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orm Responses 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<sst xmlns="http://schemas.openxmlformats.org/spreadsheetml/2006/main" count="91" uniqueCount="91">
  <si>
    <t xml:space="preserve">Timestamp</t>
  </si>
  <si>
    <t xml:space="preserve">Contact Information</t>
  </si>
  <si>
    <t xml:space="preserve">1. Number of MOCHA USON BLOG’s likes</t>
  </si>
  <si>
    <t xml:space="preserve">2. Number of Selena Gomez’s Instagram followers</t>
  </si>
  <si>
    <t xml:space="preserve">3. Number of views for the official music video of Luis Fonsi - Despacito ft. Daddy Yankee</t>
  </si>
  <si>
    <t xml:space="preserve">4. Number of active Instagram users for the month of December 2018 worldwide</t>
  </si>
  <si>
    <t xml:space="preserve">5. Point difference of the match between Los Angeles Lakers and Golden State Warriors on December 25, 2018, 08:00 PM ET</t>
  </si>
  <si>
    <t xml:space="preserve">6. Final score of Los Angeles Lakers with its match against Golden State Warriors on December 25, 2018, 08:00 PM ET</t>
  </si>
  <si>
    <t xml:space="preserve">7. Number of MRT Glitches in year 2018</t>
  </si>
  <si>
    <t xml:space="preserve">8. Number of tropical cyclones that hit Philippines in year 2018</t>
  </si>
  <si>
    <t xml:space="preserve">9. Number of tourist arrivals for the month of December 2018</t>
  </si>
  <si>
    <t xml:space="preserve">10. Retail price in PHP of NFA rice (regular milled) per kilo</t>
  </si>
  <si>
    <t xml:space="preserve">11. Inflation rate of the Philippines on December 2018</t>
  </si>
  <si>
    <t xml:space="preserve">12. Common price of Diesel in PHP</t>
  </si>
  <si>
    <t xml:space="preserve">13. Exchange rate of US Dollar to Philippine Peso</t>
  </si>
  <si>
    <t xml:space="preserve">14. Price of bitcoin in US Dollars</t>
  </si>
  <si>
    <t xml:space="preserve">15. Number of respondents for this questionnaire on its deadline</t>
  </si>
  <si>
    <t xml:space="preserve">nanowaves.music@gmail.com</t>
  </si>
  <si>
    <t xml:space="preserve">jcgaza@up.edu.ph</t>
  </si>
  <si>
    <t xml:space="preserve">jerseandg05@gmail.com</t>
  </si>
  <si>
    <t xml:space="preserve">domingojane04@yahoo.com</t>
  </si>
  <si>
    <t xml:space="preserve">charleschavez.math@gmail.com</t>
  </si>
  <si>
    <t xml:space="preserve">aqsantos1@up.edu.ph</t>
  </si>
  <si>
    <t xml:space="preserve">charlesmarquez.27@gmail.com</t>
  </si>
  <si>
    <t xml:space="preserve">aldrinracusa@gmail.com</t>
  </si>
  <si>
    <t xml:space="preserve">clgarcia1@up.edu.ph</t>
  </si>
  <si>
    <t xml:space="preserve">cgsesteban@gmail.com</t>
  </si>
  <si>
    <t xml:space="preserve">09974495269 / lemuelmanuel23@yahoo.com</t>
  </si>
  <si>
    <t xml:space="preserve">crzarraga@up.edu.ph</t>
  </si>
  <si>
    <t xml:space="preserve">fmcabugoy@up.edu.ph</t>
  </si>
  <si>
    <t xml:space="preserve">dgmacusi@gmail.com</t>
  </si>
  <si>
    <t xml:space="preserve">Giles Labastilla</t>
  </si>
  <si>
    <t xml:space="preserve">jaola@up.edu.ph</t>
  </si>
  <si>
    <t xml:space="preserve">rowena.satira@yahoo.com</t>
  </si>
  <si>
    <t xml:space="preserve">trisha3kings@yahoo.com</t>
  </si>
  <si>
    <t xml:space="preserve">mmorticio@up.edu.ph</t>
  </si>
  <si>
    <t xml:space="preserve">+63 945 882 0289</t>
  </si>
  <si>
    <t xml:space="preserve">sapsdrow@gmail.com</t>
  </si>
  <si>
    <t xml:space="preserve">clsales@up.edu.ph</t>
  </si>
  <si>
    <t xml:space="preserve">glendelcarmen121927@gmail.com</t>
  </si>
  <si>
    <t xml:space="preserve">bautistajas@yahoo.com</t>
  </si>
  <si>
    <t xml:space="preserve">edward.nataniel@gmail.com</t>
  </si>
  <si>
    <t xml:space="preserve">beatriceemmanuelle@gmail.com</t>
  </si>
  <si>
    <t xml:space="preserve">rrsilaya@gmail.com</t>
  </si>
  <si>
    <t xml:space="preserve">rdgutierrez@up.edu.ph</t>
  </si>
  <si>
    <t xml:space="preserve">arinovejas@up.edu.ph</t>
  </si>
  <si>
    <t xml:space="preserve">rgleis@up.edu.ph</t>
  </si>
  <si>
    <t xml:space="preserve">09178420804 / cecanonizado@up.edu.ph</t>
  </si>
  <si>
    <t xml:space="preserve">arvieabrencillolimbo@gmail.com</t>
  </si>
  <si>
    <t xml:space="preserve">jdgallardo1@up.edu.ph</t>
  </si>
  <si>
    <t xml:space="preserve">emfajanilag@up.edu.ph</t>
  </si>
  <si>
    <t xml:space="preserve">kbatienza@up.edu.ph</t>
  </si>
  <si>
    <t xml:space="preserve">unyssanicole@gmail.com</t>
  </si>
  <si>
    <t xml:space="preserve">bernardisaiah.lo@gmail.com</t>
  </si>
  <si>
    <t xml:space="preserve">Rdcaisip@up.edu.ph </t>
  </si>
  <si>
    <t xml:space="preserve">jdfernandez6@up.edu.ph </t>
  </si>
  <si>
    <t xml:space="preserve">jggarachico@up.edu.ph</t>
  </si>
  <si>
    <t xml:space="preserve">abcustodio1@up.edu.ph</t>
  </si>
  <si>
    <t xml:space="preserve">eiretagaban@gmail.com/09278237433</t>
  </si>
  <si>
    <t xml:space="preserve">jdcustodio@up.edu.ph</t>
  </si>
  <si>
    <t xml:space="preserve">gabbydj1234@gmail.com</t>
  </si>
  <si>
    <t xml:space="preserve">ortseamopalam@gmail.com</t>
  </si>
  <si>
    <t xml:space="preserve">obrero.paulo@yahoo.com</t>
  </si>
  <si>
    <t xml:space="preserve">salazar.mon24@gmail.com</t>
  </si>
  <si>
    <t xml:space="preserve">jtroales@up.edu.ph</t>
  </si>
  <si>
    <t xml:space="preserve">irventura@up.edu.ph</t>
  </si>
  <si>
    <t xml:space="preserve">fnvargas@up.edu.ph </t>
  </si>
  <si>
    <t xml:space="preserve">ntmalaiba@up.edu.ph</t>
  </si>
  <si>
    <t xml:space="preserve">vince_bascuguin@dlsu.edu.ph</t>
  </si>
  <si>
    <t xml:space="preserve">tapongeomel@gmail.com</t>
  </si>
  <si>
    <t xml:space="preserve">rcpustadan@up.edu.ph</t>
  </si>
  <si>
    <t xml:space="preserve">pmgingco@up.edu.ph</t>
  </si>
  <si>
    <t xml:space="preserve">rayleoroitrinidad@gmail.com</t>
  </si>
  <si>
    <t xml:space="preserve">jamesm.villeza@gmail.com</t>
  </si>
  <si>
    <t xml:space="preserve">villezajaysonlight@gmail.com</t>
  </si>
  <si>
    <t xml:space="preserve">rglicuanan@up.edu.ph</t>
  </si>
  <si>
    <t xml:space="preserve">vivarjerikahanne@gmail.com</t>
  </si>
  <si>
    <t xml:space="preserve">pereznicoleangelee@gmail.com</t>
  </si>
  <si>
    <t xml:space="preserve">pallerleilanie@gmail.com</t>
  </si>
  <si>
    <t xml:space="preserve">misalud@up.edu.ph</t>
  </si>
  <si>
    <t xml:space="preserve">janzenaguila@gmail.com</t>
  </si>
  <si>
    <t xml:space="preserve">djmercado@up.edu.ph</t>
  </si>
  <si>
    <t xml:space="preserve">mgvaloroso1@up.edu.ph</t>
  </si>
  <si>
    <t xml:space="preserve">jrjimenez5@up.edu.ph</t>
  </si>
  <si>
    <t xml:space="preserve">patrice.tompong@gmail.com</t>
  </si>
  <si>
    <t xml:space="preserve">8-700</t>
  </si>
  <si>
    <t xml:space="preserve">ieespinar@up.edu.ph</t>
  </si>
  <si>
    <t xml:space="preserve">cydaya@up.edu.ph</t>
  </si>
  <si>
    <t xml:space="preserve">kbdeluna@up.edu.ph</t>
  </si>
  <si>
    <t xml:space="preserve">-</t>
  </si>
  <si>
    <t xml:space="preserve">Answer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</si>
</sst>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6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62"/>
  <sheetViews>
    <sheetView windowProtection="true" showFormulas="false" showGridLines="true" showRowColHeaders="true" showZeros="true" rightToLeft="false" tabSelected="true" showOutlineSymbols="true" defaultGridColor="true" view="normal" topLeftCell="L1" colorId="64" zoomScale="124" zoomScaleNormal="124" zoomScalePageLayoutView="100" workbookViewId="0">
      <pane xSplit="0" ySplit="1" topLeftCell="A362" activePane="bottomLeft" state="frozen"/>
      <selection pane="topLeft" activeCell="L1" activeCellId="0" sqref="L1"/>
      <selection pane="bottomLeft" activeCell="P313" activeCellId="0" sqref="P313"/>
    </sheetView>
  </sheetViews>
  <sheetFormatPr defaultRowHeight="12.8"/>
  <cols>
    <col collapsed="false" hidden="false" max="1" min="1" style="1" width="20.3826530612245"/>
    <col collapsed="false" hidden="false" max="2" min="2" style="1" width="28.8877551020408"/>
    <col collapsed="false" hidden="false" max="23" min="3" style="1" width="20.3826530612245"/>
    <col collapsed="false" hidden="false" max="1025" min="24" style="1" width="13.36224489795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customFormat="false" ht="12.8" hidden="false" customHeight="false" outlineLevel="0" collapsed="false">
      <c r="A2" s="3" t="n">
        <v>43356.811693669</v>
      </c>
      <c r="B2" s="4" t="n">
        <v>9178774953</v>
      </c>
      <c r="C2" s="4" t="n">
        <v>6234984</v>
      </c>
      <c r="D2" s="4" t="n">
        <v>172324894</v>
      </c>
      <c r="E2" s="4" t="n">
        <v>6000237943</v>
      </c>
      <c r="F2" s="4" t="n">
        <v>2894334567</v>
      </c>
      <c r="G2" s="4" t="n">
        <v>14</v>
      </c>
      <c r="H2" s="4" t="n">
        <v>116</v>
      </c>
      <c r="I2" s="4" t="n">
        <v>546</v>
      </c>
      <c r="J2" s="4" t="n">
        <v>21</v>
      </c>
      <c r="K2" s="4" t="n">
        <v>94553</v>
      </c>
      <c r="L2" s="4" t="n">
        <v>42</v>
      </c>
      <c r="M2" s="4" t="n">
        <v>7.2</v>
      </c>
      <c r="N2" s="4" t="n">
        <v>41</v>
      </c>
      <c r="O2" s="4" t="n">
        <v>55.21</v>
      </c>
      <c r="P2" s="4" t="n">
        <v>1583</v>
      </c>
      <c r="Q2" s="4" t="n">
        <v>546</v>
      </c>
    </row>
    <row r="3" customFormat="false" ht="12.8" hidden="false" customHeight="false" outlineLevel="0" collapsed="false">
      <c r="A3" s="3" t="n">
        <v>43356.8467818056</v>
      </c>
      <c r="B3" s="4" t="n">
        <v>9356912182</v>
      </c>
      <c r="C3" s="4" t="n">
        <v>6234984</v>
      </c>
      <c r="D3" s="4" t="n">
        <v>172324894</v>
      </c>
      <c r="E3" s="4" t="n">
        <v>6103876123</v>
      </c>
      <c r="F3" s="4" t="n">
        <v>1200000000</v>
      </c>
      <c r="G3" s="4" t="n">
        <v>15</v>
      </c>
      <c r="H3" s="4" t="n">
        <v>102</v>
      </c>
      <c r="I3" s="4" t="n">
        <v>106</v>
      </c>
      <c r="J3" s="4" t="n">
        <v>24</v>
      </c>
      <c r="K3" s="4" t="n">
        <v>650000</v>
      </c>
      <c r="L3" s="4" t="n">
        <v>35</v>
      </c>
      <c r="M3" s="4" t="n">
        <v>0.07</v>
      </c>
      <c r="N3" s="4" t="n">
        <v>60</v>
      </c>
      <c r="O3" s="4" t="n">
        <v>56</v>
      </c>
      <c r="P3" s="4" t="n">
        <v>7830</v>
      </c>
      <c r="Q3" s="4" t="n">
        <v>240</v>
      </c>
    </row>
    <row r="4" customFormat="false" ht="12.8" hidden="false" customHeight="false" outlineLevel="0" collapsed="false">
      <c r="A4" s="3" t="n">
        <v>43356.9161117014</v>
      </c>
      <c r="B4" s="4" t="n">
        <v>9173254469</v>
      </c>
      <c r="C4" s="4" t="n">
        <v>6234984</v>
      </c>
      <c r="D4" s="4" t="n">
        <v>172324894</v>
      </c>
      <c r="E4" s="4" t="n">
        <v>8345603434</v>
      </c>
      <c r="F4" s="4" t="n">
        <v>2000343553</v>
      </c>
      <c r="G4" s="4" t="n">
        <v>23</v>
      </c>
      <c r="H4" s="4" t="n">
        <v>103</v>
      </c>
      <c r="I4" s="4" t="n">
        <v>657</v>
      </c>
      <c r="J4" s="4" t="n">
        <v>25</v>
      </c>
      <c r="K4" s="4" t="n">
        <v>40055</v>
      </c>
      <c r="L4" s="4" t="n">
        <v>35</v>
      </c>
      <c r="M4" s="4" t="n">
        <v>8.3</v>
      </c>
      <c r="N4" s="4" t="n">
        <v>45</v>
      </c>
      <c r="O4" s="4" t="n">
        <v>56.23</v>
      </c>
      <c r="P4" s="4" t="n">
        <v>6443</v>
      </c>
      <c r="Q4" s="4" t="n">
        <v>234</v>
      </c>
    </row>
    <row r="5" customFormat="false" ht="12.8" hidden="false" customHeight="false" outlineLevel="0" collapsed="false">
      <c r="A5" s="3" t="n">
        <v>43356.9167264236</v>
      </c>
      <c r="B5" s="4" t="n">
        <v>9158961297</v>
      </c>
      <c r="C5" s="4" t="n">
        <v>6234984</v>
      </c>
      <c r="D5" s="4" t="n">
        <v>172324894</v>
      </c>
      <c r="E5" s="4" t="n">
        <v>5800000</v>
      </c>
      <c r="F5" s="4" t="n">
        <v>1200000000</v>
      </c>
      <c r="G5" s="4" t="n">
        <v>7</v>
      </c>
      <c r="H5" s="4" t="n">
        <v>115</v>
      </c>
      <c r="I5" s="4" t="n">
        <v>17</v>
      </c>
      <c r="J5" s="4" t="n">
        <v>27</v>
      </c>
      <c r="K5" s="4" t="n">
        <v>550000</v>
      </c>
      <c r="L5" s="4" t="n">
        <v>53</v>
      </c>
      <c r="M5" s="4" t="n">
        <v>8.3</v>
      </c>
      <c r="N5" s="4" t="n">
        <v>56</v>
      </c>
      <c r="O5" s="4" t="n">
        <v>58</v>
      </c>
      <c r="P5" s="4" t="n">
        <v>7320</v>
      </c>
      <c r="Q5" s="4" t="n">
        <v>100</v>
      </c>
    </row>
    <row r="6" customFormat="false" ht="12.8" hidden="false" customHeight="false" outlineLevel="0" collapsed="false">
      <c r="A6" s="3" t="n">
        <v>43356.9311435995</v>
      </c>
      <c r="B6" s="4" t="n">
        <v>9332661927</v>
      </c>
      <c r="C6" s="4" t="n">
        <v>6234984</v>
      </c>
      <c r="D6" s="4" t="n">
        <v>172324894</v>
      </c>
      <c r="E6" s="4" t="n">
        <v>6999456</v>
      </c>
      <c r="F6" s="4" t="n">
        <v>79300000</v>
      </c>
      <c r="G6" s="4" t="n">
        <v>8</v>
      </c>
      <c r="H6" s="4" t="n">
        <v>98</v>
      </c>
      <c r="I6" s="4" t="n">
        <v>37</v>
      </c>
      <c r="J6" s="4" t="n">
        <v>24</v>
      </c>
      <c r="K6" s="4" t="n">
        <v>567034</v>
      </c>
      <c r="L6" s="4" t="n">
        <v>53</v>
      </c>
      <c r="M6" s="4" t="n">
        <v>8.9</v>
      </c>
      <c r="N6" s="4" t="n">
        <v>53</v>
      </c>
      <c r="O6" s="4" t="n">
        <v>60</v>
      </c>
      <c r="P6" s="4" t="n">
        <v>7.567</v>
      </c>
      <c r="Q6" s="4" t="n">
        <v>235</v>
      </c>
    </row>
    <row r="7" customFormat="false" ht="12.8" hidden="false" customHeight="false" outlineLevel="0" collapsed="false">
      <c r="A7" s="3" t="n">
        <v>43356.9371289236</v>
      </c>
      <c r="B7" s="4" t="s">
        <v>17</v>
      </c>
      <c r="C7" s="4" t="n">
        <v>6234984</v>
      </c>
      <c r="D7" s="4" t="n">
        <v>172324894</v>
      </c>
      <c r="E7" s="4" t="n">
        <v>5900000000</v>
      </c>
      <c r="F7" s="4" t="n">
        <v>1300000000</v>
      </c>
      <c r="G7" s="4" t="n">
        <v>10</v>
      </c>
      <c r="H7" s="4" t="n">
        <v>112</v>
      </c>
      <c r="I7" s="4" t="n">
        <v>601</v>
      </c>
      <c r="J7" s="4" t="n">
        <v>18</v>
      </c>
      <c r="K7" s="4" t="n">
        <v>700000</v>
      </c>
      <c r="L7" s="4" t="n">
        <v>30</v>
      </c>
      <c r="M7" s="4" t="n">
        <v>6.3</v>
      </c>
      <c r="N7" s="4" t="n">
        <v>43</v>
      </c>
      <c r="O7" s="4" t="n">
        <v>51</v>
      </c>
      <c r="P7" s="4" t="n">
        <v>6300</v>
      </c>
      <c r="Q7" s="4" t="n">
        <v>150</v>
      </c>
    </row>
    <row r="8" customFormat="false" ht="12.8" hidden="false" customHeight="false" outlineLevel="0" collapsed="false">
      <c r="A8" s="3" t="n">
        <v>43357.5550168056</v>
      </c>
      <c r="B8" s="4" t="s">
        <v>18</v>
      </c>
      <c r="C8" s="4" t="n">
        <v>6234984</v>
      </c>
      <c r="D8" s="4" t="n">
        <v>172324894</v>
      </c>
      <c r="E8" s="4" t="n">
        <v>624000000</v>
      </c>
      <c r="F8" s="4" t="n">
        <v>10000000</v>
      </c>
      <c r="G8" s="4" t="n">
        <v>6</v>
      </c>
      <c r="H8" s="4" t="n">
        <v>10</v>
      </c>
      <c r="I8" s="4" t="n">
        <v>25</v>
      </c>
      <c r="J8" s="4" t="n">
        <v>20</v>
      </c>
      <c r="K8" s="4" t="n">
        <v>600000</v>
      </c>
      <c r="L8" s="4" t="n">
        <v>25</v>
      </c>
      <c r="M8" s="4" t="n">
        <v>7</v>
      </c>
      <c r="N8" s="4" t="n">
        <v>45.5</v>
      </c>
      <c r="O8" s="4" t="n">
        <v>54</v>
      </c>
      <c r="P8" s="4" t="n">
        <v>2550000</v>
      </c>
      <c r="Q8" s="4" t="n">
        <v>10520</v>
      </c>
    </row>
    <row r="9" customFormat="false" ht="12.8" hidden="false" customHeight="false" outlineLevel="0" collapsed="false">
      <c r="A9" s="3" t="n">
        <v>43357.5616697338</v>
      </c>
      <c r="B9" s="4" t="n">
        <v>9153040709</v>
      </c>
      <c r="C9" s="4" t="n">
        <v>6234984</v>
      </c>
      <c r="D9" s="4" t="n">
        <v>172324894</v>
      </c>
      <c r="E9" s="4" t="n">
        <v>5781456172</v>
      </c>
      <c r="F9" s="4" t="n">
        <v>1785952017</v>
      </c>
      <c r="G9" s="4" t="n">
        <v>21</v>
      </c>
      <c r="H9" s="4" t="n">
        <v>96</v>
      </c>
      <c r="I9" s="4" t="n">
        <v>623</v>
      </c>
      <c r="J9" s="4" t="n">
        <v>27</v>
      </c>
      <c r="K9" s="4" t="n">
        <v>627153</v>
      </c>
      <c r="L9" s="4" t="n">
        <v>27</v>
      </c>
      <c r="M9" s="4" t="n">
        <v>4.19</v>
      </c>
      <c r="N9" s="4" t="n">
        <v>47.18</v>
      </c>
      <c r="O9" s="4" t="n">
        <v>54.06</v>
      </c>
      <c r="P9" s="4" t="n">
        <v>6634.64</v>
      </c>
      <c r="Q9" s="4" t="n">
        <v>723</v>
      </c>
    </row>
    <row r="10" customFormat="false" ht="12.8" hidden="false" customHeight="false" outlineLevel="0" collapsed="false">
      <c r="A10" s="3" t="n">
        <v>43357.5717360417</v>
      </c>
      <c r="B10" s="4" t="s">
        <v>19</v>
      </c>
      <c r="C10" s="4" t="n">
        <v>6234984</v>
      </c>
      <c r="D10" s="4" t="n">
        <v>172324894</v>
      </c>
      <c r="E10" s="4" t="n">
        <v>6000000000</v>
      </c>
      <c r="F10" s="4" t="n">
        <v>1100</v>
      </c>
      <c r="G10" s="4" t="n">
        <v>4</v>
      </c>
      <c r="H10" s="4" t="n">
        <v>4</v>
      </c>
      <c r="I10" s="4" t="n">
        <v>50</v>
      </c>
      <c r="J10" s="4" t="n">
        <v>20</v>
      </c>
      <c r="K10" s="4" t="n">
        <v>630000</v>
      </c>
      <c r="L10" s="4" t="n">
        <v>27</v>
      </c>
      <c r="M10" s="4" t="n">
        <v>8</v>
      </c>
      <c r="N10" s="4" t="n">
        <v>50</v>
      </c>
      <c r="O10" s="4" t="n">
        <v>60</v>
      </c>
      <c r="P10" s="4" t="n">
        <v>6800</v>
      </c>
      <c r="Q10" s="4" t="n">
        <v>1000</v>
      </c>
    </row>
    <row r="11" customFormat="false" ht="12.8" hidden="false" customHeight="false" outlineLevel="0" collapsed="false">
      <c r="A11" s="3" t="n">
        <v>43357.5813777778</v>
      </c>
      <c r="B11" s="4" t="n">
        <v>9261321669</v>
      </c>
      <c r="C11" s="4" t="n">
        <v>6234984</v>
      </c>
      <c r="D11" s="4" t="n">
        <v>172324894</v>
      </c>
      <c r="E11" s="4" t="n">
        <v>23658364</v>
      </c>
      <c r="F11" s="4" t="n">
        <v>78364923</v>
      </c>
      <c r="G11" s="4" t="n">
        <v>12</v>
      </c>
      <c r="H11" s="4" t="n">
        <v>120</v>
      </c>
      <c r="I11" s="4" t="n">
        <v>23</v>
      </c>
      <c r="J11" s="4" t="n">
        <v>22</v>
      </c>
      <c r="K11" s="4" t="n">
        <v>4927254</v>
      </c>
      <c r="L11" s="4" t="n">
        <v>34</v>
      </c>
      <c r="M11" s="4" t="n">
        <v>6.8</v>
      </c>
      <c r="N11" s="4" t="n">
        <v>55</v>
      </c>
      <c r="O11" s="4" t="n">
        <v>54</v>
      </c>
      <c r="P11" s="4" t="n">
        <v>1.3645</v>
      </c>
      <c r="Q11" s="4" t="n">
        <v>287</v>
      </c>
    </row>
    <row r="12" customFormat="false" ht="12.8" hidden="false" customHeight="false" outlineLevel="0" collapsed="false">
      <c r="A12" s="3" t="n">
        <v>43357.5871176968</v>
      </c>
      <c r="B12" s="4" t="s">
        <v>20</v>
      </c>
      <c r="C12" s="4" t="n">
        <v>6234984</v>
      </c>
      <c r="D12" s="4" t="n">
        <v>172324894</v>
      </c>
      <c r="E12" s="4" t="n">
        <v>5501500000</v>
      </c>
      <c r="F12" s="4" t="n">
        <v>1200000000</v>
      </c>
      <c r="G12" s="4" t="n">
        <v>18</v>
      </c>
      <c r="H12" s="4" t="n">
        <v>23</v>
      </c>
      <c r="I12" s="4" t="n">
        <v>55</v>
      </c>
      <c r="J12" s="4" t="n">
        <v>35</v>
      </c>
      <c r="K12" s="4" t="n">
        <v>62000</v>
      </c>
      <c r="L12" s="4" t="n">
        <v>28</v>
      </c>
      <c r="M12" s="4" t="n">
        <v>6</v>
      </c>
      <c r="N12" s="4" t="n">
        <v>45</v>
      </c>
      <c r="O12" s="4" t="n">
        <v>56</v>
      </c>
      <c r="P12" s="4" t="n">
        <v>6554</v>
      </c>
      <c r="Q12" s="4" t="n">
        <v>1000</v>
      </c>
    </row>
    <row r="13" customFormat="false" ht="12.8" hidden="false" customHeight="false" outlineLevel="0" collapsed="false">
      <c r="A13" s="3" t="n">
        <v>43357.5875656829</v>
      </c>
      <c r="B13" s="4" t="s">
        <v>21</v>
      </c>
      <c r="C13" s="4" t="n">
        <v>6234984</v>
      </c>
      <c r="D13" s="4" t="n">
        <v>172324894</v>
      </c>
      <c r="E13" s="4" t="n">
        <v>8000000</v>
      </c>
      <c r="F13" s="4" t="n">
        <v>10000000</v>
      </c>
      <c r="G13" s="4" t="n">
        <v>25</v>
      </c>
      <c r="H13" s="4" t="n">
        <v>93</v>
      </c>
      <c r="I13" s="4" t="n">
        <v>12</v>
      </c>
      <c r="J13" s="4" t="n">
        <v>20</v>
      </c>
      <c r="K13" s="4" t="n">
        <v>400000</v>
      </c>
      <c r="L13" s="4" t="n">
        <v>30</v>
      </c>
      <c r="M13" s="4" t="n">
        <v>6.8</v>
      </c>
      <c r="N13" s="4" t="n">
        <v>43</v>
      </c>
      <c r="O13" s="4" t="n">
        <v>54</v>
      </c>
      <c r="P13" s="4" t="n">
        <v>1000</v>
      </c>
      <c r="Q13" s="4" t="n">
        <v>200</v>
      </c>
    </row>
    <row r="14" customFormat="false" ht="12.8" hidden="false" customHeight="false" outlineLevel="0" collapsed="false">
      <c r="A14" s="3" t="n">
        <v>43357.5912471991</v>
      </c>
      <c r="B14" s="4" t="s">
        <v>22</v>
      </c>
      <c r="C14" s="4" t="n">
        <v>6234984</v>
      </c>
      <c r="D14" s="4" t="n">
        <v>172324894</v>
      </c>
      <c r="E14" s="4" t="n">
        <v>6324678971</v>
      </c>
      <c r="F14" s="4" t="n">
        <v>110989736</v>
      </c>
      <c r="G14" s="4" t="n">
        <v>11</v>
      </c>
      <c r="H14" s="4" t="n">
        <v>92</v>
      </c>
      <c r="I14" s="4" t="n">
        <v>575</v>
      </c>
      <c r="J14" s="4" t="n">
        <v>18</v>
      </c>
      <c r="K14" s="4" t="n">
        <v>542678</v>
      </c>
      <c r="L14" s="4" t="n">
        <v>45</v>
      </c>
      <c r="M14" s="4" t="n">
        <v>8.1</v>
      </c>
      <c r="N14" s="4" t="n">
        <v>55.67</v>
      </c>
      <c r="O14" s="4" t="n">
        <v>60</v>
      </c>
      <c r="P14" s="4" t="n">
        <v>26890</v>
      </c>
      <c r="Q14" s="4" t="n">
        <v>250</v>
      </c>
    </row>
    <row r="15" customFormat="false" ht="12.8" hidden="false" customHeight="false" outlineLevel="0" collapsed="false">
      <c r="A15" s="3" t="n">
        <v>43357.5970889236</v>
      </c>
      <c r="B15" s="4" t="s">
        <v>23</v>
      </c>
      <c r="C15" s="4" t="n">
        <v>6234984</v>
      </c>
      <c r="D15" s="4" t="n">
        <v>172324894</v>
      </c>
      <c r="E15" s="4" t="n">
        <v>6000000000</v>
      </c>
      <c r="F15" s="4" t="n">
        <v>2000</v>
      </c>
      <c r="G15" s="4" t="n">
        <v>14</v>
      </c>
      <c r="H15" s="4" t="n">
        <v>94</v>
      </c>
      <c r="I15" s="4" t="n">
        <v>600</v>
      </c>
      <c r="J15" s="4" t="n">
        <v>22</v>
      </c>
      <c r="K15" s="4" t="n">
        <v>70000</v>
      </c>
      <c r="L15" s="4" t="n">
        <v>30</v>
      </c>
      <c r="M15" s="4" t="n">
        <v>6.5</v>
      </c>
      <c r="N15" s="4" t="n">
        <v>48</v>
      </c>
      <c r="O15" s="4" t="n">
        <v>58</v>
      </c>
      <c r="P15" s="4" t="n">
        <v>7500</v>
      </c>
      <c r="Q15" s="4" t="n">
        <v>2000</v>
      </c>
    </row>
    <row r="16" customFormat="false" ht="12.8" hidden="false" customHeight="false" outlineLevel="0" collapsed="false">
      <c r="A16" s="3" t="n">
        <v>43357.5984791667</v>
      </c>
      <c r="B16" s="4" t="n">
        <v>9264935259</v>
      </c>
      <c r="C16" s="4" t="n">
        <v>6234984</v>
      </c>
      <c r="D16" s="4" t="n">
        <v>172324894</v>
      </c>
      <c r="E16" s="4" t="n">
        <v>430000000</v>
      </c>
      <c r="F16" s="4" t="n">
        <v>50000000</v>
      </c>
      <c r="G16" s="4" t="n">
        <v>14</v>
      </c>
      <c r="H16" s="4" t="n">
        <v>87</v>
      </c>
      <c r="I16" s="4" t="n">
        <v>150</v>
      </c>
      <c r="J16" s="4" t="n">
        <v>19</v>
      </c>
      <c r="K16" s="4" t="n">
        <v>950000</v>
      </c>
      <c r="L16" s="4" t="n">
        <v>30</v>
      </c>
      <c r="M16" s="4" t="n">
        <v>35</v>
      </c>
      <c r="N16" s="4" t="n">
        <v>50</v>
      </c>
      <c r="O16" s="4" t="n">
        <v>54000000</v>
      </c>
      <c r="P16" s="4" t="n">
        <v>800</v>
      </c>
      <c r="Q16" s="4" t="n">
        <v>132</v>
      </c>
    </row>
    <row r="17" customFormat="false" ht="12.8" hidden="false" customHeight="false" outlineLevel="0" collapsed="false">
      <c r="A17" s="3" t="n">
        <v>43357.598673912</v>
      </c>
      <c r="B17" s="4" t="s">
        <v>24</v>
      </c>
      <c r="C17" s="4" t="n">
        <v>6234984</v>
      </c>
      <c r="D17" s="4" t="n">
        <v>172324894</v>
      </c>
      <c r="E17" s="4" t="n">
        <v>6101323591</v>
      </c>
      <c r="F17" s="4" t="n">
        <v>2012103965</v>
      </c>
      <c r="G17" s="4" t="n">
        <v>26</v>
      </c>
      <c r="H17" s="4" t="n">
        <v>121</v>
      </c>
      <c r="I17" s="4" t="n">
        <v>480</v>
      </c>
      <c r="J17" s="4" t="n">
        <v>22</v>
      </c>
      <c r="K17" s="4" t="n">
        <v>710000</v>
      </c>
      <c r="L17" s="4" t="n">
        <v>40</v>
      </c>
      <c r="M17" s="4" t="n">
        <v>8.3</v>
      </c>
      <c r="N17" s="4" t="n">
        <v>54</v>
      </c>
      <c r="O17" s="4" t="n">
        <v>57</v>
      </c>
      <c r="P17" s="4" t="n">
        <v>7200</v>
      </c>
      <c r="Q17" s="4" t="n">
        <v>251</v>
      </c>
    </row>
    <row r="18" customFormat="false" ht="12.8" hidden="false" customHeight="false" outlineLevel="0" collapsed="false">
      <c r="A18" s="3" t="n">
        <v>43357.5998780093</v>
      </c>
      <c r="B18" s="4" t="s">
        <v>25</v>
      </c>
      <c r="C18" s="4" t="n">
        <v>6234984</v>
      </c>
      <c r="D18" s="4" t="n">
        <v>172324894</v>
      </c>
      <c r="E18" s="4" t="n">
        <v>8000000000</v>
      </c>
      <c r="F18" s="4" t="n">
        <v>900000000</v>
      </c>
      <c r="G18" s="4" t="n">
        <v>9</v>
      </c>
      <c r="H18" s="4" t="n">
        <v>101</v>
      </c>
      <c r="I18" s="4" t="n">
        <v>200</v>
      </c>
      <c r="J18" s="4" t="n">
        <v>15</v>
      </c>
      <c r="K18" s="4" t="n">
        <v>1000000</v>
      </c>
      <c r="L18" s="4" t="n">
        <v>45</v>
      </c>
      <c r="M18" s="4" t="n">
        <v>7</v>
      </c>
      <c r="N18" s="4" t="n">
        <v>50</v>
      </c>
      <c r="O18" s="4" t="n">
        <v>60</v>
      </c>
      <c r="P18" s="4" t="n">
        <v>10000</v>
      </c>
      <c r="Q18" s="4" t="n">
        <v>450</v>
      </c>
    </row>
    <row r="19" customFormat="false" ht="12.8" hidden="false" customHeight="false" outlineLevel="0" collapsed="false">
      <c r="A19" s="3" t="n">
        <v>43357.6006859838</v>
      </c>
      <c r="B19" s="4" t="s">
        <v>26</v>
      </c>
      <c r="C19" s="4" t="n">
        <v>6234984</v>
      </c>
      <c r="D19" s="4" t="n">
        <v>172324894</v>
      </c>
      <c r="E19" s="4" t="n">
        <v>6200000000</v>
      </c>
      <c r="F19" s="4" t="n">
        <v>18000000000</v>
      </c>
      <c r="G19" s="4" t="n">
        <v>8</v>
      </c>
      <c r="H19" s="4" t="n">
        <v>98</v>
      </c>
      <c r="I19" s="4" t="n">
        <v>20000</v>
      </c>
      <c r="J19" s="4" t="n">
        <v>18</v>
      </c>
      <c r="K19" s="4" t="n">
        <v>3800000</v>
      </c>
      <c r="L19" s="4" t="n">
        <v>27</v>
      </c>
      <c r="M19" s="4" t="n">
        <v>7</v>
      </c>
      <c r="N19" s="4" t="n">
        <v>38</v>
      </c>
      <c r="O19" s="4" t="n">
        <v>55</v>
      </c>
      <c r="P19" s="4" t="n">
        <v>2000</v>
      </c>
      <c r="Q19" s="4" t="n">
        <v>3500</v>
      </c>
    </row>
    <row r="20" customFormat="false" ht="24.2" hidden="false" customHeight="false" outlineLevel="0" collapsed="false">
      <c r="A20" s="3" t="n">
        <v>43357.6062877894</v>
      </c>
      <c r="B20" s="4" t="s">
        <v>27</v>
      </c>
      <c r="C20" s="4" t="n">
        <v>6234984</v>
      </c>
      <c r="D20" s="4" t="n">
        <v>172324894</v>
      </c>
      <c r="E20" s="4" t="n">
        <v>6501419530</v>
      </c>
      <c r="F20" s="4" t="n">
        <v>2000000000</v>
      </c>
      <c r="G20" s="4" t="n">
        <v>9</v>
      </c>
      <c r="H20" s="4" t="n">
        <v>89</v>
      </c>
      <c r="I20" s="4" t="n">
        <v>123</v>
      </c>
      <c r="J20" s="4" t="n">
        <v>23</v>
      </c>
      <c r="K20" s="4" t="n">
        <v>234714678</v>
      </c>
      <c r="L20" s="4" t="n">
        <v>27</v>
      </c>
      <c r="M20" s="4" t="n">
        <v>10.4</v>
      </c>
      <c r="N20" s="4" t="n">
        <v>43.5</v>
      </c>
      <c r="O20" s="4" t="n">
        <v>54.38</v>
      </c>
      <c r="P20" s="4" t="n">
        <v>3.95</v>
      </c>
      <c r="Q20" s="4" t="n">
        <v>15763</v>
      </c>
    </row>
    <row r="21" customFormat="false" ht="12.8" hidden="false" customHeight="false" outlineLevel="0" collapsed="false">
      <c r="A21" s="3" t="n">
        <v>43357.6068982176</v>
      </c>
      <c r="B21" s="4" t="s">
        <v>28</v>
      </c>
      <c r="C21" s="4" t="n">
        <v>6234984</v>
      </c>
      <c r="D21" s="4" t="n">
        <v>172324894</v>
      </c>
      <c r="E21" s="4" t="n">
        <v>5700000000</v>
      </c>
      <c r="F21" s="4" t="n">
        <v>2000000000</v>
      </c>
      <c r="G21" s="4" t="n">
        <v>5</v>
      </c>
      <c r="H21" s="4" t="n">
        <v>103</v>
      </c>
      <c r="I21" s="4" t="n">
        <v>100</v>
      </c>
      <c r="J21" s="4" t="n">
        <v>20</v>
      </c>
      <c r="K21" s="4" t="n">
        <v>100000</v>
      </c>
      <c r="L21" s="4" t="n">
        <v>60</v>
      </c>
      <c r="M21" s="4" t="n">
        <v>6</v>
      </c>
      <c r="N21" s="4" t="n">
        <v>50</v>
      </c>
      <c r="O21" s="4" t="n">
        <v>55</v>
      </c>
      <c r="P21" s="4" t="n">
        <v>7000</v>
      </c>
      <c r="Q21" s="4" t="n">
        <v>1500</v>
      </c>
    </row>
    <row r="22" customFormat="false" ht="12.8" hidden="false" customHeight="false" outlineLevel="0" collapsed="false">
      <c r="A22" s="3" t="n">
        <v>43357.6079097685</v>
      </c>
      <c r="B22" s="4" t="n">
        <v>9174600693</v>
      </c>
      <c r="C22" s="4" t="n">
        <v>6234984</v>
      </c>
      <c r="D22" s="4" t="n">
        <v>172324894</v>
      </c>
      <c r="E22" s="4" t="n">
        <v>190742157</v>
      </c>
      <c r="F22" s="4" t="n">
        <v>5731567431</v>
      </c>
      <c r="G22" s="4" t="n">
        <v>3</v>
      </c>
      <c r="H22" s="4" t="n">
        <v>106</v>
      </c>
      <c r="I22" s="4" t="n">
        <v>19</v>
      </c>
      <c r="J22" s="4" t="n">
        <v>24</v>
      </c>
      <c r="K22" s="4" t="n">
        <v>57823631</v>
      </c>
      <c r="L22" s="4" t="n">
        <v>30</v>
      </c>
      <c r="M22" s="4" t="n">
        <v>6.8</v>
      </c>
      <c r="N22" s="4" t="n">
        <v>49.08</v>
      </c>
      <c r="O22" s="4" t="n">
        <v>58</v>
      </c>
      <c r="P22" s="4" t="n">
        <v>5000000000</v>
      </c>
      <c r="Q22" s="4" t="n">
        <v>120</v>
      </c>
    </row>
    <row r="23" customFormat="false" ht="12.8" hidden="false" customHeight="false" outlineLevel="0" collapsed="false">
      <c r="A23" s="3" t="n">
        <v>43357.6099123727</v>
      </c>
      <c r="B23" s="4" t="s">
        <v>29</v>
      </c>
      <c r="C23" s="4" t="n">
        <v>6234984</v>
      </c>
      <c r="D23" s="4" t="n">
        <v>172324894</v>
      </c>
      <c r="E23" s="4" t="n">
        <v>12083400</v>
      </c>
      <c r="F23" s="4" t="n">
        <v>100500342</v>
      </c>
      <c r="G23" s="4" t="n">
        <v>8</v>
      </c>
      <c r="H23" s="4" t="n">
        <v>102</v>
      </c>
      <c r="I23" s="4" t="n">
        <v>24</v>
      </c>
      <c r="J23" s="4" t="n">
        <v>9</v>
      </c>
      <c r="K23" s="4" t="n">
        <v>532</v>
      </c>
      <c r="L23" s="4" t="n">
        <v>30</v>
      </c>
      <c r="M23" s="4" t="n">
        <v>3</v>
      </c>
      <c r="N23" s="4" t="n">
        <v>45</v>
      </c>
      <c r="O23" s="4" t="n">
        <v>52</v>
      </c>
      <c r="P23" s="4" t="n">
        <v>6530</v>
      </c>
      <c r="Q23" s="4" t="n">
        <v>38</v>
      </c>
    </row>
    <row r="24" customFormat="false" ht="12.8" hidden="false" customHeight="false" outlineLevel="0" collapsed="false">
      <c r="A24" s="3" t="n">
        <v>43357.6117770833</v>
      </c>
      <c r="B24" s="4" t="n">
        <v>9267251276</v>
      </c>
      <c r="C24" s="4" t="n">
        <v>6234984</v>
      </c>
      <c r="D24" s="4" t="n">
        <v>172324894</v>
      </c>
      <c r="E24" s="4" t="n">
        <v>5934349561</v>
      </c>
      <c r="F24" s="4" t="n">
        <v>1378987234</v>
      </c>
      <c r="G24" s="4" t="n">
        <v>12</v>
      </c>
      <c r="H24" s="4" t="n">
        <v>95</v>
      </c>
      <c r="I24" s="4" t="n">
        <v>121</v>
      </c>
      <c r="J24" s="4" t="n">
        <v>17</v>
      </c>
      <c r="K24" s="4" t="n">
        <v>1436322</v>
      </c>
      <c r="L24" s="4" t="n">
        <v>33</v>
      </c>
      <c r="M24" s="4" t="n">
        <v>5.8</v>
      </c>
      <c r="N24" s="4" t="n">
        <v>48</v>
      </c>
      <c r="O24" s="4" t="n">
        <v>50</v>
      </c>
      <c r="P24" s="4" t="n">
        <v>6444.82</v>
      </c>
      <c r="Q24" s="4" t="n">
        <v>300</v>
      </c>
    </row>
    <row r="25" customFormat="false" ht="12.8" hidden="false" customHeight="false" outlineLevel="0" collapsed="false">
      <c r="A25" s="3" t="n">
        <v>43357.6152031019</v>
      </c>
      <c r="B25" s="4" t="s">
        <v>30</v>
      </c>
      <c r="C25" s="4" t="n">
        <v>6234984</v>
      </c>
      <c r="D25" s="4" t="n">
        <v>172324894</v>
      </c>
      <c r="E25" s="4" t="n">
        <v>6051523587</v>
      </c>
      <c r="F25" s="4" t="n">
        <v>1198543578</v>
      </c>
      <c r="G25" s="4" t="n">
        <v>17</v>
      </c>
      <c r="H25" s="4" t="n">
        <v>107</v>
      </c>
      <c r="I25" s="4" t="n">
        <v>15</v>
      </c>
      <c r="J25" s="4" t="n">
        <v>21</v>
      </c>
      <c r="K25" s="4" t="n">
        <v>610764</v>
      </c>
      <c r="L25" s="4" t="n">
        <v>28</v>
      </c>
      <c r="M25" s="4" t="n">
        <v>7.6</v>
      </c>
      <c r="N25" s="4" t="n">
        <v>47.4</v>
      </c>
      <c r="O25" s="4" t="n">
        <v>55.40133</v>
      </c>
      <c r="P25" s="4" t="n">
        <v>6927.91</v>
      </c>
      <c r="Q25" s="4" t="n">
        <v>224</v>
      </c>
    </row>
    <row r="26" customFormat="false" ht="12.8" hidden="false" customHeight="false" outlineLevel="0" collapsed="false">
      <c r="A26" s="3" t="n">
        <v>43357.6163719213</v>
      </c>
      <c r="B26" s="4" t="s">
        <v>31</v>
      </c>
      <c r="C26" s="4" t="n">
        <v>6234984</v>
      </c>
      <c r="D26" s="4" t="n">
        <v>172324894</v>
      </c>
      <c r="E26" s="4" t="n">
        <v>15849638</v>
      </c>
      <c r="F26" s="4" t="n">
        <v>6905688</v>
      </c>
      <c r="G26" s="4" t="n">
        <v>1</v>
      </c>
      <c r="H26" s="4" t="n">
        <v>89</v>
      </c>
      <c r="I26" s="4" t="n">
        <v>5036</v>
      </c>
      <c r="J26" s="4" t="n">
        <v>25</v>
      </c>
      <c r="K26" s="4" t="n">
        <v>62828</v>
      </c>
      <c r="L26" s="4" t="n">
        <v>58</v>
      </c>
      <c r="M26" s="4" t="n">
        <v>38</v>
      </c>
      <c r="N26" s="4" t="n">
        <v>62</v>
      </c>
      <c r="O26" s="4" t="n">
        <v>63.52</v>
      </c>
      <c r="P26" s="4" t="n">
        <v>6382</v>
      </c>
      <c r="Q26" s="4" t="n">
        <v>256</v>
      </c>
    </row>
    <row r="27" customFormat="false" ht="12.8" hidden="false" customHeight="false" outlineLevel="0" collapsed="false">
      <c r="A27" s="3" t="n">
        <v>43357.6168090278</v>
      </c>
      <c r="B27" s="4" t="s">
        <v>32</v>
      </c>
      <c r="C27" s="4" t="n">
        <v>6234984</v>
      </c>
      <c r="D27" s="4" t="n">
        <v>172324894</v>
      </c>
      <c r="E27" s="4" t="n">
        <v>5502000000</v>
      </c>
      <c r="F27" s="4" t="n">
        <v>1000000000</v>
      </c>
      <c r="G27" s="4" t="n">
        <v>12</v>
      </c>
      <c r="H27" s="4" t="n">
        <v>123</v>
      </c>
      <c r="I27" s="4" t="n">
        <v>10000</v>
      </c>
      <c r="J27" s="4" t="n">
        <v>21</v>
      </c>
      <c r="K27" s="4" t="n">
        <v>620000</v>
      </c>
      <c r="L27" s="4" t="n">
        <v>45</v>
      </c>
      <c r="M27" s="4" t="n">
        <v>7</v>
      </c>
      <c r="N27" s="4" t="n">
        <v>53</v>
      </c>
      <c r="O27" s="4" t="n">
        <v>57.54</v>
      </c>
      <c r="P27" s="4" t="n">
        <v>20000</v>
      </c>
      <c r="Q27" s="4" t="n">
        <v>100</v>
      </c>
    </row>
    <row r="28" customFormat="false" ht="12.8" hidden="false" customHeight="false" outlineLevel="0" collapsed="false">
      <c r="A28" s="3" t="n">
        <v>43357.6193808681</v>
      </c>
      <c r="B28" s="4" t="n">
        <v>9278081580</v>
      </c>
      <c r="C28" s="4" t="n">
        <v>6234984</v>
      </c>
      <c r="D28" s="4" t="n">
        <v>172324894</v>
      </c>
      <c r="E28" s="4" t="n">
        <v>890763546</v>
      </c>
      <c r="F28" s="4" t="n">
        <v>2678965456</v>
      </c>
      <c r="G28" s="4" t="n">
        <v>5</v>
      </c>
      <c r="H28" s="4" t="n">
        <v>107</v>
      </c>
      <c r="I28" s="4" t="n">
        <v>57</v>
      </c>
      <c r="J28" s="4" t="n">
        <v>5</v>
      </c>
      <c r="K28" s="4" t="n">
        <v>146389</v>
      </c>
      <c r="L28" s="4" t="n">
        <v>45</v>
      </c>
      <c r="M28" s="4" t="n">
        <v>6.3</v>
      </c>
      <c r="N28" s="4" t="n">
        <v>87</v>
      </c>
      <c r="O28" s="4" t="n">
        <v>53</v>
      </c>
      <c r="P28" s="4" t="n">
        <v>45</v>
      </c>
      <c r="Q28" s="4" t="n">
        <v>450</v>
      </c>
    </row>
    <row r="29" customFormat="false" ht="12.8" hidden="false" customHeight="false" outlineLevel="0" collapsed="false">
      <c r="A29" s="3" t="n">
        <v>43357.6196500579</v>
      </c>
      <c r="B29" s="4" t="n">
        <v>9159983392</v>
      </c>
      <c r="C29" s="4" t="n">
        <v>6234984</v>
      </c>
      <c r="D29" s="4" t="n">
        <v>172324894</v>
      </c>
      <c r="E29" s="4" t="n">
        <v>546345</v>
      </c>
      <c r="F29" s="4" t="n">
        <v>1071620181</v>
      </c>
      <c r="G29" s="4" t="n">
        <v>25</v>
      </c>
      <c r="H29" s="4" t="n">
        <v>105</v>
      </c>
      <c r="I29" s="4" t="n">
        <v>23</v>
      </c>
      <c r="J29" s="4" t="n">
        <v>24</v>
      </c>
      <c r="K29" s="4" t="n">
        <v>453200</v>
      </c>
      <c r="L29" s="4" t="n">
        <v>45</v>
      </c>
      <c r="M29" s="4" t="n">
        <v>6.1</v>
      </c>
      <c r="N29" s="4" t="n">
        <v>53</v>
      </c>
      <c r="O29" s="4" t="n">
        <v>54.52</v>
      </c>
      <c r="P29" s="4" t="n">
        <v>34</v>
      </c>
      <c r="Q29" s="4" t="n">
        <v>1000</v>
      </c>
    </row>
    <row r="30" customFormat="false" ht="12.8" hidden="false" customHeight="false" outlineLevel="0" collapsed="false">
      <c r="A30" s="3" t="n">
        <v>43357.6210203356</v>
      </c>
      <c r="B30" s="4" t="n">
        <v>9777664225</v>
      </c>
      <c r="C30" s="4" t="n">
        <v>6234984</v>
      </c>
      <c r="D30" s="4" t="n">
        <v>172324894</v>
      </c>
      <c r="E30" s="4" t="n">
        <v>200000000</v>
      </c>
      <c r="F30" s="4" t="n">
        <v>50000000</v>
      </c>
      <c r="G30" s="4" t="n">
        <v>6</v>
      </c>
      <c r="H30" s="4" t="n">
        <v>93</v>
      </c>
      <c r="I30" s="4" t="n">
        <v>20</v>
      </c>
      <c r="J30" s="4" t="n">
        <v>24</v>
      </c>
      <c r="K30" s="4" t="n">
        <v>500000</v>
      </c>
      <c r="L30" s="4" t="n">
        <v>27</v>
      </c>
      <c r="M30" s="4" t="n">
        <v>5.6</v>
      </c>
      <c r="N30" s="4" t="n">
        <v>56</v>
      </c>
      <c r="O30" s="4" t="n">
        <v>57</v>
      </c>
      <c r="P30" s="4" t="n">
        <v>73</v>
      </c>
      <c r="Q30" s="4" t="n">
        <v>1000</v>
      </c>
    </row>
    <row r="31" customFormat="false" ht="12.8" hidden="false" customHeight="false" outlineLevel="0" collapsed="false">
      <c r="A31" s="3" t="n">
        <v>43357.6218302083</v>
      </c>
      <c r="B31" s="4" t="n">
        <v>9172765004</v>
      </c>
      <c r="C31" s="4" t="n">
        <v>5700000</v>
      </c>
      <c r="D31" s="4" t="n">
        <v>172324894</v>
      </c>
      <c r="E31" s="4" t="n">
        <v>3000000000</v>
      </c>
      <c r="F31" s="4" t="n">
        <v>1200000000</v>
      </c>
      <c r="G31" s="4" t="n">
        <v>12</v>
      </c>
      <c r="H31" s="4" t="n">
        <v>101</v>
      </c>
      <c r="I31" s="4" t="n">
        <v>25</v>
      </c>
      <c r="J31" s="4" t="n">
        <v>12</v>
      </c>
      <c r="K31" s="4" t="n">
        <v>5000000</v>
      </c>
      <c r="L31" s="4" t="n">
        <v>35</v>
      </c>
      <c r="M31" s="4" t="n">
        <v>7</v>
      </c>
      <c r="N31" s="4" t="n">
        <v>50</v>
      </c>
      <c r="O31" s="4" t="n">
        <v>54</v>
      </c>
      <c r="P31" s="4" t="n">
        <v>7550</v>
      </c>
      <c r="Q31" s="4" t="n">
        <v>30</v>
      </c>
    </row>
    <row r="32" customFormat="false" ht="12.8" hidden="false" customHeight="false" outlineLevel="0" collapsed="false">
      <c r="A32" s="3" t="n">
        <v>43357.6242132176</v>
      </c>
      <c r="B32" s="4" t="s">
        <v>33</v>
      </c>
      <c r="C32" s="4" t="n">
        <v>6000000</v>
      </c>
      <c r="D32" s="4" t="n">
        <v>200000000</v>
      </c>
      <c r="E32" s="4" t="n">
        <v>6000000000</v>
      </c>
      <c r="F32" s="4" t="n">
        <v>1200000000</v>
      </c>
      <c r="G32" s="4" t="n">
        <v>4</v>
      </c>
      <c r="H32" s="4" t="n">
        <v>121</v>
      </c>
      <c r="I32" s="4" t="n">
        <v>50</v>
      </c>
      <c r="J32" s="4" t="n">
        <v>15</v>
      </c>
      <c r="K32" s="4" t="n">
        <v>650000</v>
      </c>
      <c r="L32" s="4" t="n">
        <v>49</v>
      </c>
      <c r="M32" s="4" t="n">
        <v>7</v>
      </c>
      <c r="N32" s="4" t="n">
        <v>47</v>
      </c>
      <c r="O32" s="4" t="n">
        <v>51.5</v>
      </c>
      <c r="P32" s="4" t="n">
        <v>69</v>
      </c>
      <c r="Q32" s="4" t="n">
        <v>98</v>
      </c>
    </row>
    <row r="33" customFormat="false" ht="12.8" hidden="false" customHeight="false" outlineLevel="0" collapsed="false">
      <c r="A33" s="3" t="n">
        <v>43357.6242498843</v>
      </c>
      <c r="B33" s="4" t="n">
        <v>9275188350</v>
      </c>
      <c r="C33" s="4" t="n">
        <v>5998400</v>
      </c>
      <c r="D33" s="4" t="n">
        <v>160000000</v>
      </c>
      <c r="E33" s="4" t="n">
        <v>5600000000</v>
      </c>
      <c r="F33" s="4" t="n">
        <v>1230000000</v>
      </c>
      <c r="G33" s="4" t="n">
        <v>5</v>
      </c>
      <c r="H33" s="4" t="n">
        <v>134</v>
      </c>
      <c r="I33" s="4" t="n">
        <v>25</v>
      </c>
      <c r="J33" s="4" t="n">
        <v>18</v>
      </c>
      <c r="K33" s="4" t="n">
        <v>750000</v>
      </c>
      <c r="L33" s="4" t="n">
        <v>32</v>
      </c>
      <c r="M33" s="4" t="n">
        <v>6.8</v>
      </c>
      <c r="N33" s="4" t="n">
        <v>47</v>
      </c>
      <c r="O33" s="4" t="n">
        <v>55</v>
      </c>
      <c r="P33" s="4" t="n">
        <v>6850</v>
      </c>
      <c r="Q33" s="4" t="n">
        <v>100</v>
      </c>
    </row>
    <row r="34" customFormat="false" ht="12.8" hidden="false" customHeight="false" outlineLevel="0" collapsed="false">
      <c r="A34" s="3" t="n">
        <v>43357.6272190625</v>
      </c>
      <c r="B34" s="4" t="n">
        <v>9652218930</v>
      </c>
      <c r="C34" s="4" t="n">
        <v>7000000</v>
      </c>
      <c r="D34" s="4" t="n">
        <v>200000000</v>
      </c>
      <c r="E34" s="4" t="n">
        <v>1000000</v>
      </c>
      <c r="F34" s="4" t="n">
        <v>800000000</v>
      </c>
      <c r="G34" s="4" t="n">
        <v>1</v>
      </c>
      <c r="H34" s="4" t="n">
        <v>140</v>
      </c>
      <c r="I34" s="4" t="n">
        <v>1000</v>
      </c>
      <c r="J34" s="4" t="n">
        <v>28</v>
      </c>
      <c r="K34" s="4" t="n">
        <v>1000000</v>
      </c>
      <c r="L34" s="4" t="n">
        <v>40</v>
      </c>
      <c r="M34" s="4" t="n">
        <v>6.2</v>
      </c>
      <c r="N34" s="4" t="n">
        <v>53</v>
      </c>
      <c r="O34" s="4" t="n">
        <v>54</v>
      </c>
      <c r="P34" s="4" t="n">
        <v>1</v>
      </c>
      <c r="Q34" s="4" t="n">
        <v>100</v>
      </c>
    </row>
    <row r="35" customFormat="false" ht="12.8" hidden="false" customHeight="false" outlineLevel="0" collapsed="false">
      <c r="A35" s="3" t="n">
        <v>43357.6273051042</v>
      </c>
      <c r="B35" s="4" t="n">
        <v>9266010974</v>
      </c>
      <c r="C35" s="4" t="n">
        <v>5900001</v>
      </c>
      <c r="D35" s="4" t="n">
        <v>142005000</v>
      </c>
      <c r="E35" s="4" t="n">
        <v>5700000000</v>
      </c>
      <c r="F35" s="4" t="n">
        <v>9000000000</v>
      </c>
      <c r="G35" s="4" t="n">
        <v>37</v>
      </c>
      <c r="H35" s="4" t="n">
        <v>97</v>
      </c>
      <c r="I35" s="4" t="n">
        <v>542</v>
      </c>
      <c r="J35" s="4" t="n">
        <v>14</v>
      </c>
      <c r="K35" s="4" t="n">
        <v>50000</v>
      </c>
      <c r="L35" s="4" t="n">
        <v>48</v>
      </c>
      <c r="M35" s="4" t="n">
        <v>6.1</v>
      </c>
      <c r="N35" s="4" t="n">
        <v>68</v>
      </c>
      <c r="O35" s="4" t="n">
        <v>58</v>
      </c>
      <c r="P35" s="4" t="n">
        <v>6590</v>
      </c>
      <c r="Q35" s="4" t="n">
        <v>577</v>
      </c>
    </row>
    <row r="36" customFormat="false" ht="12.8" hidden="false" customHeight="false" outlineLevel="0" collapsed="false">
      <c r="A36" s="3" t="n">
        <v>43357.6273310532</v>
      </c>
      <c r="B36" s="4" t="n">
        <v>9777609201</v>
      </c>
      <c r="C36" s="4" t="n">
        <v>5950000</v>
      </c>
      <c r="D36" s="4" t="n">
        <v>142875000</v>
      </c>
      <c r="E36" s="4" t="n">
        <v>5501452921</v>
      </c>
      <c r="F36" s="4" t="n">
        <v>1075000000</v>
      </c>
      <c r="G36" s="4" t="n">
        <v>7</v>
      </c>
      <c r="H36" s="4" t="n">
        <v>116</v>
      </c>
      <c r="I36" s="4" t="n">
        <v>29</v>
      </c>
      <c r="J36" s="4" t="n">
        <v>19</v>
      </c>
      <c r="K36" s="4" t="n">
        <v>733942</v>
      </c>
      <c r="L36" s="4" t="n">
        <v>37</v>
      </c>
      <c r="M36" s="4" t="n">
        <v>6.7</v>
      </c>
      <c r="N36" s="4" t="n">
        <v>60.98</v>
      </c>
      <c r="O36" s="4" t="n">
        <v>54.45</v>
      </c>
      <c r="P36" s="4" t="n">
        <v>6992.78</v>
      </c>
      <c r="Q36" s="4" t="n">
        <v>76</v>
      </c>
    </row>
    <row r="37" customFormat="false" ht="12.8" hidden="false" customHeight="false" outlineLevel="0" collapsed="false">
      <c r="A37" s="3" t="n">
        <v>43357.6282497917</v>
      </c>
      <c r="B37" s="4" t="n">
        <v>91545044419</v>
      </c>
      <c r="C37" s="4" t="n">
        <v>5036005</v>
      </c>
      <c r="D37" s="4" t="n">
        <v>2457693</v>
      </c>
      <c r="E37" s="4" t="n">
        <v>745000000</v>
      </c>
      <c r="F37" s="4" t="n">
        <v>80000000</v>
      </c>
      <c r="G37" s="4" t="n">
        <v>67</v>
      </c>
      <c r="H37" s="4" t="n">
        <v>146</v>
      </c>
      <c r="I37" s="4" t="n">
        <v>87</v>
      </c>
      <c r="J37" s="4" t="n">
        <v>18</v>
      </c>
      <c r="K37" s="4" t="n">
        <v>670000</v>
      </c>
      <c r="L37" s="4" t="n">
        <v>55</v>
      </c>
      <c r="M37" s="4" t="n">
        <v>8.6</v>
      </c>
      <c r="N37" s="4" t="n">
        <v>67</v>
      </c>
      <c r="O37" s="4" t="n">
        <v>53</v>
      </c>
      <c r="P37" s="4" t="n">
        <v>87</v>
      </c>
      <c r="Q37" s="4" t="n">
        <v>24</v>
      </c>
    </row>
    <row r="38" customFormat="false" ht="12.8" hidden="false" customHeight="false" outlineLevel="0" collapsed="false">
      <c r="A38" s="3" t="n">
        <v>43357.6302160069</v>
      </c>
      <c r="B38" s="4" t="s">
        <v>34</v>
      </c>
      <c r="C38" s="4" t="n">
        <v>6000000</v>
      </c>
      <c r="D38" s="4" t="n">
        <v>145000000</v>
      </c>
      <c r="E38" s="4" t="n">
        <v>5600000000</v>
      </c>
      <c r="F38" s="4" t="n">
        <v>1200000000</v>
      </c>
      <c r="G38" s="4" t="n">
        <v>12</v>
      </c>
      <c r="H38" s="4" t="n">
        <v>96</v>
      </c>
      <c r="I38" s="4" t="n">
        <v>600</v>
      </c>
      <c r="J38" s="4" t="n">
        <v>21</v>
      </c>
      <c r="K38" s="4" t="n">
        <v>645000</v>
      </c>
      <c r="L38" s="4" t="n">
        <v>25</v>
      </c>
      <c r="M38" s="4" t="n">
        <v>7</v>
      </c>
      <c r="N38" s="4" t="n">
        <v>63</v>
      </c>
      <c r="O38" s="4" t="n">
        <v>55</v>
      </c>
      <c r="P38" s="4" t="n">
        <v>7000</v>
      </c>
      <c r="Q38" s="4" t="n">
        <v>300</v>
      </c>
    </row>
    <row r="39" customFormat="false" ht="12.8" hidden="false" customHeight="false" outlineLevel="0" collapsed="false">
      <c r="A39" s="3" t="n">
        <v>43357.6302607407</v>
      </c>
      <c r="B39" s="4" t="s">
        <v>35</v>
      </c>
      <c r="C39" s="4" t="n">
        <v>7000000</v>
      </c>
      <c r="D39" s="4" t="n">
        <v>200000000</v>
      </c>
      <c r="E39" s="4" t="n">
        <v>5900000000</v>
      </c>
      <c r="F39" s="4" t="n">
        <v>1700000000</v>
      </c>
      <c r="G39" s="4" t="n">
        <v>4</v>
      </c>
      <c r="H39" s="4" t="n">
        <v>103</v>
      </c>
      <c r="I39" s="4" t="n">
        <v>25</v>
      </c>
      <c r="J39" s="4" t="n">
        <v>14</v>
      </c>
      <c r="K39" s="4" t="n">
        <v>60</v>
      </c>
      <c r="L39" s="4" t="n">
        <v>50</v>
      </c>
      <c r="M39" s="4" t="n">
        <v>6.9</v>
      </c>
      <c r="N39" s="4" t="n">
        <v>39</v>
      </c>
      <c r="O39" s="4" t="n">
        <v>55</v>
      </c>
      <c r="P39" s="4" t="n">
        <v>6700</v>
      </c>
      <c r="Q39" s="4" t="n">
        <v>2000</v>
      </c>
    </row>
    <row r="40" customFormat="false" ht="12.8" hidden="false" customHeight="false" outlineLevel="0" collapsed="false">
      <c r="A40" s="3" t="n">
        <v>43357.6307444097</v>
      </c>
      <c r="B40" s="4" t="s">
        <v>36</v>
      </c>
      <c r="C40" s="4" t="n">
        <v>7500000</v>
      </c>
      <c r="D40" s="4" t="n">
        <v>1300000</v>
      </c>
      <c r="E40" s="4" t="n">
        <v>981754000</v>
      </c>
      <c r="F40" s="4" t="n">
        <v>800000000</v>
      </c>
      <c r="G40" s="4" t="n">
        <v>21</v>
      </c>
      <c r="H40" s="4" t="n">
        <v>131</v>
      </c>
      <c r="I40" s="4" t="n">
        <v>4</v>
      </c>
      <c r="J40" s="4" t="n">
        <v>10</v>
      </c>
      <c r="K40" s="4" t="n">
        <v>300000</v>
      </c>
      <c r="L40" s="4" t="n">
        <v>39</v>
      </c>
      <c r="M40" s="4" t="n">
        <v>5.4</v>
      </c>
      <c r="N40" s="4" t="n">
        <v>43.35</v>
      </c>
      <c r="O40" s="4" t="n">
        <v>54.35</v>
      </c>
      <c r="P40" s="4" t="n">
        <v>3500</v>
      </c>
      <c r="Q40" s="4" t="n">
        <v>153</v>
      </c>
    </row>
    <row r="41" customFormat="false" ht="12.8" hidden="false" customHeight="false" outlineLevel="0" collapsed="false">
      <c r="A41" s="3" t="n">
        <v>43357.6313804861</v>
      </c>
      <c r="B41" s="4" t="n">
        <v>9291720966</v>
      </c>
      <c r="C41" s="4" t="n">
        <v>6000000</v>
      </c>
      <c r="D41" s="4" t="n">
        <v>150000000</v>
      </c>
      <c r="E41" s="4" t="n">
        <v>5600000000</v>
      </c>
      <c r="F41" s="4" t="n">
        <v>1200</v>
      </c>
      <c r="G41" s="4" t="n">
        <v>1</v>
      </c>
      <c r="H41" s="4" t="n">
        <v>89</v>
      </c>
      <c r="I41" s="4" t="n">
        <v>74</v>
      </c>
      <c r="J41" s="4" t="n">
        <v>26</v>
      </c>
      <c r="K41" s="4" t="n">
        <v>650000</v>
      </c>
      <c r="L41" s="4" t="n">
        <v>38</v>
      </c>
      <c r="M41" s="4" t="n">
        <v>6.4</v>
      </c>
      <c r="N41" s="4" t="n">
        <v>20</v>
      </c>
      <c r="O41" s="4" t="n">
        <v>46</v>
      </c>
      <c r="P41" s="4" t="n">
        <v>7000</v>
      </c>
      <c r="Q41" s="4" t="n">
        <v>100</v>
      </c>
    </row>
    <row r="42" customFormat="false" ht="12.8" hidden="false" customHeight="false" outlineLevel="0" collapsed="false">
      <c r="A42" s="3" t="n">
        <v>43357.6369512384</v>
      </c>
      <c r="B42" s="4" t="n">
        <v>9073132328</v>
      </c>
      <c r="C42" s="4" t="n">
        <v>5722401</v>
      </c>
      <c r="D42" s="4" t="n">
        <v>142874504</v>
      </c>
      <c r="E42" s="4" t="n">
        <v>5501459738</v>
      </c>
      <c r="F42" s="4" t="n">
        <v>1200000000</v>
      </c>
      <c r="G42" s="4" t="n">
        <v>6</v>
      </c>
      <c r="H42" s="4" t="n">
        <v>111</v>
      </c>
      <c r="I42" s="4" t="n">
        <v>520</v>
      </c>
      <c r="J42" s="4" t="n">
        <v>17</v>
      </c>
      <c r="K42" s="4" t="n">
        <v>7000000</v>
      </c>
      <c r="L42" s="4" t="n">
        <v>32</v>
      </c>
      <c r="M42" s="4" t="n">
        <v>8</v>
      </c>
      <c r="N42" s="4" t="n">
        <v>47</v>
      </c>
      <c r="O42" s="4" t="n">
        <v>54</v>
      </c>
      <c r="P42" s="4" t="n">
        <v>6567</v>
      </c>
      <c r="Q42" s="4" t="n">
        <v>300</v>
      </c>
    </row>
    <row r="43" customFormat="false" ht="12.8" hidden="false" customHeight="false" outlineLevel="0" collapsed="false">
      <c r="A43" s="3" t="n">
        <v>43357.6370596759</v>
      </c>
      <c r="B43" s="4" t="n">
        <v>9054363309</v>
      </c>
      <c r="C43" s="4" t="n">
        <v>6500000</v>
      </c>
      <c r="D43" s="4" t="n">
        <v>144500000</v>
      </c>
      <c r="E43" s="4" t="n">
        <v>5775000000</v>
      </c>
      <c r="F43" s="4" t="n">
        <v>1200000000</v>
      </c>
      <c r="G43" s="4" t="n">
        <v>8</v>
      </c>
      <c r="H43" s="4" t="n">
        <v>89</v>
      </c>
      <c r="I43" s="4" t="n">
        <v>27</v>
      </c>
      <c r="J43" s="4" t="n">
        <v>23</v>
      </c>
      <c r="K43" s="4" t="n">
        <v>650000</v>
      </c>
      <c r="L43" s="4" t="n">
        <v>30</v>
      </c>
      <c r="M43" s="4" t="n">
        <v>6.1</v>
      </c>
      <c r="N43" s="4" t="n">
        <v>60</v>
      </c>
      <c r="O43" s="4" t="n">
        <v>55</v>
      </c>
      <c r="P43" s="4" t="n">
        <v>6800</v>
      </c>
      <c r="Q43" s="4" t="n">
        <v>150</v>
      </c>
    </row>
    <row r="44" customFormat="false" ht="12.8" hidden="false" customHeight="false" outlineLevel="0" collapsed="false">
      <c r="A44" s="3" t="n">
        <v>43357.6402845139</v>
      </c>
      <c r="B44" s="4" t="n">
        <v>9356450498</v>
      </c>
      <c r="C44" s="4" t="n">
        <v>156437</v>
      </c>
      <c r="D44" s="4" t="n">
        <v>215000000</v>
      </c>
      <c r="E44" s="4" t="n">
        <v>78000000</v>
      </c>
      <c r="F44" s="4" t="n">
        <v>127000000</v>
      </c>
      <c r="G44" s="4" t="n">
        <v>45000000</v>
      </c>
      <c r="H44" s="4" t="n">
        <v>127</v>
      </c>
      <c r="I44" s="4" t="n">
        <v>560</v>
      </c>
      <c r="J44" s="4" t="n">
        <v>7</v>
      </c>
      <c r="K44" s="4" t="n">
        <v>147000</v>
      </c>
      <c r="L44" s="4" t="n">
        <v>43</v>
      </c>
      <c r="M44" s="4" t="n">
        <v>76</v>
      </c>
      <c r="N44" s="4" t="n">
        <v>45</v>
      </c>
      <c r="O44" s="4" t="n">
        <v>46</v>
      </c>
      <c r="P44" s="4" t="n">
        <v>7654</v>
      </c>
      <c r="Q44" s="4" t="n">
        <v>756</v>
      </c>
    </row>
    <row r="45" customFormat="false" ht="12.8" hidden="false" customHeight="false" outlineLevel="0" collapsed="false">
      <c r="A45" s="3" t="n">
        <v>43357.6423576157</v>
      </c>
      <c r="B45" s="4" t="s">
        <v>37</v>
      </c>
      <c r="C45" s="4" t="n">
        <v>5850000</v>
      </c>
      <c r="D45" s="4" t="n">
        <v>190000000</v>
      </c>
      <c r="E45" s="4" t="n">
        <v>5800000</v>
      </c>
      <c r="F45" s="4" t="n">
        <v>1300000000</v>
      </c>
      <c r="G45" s="4" t="n">
        <v>30</v>
      </c>
      <c r="H45" s="4" t="n">
        <v>50</v>
      </c>
      <c r="I45" s="4" t="n">
        <v>200</v>
      </c>
      <c r="J45" s="4" t="n">
        <v>20</v>
      </c>
      <c r="K45" s="4" t="n">
        <v>500000</v>
      </c>
      <c r="L45" s="4" t="n">
        <v>57</v>
      </c>
      <c r="M45" s="4" t="n">
        <v>6.8</v>
      </c>
      <c r="N45" s="4" t="n">
        <v>48</v>
      </c>
      <c r="O45" s="4" t="n">
        <v>60</v>
      </c>
      <c r="P45" s="4" t="n">
        <v>6600000</v>
      </c>
      <c r="Q45" s="4" t="n">
        <v>100</v>
      </c>
    </row>
    <row r="46" customFormat="false" ht="12.8" hidden="false" customHeight="false" outlineLevel="0" collapsed="false">
      <c r="A46" s="3" t="n">
        <v>43357.6426396412</v>
      </c>
      <c r="B46" s="4" t="s">
        <v>38</v>
      </c>
      <c r="C46" s="4" t="n">
        <v>345</v>
      </c>
      <c r="D46" s="4" t="n">
        <v>2000000</v>
      </c>
      <c r="E46" s="4" t="n">
        <v>5600000</v>
      </c>
      <c r="F46" s="4" t="n">
        <v>3E+046</v>
      </c>
      <c r="G46" s="4" t="n">
        <v>10</v>
      </c>
      <c r="H46" s="4" t="n">
        <v>10999</v>
      </c>
      <c r="I46" s="4" t="n">
        <v>65</v>
      </c>
      <c r="J46" s="4" t="n">
        <v>24</v>
      </c>
      <c r="K46" s="4" t="n">
        <v>2000009</v>
      </c>
      <c r="L46" s="4" t="n">
        <v>32</v>
      </c>
      <c r="M46" s="4" t="n">
        <v>4</v>
      </c>
      <c r="N46" s="4" t="n">
        <v>47</v>
      </c>
      <c r="O46" s="4" t="n">
        <v>53</v>
      </c>
      <c r="P46" s="4" t="n">
        <v>4</v>
      </c>
      <c r="Q46" s="4" t="n">
        <v>300</v>
      </c>
    </row>
    <row r="47" customFormat="false" ht="12.8" hidden="false" customHeight="false" outlineLevel="0" collapsed="false">
      <c r="A47" s="3" t="n">
        <v>43357.6445967593</v>
      </c>
      <c r="B47" s="4" t="n">
        <v>9451572016</v>
      </c>
      <c r="C47" s="4" t="n">
        <v>5867020</v>
      </c>
      <c r="D47" s="4" t="n">
        <v>144588999</v>
      </c>
      <c r="E47" s="4" t="n">
        <v>5840777</v>
      </c>
      <c r="F47" s="4" t="n">
        <v>111200300</v>
      </c>
      <c r="G47" s="4" t="n">
        <v>2</v>
      </c>
      <c r="H47" s="4" t="n">
        <v>120</v>
      </c>
      <c r="I47" s="4" t="n">
        <v>406</v>
      </c>
      <c r="J47" s="4" t="n">
        <v>273</v>
      </c>
      <c r="K47" s="4" t="n">
        <v>672009</v>
      </c>
      <c r="L47" s="4" t="n">
        <v>33</v>
      </c>
      <c r="M47" s="4" t="n">
        <v>9.2</v>
      </c>
      <c r="N47" s="4" t="n">
        <v>47</v>
      </c>
      <c r="O47" s="4" t="n">
        <v>55</v>
      </c>
      <c r="P47" s="4" t="n">
        <v>6650</v>
      </c>
      <c r="Q47" s="4" t="n">
        <v>62</v>
      </c>
    </row>
    <row r="48" customFormat="false" ht="12.8" hidden="false" customHeight="false" outlineLevel="0" collapsed="false">
      <c r="A48" s="3" t="n">
        <v>43357.6452678356</v>
      </c>
      <c r="B48" s="4" t="n">
        <v>9176913732</v>
      </c>
      <c r="C48" s="4" t="n">
        <v>5800000</v>
      </c>
      <c r="D48" s="4" t="n">
        <v>142657367</v>
      </c>
      <c r="E48" s="4" t="n">
        <v>5789345754</v>
      </c>
      <c r="F48" s="4" t="n">
        <v>1367578495</v>
      </c>
      <c r="G48" s="4" t="n">
        <v>13</v>
      </c>
      <c r="H48" s="4" t="n">
        <v>105</v>
      </c>
      <c r="I48" s="4" t="n">
        <v>69</v>
      </c>
      <c r="J48" s="4" t="n">
        <v>19</v>
      </c>
      <c r="K48" s="4" t="n">
        <v>657457</v>
      </c>
      <c r="L48" s="4" t="n">
        <v>37</v>
      </c>
      <c r="M48" s="4" t="n">
        <v>6.9</v>
      </c>
      <c r="N48" s="4" t="n">
        <v>47.75</v>
      </c>
      <c r="O48" s="4" t="n">
        <v>54.8</v>
      </c>
      <c r="P48" s="4" t="n">
        <v>7689</v>
      </c>
      <c r="Q48" s="4" t="n">
        <v>1207</v>
      </c>
    </row>
    <row r="49" customFormat="false" ht="12.8" hidden="false" customHeight="false" outlineLevel="0" collapsed="false">
      <c r="A49" s="3" t="n">
        <v>43357.6475458565</v>
      </c>
      <c r="B49" s="4" t="n">
        <v>639323795486</v>
      </c>
      <c r="C49" s="4" t="n">
        <v>5722414</v>
      </c>
      <c r="D49" s="4" t="n">
        <v>142908002</v>
      </c>
      <c r="E49" s="4" t="n">
        <v>5501632091</v>
      </c>
      <c r="F49" s="4" t="n">
        <v>1000</v>
      </c>
      <c r="G49" s="4" t="n">
        <v>2</v>
      </c>
      <c r="H49" s="4" t="n">
        <v>97</v>
      </c>
      <c r="I49" s="4" t="n">
        <v>3</v>
      </c>
      <c r="J49" s="4" t="n">
        <v>18</v>
      </c>
      <c r="K49" s="4" t="n">
        <v>748903</v>
      </c>
      <c r="L49" s="4" t="n">
        <v>1</v>
      </c>
      <c r="M49" s="4" t="n">
        <v>2</v>
      </c>
      <c r="N49" s="4" t="n">
        <v>3</v>
      </c>
      <c r="O49" s="4" t="n">
        <v>65</v>
      </c>
      <c r="P49" s="4" t="n">
        <v>123</v>
      </c>
      <c r="Q49" s="4" t="n">
        <v>60</v>
      </c>
    </row>
    <row r="50" customFormat="false" ht="24.2" hidden="false" customHeight="false" outlineLevel="0" collapsed="false">
      <c r="A50" s="3" t="n">
        <v>43357.6481225116</v>
      </c>
      <c r="B50" s="4" t="s">
        <v>39</v>
      </c>
      <c r="C50" s="4" t="n">
        <v>5850000</v>
      </c>
      <c r="D50" s="4" t="n">
        <v>143000000</v>
      </c>
      <c r="E50" s="4" t="n">
        <v>5503000000</v>
      </c>
      <c r="F50" s="4" t="n">
        <v>14000000000</v>
      </c>
      <c r="G50" s="4" t="n">
        <v>25</v>
      </c>
      <c r="H50" s="4" t="n">
        <v>88</v>
      </c>
      <c r="I50" s="4" t="n">
        <v>200</v>
      </c>
      <c r="J50" s="4" t="n">
        <v>21</v>
      </c>
      <c r="K50" s="4" t="n">
        <v>800000</v>
      </c>
      <c r="L50" s="4" t="n">
        <v>29</v>
      </c>
      <c r="M50" s="4" t="n">
        <v>7</v>
      </c>
      <c r="N50" s="4" t="n">
        <v>48</v>
      </c>
      <c r="O50" s="4" t="n">
        <v>45</v>
      </c>
      <c r="P50" s="4" t="n">
        <v>7000</v>
      </c>
      <c r="Q50" s="4" t="n">
        <v>150</v>
      </c>
    </row>
    <row r="51" customFormat="false" ht="12.8" hidden="false" customHeight="false" outlineLevel="0" collapsed="false">
      <c r="A51" s="3" t="n">
        <v>43357.6514046181</v>
      </c>
      <c r="B51" s="4" t="n">
        <v>9554204160</v>
      </c>
      <c r="C51" s="4" t="n">
        <v>5973295</v>
      </c>
      <c r="D51" s="4" t="n">
        <v>158476242</v>
      </c>
      <c r="E51" s="4" t="n">
        <v>7632425435</v>
      </c>
      <c r="F51" s="4" t="n">
        <v>2837539</v>
      </c>
      <c r="G51" s="4" t="n">
        <v>5</v>
      </c>
      <c r="H51" s="4" t="n">
        <v>106</v>
      </c>
      <c r="I51" s="4" t="n">
        <v>123</v>
      </c>
      <c r="J51" s="4" t="n">
        <v>89</v>
      </c>
      <c r="K51" s="4" t="n">
        <v>1000000</v>
      </c>
      <c r="L51" s="4" t="n">
        <v>47</v>
      </c>
      <c r="M51" s="4" t="n">
        <v>5.9</v>
      </c>
      <c r="N51" s="4" t="n">
        <v>50</v>
      </c>
      <c r="O51" s="4" t="n">
        <v>58</v>
      </c>
      <c r="P51" s="4" t="n">
        <v>5598</v>
      </c>
      <c r="Q51" s="4" t="n">
        <v>150</v>
      </c>
    </row>
    <row r="52" customFormat="false" ht="12.8" hidden="false" customHeight="false" outlineLevel="0" collapsed="false">
      <c r="A52" s="3" t="n">
        <v>43357.6514498032</v>
      </c>
      <c r="B52" s="4" t="n">
        <v>9774022060</v>
      </c>
      <c r="C52" s="4" t="n">
        <v>6011345</v>
      </c>
      <c r="D52" s="4" t="n">
        <v>160785341</v>
      </c>
      <c r="E52" s="4" t="n">
        <v>6002645319</v>
      </c>
      <c r="F52" s="4" t="n">
        <v>1000634000</v>
      </c>
      <c r="G52" s="4" t="n">
        <v>8</v>
      </c>
      <c r="H52" s="4" t="n">
        <v>124</v>
      </c>
      <c r="I52" s="4" t="n">
        <v>170</v>
      </c>
      <c r="J52" s="4" t="n">
        <v>12</v>
      </c>
      <c r="K52" s="4" t="n">
        <v>3994125</v>
      </c>
      <c r="L52" s="4" t="n">
        <v>43</v>
      </c>
      <c r="M52" s="4" t="n">
        <v>9</v>
      </c>
      <c r="N52" s="4" t="n">
        <v>49</v>
      </c>
      <c r="O52" s="4" t="n">
        <v>54</v>
      </c>
      <c r="P52" s="4" t="n">
        <v>7639.59</v>
      </c>
      <c r="Q52" s="4" t="n">
        <v>527</v>
      </c>
    </row>
    <row r="53" customFormat="false" ht="12.8" hidden="false" customHeight="false" outlineLevel="0" collapsed="false">
      <c r="A53" s="3" t="n">
        <v>43357.6546371296</v>
      </c>
      <c r="B53" s="4" t="n">
        <v>9178406483</v>
      </c>
      <c r="C53" s="4" t="n">
        <v>184937</v>
      </c>
      <c r="D53" s="4" t="n">
        <v>6283629</v>
      </c>
      <c r="E53" s="4" t="n">
        <v>5382612</v>
      </c>
      <c r="F53" s="4" t="n">
        <v>682932</v>
      </c>
      <c r="G53" s="4" t="n">
        <v>5</v>
      </c>
      <c r="H53" s="4" t="n">
        <v>110</v>
      </c>
      <c r="I53" s="4" t="n">
        <v>28030</v>
      </c>
      <c r="J53" s="4" t="n">
        <v>25</v>
      </c>
      <c r="K53" s="4" t="n">
        <v>30</v>
      </c>
      <c r="L53" s="4" t="n">
        <v>55</v>
      </c>
      <c r="M53" s="4" t="n">
        <v>26</v>
      </c>
      <c r="N53" s="4" t="n">
        <v>50</v>
      </c>
      <c r="O53" s="4" t="n">
        <v>60</v>
      </c>
      <c r="P53" s="4" t="n">
        <v>30</v>
      </c>
      <c r="Q53" s="4" t="n">
        <v>1000</v>
      </c>
    </row>
    <row r="54" customFormat="false" ht="12.8" hidden="false" customHeight="false" outlineLevel="0" collapsed="false">
      <c r="A54" s="3" t="n">
        <v>43357.6560630671</v>
      </c>
      <c r="B54" s="4" t="s">
        <v>40</v>
      </c>
      <c r="C54" s="4" t="n">
        <v>6000000</v>
      </c>
      <c r="D54" s="4" t="n">
        <v>143000000</v>
      </c>
      <c r="E54" s="4" t="n">
        <v>5800000000</v>
      </c>
      <c r="F54" s="4" t="n">
        <v>900000000</v>
      </c>
      <c r="G54" s="4" t="n">
        <v>8</v>
      </c>
      <c r="H54" s="4" t="n">
        <v>82</v>
      </c>
      <c r="I54" s="4" t="n">
        <v>11</v>
      </c>
      <c r="J54" s="4" t="n">
        <v>23</v>
      </c>
      <c r="K54" s="4" t="n">
        <v>712438</v>
      </c>
      <c r="L54" s="4" t="n">
        <v>32</v>
      </c>
      <c r="M54" s="4" t="n">
        <v>8.5</v>
      </c>
      <c r="N54" s="4" t="n">
        <v>58</v>
      </c>
      <c r="O54" s="4" t="n">
        <v>53</v>
      </c>
      <c r="P54" s="4" t="n">
        <v>7846.23</v>
      </c>
      <c r="Q54" s="4" t="n">
        <v>200</v>
      </c>
    </row>
    <row r="55" customFormat="false" ht="12.8" hidden="false" customHeight="false" outlineLevel="0" collapsed="false">
      <c r="A55" s="3" t="n">
        <v>43357.6574706829</v>
      </c>
      <c r="B55" s="4" t="n">
        <v>9273267880</v>
      </c>
      <c r="C55" s="4" t="n">
        <v>5000</v>
      </c>
      <c r="D55" s="4" t="n">
        <v>40000000</v>
      </c>
      <c r="E55" s="4" t="n">
        <v>3000000000</v>
      </c>
      <c r="F55" s="4" t="n">
        <v>300000000</v>
      </c>
      <c r="G55" s="4" t="n">
        <v>6</v>
      </c>
      <c r="H55" s="4" t="n">
        <v>114</v>
      </c>
      <c r="I55" s="4" t="n">
        <v>45</v>
      </c>
      <c r="J55" s="4" t="n">
        <v>16</v>
      </c>
      <c r="K55" s="4" t="n">
        <v>9000000</v>
      </c>
      <c r="L55" s="4" t="n">
        <v>28</v>
      </c>
      <c r="M55" s="4" t="n">
        <v>6.2</v>
      </c>
      <c r="N55" s="4" t="n">
        <v>42</v>
      </c>
      <c r="O55" s="4" t="n">
        <v>51</v>
      </c>
      <c r="P55" s="4" t="n">
        <v>30000</v>
      </c>
      <c r="Q55" s="4" t="n">
        <v>35</v>
      </c>
    </row>
    <row r="56" customFormat="false" ht="12.8" hidden="false" customHeight="false" outlineLevel="0" collapsed="false">
      <c r="A56" s="3" t="n">
        <v>43357.6589033912</v>
      </c>
      <c r="B56" s="4" t="n">
        <v>9281567907</v>
      </c>
      <c r="C56" s="4" t="n">
        <v>6200000</v>
      </c>
      <c r="D56" s="4" t="n">
        <v>150000000</v>
      </c>
      <c r="E56" s="4" t="n">
        <v>6300000000</v>
      </c>
      <c r="F56" s="4" t="n">
        <v>1200000000</v>
      </c>
      <c r="G56" s="4" t="n">
        <v>12</v>
      </c>
      <c r="H56" s="4" t="n">
        <v>76</v>
      </c>
      <c r="I56" s="4" t="n">
        <v>35</v>
      </c>
      <c r="J56" s="4" t="n">
        <v>21</v>
      </c>
      <c r="K56" s="4" t="n">
        <v>650000</v>
      </c>
      <c r="L56" s="4" t="n">
        <v>32</v>
      </c>
      <c r="M56" s="4" t="n">
        <v>8</v>
      </c>
      <c r="N56" s="4" t="n">
        <v>50</v>
      </c>
      <c r="O56" s="4" t="n">
        <v>54</v>
      </c>
      <c r="P56" s="4" t="n">
        <v>7000</v>
      </c>
      <c r="Q56" s="4" t="n">
        <v>100</v>
      </c>
    </row>
    <row r="57" customFormat="false" ht="12.8" hidden="false" customHeight="false" outlineLevel="0" collapsed="false">
      <c r="A57" s="3" t="n">
        <v>43357.6591618403</v>
      </c>
      <c r="B57" s="4" t="s">
        <v>41</v>
      </c>
      <c r="C57" s="4" t="n">
        <v>5810205</v>
      </c>
      <c r="D57" s="4" t="n">
        <v>159244102</v>
      </c>
      <c r="E57" s="4" t="n">
        <v>5991248677</v>
      </c>
      <c r="F57" s="4" t="n">
        <v>1200000000</v>
      </c>
      <c r="G57" s="4" t="n">
        <v>11</v>
      </c>
      <c r="H57" s="4" t="n">
        <v>117</v>
      </c>
      <c r="I57" s="4" t="n">
        <v>251</v>
      </c>
      <c r="J57" s="4" t="n">
        <v>11</v>
      </c>
      <c r="K57" s="4" t="n">
        <v>560041</v>
      </c>
      <c r="L57" s="4" t="n">
        <v>27</v>
      </c>
      <c r="M57" s="4" t="n">
        <v>5.6</v>
      </c>
      <c r="N57" s="4" t="n">
        <v>46.8</v>
      </c>
      <c r="O57" s="4" t="n">
        <v>54.0016</v>
      </c>
      <c r="P57" s="4" t="n">
        <v>12017</v>
      </c>
      <c r="Q57" s="4" t="n">
        <v>389</v>
      </c>
    </row>
    <row r="58" customFormat="false" ht="12.8" hidden="false" customHeight="false" outlineLevel="0" collapsed="false">
      <c r="A58" s="3" t="n">
        <v>43357.6593587384</v>
      </c>
      <c r="B58" s="4" t="n">
        <v>9667147020</v>
      </c>
      <c r="C58" s="4" t="n">
        <v>6500000</v>
      </c>
      <c r="D58" s="4" t="n">
        <v>150000000</v>
      </c>
      <c r="E58" s="4" t="n">
        <v>5.7</v>
      </c>
      <c r="F58" s="4" t="n">
        <v>1000000000</v>
      </c>
      <c r="G58" s="4" t="n">
        <v>20</v>
      </c>
      <c r="H58" s="4" t="n">
        <v>20</v>
      </c>
      <c r="I58" s="4" t="n">
        <v>150</v>
      </c>
      <c r="J58" s="4" t="n">
        <v>10</v>
      </c>
      <c r="K58" s="4" t="n">
        <v>650000</v>
      </c>
      <c r="L58" s="4" t="n">
        <v>35</v>
      </c>
      <c r="M58" s="4" t="n">
        <v>8</v>
      </c>
      <c r="N58" s="4" t="n">
        <v>60</v>
      </c>
      <c r="O58" s="4" t="n">
        <v>56</v>
      </c>
      <c r="P58" s="4" t="n">
        <v>7000</v>
      </c>
      <c r="Q58" s="4" t="n">
        <v>250</v>
      </c>
    </row>
    <row r="59" customFormat="false" ht="12.8" hidden="false" customHeight="false" outlineLevel="0" collapsed="false">
      <c r="A59" s="3" t="n">
        <v>43357.663800162</v>
      </c>
      <c r="B59" s="4" t="n">
        <v>9166969463</v>
      </c>
      <c r="C59" s="4" t="n">
        <v>5921713</v>
      </c>
      <c r="D59" s="4" t="n">
        <v>163923481</v>
      </c>
      <c r="E59" s="4" t="n">
        <v>6017845275</v>
      </c>
      <c r="F59" s="4" t="n">
        <v>1100000000</v>
      </c>
      <c r="G59" s="4" t="n">
        <v>10</v>
      </c>
      <c r="H59" s="4" t="n">
        <v>97</v>
      </c>
      <c r="I59" s="4" t="n">
        <v>5</v>
      </c>
      <c r="J59" s="4" t="n">
        <v>15</v>
      </c>
      <c r="K59" s="4" t="n">
        <v>700000</v>
      </c>
      <c r="L59" s="4" t="n">
        <v>45</v>
      </c>
      <c r="M59" s="4" t="n">
        <v>5.5</v>
      </c>
      <c r="N59" s="4" t="n">
        <v>45.6</v>
      </c>
      <c r="O59" s="4" t="n">
        <v>52.1</v>
      </c>
      <c r="P59" s="4" t="n">
        <v>6650</v>
      </c>
      <c r="Q59" s="4" t="n">
        <v>50</v>
      </c>
    </row>
    <row r="60" customFormat="false" ht="12.8" hidden="false" customHeight="false" outlineLevel="0" collapsed="false">
      <c r="A60" s="3" t="n">
        <v>43357.6664846181</v>
      </c>
      <c r="B60" s="4" t="n">
        <v>9454010601</v>
      </c>
      <c r="C60" s="4" t="n">
        <v>927363</v>
      </c>
      <c r="D60" s="4" t="n">
        <v>142800000</v>
      </c>
      <c r="E60" s="4" t="n">
        <v>3000000000</v>
      </c>
      <c r="F60" s="4" t="n">
        <v>1000000000</v>
      </c>
      <c r="G60" s="4" t="n">
        <v>15</v>
      </c>
      <c r="H60" s="4" t="n">
        <v>115</v>
      </c>
      <c r="I60" s="4" t="n">
        <v>600</v>
      </c>
      <c r="J60" s="4" t="n">
        <v>24</v>
      </c>
      <c r="K60" s="4" t="n">
        <v>146000</v>
      </c>
      <c r="L60" s="4" t="n">
        <v>27</v>
      </c>
      <c r="M60" s="4" t="n">
        <v>28363</v>
      </c>
      <c r="N60" s="4" t="n">
        <v>45</v>
      </c>
      <c r="O60" s="4" t="n">
        <v>52</v>
      </c>
      <c r="P60" s="4" t="n">
        <v>100</v>
      </c>
      <c r="Q60" s="4" t="n">
        <v>100</v>
      </c>
    </row>
    <row r="61" customFormat="false" ht="12.8" hidden="false" customHeight="false" outlineLevel="0" collapsed="false">
      <c r="A61" s="3" t="n">
        <v>43357.6702261343</v>
      </c>
      <c r="B61" s="4" t="s">
        <v>42</v>
      </c>
      <c r="C61" s="4" t="n">
        <v>5735000</v>
      </c>
      <c r="D61" s="4" t="n">
        <v>142950000</v>
      </c>
      <c r="E61" s="4" t="n">
        <v>5502500000</v>
      </c>
      <c r="F61" s="4" t="n">
        <v>1100000000</v>
      </c>
      <c r="G61" s="4" t="n">
        <v>17</v>
      </c>
      <c r="H61" s="4" t="n">
        <v>115</v>
      </c>
      <c r="I61" s="4" t="n">
        <v>280</v>
      </c>
      <c r="J61" s="4" t="n">
        <v>23</v>
      </c>
      <c r="K61" s="4" t="n">
        <v>625000</v>
      </c>
      <c r="L61" s="4" t="n">
        <v>30</v>
      </c>
      <c r="M61" s="4" t="n">
        <v>5.3</v>
      </c>
      <c r="N61" s="4" t="n">
        <v>46.5</v>
      </c>
      <c r="O61" s="4" t="n">
        <v>54.53</v>
      </c>
      <c r="P61" s="4" t="n">
        <v>6600</v>
      </c>
      <c r="Q61" s="4" t="n">
        <v>35</v>
      </c>
    </row>
    <row r="62" customFormat="false" ht="12.8" hidden="false" customHeight="false" outlineLevel="0" collapsed="false">
      <c r="A62" s="3" t="n">
        <v>43357.6770083449</v>
      </c>
      <c r="B62" s="4" t="s">
        <v>43</v>
      </c>
      <c r="C62" s="4" t="n">
        <v>5923784</v>
      </c>
      <c r="D62" s="4" t="n">
        <v>182677464</v>
      </c>
      <c r="E62" s="4" t="n">
        <v>6102036205</v>
      </c>
      <c r="F62" s="4" t="n">
        <v>1200000000</v>
      </c>
      <c r="G62" s="4" t="n">
        <v>23</v>
      </c>
      <c r="H62" s="4" t="n">
        <v>95</v>
      </c>
      <c r="I62" s="4" t="n">
        <v>43</v>
      </c>
      <c r="J62" s="4" t="n">
        <v>24</v>
      </c>
      <c r="K62" s="4" t="n">
        <v>650000</v>
      </c>
      <c r="L62" s="4" t="n">
        <v>36</v>
      </c>
      <c r="M62" s="4" t="n">
        <v>7.3</v>
      </c>
      <c r="N62" s="4" t="n">
        <v>52</v>
      </c>
      <c r="O62" s="4" t="n">
        <v>59</v>
      </c>
      <c r="P62" s="4" t="n">
        <v>5934</v>
      </c>
      <c r="Q62" s="4" t="n">
        <v>56</v>
      </c>
    </row>
    <row r="63" customFormat="false" ht="12.8" hidden="false" customHeight="false" outlineLevel="0" collapsed="false">
      <c r="A63" s="3" t="n">
        <v>43357.6787987616</v>
      </c>
      <c r="B63" s="4" t="n">
        <v>9771182942</v>
      </c>
      <c r="C63" s="4" t="n">
        <v>1</v>
      </c>
      <c r="D63" s="4" t="n">
        <v>170000000</v>
      </c>
      <c r="E63" s="4" t="n">
        <v>3000000000</v>
      </c>
      <c r="F63" s="4" t="n">
        <v>250000000</v>
      </c>
      <c r="G63" s="4" t="n">
        <v>15</v>
      </c>
      <c r="H63" s="4" t="n">
        <v>94</v>
      </c>
      <c r="I63" s="4" t="n">
        <v>10000</v>
      </c>
      <c r="J63" s="4" t="n">
        <v>22</v>
      </c>
      <c r="K63" s="4" t="n">
        <v>750000</v>
      </c>
      <c r="L63" s="4" t="n">
        <v>34</v>
      </c>
      <c r="M63" s="4" t="n">
        <v>7.5</v>
      </c>
      <c r="N63" s="4" t="n">
        <v>48</v>
      </c>
      <c r="O63" s="4" t="n">
        <v>60</v>
      </c>
      <c r="P63" s="4" t="n">
        <v>0.01</v>
      </c>
      <c r="Q63" s="4" t="n">
        <v>100000</v>
      </c>
    </row>
    <row r="64" customFormat="false" ht="12.8" hidden="false" customHeight="false" outlineLevel="0" collapsed="false">
      <c r="A64" s="3" t="n">
        <v>43357.6803406366</v>
      </c>
      <c r="B64" s="4" t="s">
        <v>44</v>
      </c>
      <c r="C64" s="4" t="n">
        <v>6000000</v>
      </c>
      <c r="D64" s="4" t="n">
        <v>257875878</v>
      </c>
      <c r="E64" s="4" t="n">
        <v>6000000000</v>
      </c>
      <c r="F64" s="4" t="n">
        <v>2000000000</v>
      </c>
      <c r="G64" s="4" t="n">
        <v>3</v>
      </c>
      <c r="H64" s="4" t="n">
        <v>2</v>
      </c>
      <c r="I64" s="4" t="n">
        <v>10</v>
      </c>
      <c r="J64" s="4" t="n">
        <v>10</v>
      </c>
      <c r="K64" s="4" t="n">
        <v>900000</v>
      </c>
      <c r="L64" s="4" t="n">
        <v>70</v>
      </c>
      <c r="M64" s="4" t="n">
        <v>10</v>
      </c>
      <c r="N64" s="4" t="n">
        <v>70</v>
      </c>
      <c r="O64" s="4" t="n">
        <v>60</v>
      </c>
      <c r="P64" s="4" t="n">
        <v>8000</v>
      </c>
      <c r="Q64" s="4" t="n">
        <v>1000</v>
      </c>
    </row>
    <row r="65" customFormat="false" ht="12.8" hidden="false" customHeight="false" outlineLevel="0" collapsed="false">
      <c r="A65" s="3" t="n">
        <v>43357.682516875</v>
      </c>
      <c r="B65" s="4" t="n">
        <v>9062909648</v>
      </c>
      <c r="C65" s="4" t="n">
        <v>12981602</v>
      </c>
      <c r="D65" s="4" t="n">
        <v>235841996</v>
      </c>
      <c r="E65" s="4" t="n">
        <v>5512942671</v>
      </c>
      <c r="F65" s="4" t="n">
        <v>141978606</v>
      </c>
      <c r="G65" s="4" t="n">
        <v>4</v>
      </c>
      <c r="H65" s="4" t="n">
        <v>112</v>
      </c>
      <c r="I65" s="4" t="n">
        <v>17</v>
      </c>
      <c r="J65" s="4" t="n">
        <v>7</v>
      </c>
      <c r="K65" s="4" t="n">
        <v>2197</v>
      </c>
      <c r="L65" s="4" t="n">
        <v>27</v>
      </c>
      <c r="M65" s="4" t="n">
        <v>6.2</v>
      </c>
      <c r="N65" s="4" t="n">
        <v>46.6</v>
      </c>
      <c r="O65" s="4" t="n">
        <v>56.98</v>
      </c>
      <c r="P65" s="4" t="n">
        <v>6596.54</v>
      </c>
      <c r="Q65" s="4" t="n">
        <v>342</v>
      </c>
    </row>
    <row r="66" customFormat="false" ht="12.8" hidden="false" customHeight="false" outlineLevel="0" collapsed="false">
      <c r="A66" s="3" t="n">
        <v>43357.6848375463</v>
      </c>
      <c r="B66" s="4" t="n">
        <v>9153212576</v>
      </c>
      <c r="C66" s="4" t="n">
        <v>6287691</v>
      </c>
      <c r="D66" s="4" t="n">
        <v>209967329</v>
      </c>
      <c r="E66" s="4" t="n">
        <v>5800745213</v>
      </c>
      <c r="F66" s="4" t="n">
        <v>1300000000</v>
      </c>
      <c r="G66" s="4" t="n">
        <v>13</v>
      </c>
      <c r="H66" s="4" t="n">
        <v>91</v>
      </c>
      <c r="I66" s="4" t="n">
        <v>387</v>
      </c>
      <c r="J66" s="4" t="n">
        <v>21</v>
      </c>
      <c r="K66" s="4" t="n">
        <v>672581</v>
      </c>
      <c r="L66" s="4" t="n">
        <v>36</v>
      </c>
      <c r="M66" s="4" t="n">
        <v>7.39</v>
      </c>
      <c r="N66" s="4" t="n">
        <v>45.8</v>
      </c>
      <c r="O66" s="4" t="n">
        <v>0.01675</v>
      </c>
      <c r="P66" s="4" t="n">
        <v>7452</v>
      </c>
      <c r="Q66" s="4" t="n">
        <v>132</v>
      </c>
    </row>
    <row r="67" customFormat="false" ht="12.8" hidden="false" customHeight="false" outlineLevel="0" collapsed="false">
      <c r="A67" s="3" t="n">
        <v>43357.6877496181</v>
      </c>
      <c r="B67" s="4" t="n">
        <v>9773877155</v>
      </c>
      <c r="C67" s="4" t="n">
        <v>422442</v>
      </c>
      <c r="D67" s="4" t="n">
        <v>148522139</v>
      </c>
      <c r="E67" s="4" t="n">
        <v>374862674</v>
      </c>
      <c r="F67" s="4" t="n">
        <v>1125000000</v>
      </c>
      <c r="G67" s="4" t="n">
        <v>6</v>
      </c>
      <c r="H67" s="4" t="n">
        <v>117</v>
      </c>
      <c r="I67" s="4" t="n">
        <v>479</v>
      </c>
      <c r="J67" s="4" t="n">
        <v>12</v>
      </c>
      <c r="K67" s="4" t="n">
        <v>650000</v>
      </c>
      <c r="L67" s="4" t="n">
        <v>42</v>
      </c>
      <c r="M67" s="4" t="n">
        <v>4.2</v>
      </c>
      <c r="N67" s="4" t="n">
        <v>46</v>
      </c>
      <c r="O67" s="4" t="n">
        <v>53</v>
      </c>
      <c r="P67" s="4" t="n">
        <v>11348</v>
      </c>
      <c r="Q67" s="4" t="n">
        <v>42</v>
      </c>
    </row>
    <row r="68" customFormat="false" ht="12.8" hidden="false" customHeight="false" outlineLevel="0" collapsed="false">
      <c r="A68" s="3" t="n">
        <v>43357.692641412</v>
      </c>
      <c r="B68" s="4" t="n">
        <v>9063903349</v>
      </c>
      <c r="C68" s="4" t="n">
        <v>6300000</v>
      </c>
      <c r="D68" s="4" t="n">
        <v>160000000</v>
      </c>
      <c r="E68" s="4" t="n">
        <v>6000000000</v>
      </c>
      <c r="F68" s="4" t="n">
        <v>500000000</v>
      </c>
      <c r="G68" s="4" t="n">
        <v>9</v>
      </c>
      <c r="H68" s="4" t="n">
        <v>114</v>
      </c>
      <c r="I68" s="4" t="n">
        <v>52</v>
      </c>
      <c r="J68" s="4" t="n">
        <v>23</v>
      </c>
      <c r="K68" s="4" t="n">
        <v>104</v>
      </c>
      <c r="L68" s="4" t="n">
        <v>42</v>
      </c>
      <c r="M68" s="4" t="n">
        <v>6.6</v>
      </c>
      <c r="N68" s="4" t="n">
        <v>52.75</v>
      </c>
      <c r="O68" s="4" t="n">
        <v>54.2</v>
      </c>
      <c r="P68" s="4" t="n">
        <v>7100</v>
      </c>
      <c r="Q68" s="4" t="n">
        <v>104</v>
      </c>
    </row>
    <row r="69" customFormat="false" ht="12.8" hidden="false" customHeight="false" outlineLevel="0" collapsed="false">
      <c r="A69" s="3" t="n">
        <v>43357.7231358565</v>
      </c>
      <c r="B69" s="4" t="n">
        <v>9086132524</v>
      </c>
      <c r="C69" s="4" t="n">
        <v>5904251</v>
      </c>
      <c r="D69" s="4" t="n">
        <v>144695254</v>
      </c>
      <c r="E69" s="4" t="n">
        <v>5945326852</v>
      </c>
      <c r="F69" s="4" t="n">
        <v>1659245387</v>
      </c>
      <c r="G69" s="4" t="n">
        <v>9</v>
      </c>
      <c r="H69" s="4" t="n">
        <v>92</v>
      </c>
      <c r="I69" s="4" t="n">
        <v>156</v>
      </c>
      <c r="J69" s="4" t="n">
        <v>21</v>
      </c>
      <c r="K69" s="4" t="n">
        <v>650000</v>
      </c>
      <c r="L69" s="4" t="n">
        <v>42</v>
      </c>
      <c r="M69" s="4" t="n">
        <v>5.5</v>
      </c>
      <c r="N69" s="4" t="n">
        <v>43</v>
      </c>
      <c r="O69" s="4" t="n">
        <v>51</v>
      </c>
      <c r="P69" s="4" t="n">
        <v>6500</v>
      </c>
      <c r="Q69" s="4" t="n">
        <v>978</v>
      </c>
    </row>
    <row r="70" customFormat="false" ht="12.8" hidden="false" customHeight="false" outlineLevel="0" collapsed="false">
      <c r="A70" s="3" t="n">
        <v>43357.7285616667</v>
      </c>
      <c r="B70" s="4" t="n">
        <v>9173821137</v>
      </c>
      <c r="C70" s="4" t="n">
        <v>6133251</v>
      </c>
      <c r="D70" s="4" t="n">
        <v>145763221</v>
      </c>
      <c r="E70" s="4" t="n">
        <v>5805437124</v>
      </c>
      <c r="F70" s="4" t="n">
        <v>1300000000</v>
      </c>
      <c r="G70" s="4" t="n">
        <v>24</v>
      </c>
      <c r="H70" s="4" t="n">
        <v>84</v>
      </c>
      <c r="I70" s="4" t="n">
        <v>273</v>
      </c>
      <c r="J70" s="4" t="n">
        <v>15</v>
      </c>
      <c r="K70" s="4" t="n">
        <v>803540</v>
      </c>
      <c r="L70" s="4" t="n">
        <v>29</v>
      </c>
      <c r="M70" s="4" t="n">
        <v>6.9</v>
      </c>
      <c r="N70" s="4" t="n">
        <v>51.1</v>
      </c>
      <c r="O70" s="4" t="n">
        <v>54.2</v>
      </c>
      <c r="P70" s="4" t="n">
        <v>6413.87</v>
      </c>
      <c r="Q70" s="4" t="n">
        <v>112</v>
      </c>
    </row>
    <row r="71" customFormat="false" ht="12.8" hidden="false" customHeight="false" outlineLevel="0" collapsed="false">
      <c r="A71" s="3" t="n">
        <v>43357.7950436111</v>
      </c>
      <c r="B71" s="4" t="s">
        <v>45</v>
      </c>
      <c r="C71" s="4" t="n">
        <v>5812023</v>
      </c>
      <c r="D71" s="4" t="n">
        <v>142983523</v>
      </c>
      <c r="E71" s="4" t="n">
        <v>5653132137</v>
      </c>
      <c r="F71" s="4" t="n">
        <v>1100000000</v>
      </c>
      <c r="G71" s="4" t="n">
        <v>1</v>
      </c>
      <c r="H71" s="4" t="n">
        <v>93</v>
      </c>
      <c r="I71" s="4" t="n">
        <v>23</v>
      </c>
      <c r="J71" s="4" t="n">
        <v>21</v>
      </c>
      <c r="K71" s="4" t="n">
        <v>648523</v>
      </c>
      <c r="L71" s="4" t="n">
        <v>50</v>
      </c>
      <c r="M71" s="4" t="n">
        <v>7.4</v>
      </c>
      <c r="N71" s="4" t="n">
        <v>48.69</v>
      </c>
      <c r="O71" s="4" t="n">
        <v>60.523</v>
      </c>
      <c r="P71" s="4" t="n">
        <v>6453.23</v>
      </c>
      <c r="Q71" s="4" t="n">
        <v>523</v>
      </c>
    </row>
    <row r="72" customFormat="false" ht="12.8" hidden="false" customHeight="false" outlineLevel="0" collapsed="false">
      <c r="A72" s="3" t="n">
        <v>43357.854177581</v>
      </c>
      <c r="B72" s="4" t="n">
        <v>9954948243</v>
      </c>
      <c r="C72" s="4" t="n">
        <v>5900000</v>
      </c>
      <c r="D72" s="4" t="n">
        <v>142950000</v>
      </c>
      <c r="E72" s="4" t="n">
        <v>5502000000</v>
      </c>
      <c r="F72" s="4" t="n">
        <v>1000</v>
      </c>
      <c r="G72" s="4" t="n">
        <v>13</v>
      </c>
      <c r="H72" s="4" t="n">
        <v>11097</v>
      </c>
      <c r="I72" s="4" t="n">
        <v>30</v>
      </c>
      <c r="J72" s="4" t="n">
        <v>22</v>
      </c>
      <c r="K72" s="4" t="n">
        <v>56000</v>
      </c>
      <c r="L72" s="4" t="n">
        <v>45</v>
      </c>
      <c r="M72" s="4" t="n">
        <v>3</v>
      </c>
      <c r="N72" s="4" t="n">
        <v>45</v>
      </c>
      <c r="O72" s="4" t="n">
        <v>60</v>
      </c>
      <c r="P72" s="4" t="n">
        <v>6500</v>
      </c>
      <c r="Q72" s="4" t="n">
        <v>50</v>
      </c>
    </row>
    <row r="73" customFormat="false" ht="12.8" hidden="false" customHeight="false" outlineLevel="0" collapsed="false">
      <c r="A73" s="3" t="n">
        <v>43357.8736785417</v>
      </c>
      <c r="B73" s="4" t="s">
        <v>46</v>
      </c>
      <c r="C73" s="4" t="n">
        <v>5801114</v>
      </c>
      <c r="D73" s="4" t="n">
        <v>152556625</v>
      </c>
      <c r="E73" s="4" t="n">
        <v>6001854993</v>
      </c>
      <c r="F73" s="4" t="n">
        <v>1100</v>
      </c>
      <c r="G73" s="4" t="n">
        <v>4</v>
      </c>
      <c r="H73" s="4" t="n">
        <v>120</v>
      </c>
      <c r="I73" s="4" t="n">
        <v>17</v>
      </c>
      <c r="J73" s="4" t="n">
        <v>19</v>
      </c>
      <c r="K73" s="4" t="n">
        <v>630021</v>
      </c>
      <c r="L73" s="4" t="n">
        <v>35</v>
      </c>
      <c r="M73" s="4" t="n">
        <v>6.5</v>
      </c>
      <c r="N73" s="4" t="n">
        <v>52</v>
      </c>
      <c r="O73" s="4" t="n">
        <v>61</v>
      </c>
      <c r="P73" s="4" t="n">
        <v>15243</v>
      </c>
      <c r="Q73" s="4" t="n">
        <v>150</v>
      </c>
    </row>
    <row r="74" customFormat="false" ht="24.2" hidden="false" customHeight="false" outlineLevel="0" collapsed="false">
      <c r="A74" s="3" t="n">
        <v>43357.8838793171</v>
      </c>
      <c r="B74" s="4" t="s">
        <v>47</v>
      </c>
      <c r="C74" s="4" t="n">
        <v>7321234</v>
      </c>
      <c r="D74" s="4" t="n">
        <v>175234098</v>
      </c>
      <c r="E74" s="4" t="n">
        <v>6324123</v>
      </c>
      <c r="F74" s="4" t="n">
        <v>114234123</v>
      </c>
      <c r="G74" s="4" t="n">
        <v>8</v>
      </c>
      <c r="H74" s="4" t="n">
        <v>86</v>
      </c>
      <c r="I74" s="4" t="n">
        <v>600</v>
      </c>
      <c r="J74" s="4" t="n">
        <v>38</v>
      </c>
      <c r="K74" s="4" t="n">
        <v>800000</v>
      </c>
      <c r="L74" s="4" t="n">
        <v>50</v>
      </c>
      <c r="M74" s="4" t="n">
        <v>7.2</v>
      </c>
      <c r="N74" s="4" t="n">
        <v>52</v>
      </c>
      <c r="O74" s="4" t="n">
        <v>0.01632</v>
      </c>
      <c r="P74" s="4" t="n">
        <v>7231.45</v>
      </c>
      <c r="Q74" s="4" t="n">
        <v>154</v>
      </c>
    </row>
    <row r="75" customFormat="false" ht="12.8" hidden="false" customHeight="false" outlineLevel="0" collapsed="false">
      <c r="A75" s="3" t="n">
        <v>43357.9097724653</v>
      </c>
      <c r="B75" s="4" t="s">
        <v>48</v>
      </c>
      <c r="C75" s="4" t="n">
        <v>6123765</v>
      </c>
      <c r="D75" s="4" t="n">
        <v>163534987</v>
      </c>
      <c r="E75" s="4" t="n">
        <v>5698765432</v>
      </c>
      <c r="F75" s="4" t="n">
        <v>1700000000</v>
      </c>
      <c r="G75" s="4" t="n">
        <v>13</v>
      </c>
      <c r="H75" s="4" t="n">
        <v>87</v>
      </c>
      <c r="I75" s="4" t="n">
        <v>9</v>
      </c>
      <c r="J75" s="4" t="n">
        <v>19</v>
      </c>
      <c r="K75" s="4" t="n">
        <v>876908</v>
      </c>
      <c r="L75" s="4" t="n">
        <v>38</v>
      </c>
      <c r="M75" s="4" t="n">
        <v>8.1</v>
      </c>
      <c r="N75" s="4" t="n">
        <v>51.27</v>
      </c>
      <c r="O75" s="4" t="n">
        <v>0.01764</v>
      </c>
      <c r="P75" s="4" t="n">
        <v>6785.5</v>
      </c>
      <c r="Q75" s="4" t="n">
        <v>389</v>
      </c>
    </row>
    <row r="76" customFormat="false" ht="12.8" hidden="false" customHeight="false" outlineLevel="0" collapsed="false">
      <c r="A76" s="3" t="n">
        <v>43357.9275250231</v>
      </c>
      <c r="B76" s="4" t="n">
        <v>9354335202</v>
      </c>
      <c r="C76" s="4" t="n">
        <v>5983201</v>
      </c>
      <c r="D76" s="4" t="n">
        <v>160567342</v>
      </c>
      <c r="E76" s="4" t="n">
        <v>5870991</v>
      </c>
      <c r="F76" s="4" t="n">
        <v>1308907304</v>
      </c>
      <c r="G76" s="4" t="n">
        <v>9</v>
      </c>
      <c r="H76" s="4" t="n">
        <v>89</v>
      </c>
      <c r="I76" s="4" t="n">
        <v>112</v>
      </c>
      <c r="J76" s="4" t="n">
        <v>21</v>
      </c>
      <c r="K76" s="4" t="n">
        <v>732507</v>
      </c>
      <c r="L76" s="4" t="n">
        <v>38</v>
      </c>
      <c r="M76" s="4" t="n">
        <v>7.5</v>
      </c>
      <c r="N76" s="4" t="n">
        <v>47</v>
      </c>
      <c r="O76" s="4" t="n">
        <v>58</v>
      </c>
      <c r="P76" s="4" t="n">
        <v>7000</v>
      </c>
      <c r="Q76" s="4" t="n">
        <v>405</v>
      </c>
    </row>
    <row r="77" customFormat="false" ht="12.8" hidden="false" customHeight="false" outlineLevel="0" collapsed="false">
      <c r="A77" s="3" t="n">
        <v>43357.9580168982</v>
      </c>
      <c r="B77" s="4" t="s">
        <v>49</v>
      </c>
      <c r="C77" s="4" t="n">
        <v>100000</v>
      </c>
      <c r="D77" s="4" t="n">
        <v>20000000</v>
      </c>
      <c r="E77" s="4" t="n">
        <v>100000000</v>
      </c>
      <c r="F77" s="4" t="n">
        <v>100000000</v>
      </c>
      <c r="G77" s="4" t="n">
        <v>20</v>
      </c>
      <c r="H77" s="4" t="n">
        <v>13</v>
      </c>
      <c r="I77" s="4" t="n">
        <v>10</v>
      </c>
      <c r="J77" s="4" t="n">
        <v>20</v>
      </c>
      <c r="K77" s="4" t="n">
        <v>100000</v>
      </c>
      <c r="L77" s="4" t="n">
        <v>26</v>
      </c>
      <c r="M77" s="4" t="n">
        <v>6.4</v>
      </c>
      <c r="N77" s="4" t="n">
        <v>40</v>
      </c>
      <c r="O77" s="4" t="n">
        <v>52</v>
      </c>
      <c r="P77" s="4" t="n">
        <v>0.02</v>
      </c>
      <c r="Q77" s="4" t="n">
        <v>100</v>
      </c>
    </row>
    <row r="78" customFormat="false" ht="12.8" hidden="false" customHeight="false" outlineLevel="0" collapsed="false">
      <c r="A78" s="3" t="n">
        <v>43357.9659854514</v>
      </c>
      <c r="B78" s="4" t="s">
        <v>50</v>
      </c>
      <c r="C78" s="4" t="n">
        <v>8000000</v>
      </c>
      <c r="D78" s="4" t="n">
        <v>1000000</v>
      </c>
      <c r="E78" s="4" t="n">
        <v>500000</v>
      </c>
      <c r="F78" s="4" t="n">
        <v>2000000000</v>
      </c>
      <c r="G78" s="4" t="n">
        <v>12</v>
      </c>
      <c r="H78" s="4" t="n">
        <v>90</v>
      </c>
      <c r="I78" s="4" t="n">
        <v>50</v>
      </c>
      <c r="J78" s="4" t="n">
        <v>35</v>
      </c>
      <c r="K78" s="4" t="n">
        <v>100000</v>
      </c>
      <c r="L78" s="4" t="n">
        <v>60</v>
      </c>
      <c r="M78" s="4" t="n">
        <v>7.8</v>
      </c>
      <c r="N78" s="4" t="n">
        <v>49</v>
      </c>
      <c r="O78" s="4" t="n">
        <v>53</v>
      </c>
      <c r="P78" s="4" t="n">
        <v>102</v>
      </c>
      <c r="Q78" s="4" t="n">
        <v>100</v>
      </c>
    </row>
    <row r="79" customFormat="false" ht="12.8" hidden="false" customHeight="false" outlineLevel="0" collapsed="false">
      <c r="A79" s="3" t="n">
        <v>43357.9867324653</v>
      </c>
      <c r="B79" s="4" t="n">
        <v>9173214451</v>
      </c>
      <c r="C79" s="4" t="n">
        <v>3652</v>
      </c>
      <c r="D79" s="4" t="n">
        <v>19374</v>
      </c>
      <c r="E79" s="4" t="n">
        <v>6371936</v>
      </c>
      <c r="F79" s="4" t="n">
        <v>36249142</v>
      </c>
      <c r="G79" s="4" t="n">
        <v>7</v>
      </c>
      <c r="H79" s="4" t="n">
        <v>120</v>
      </c>
      <c r="I79" s="4" t="n">
        <v>33</v>
      </c>
      <c r="J79" s="4" t="n">
        <v>17</v>
      </c>
      <c r="K79" s="4" t="n">
        <v>71937</v>
      </c>
      <c r="L79" s="4" t="n">
        <v>50</v>
      </c>
      <c r="M79" s="4" t="n">
        <v>7.2</v>
      </c>
      <c r="N79" s="4" t="n">
        <v>61</v>
      </c>
      <c r="O79" s="4" t="n">
        <v>58</v>
      </c>
      <c r="P79" s="4" t="n">
        <v>50</v>
      </c>
      <c r="Q79" s="4" t="n">
        <v>94</v>
      </c>
    </row>
    <row r="80" customFormat="false" ht="12.8" hidden="false" customHeight="false" outlineLevel="0" collapsed="false">
      <c r="A80" s="3" t="n">
        <v>43357.99243375</v>
      </c>
      <c r="B80" s="4" t="s">
        <v>51</v>
      </c>
      <c r="C80" s="4" t="n">
        <v>5784324</v>
      </c>
      <c r="D80" s="4" t="n">
        <v>153231348</v>
      </c>
      <c r="E80" s="4" t="n">
        <v>5978978313</v>
      </c>
      <c r="F80" s="4" t="n">
        <v>1234123568</v>
      </c>
      <c r="G80" s="4" t="n">
        <v>13</v>
      </c>
      <c r="H80" s="4" t="n">
        <v>102</v>
      </c>
      <c r="I80" s="4" t="n">
        <v>721</v>
      </c>
      <c r="J80" s="4" t="n">
        <v>21</v>
      </c>
      <c r="K80" s="4" t="n">
        <v>854215</v>
      </c>
      <c r="L80" s="4" t="n">
        <v>21</v>
      </c>
      <c r="M80" s="4" t="n">
        <v>14</v>
      </c>
      <c r="N80" s="4" t="n">
        <v>55</v>
      </c>
      <c r="O80" s="4" t="n">
        <v>56.2</v>
      </c>
      <c r="P80" s="4" t="n">
        <v>6235</v>
      </c>
      <c r="Q80" s="4" t="n">
        <v>153</v>
      </c>
    </row>
    <row r="81" customFormat="false" ht="12.8" hidden="false" customHeight="false" outlineLevel="0" collapsed="false">
      <c r="A81" s="3" t="n">
        <v>43358.0073405324</v>
      </c>
      <c r="B81" s="4" t="n">
        <v>9273846059</v>
      </c>
      <c r="C81" s="4" t="n">
        <v>32113</v>
      </c>
      <c r="D81" s="4" t="n">
        <v>32113</v>
      </c>
      <c r="E81" s="4" t="n">
        <v>32113</v>
      </c>
      <c r="F81" s="4" t="n">
        <v>32113</v>
      </c>
      <c r="G81" s="4" t="n">
        <v>13</v>
      </c>
      <c r="H81" s="4" t="n">
        <v>91</v>
      </c>
      <c r="I81" s="4" t="n">
        <v>32113</v>
      </c>
      <c r="J81" s="4" t="n">
        <v>13</v>
      </c>
      <c r="K81" s="4" t="n">
        <v>210313</v>
      </c>
      <c r="L81" s="4" t="n">
        <v>30</v>
      </c>
      <c r="M81" s="4" t="n">
        <v>21</v>
      </c>
      <c r="N81" s="4" t="n">
        <v>46</v>
      </c>
      <c r="O81" s="4" t="n">
        <v>55</v>
      </c>
      <c r="P81" s="4" t="n">
        <v>55</v>
      </c>
      <c r="Q81" s="4" t="n">
        <v>37</v>
      </c>
    </row>
    <row r="82" customFormat="false" ht="12.8" hidden="false" customHeight="false" outlineLevel="0" collapsed="false">
      <c r="A82" s="3" t="n">
        <v>43358.0626760185</v>
      </c>
      <c r="B82" s="4" t="n">
        <v>9976095272</v>
      </c>
      <c r="C82" s="4" t="n">
        <v>6000000</v>
      </c>
      <c r="D82" s="4" t="n">
        <v>143000000</v>
      </c>
      <c r="E82" s="4" t="n">
        <v>5600000000</v>
      </c>
      <c r="F82" s="4" t="n">
        <v>900000000</v>
      </c>
      <c r="G82" s="4" t="n">
        <v>30</v>
      </c>
      <c r="H82" s="4" t="n">
        <v>100</v>
      </c>
      <c r="I82" s="4" t="n">
        <v>20</v>
      </c>
      <c r="J82" s="4" t="n">
        <v>30</v>
      </c>
      <c r="K82" s="4" t="n">
        <v>10000000</v>
      </c>
      <c r="L82" s="4" t="n">
        <v>30</v>
      </c>
      <c r="M82" s="4" t="n">
        <v>7</v>
      </c>
      <c r="N82" s="4" t="n">
        <v>60</v>
      </c>
      <c r="O82" s="4" t="n">
        <v>56</v>
      </c>
      <c r="P82" s="4" t="n">
        <v>7000</v>
      </c>
      <c r="Q82" s="4" t="n">
        <v>100</v>
      </c>
    </row>
    <row r="83" customFormat="false" ht="12.8" hidden="false" customHeight="false" outlineLevel="0" collapsed="false">
      <c r="A83" s="3" t="n">
        <v>43358.3237788889</v>
      </c>
      <c r="B83" s="4" t="s">
        <v>52</v>
      </c>
      <c r="C83" s="4" t="n">
        <v>580050</v>
      </c>
      <c r="D83" s="4" t="n">
        <v>150200100</v>
      </c>
      <c r="E83" s="4" t="n">
        <v>5850700200</v>
      </c>
      <c r="F83" s="4" t="n">
        <v>1100200300</v>
      </c>
      <c r="G83" s="4" t="n">
        <v>8</v>
      </c>
      <c r="H83" s="4" t="n">
        <v>115</v>
      </c>
      <c r="I83" s="4" t="n">
        <v>83</v>
      </c>
      <c r="J83" s="4" t="n">
        <v>12</v>
      </c>
      <c r="K83" s="4" t="n">
        <v>505000</v>
      </c>
      <c r="L83" s="4" t="n">
        <v>45</v>
      </c>
      <c r="M83" s="4" t="n">
        <v>5.9</v>
      </c>
      <c r="N83" s="4" t="n">
        <v>59</v>
      </c>
      <c r="O83" s="4" t="n">
        <v>55</v>
      </c>
      <c r="P83" s="4" t="n">
        <v>6505</v>
      </c>
      <c r="Q83" s="4" t="n">
        <v>100</v>
      </c>
    </row>
    <row r="84" customFormat="false" ht="12.8" hidden="false" customHeight="false" outlineLevel="0" collapsed="false">
      <c r="A84" s="3" t="n">
        <v>43358.3355501042</v>
      </c>
      <c r="B84" s="4" t="s">
        <v>53</v>
      </c>
      <c r="C84" s="4" t="n">
        <v>6005371</v>
      </c>
      <c r="D84" s="4" t="n">
        <v>145670894</v>
      </c>
      <c r="E84" s="4" t="n">
        <v>6347992431</v>
      </c>
      <c r="F84" s="4" t="n">
        <v>1100000000</v>
      </c>
      <c r="G84" s="4" t="n">
        <v>13</v>
      </c>
      <c r="H84" s="4" t="n">
        <v>100</v>
      </c>
      <c r="I84" s="4" t="n">
        <v>120</v>
      </c>
      <c r="J84" s="4" t="n">
        <v>20</v>
      </c>
      <c r="K84" s="4" t="n">
        <v>750000</v>
      </c>
      <c r="L84" s="4" t="n">
        <v>28</v>
      </c>
      <c r="M84" s="4" t="n">
        <v>7</v>
      </c>
      <c r="N84" s="4" t="n">
        <v>30</v>
      </c>
      <c r="O84" s="4" t="n">
        <v>55.5</v>
      </c>
      <c r="P84" s="4" t="n">
        <v>6500</v>
      </c>
      <c r="Q84" s="4" t="n">
        <v>2500</v>
      </c>
    </row>
    <row r="85" customFormat="false" ht="12.8" hidden="false" customHeight="false" outlineLevel="0" collapsed="false">
      <c r="A85" s="3" t="n">
        <v>43358.3543659607</v>
      </c>
      <c r="B85" s="4" t="n">
        <v>9275904305</v>
      </c>
      <c r="C85" s="4" t="n">
        <v>5902846</v>
      </c>
      <c r="D85" s="4" t="n">
        <v>145467983</v>
      </c>
      <c r="E85" s="4" t="n">
        <v>5927634285</v>
      </c>
      <c r="F85" s="4" t="n">
        <v>1248693198</v>
      </c>
      <c r="G85" s="4" t="n">
        <v>3</v>
      </c>
      <c r="H85" s="4" t="n">
        <v>108</v>
      </c>
      <c r="I85" s="4" t="n">
        <v>138</v>
      </c>
      <c r="J85" s="4" t="n">
        <v>26</v>
      </c>
      <c r="K85" s="4" t="n">
        <v>650000</v>
      </c>
      <c r="L85" s="4" t="n">
        <v>29</v>
      </c>
      <c r="M85" s="4" t="n">
        <v>6</v>
      </c>
      <c r="N85" s="4" t="n">
        <v>42.75</v>
      </c>
      <c r="O85" s="4" t="n">
        <v>52</v>
      </c>
      <c r="P85" s="4" t="n">
        <v>6584.35</v>
      </c>
      <c r="Q85" s="4" t="n">
        <v>348</v>
      </c>
    </row>
    <row r="86" customFormat="false" ht="12.8" hidden="false" customHeight="false" outlineLevel="0" collapsed="false">
      <c r="A86" s="3" t="n">
        <v>43358.3744497222</v>
      </c>
      <c r="B86" s="4" t="s">
        <v>54</v>
      </c>
      <c r="C86" s="4" t="n">
        <v>5000</v>
      </c>
      <c r="D86" s="4" t="n">
        <v>2000</v>
      </c>
      <c r="E86" s="4" t="n">
        <v>10000000</v>
      </c>
      <c r="F86" s="4" t="n">
        <v>100000</v>
      </c>
      <c r="G86" s="4" t="n">
        <v>10</v>
      </c>
      <c r="H86" s="4" t="n">
        <v>101</v>
      </c>
      <c r="I86" s="4" t="n">
        <v>10</v>
      </c>
      <c r="J86" s="4" t="n">
        <v>10</v>
      </c>
      <c r="K86" s="4" t="n">
        <v>100000</v>
      </c>
      <c r="L86" s="4" t="n">
        <v>54</v>
      </c>
      <c r="M86" s="4" t="n">
        <v>5.6</v>
      </c>
      <c r="N86" s="4" t="n">
        <v>47</v>
      </c>
      <c r="O86" s="4" t="n">
        <v>54</v>
      </c>
      <c r="P86" s="4" t="n">
        <v>10000</v>
      </c>
      <c r="Q86" s="4" t="n">
        <v>500</v>
      </c>
    </row>
    <row r="87" customFormat="false" ht="12.8" hidden="false" customHeight="false" outlineLevel="0" collapsed="false">
      <c r="A87" s="3" t="n">
        <v>43358.4593687384</v>
      </c>
      <c r="B87" s="4" t="n">
        <v>9430739916</v>
      </c>
      <c r="C87" s="4" t="n">
        <v>572220</v>
      </c>
      <c r="D87" s="4" t="n">
        <v>142937460</v>
      </c>
      <c r="E87" s="4" t="n">
        <v>5503823890</v>
      </c>
      <c r="F87" s="4" t="n">
        <v>1200000</v>
      </c>
      <c r="G87" s="4" t="n">
        <v>18.4</v>
      </c>
      <c r="H87" s="4" t="n">
        <v>38</v>
      </c>
      <c r="I87" s="4" t="n">
        <v>50</v>
      </c>
      <c r="J87" s="4" t="n">
        <v>35</v>
      </c>
      <c r="K87" s="4" t="n">
        <v>750000</v>
      </c>
      <c r="L87" s="4" t="n">
        <v>29</v>
      </c>
      <c r="M87" s="4" t="n">
        <v>6.1</v>
      </c>
      <c r="N87" s="4" t="n">
        <v>53</v>
      </c>
      <c r="O87" s="4" t="n">
        <v>0.01853</v>
      </c>
      <c r="P87" s="4" t="n">
        <v>6509.43</v>
      </c>
      <c r="Q87" s="4" t="n">
        <v>50</v>
      </c>
    </row>
    <row r="88" customFormat="false" ht="12.8" hidden="false" customHeight="false" outlineLevel="0" collapsed="false">
      <c r="A88" s="3" t="n">
        <v>43358.5314873611</v>
      </c>
      <c r="B88" s="4" t="n">
        <v>9166906884</v>
      </c>
      <c r="C88" s="4" t="n">
        <v>5902143</v>
      </c>
      <c r="D88" s="4" t="n">
        <v>183422197</v>
      </c>
      <c r="E88" s="4" t="n">
        <v>5945678361</v>
      </c>
      <c r="F88" s="4" t="n">
        <v>1226573831</v>
      </c>
      <c r="G88" s="4" t="n">
        <v>5</v>
      </c>
      <c r="H88" s="4" t="n">
        <v>128</v>
      </c>
      <c r="I88" s="4" t="n">
        <v>24</v>
      </c>
      <c r="J88" s="4" t="n">
        <v>21</v>
      </c>
      <c r="K88" s="4" t="n">
        <v>785362</v>
      </c>
      <c r="L88" s="4" t="n">
        <v>33</v>
      </c>
      <c r="M88" s="4" t="n">
        <v>67.3</v>
      </c>
      <c r="N88" s="4" t="n">
        <v>48.74</v>
      </c>
      <c r="O88" s="4" t="n">
        <v>57.24</v>
      </c>
      <c r="P88" s="4" t="n">
        <v>6537.34</v>
      </c>
      <c r="Q88" s="4" t="n">
        <v>64</v>
      </c>
    </row>
    <row r="89" customFormat="false" ht="12.8" hidden="false" customHeight="false" outlineLevel="0" collapsed="false">
      <c r="A89" s="3" t="n">
        <v>43358.561288044</v>
      </c>
      <c r="B89" s="4" t="s">
        <v>55</v>
      </c>
      <c r="C89" s="4" t="n">
        <v>6835020</v>
      </c>
      <c r="D89" s="4" t="n">
        <v>785742643</v>
      </c>
      <c r="E89" s="4" t="n">
        <v>8540603264</v>
      </c>
      <c r="F89" s="4" t="n">
        <v>3450234546</v>
      </c>
      <c r="G89" s="4" t="n">
        <v>38</v>
      </c>
      <c r="H89" s="4" t="n">
        <v>113</v>
      </c>
      <c r="I89" s="4" t="n">
        <v>29</v>
      </c>
      <c r="J89" s="4" t="n">
        <v>23</v>
      </c>
      <c r="K89" s="4" t="n">
        <v>720340</v>
      </c>
      <c r="L89" s="4" t="n">
        <v>22</v>
      </c>
      <c r="M89" s="4" t="n">
        <v>11.4</v>
      </c>
      <c r="N89" s="4" t="n">
        <v>68</v>
      </c>
      <c r="O89" s="4" t="n">
        <v>65</v>
      </c>
      <c r="P89" s="4" t="n">
        <v>10403</v>
      </c>
      <c r="Q89" s="4" t="n">
        <v>19</v>
      </c>
    </row>
    <row r="90" customFormat="false" ht="12.8" hidden="false" customHeight="false" outlineLevel="0" collapsed="false">
      <c r="A90" s="3" t="n">
        <v>43358.6631790856</v>
      </c>
      <c r="B90" s="4" t="n">
        <v>9055632802</v>
      </c>
      <c r="C90" s="4" t="n">
        <v>5984000</v>
      </c>
      <c r="D90" s="4" t="n">
        <v>194234143</v>
      </c>
      <c r="E90" s="4" t="n">
        <v>6615303459</v>
      </c>
      <c r="F90" s="4" t="n">
        <v>1050000000</v>
      </c>
      <c r="G90" s="4" t="n">
        <v>24</v>
      </c>
      <c r="H90" s="4" t="n">
        <v>85</v>
      </c>
      <c r="I90" s="4" t="n">
        <v>12</v>
      </c>
      <c r="J90" s="4" t="n">
        <v>20</v>
      </c>
      <c r="K90" s="4" t="n">
        <v>603300</v>
      </c>
      <c r="L90" s="4" t="n">
        <v>63</v>
      </c>
      <c r="M90" s="4" t="n">
        <v>6.9</v>
      </c>
      <c r="N90" s="4" t="n">
        <v>603000</v>
      </c>
      <c r="O90" s="4" t="n">
        <v>55</v>
      </c>
      <c r="P90" s="4" t="n">
        <v>6399.45</v>
      </c>
      <c r="Q90" s="4" t="n">
        <v>1000</v>
      </c>
    </row>
    <row r="91" customFormat="false" ht="12.8" hidden="false" customHeight="false" outlineLevel="0" collapsed="false">
      <c r="A91" s="3" t="n">
        <v>43358.7196000347</v>
      </c>
      <c r="B91" s="4" t="s">
        <v>56</v>
      </c>
      <c r="C91" s="4" t="n">
        <v>6479057</v>
      </c>
      <c r="D91" s="4" t="n">
        <v>3452634</v>
      </c>
      <c r="E91" s="4" t="n">
        <v>8038363</v>
      </c>
      <c r="F91" s="4" t="n">
        <v>40004847</v>
      </c>
      <c r="G91" s="4" t="n">
        <v>4</v>
      </c>
      <c r="H91" s="4" t="n">
        <v>102</v>
      </c>
      <c r="I91" s="4" t="n">
        <v>1985</v>
      </c>
      <c r="J91" s="4" t="n">
        <v>12</v>
      </c>
      <c r="K91" s="4" t="n">
        <v>30847498</v>
      </c>
      <c r="L91" s="4" t="n">
        <v>68</v>
      </c>
      <c r="M91" s="4" t="n">
        <v>5.9</v>
      </c>
      <c r="N91" s="4" t="n">
        <v>61</v>
      </c>
      <c r="O91" s="4" t="n">
        <v>54</v>
      </c>
      <c r="P91" s="4" t="n">
        <v>1235</v>
      </c>
      <c r="Q91" s="4" t="n">
        <v>1234</v>
      </c>
    </row>
    <row r="92" customFormat="false" ht="12.8" hidden="false" customHeight="false" outlineLevel="0" collapsed="false">
      <c r="A92" s="3" t="n">
        <v>43358.7712162269</v>
      </c>
      <c r="B92" s="4" t="s">
        <v>57</v>
      </c>
      <c r="C92" s="4" t="n">
        <v>6000000</v>
      </c>
      <c r="D92" s="4" t="n">
        <v>145000000</v>
      </c>
      <c r="E92" s="4" t="n">
        <v>5600000000</v>
      </c>
      <c r="F92" s="4" t="n">
        <v>1200000000</v>
      </c>
      <c r="G92" s="4" t="n">
        <v>20</v>
      </c>
      <c r="H92" s="4" t="n">
        <v>88</v>
      </c>
      <c r="I92" s="4" t="n">
        <v>600</v>
      </c>
      <c r="J92" s="4" t="n">
        <v>23</v>
      </c>
      <c r="K92" s="4" t="n">
        <v>600000</v>
      </c>
      <c r="L92" s="4" t="n">
        <v>30</v>
      </c>
      <c r="M92" s="4" t="n">
        <v>4.8</v>
      </c>
      <c r="N92" s="4" t="n">
        <v>45</v>
      </c>
      <c r="O92" s="4" t="n">
        <v>60</v>
      </c>
      <c r="P92" s="4" t="n">
        <v>7250</v>
      </c>
      <c r="Q92" s="4" t="n">
        <v>200</v>
      </c>
    </row>
    <row r="93" customFormat="false" ht="12.8" hidden="false" customHeight="false" outlineLevel="0" collapsed="false">
      <c r="A93" s="3" t="n">
        <v>43358.9220277778</v>
      </c>
      <c r="B93" s="4" t="n">
        <v>9363939336</v>
      </c>
      <c r="C93" s="4" t="n">
        <v>5800000</v>
      </c>
      <c r="D93" s="4" t="n">
        <v>150000000</v>
      </c>
      <c r="E93" s="4" t="n">
        <v>5700000000</v>
      </c>
      <c r="F93" s="4" t="n">
        <v>1200000000</v>
      </c>
      <c r="G93" s="4" t="n">
        <v>8</v>
      </c>
      <c r="H93" s="4" t="n">
        <v>118</v>
      </c>
      <c r="I93" s="4" t="n">
        <v>32</v>
      </c>
      <c r="J93" s="4" t="n">
        <v>20</v>
      </c>
      <c r="K93" s="4" t="n">
        <v>720000</v>
      </c>
      <c r="L93" s="4" t="n">
        <v>40</v>
      </c>
      <c r="M93" s="4" t="n">
        <v>5.5</v>
      </c>
      <c r="N93" s="4" t="n">
        <v>47.8</v>
      </c>
      <c r="O93" s="4" t="n">
        <v>54.2</v>
      </c>
      <c r="P93" s="4" t="n">
        <v>7000</v>
      </c>
      <c r="Q93" s="4" t="n">
        <v>1000</v>
      </c>
    </row>
    <row r="94" customFormat="false" ht="24.2" hidden="false" customHeight="false" outlineLevel="0" collapsed="false">
      <c r="A94" s="3" t="n">
        <v>43359.0177942593</v>
      </c>
      <c r="B94" s="4" t="s">
        <v>58</v>
      </c>
      <c r="C94" s="4" t="n">
        <v>5725239</v>
      </c>
      <c r="D94" s="4" t="n">
        <v>135520819</v>
      </c>
      <c r="E94" s="4" t="n">
        <v>4770101230</v>
      </c>
      <c r="F94" s="4" t="n">
        <v>1200000000</v>
      </c>
      <c r="G94" s="4" t="n">
        <v>17</v>
      </c>
      <c r="H94" s="4" t="n">
        <v>120</v>
      </c>
      <c r="I94" s="4" t="n">
        <v>34</v>
      </c>
      <c r="J94" s="4" t="n">
        <v>18</v>
      </c>
      <c r="K94" s="4" t="n">
        <v>729212</v>
      </c>
      <c r="L94" s="4" t="n">
        <v>37</v>
      </c>
      <c r="M94" s="4" t="n">
        <v>7.8</v>
      </c>
      <c r="N94" s="4" t="n">
        <v>53.6</v>
      </c>
      <c r="O94" s="4" t="n">
        <v>54.7742</v>
      </c>
      <c r="P94" s="4" t="n">
        <v>24000</v>
      </c>
      <c r="Q94" s="4" t="n">
        <v>1230</v>
      </c>
    </row>
    <row r="95" customFormat="false" ht="12.8" hidden="false" customHeight="false" outlineLevel="0" collapsed="false">
      <c r="A95" s="3" t="n">
        <v>43359.0464363889</v>
      </c>
      <c r="B95" s="4" t="n">
        <v>9173212351</v>
      </c>
      <c r="C95" s="4" t="n">
        <v>100</v>
      </c>
      <c r="D95" s="4" t="n">
        <v>100000000</v>
      </c>
      <c r="E95" s="4" t="n">
        <v>1000000</v>
      </c>
      <c r="F95" s="4" t="n">
        <v>1000000000</v>
      </c>
      <c r="G95" s="4" t="n">
        <v>2</v>
      </c>
      <c r="H95" s="4" t="n">
        <v>90</v>
      </c>
      <c r="I95" s="4" t="n">
        <v>8</v>
      </c>
      <c r="J95" s="4" t="n">
        <v>8</v>
      </c>
      <c r="K95" s="4" t="n">
        <v>10000</v>
      </c>
      <c r="L95" s="4" t="n">
        <v>20</v>
      </c>
      <c r="M95" s="4" t="n">
        <v>6.4</v>
      </c>
      <c r="N95" s="4" t="n">
        <v>56</v>
      </c>
      <c r="O95" s="4" t="n">
        <v>50</v>
      </c>
      <c r="P95" s="4" t="n">
        <v>20</v>
      </c>
      <c r="Q95" s="4" t="n">
        <v>500</v>
      </c>
    </row>
    <row r="96" customFormat="false" ht="12.8" hidden="false" customHeight="false" outlineLevel="0" collapsed="false">
      <c r="A96" s="3" t="n">
        <v>43359.3757339468</v>
      </c>
      <c r="B96" s="4" t="n">
        <v>9205539881</v>
      </c>
      <c r="C96" s="4" t="n">
        <v>60</v>
      </c>
      <c r="D96" s="4" t="n">
        <v>150</v>
      </c>
      <c r="E96" s="4" t="n">
        <v>7000000000</v>
      </c>
      <c r="F96" s="4" t="n">
        <v>100</v>
      </c>
      <c r="G96" s="4" t="n">
        <v>150</v>
      </c>
      <c r="H96" s="4" t="n">
        <v>20</v>
      </c>
      <c r="I96" s="4" t="n">
        <v>1</v>
      </c>
      <c r="J96" s="4" t="n">
        <v>24</v>
      </c>
      <c r="K96" s="4" t="n">
        <v>100</v>
      </c>
      <c r="L96" s="4" t="n">
        <v>45</v>
      </c>
      <c r="M96" s="4" t="n">
        <v>6.4</v>
      </c>
      <c r="N96" s="4" t="n">
        <v>45</v>
      </c>
      <c r="O96" s="4" t="n">
        <v>56</v>
      </c>
      <c r="P96" s="4" t="n">
        <v>50</v>
      </c>
      <c r="Q96" s="4" t="n">
        <v>100</v>
      </c>
    </row>
    <row r="97" customFormat="false" ht="12.8" hidden="false" customHeight="false" outlineLevel="0" collapsed="false">
      <c r="A97" s="3" t="n">
        <v>43359.6981876852</v>
      </c>
      <c r="B97" s="4" t="s">
        <v>59</v>
      </c>
      <c r="C97" s="4" t="n">
        <v>6000000</v>
      </c>
      <c r="D97" s="4" t="n">
        <v>160000000</v>
      </c>
      <c r="E97" s="4" t="n">
        <v>6000000</v>
      </c>
      <c r="F97" s="4" t="n">
        <v>1500000000</v>
      </c>
      <c r="G97" s="4" t="n">
        <v>10</v>
      </c>
      <c r="H97" s="4" t="n">
        <v>110</v>
      </c>
      <c r="I97" s="4" t="n">
        <v>600</v>
      </c>
      <c r="J97" s="4" t="n">
        <v>20</v>
      </c>
      <c r="K97" s="4" t="n">
        <v>10000000</v>
      </c>
      <c r="L97" s="4" t="n">
        <v>40</v>
      </c>
      <c r="M97" s="4" t="n">
        <v>7.5</v>
      </c>
      <c r="N97" s="4" t="n">
        <v>50</v>
      </c>
      <c r="O97" s="4" t="n">
        <v>58</v>
      </c>
      <c r="P97" s="4" t="n">
        <v>7000</v>
      </c>
      <c r="Q97" s="4" t="n">
        <v>100</v>
      </c>
    </row>
    <row r="98" customFormat="false" ht="12.8" hidden="false" customHeight="false" outlineLevel="0" collapsed="false">
      <c r="A98" s="3" t="n">
        <v>43359.7906054977</v>
      </c>
      <c r="B98" s="4" t="s">
        <v>60</v>
      </c>
      <c r="C98" s="4" t="n">
        <v>6100000</v>
      </c>
      <c r="D98" s="4" t="n">
        <v>170000000</v>
      </c>
      <c r="E98" s="4" t="n">
        <v>5800000000</v>
      </c>
      <c r="F98" s="4" t="n">
        <v>1200000000</v>
      </c>
      <c r="G98" s="4" t="n">
        <v>25</v>
      </c>
      <c r="H98" s="4" t="n">
        <v>120</v>
      </c>
      <c r="I98" s="4" t="n">
        <v>230</v>
      </c>
      <c r="J98" s="4" t="n">
        <v>22</v>
      </c>
      <c r="K98" s="4" t="n">
        <v>800000</v>
      </c>
      <c r="L98" s="4" t="n">
        <v>35</v>
      </c>
      <c r="M98" s="4" t="n">
        <v>5</v>
      </c>
      <c r="N98" s="4" t="n">
        <v>51</v>
      </c>
      <c r="O98" s="4" t="n">
        <v>53</v>
      </c>
      <c r="P98" s="4" t="n">
        <v>6550</v>
      </c>
      <c r="Q98" s="4" t="n">
        <v>300</v>
      </c>
    </row>
    <row r="99" customFormat="false" ht="12.8" hidden="false" customHeight="false" outlineLevel="0" collapsed="false">
      <c r="A99" s="3" t="n">
        <v>43359.857943588</v>
      </c>
      <c r="B99" s="4" t="s">
        <v>61</v>
      </c>
      <c r="C99" s="4" t="n">
        <v>8</v>
      </c>
      <c r="D99" s="4" t="n">
        <v>150</v>
      </c>
      <c r="E99" s="4" t="n">
        <v>6</v>
      </c>
      <c r="F99" s="4" t="n">
        <v>2</v>
      </c>
      <c r="G99" s="4" t="n">
        <v>4</v>
      </c>
      <c r="H99" s="4" t="n">
        <v>101</v>
      </c>
      <c r="I99" s="4" t="n">
        <v>12</v>
      </c>
      <c r="J99" s="4" t="n">
        <v>5</v>
      </c>
      <c r="K99" s="4" t="n">
        <v>650</v>
      </c>
      <c r="L99" s="4" t="n">
        <v>30</v>
      </c>
      <c r="M99" s="4" t="n">
        <v>6</v>
      </c>
      <c r="N99" s="4" t="n">
        <v>48</v>
      </c>
      <c r="O99" s="4" t="n">
        <v>53</v>
      </c>
      <c r="P99" s="4" t="n">
        <v>6</v>
      </c>
      <c r="Q99" s="4" t="n">
        <v>500</v>
      </c>
    </row>
    <row r="100" customFormat="false" ht="12.8" hidden="false" customHeight="false" outlineLevel="0" collapsed="false">
      <c r="A100" s="3" t="n">
        <v>43360.7958689468</v>
      </c>
      <c r="B100" s="4" t="n">
        <v>9055704814</v>
      </c>
      <c r="C100" s="4" t="n">
        <v>6765315</v>
      </c>
      <c r="D100" s="4" t="n">
        <v>129608509</v>
      </c>
      <c r="E100" s="4" t="n">
        <v>7000000</v>
      </c>
      <c r="F100" s="4" t="n">
        <v>3000000567</v>
      </c>
      <c r="G100" s="4" t="n">
        <v>8</v>
      </c>
      <c r="H100" s="4" t="n">
        <v>112</v>
      </c>
      <c r="I100" s="4" t="n">
        <v>125</v>
      </c>
      <c r="J100" s="4" t="n">
        <v>9</v>
      </c>
      <c r="K100" s="4" t="n">
        <v>1200000</v>
      </c>
      <c r="L100" s="4" t="n">
        <v>35</v>
      </c>
      <c r="M100" s="4" t="n">
        <v>7.2</v>
      </c>
      <c r="N100" s="4" t="n">
        <v>52.55</v>
      </c>
      <c r="O100" s="4" t="n">
        <v>55.58</v>
      </c>
      <c r="P100" s="4" t="n">
        <v>7824.83</v>
      </c>
      <c r="Q100" s="4" t="n">
        <v>158</v>
      </c>
    </row>
    <row r="101" customFormat="false" ht="12.8" hidden="false" customHeight="false" outlineLevel="0" collapsed="false">
      <c r="A101" s="3" t="n">
        <v>43360.8209557407</v>
      </c>
      <c r="B101" s="4" t="s">
        <v>62</v>
      </c>
      <c r="C101" s="4" t="n">
        <v>6000000</v>
      </c>
      <c r="D101" s="4" t="n">
        <v>155000000</v>
      </c>
      <c r="E101" s="4" t="n">
        <v>5700000</v>
      </c>
      <c r="F101" s="4" t="n">
        <v>1200000000</v>
      </c>
      <c r="G101" s="4" t="n">
        <v>21</v>
      </c>
      <c r="H101" s="4" t="n">
        <v>104</v>
      </c>
      <c r="I101" s="4" t="n">
        <v>150</v>
      </c>
      <c r="J101" s="4" t="n">
        <v>12</v>
      </c>
      <c r="K101" s="4" t="n">
        <v>800000</v>
      </c>
      <c r="L101" s="4" t="n">
        <v>55</v>
      </c>
      <c r="M101" s="4" t="n">
        <v>5</v>
      </c>
      <c r="N101" s="4" t="n">
        <v>55</v>
      </c>
      <c r="O101" s="4" t="n">
        <v>57.5</v>
      </c>
      <c r="P101" s="4" t="n">
        <v>7500</v>
      </c>
      <c r="Q101" s="4" t="n">
        <v>100</v>
      </c>
    </row>
    <row r="102" customFormat="false" ht="12.8" hidden="false" customHeight="false" outlineLevel="0" collapsed="false">
      <c r="A102" s="3" t="n">
        <v>43361.6222158796</v>
      </c>
      <c r="B102" s="4" t="s">
        <v>63</v>
      </c>
      <c r="C102" s="4" t="n">
        <v>6000000</v>
      </c>
      <c r="D102" s="4" t="n">
        <v>150000000</v>
      </c>
      <c r="E102" s="4" t="n">
        <v>6000000000</v>
      </c>
      <c r="F102" s="4" t="n">
        <v>1001000000</v>
      </c>
      <c r="G102" s="4" t="n">
        <v>5</v>
      </c>
      <c r="H102" s="4" t="n">
        <v>96</v>
      </c>
      <c r="I102" s="4" t="n">
        <v>200</v>
      </c>
      <c r="J102" s="4" t="n">
        <v>7</v>
      </c>
      <c r="K102" s="4" t="n">
        <v>1000000</v>
      </c>
      <c r="L102" s="4" t="n">
        <v>33</v>
      </c>
      <c r="M102" s="4" t="n">
        <v>6.3</v>
      </c>
      <c r="N102" s="4" t="n">
        <v>45</v>
      </c>
      <c r="O102" s="4" t="n">
        <v>55</v>
      </c>
      <c r="P102" s="4" t="n">
        <v>65000</v>
      </c>
      <c r="Q102" s="4" t="n">
        <v>10000</v>
      </c>
    </row>
    <row r="103" customFormat="false" ht="12.8" hidden="false" customHeight="false" outlineLevel="0" collapsed="false">
      <c r="A103" s="3" t="n">
        <v>43361.6235629398</v>
      </c>
      <c r="B103" s="4" t="n">
        <v>9454310734</v>
      </c>
      <c r="C103" s="4" t="n">
        <v>5723310</v>
      </c>
      <c r="D103" s="4" t="n">
        <v>143523879</v>
      </c>
      <c r="E103" s="4" t="n">
        <v>5808756259</v>
      </c>
      <c r="F103" s="4" t="n">
        <v>1467053485</v>
      </c>
      <c r="G103" s="4" t="n">
        <v>4</v>
      </c>
      <c r="H103" s="4" t="n">
        <v>129</v>
      </c>
      <c r="I103" s="4" t="n">
        <v>179</v>
      </c>
      <c r="J103" s="4" t="n">
        <v>19</v>
      </c>
      <c r="K103" s="4" t="n">
        <v>1150743</v>
      </c>
      <c r="L103" s="4" t="n">
        <v>35</v>
      </c>
      <c r="M103" s="4" t="n">
        <v>7.2</v>
      </c>
      <c r="N103" s="4" t="n">
        <v>48.4</v>
      </c>
      <c r="O103" s="4" t="n">
        <v>57.3246</v>
      </c>
      <c r="P103" s="4" t="n">
        <v>7436.56</v>
      </c>
      <c r="Q103" s="4" t="n">
        <v>597</v>
      </c>
    </row>
    <row r="104" customFormat="false" ht="12.8" hidden="false" customHeight="false" outlineLevel="0" collapsed="false">
      <c r="A104" s="3" t="n">
        <v>43361.7855925232</v>
      </c>
      <c r="B104" s="4" t="n">
        <v>9772722353</v>
      </c>
      <c r="C104" s="4" t="n">
        <v>6357890</v>
      </c>
      <c r="D104" s="4" t="n">
        <v>153987999</v>
      </c>
      <c r="E104" s="4" t="n">
        <v>5520144322</v>
      </c>
      <c r="F104" s="4" t="n">
        <v>1010000000</v>
      </c>
      <c r="G104" s="4" t="n">
        <v>27</v>
      </c>
      <c r="H104" s="4" t="n">
        <v>106</v>
      </c>
      <c r="I104" s="4" t="n">
        <v>83</v>
      </c>
      <c r="J104" s="4" t="n">
        <v>19</v>
      </c>
      <c r="K104" s="4" t="n">
        <v>400000</v>
      </c>
      <c r="L104" s="4" t="n">
        <v>27</v>
      </c>
      <c r="M104" s="4" t="n">
        <v>5.7</v>
      </c>
      <c r="N104" s="4" t="n">
        <v>43</v>
      </c>
      <c r="O104" s="4" t="n">
        <v>51</v>
      </c>
      <c r="P104" s="4" t="n">
        <v>7098</v>
      </c>
      <c r="Q104" s="4" t="n">
        <v>370</v>
      </c>
    </row>
    <row r="105" customFormat="false" ht="12.8" hidden="false" customHeight="false" outlineLevel="0" collapsed="false">
      <c r="A105" s="3" t="n">
        <v>43362.9613195949</v>
      </c>
      <c r="B105" s="4" t="s">
        <v>64</v>
      </c>
      <c r="C105" s="4" t="n">
        <v>6300000</v>
      </c>
      <c r="D105" s="4" t="n">
        <v>1800000</v>
      </c>
      <c r="E105" s="4" t="n">
        <v>5550000000</v>
      </c>
      <c r="F105" s="4" t="n">
        <v>1200000000</v>
      </c>
      <c r="G105" s="4" t="n">
        <v>13</v>
      </c>
      <c r="H105" s="4" t="n">
        <v>104</v>
      </c>
      <c r="I105" s="4" t="n">
        <v>70</v>
      </c>
      <c r="J105" s="4" t="n">
        <v>20</v>
      </c>
      <c r="K105" s="4" t="n">
        <v>1000000</v>
      </c>
      <c r="L105" s="4" t="n">
        <v>39</v>
      </c>
      <c r="M105" s="4" t="n">
        <v>8.7</v>
      </c>
      <c r="N105" s="4" t="n">
        <v>53.2</v>
      </c>
      <c r="O105" s="4" t="n">
        <v>59.7634</v>
      </c>
      <c r="P105" s="4" t="n">
        <v>6798.21</v>
      </c>
      <c r="Q105" s="4" t="n">
        <v>400</v>
      </c>
    </row>
    <row r="106" customFormat="false" ht="12.8" hidden="false" customHeight="false" outlineLevel="0" collapsed="false">
      <c r="A106" s="3" t="n">
        <v>43362.9626471759</v>
      </c>
      <c r="B106" s="4" t="n">
        <v>9158241834</v>
      </c>
      <c r="C106" s="4" t="n">
        <v>5900000</v>
      </c>
      <c r="D106" s="4" t="n">
        <v>160000000</v>
      </c>
      <c r="E106" s="4" t="n">
        <v>5700000000</v>
      </c>
      <c r="F106" s="4" t="n">
        <v>1100000000</v>
      </c>
      <c r="G106" s="4" t="n">
        <v>40</v>
      </c>
      <c r="H106" s="4" t="n">
        <v>127</v>
      </c>
      <c r="I106" s="4" t="n">
        <v>120</v>
      </c>
      <c r="J106" s="4" t="n">
        <v>19</v>
      </c>
      <c r="K106" s="4" t="n">
        <v>650000</v>
      </c>
      <c r="L106" s="4" t="n">
        <v>33</v>
      </c>
      <c r="M106" s="4" t="n">
        <v>6.9</v>
      </c>
      <c r="N106" s="4" t="n">
        <v>49.5</v>
      </c>
      <c r="O106" s="4" t="n">
        <v>56.1829</v>
      </c>
      <c r="P106" s="4" t="n">
        <v>720</v>
      </c>
      <c r="Q106" s="4" t="n">
        <v>200</v>
      </c>
    </row>
    <row r="107" customFormat="false" ht="12.8" hidden="false" customHeight="false" outlineLevel="0" collapsed="false">
      <c r="A107" s="3" t="n">
        <v>43363.0206571875</v>
      </c>
      <c r="B107" s="4" t="s">
        <v>65</v>
      </c>
      <c r="C107" s="4" t="n">
        <v>6000000</v>
      </c>
      <c r="D107" s="4" t="n">
        <v>145000000</v>
      </c>
      <c r="E107" s="4" t="n">
        <v>5750000</v>
      </c>
      <c r="F107" s="4" t="n">
        <v>2000000000</v>
      </c>
      <c r="G107" s="4" t="n">
        <v>5</v>
      </c>
      <c r="H107" s="4" t="n">
        <v>121</v>
      </c>
      <c r="I107" s="4" t="n">
        <v>50</v>
      </c>
      <c r="J107" s="4" t="n">
        <v>15</v>
      </c>
      <c r="K107" s="4" t="n">
        <v>800000</v>
      </c>
      <c r="L107" s="4" t="n">
        <v>35</v>
      </c>
      <c r="M107" s="4" t="n">
        <v>6.6</v>
      </c>
      <c r="N107" s="4" t="n">
        <v>50</v>
      </c>
      <c r="O107" s="4" t="n">
        <v>56</v>
      </c>
      <c r="P107" s="4" t="n">
        <v>6750</v>
      </c>
      <c r="Q107" s="4" t="n">
        <v>100</v>
      </c>
    </row>
    <row r="108" customFormat="false" ht="12.8" hidden="false" customHeight="false" outlineLevel="0" collapsed="false">
      <c r="A108" s="3" t="n">
        <v>43363.9450809259</v>
      </c>
      <c r="B108" s="4" t="s">
        <v>66</v>
      </c>
      <c r="C108" s="4" t="n">
        <v>5876297</v>
      </c>
      <c r="D108" s="4" t="n">
        <v>143086378</v>
      </c>
      <c r="E108" s="4" t="n">
        <v>5679204837</v>
      </c>
      <c r="F108" s="4" t="n">
        <v>1037289278</v>
      </c>
      <c r="G108" s="4" t="n">
        <v>5</v>
      </c>
      <c r="H108" s="4" t="n">
        <v>118</v>
      </c>
      <c r="I108" s="4" t="n">
        <v>256</v>
      </c>
      <c r="J108" s="4" t="n">
        <v>58</v>
      </c>
      <c r="K108" s="4" t="n">
        <v>726926</v>
      </c>
      <c r="L108" s="4" t="n">
        <v>24</v>
      </c>
      <c r="M108" s="4" t="n">
        <v>7.2</v>
      </c>
      <c r="N108" s="4" t="n">
        <v>48.4</v>
      </c>
      <c r="O108" s="4" t="n">
        <v>56.183</v>
      </c>
      <c r="P108" s="4" t="n">
        <v>6528.29</v>
      </c>
      <c r="Q108" s="4" t="n">
        <v>226</v>
      </c>
    </row>
    <row r="109" customFormat="false" ht="12.8" hidden="false" customHeight="false" outlineLevel="0" collapsed="false">
      <c r="A109" s="3" t="n">
        <v>43364.0670406366</v>
      </c>
      <c r="B109" s="4" t="s">
        <v>67</v>
      </c>
      <c r="C109" s="4" t="n">
        <v>6823021</v>
      </c>
      <c r="D109" s="4" t="n">
        <v>176324075</v>
      </c>
      <c r="E109" s="4" t="n">
        <v>6001487203</v>
      </c>
      <c r="F109" s="4" t="n">
        <v>1100000000</v>
      </c>
      <c r="G109" s="4" t="n">
        <v>9</v>
      </c>
      <c r="H109" s="4" t="n">
        <v>101</v>
      </c>
      <c r="I109" s="4" t="n">
        <v>79</v>
      </c>
      <c r="J109" s="4" t="n">
        <v>26</v>
      </c>
      <c r="K109" s="4" t="n">
        <v>700000</v>
      </c>
      <c r="L109" s="4" t="n">
        <v>49</v>
      </c>
      <c r="M109" s="4" t="n">
        <v>4.7</v>
      </c>
      <c r="N109" s="4" t="n">
        <v>49.5</v>
      </c>
      <c r="O109" s="4" t="n">
        <v>56.0384</v>
      </c>
      <c r="P109" s="4" t="n">
        <v>8565.37</v>
      </c>
      <c r="Q109" s="4" t="n">
        <v>400</v>
      </c>
    </row>
    <row r="110" customFormat="false" ht="12.8" hidden="false" customHeight="false" outlineLevel="0" collapsed="false">
      <c r="A110" s="3" t="n">
        <v>43364.8397123148</v>
      </c>
      <c r="B110" s="4" t="s">
        <v>68</v>
      </c>
      <c r="C110" s="4" t="n">
        <v>5805576</v>
      </c>
      <c r="D110" s="4" t="n">
        <v>143060321</v>
      </c>
      <c r="E110" s="4" t="n">
        <v>7536735</v>
      </c>
      <c r="F110" s="4" t="n">
        <v>1200000000</v>
      </c>
      <c r="G110" s="4" t="n">
        <v>4</v>
      </c>
      <c r="H110" s="4" t="n">
        <v>110</v>
      </c>
      <c r="I110" s="4" t="n">
        <v>127</v>
      </c>
      <c r="J110" s="4" t="n">
        <v>18</v>
      </c>
      <c r="K110" s="4" t="n">
        <v>900000</v>
      </c>
      <c r="L110" s="4" t="n">
        <v>53</v>
      </c>
      <c r="M110" s="4" t="n">
        <v>6.8</v>
      </c>
      <c r="N110" s="4" t="n">
        <v>49</v>
      </c>
      <c r="O110" s="4" t="n">
        <v>58</v>
      </c>
      <c r="P110" s="4" t="n">
        <v>6780</v>
      </c>
      <c r="Q110" s="4" t="n">
        <v>200</v>
      </c>
    </row>
    <row r="111" customFormat="false" ht="12.8" hidden="false" customHeight="false" outlineLevel="0" collapsed="false">
      <c r="A111" s="3" t="n">
        <v>43364.841766956</v>
      </c>
      <c r="B111" s="4" t="n">
        <v>9162312455</v>
      </c>
      <c r="C111" s="4" t="n">
        <v>5726880</v>
      </c>
      <c r="D111" s="4" t="n">
        <v>143028130</v>
      </c>
      <c r="E111" s="4" t="n">
        <v>5700000500</v>
      </c>
      <c r="F111" s="4" t="n">
        <v>1200000000</v>
      </c>
      <c r="G111" s="4" t="n">
        <v>4</v>
      </c>
      <c r="H111" s="4" t="n">
        <v>104</v>
      </c>
      <c r="I111" s="4" t="n">
        <v>234</v>
      </c>
      <c r="J111" s="4" t="n">
        <v>23</v>
      </c>
      <c r="K111" s="4" t="n">
        <v>800000</v>
      </c>
      <c r="L111" s="4" t="n">
        <v>53</v>
      </c>
      <c r="M111" s="4" t="n">
        <v>6.8</v>
      </c>
      <c r="N111" s="4" t="n">
        <v>48.2</v>
      </c>
      <c r="O111" s="4" t="n">
        <v>55</v>
      </c>
      <c r="P111" s="4" t="n">
        <v>6490</v>
      </c>
      <c r="Q111" s="4" t="n">
        <v>134</v>
      </c>
    </row>
    <row r="112" customFormat="false" ht="12.8" hidden="false" customHeight="false" outlineLevel="0" collapsed="false">
      <c r="A112" s="3" t="n">
        <v>43364.8450607755</v>
      </c>
      <c r="B112" s="4" t="n">
        <v>9369064294</v>
      </c>
      <c r="C112" s="4" t="n">
        <v>5800000</v>
      </c>
      <c r="D112" s="4" t="n">
        <v>144000000</v>
      </c>
      <c r="E112" s="4" t="n">
        <v>5600000000</v>
      </c>
      <c r="F112" s="4" t="n">
        <v>1500000000</v>
      </c>
      <c r="G112" s="4" t="n">
        <v>7</v>
      </c>
      <c r="H112" s="4" t="n">
        <v>65</v>
      </c>
      <c r="I112" s="4" t="n">
        <v>34</v>
      </c>
      <c r="J112" s="4" t="n">
        <v>6</v>
      </c>
      <c r="K112" s="4" t="n">
        <v>540000</v>
      </c>
      <c r="L112" s="4" t="n">
        <v>32</v>
      </c>
      <c r="M112" s="4" t="n">
        <v>7.1</v>
      </c>
      <c r="N112" s="4" t="n">
        <v>47</v>
      </c>
      <c r="O112" s="4" t="n">
        <v>54.1658</v>
      </c>
      <c r="P112" s="4" t="n">
        <v>6500</v>
      </c>
      <c r="Q112" s="4" t="n">
        <v>50</v>
      </c>
    </row>
    <row r="113" customFormat="false" ht="12.8" hidden="false" customHeight="false" outlineLevel="0" collapsed="false">
      <c r="A113" s="3" t="n">
        <v>43364.8496621181</v>
      </c>
      <c r="B113" s="4" t="n">
        <v>9451435056</v>
      </c>
      <c r="C113" s="4" t="n">
        <v>5770000</v>
      </c>
      <c r="D113" s="4" t="n">
        <v>150000000</v>
      </c>
      <c r="E113" s="4" t="n">
        <v>5510000000</v>
      </c>
      <c r="F113" s="4" t="n">
        <v>1300500000</v>
      </c>
      <c r="G113" s="4" t="n">
        <v>31</v>
      </c>
      <c r="H113" s="4" t="n">
        <v>91</v>
      </c>
      <c r="I113" s="4" t="n">
        <v>45</v>
      </c>
      <c r="J113" s="4" t="n">
        <v>15</v>
      </c>
      <c r="K113" s="4" t="n">
        <v>892000</v>
      </c>
      <c r="L113" s="4" t="n">
        <v>43</v>
      </c>
      <c r="M113" s="4" t="n">
        <v>38</v>
      </c>
      <c r="N113" s="4" t="n">
        <v>43</v>
      </c>
      <c r="O113" s="4" t="n">
        <v>58</v>
      </c>
      <c r="P113" s="4" t="n">
        <v>4678</v>
      </c>
      <c r="Q113" s="4" t="n">
        <v>126</v>
      </c>
    </row>
    <row r="114" customFormat="false" ht="12.8" hidden="false" customHeight="false" outlineLevel="0" collapsed="false">
      <c r="A114" s="3" t="n">
        <v>43364.8500104745</v>
      </c>
      <c r="B114" s="4" t="n">
        <v>9094689993</v>
      </c>
      <c r="C114" s="4" t="n">
        <v>6430000</v>
      </c>
      <c r="D114" s="4" t="n">
        <v>158000000</v>
      </c>
      <c r="E114" s="4" t="n">
        <v>5540000000</v>
      </c>
      <c r="F114" s="4" t="n">
        <v>1010000000</v>
      </c>
      <c r="G114" s="4" t="n">
        <v>14</v>
      </c>
      <c r="H114" s="4" t="n">
        <v>89</v>
      </c>
      <c r="I114" s="4" t="n">
        <v>300</v>
      </c>
      <c r="J114" s="4" t="n">
        <v>19</v>
      </c>
      <c r="K114" s="4" t="n">
        <v>7800000</v>
      </c>
      <c r="L114" s="4" t="n">
        <v>40</v>
      </c>
      <c r="M114" s="4" t="n">
        <v>6.6</v>
      </c>
      <c r="N114" s="4" t="n">
        <v>43.4</v>
      </c>
      <c r="O114" s="4" t="n">
        <v>53</v>
      </c>
      <c r="P114" s="4" t="n">
        <v>6500</v>
      </c>
      <c r="Q114" s="4" t="n">
        <v>75</v>
      </c>
    </row>
    <row r="115" customFormat="false" ht="12.8" hidden="false" customHeight="false" outlineLevel="0" collapsed="false">
      <c r="A115" s="3" t="n">
        <v>43364.8535380671</v>
      </c>
      <c r="B115" s="4" t="s">
        <v>69</v>
      </c>
      <c r="C115" s="4" t="n">
        <v>9567345</v>
      </c>
      <c r="D115" s="4" t="n">
        <v>154789087</v>
      </c>
      <c r="E115" s="4" t="n">
        <v>5768908</v>
      </c>
      <c r="F115" s="4" t="n">
        <v>1564786369</v>
      </c>
      <c r="G115" s="4" t="n">
        <v>16</v>
      </c>
      <c r="H115" s="4" t="n">
        <v>104</v>
      </c>
      <c r="I115" s="4" t="n">
        <v>164</v>
      </c>
      <c r="J115" s="4" t="n">
        <v>13</v>
      </c>
      <c r="K115" s="4" t="n">
        <v>900400</v>
      </c>
      <c r="L115" s="4" t="n">
        <v>50</v>
      </c>
      <c r="M115" s="4" t="n">
        <v>6.8</v>
      </c>
      <c r="N115" s="4" t="n">
        <v>48</v>
      </c>
      <c r="O115" s="4" t="n">
        <v>58</v>
      </c>
      <c r="P115" s="4" t="n">
        <v>6543</v>
      </c>
      <c r="Q115" s="4" t="n">
        <v>150</v>
      </c>
    </row>
    <row r="116" customFormat="false" ht="12.8" hidden="false" customHeight="false" outlineLevel="0" collapsed="false">
      <c r="A116" s="3" t="n">
        <v>43364.8576071643</v>
      </c>
      <c r="B116" s="4" t="s">
        <v>70</v>
      </c>
      <c r="C116" s="4" t="n">
        <v>5999650</v>
      </c>
      <c r="D116" s="4" t="n">
        <v>155000000</v>
      </c>
      <c r="E116" s="4" t="n">
        <v>6000000000</v>
      </c>
      <c r="F116" s="4" t="n">
        <v>1005000000</v>
      </c>
      <c r="G116" s="4" t="n">
        <v>18</v>
      </c>
      <c r="H116" s="4" t="n">
        <v>108</v>
      </c>
      <c r="I116" s="4" t="n">
        <v>436</v>
      </c>
      <c r="J116" s="4" t="n">
        <v>25</v>
      </c>
      <c r="K116" s="4" t="n">
        <v>720000</v>
      </c>
      <c r="L116" s="4" t="n">
        <v>32</v>
      </c>
      <c r="M116" s="4" t="n">
        <v>5.8</v>
      </c>
      <c r="N116" s="4" t="n">
        <v>48.45</v>
      </c>
      <c r="O116" s="4" t="n">
        <v>53</v>
      </c>
      <c r="P116" s="4" t="n">
        <v>6585.05</v>
      </c>
      <c r="Q116" s="4" t="n">
        <v>1200</v>
      </c>
    </row>
    <row r="117" customFormat="false" ht="12.8" hidden="false" customHeight="false" outlineLevel="0" collapsed="false">
      <c r="A117" s="3" t="n">
        <v>43364.8581816898</v>
      </c>
      <c r="B117" s="4" t="n">
        <v>9957190884</v>
      </c>
      <c r="C117" s="4" t="n">
        <v>6573970</v>
      </c>
      <c r="D117" s="4" t="n">
        <v>260426890</v>
      </c>
      <c r="E117" s="4" t="n">
        <v>5824007</v>
      </c>
      <c r="F117" s="4" t="n">
        <v>1005687</v>
      </c>
      <c r="G117" s="4" t="n">
        <v>12</v>
      </c>
      <c r="H117" s="4" t="n">
        <v>93</v>
      </c>
      <c r="I117" s="4" t="n">
        <v>57</v>
      </c>
      <c r="J117" s="4" t="n">
        <v>8</v>
      </c>
      <c r="K117" s="4" t="n">
        <v>800000</v>
      </c>
      <c r="L117" s="4" t="n">
        <v>32</v>
      </c>
      <c r="M117" s="4" t="n">
        <v>4</v>
      </c>
      <c r="N117" s="4" t="n">
        <v>40.27</v>
      </c>
      <c r="O117" s="4" t="n">
        <v>47</v>
      </c>
      <c r="P117" s="4" t="n">
        <v>7084</v>
      </c>
      <c r="Q117" s="4" t="n">
        <v>50</v>
      </c>
    </row>
    <row r="118" customFormat="false" ht="12.8" hidden="false" customHeight="false" outlineLevel="0" collapsed="false">
      <c r="A118" s="3" t="n">
        <v>43364.8601752894</v>
      </c>
      <c r="B118" s="4" t="s">
        <v>71</v>
      </c>
      <c r="C118" s="4" t="n">
        <v>5768910</v>
      </c>
      <c r="D118" s="4" t="n">
        <v>148742257</v>
      </c>
      <c r="E118" s="4" t="n">
        <v>5805204649</v>
      </c>
      <c r="F118" s="4" t="n">
        <v>1100000000</v>
      </c>
      <c r="G118" s="4" t="n">
        <v>7</v>
      </c>
      <c r="H118" s="4" t="n">
        <v>97</v>
      </c>
      <c r="I118" s="4" t="n">
        <v>277</v>
      </c>
      <c r="J118" s="4" t="n">
        <v>21</v>
      </c>
      <c r="K118" s="4" t="n">
        <v>700000</v>
      </c>
      <c r="L118" s="4" t="n">
        <v>47</v>
      </c>
      <c r="M118" s="4" t="n">
        <v>7.1</v>
      </c>
      <c r="N118" s="4" t="n">
        <v>49.77</v>
      </c>
      <c r="O118" s="4" t="n">
        <v>57.1468</v>
      </c>
      <c r="P118" s="4" t="n">
        <v>7259.04</v>
      </c>
      <c r="Q118" s="4" t="n">
        <v>247</v>
      </c>
    </row>
    <row r="119" customFormat="false" ht="12.8" hidden="false" customHeight="false" outlineLevel="0" collapsed="false">
      <c r="A119" s="3" t="n">
        <v>43364.8632150694</v>
      </c>
      <c r="B119" s="4" t="s">
        <v>72</v>
      </c>
      <c r="C119" s="4" t="n">
        <v>5900000</v>
      </c>
      <c r="D119" s="4" t="n">
        <v>147000000</v>
      </c>
      <c r="E119" s="4" t="n">
        <v>5650000000</v>
      </c>
      <c r="F119" s="4" t="n">
        <v>1200000000</v>
      </c>
      <c r="G119" s="4" t="n">
        <v>10</v>
      </c>
      <c r="H119" s="4" t="n">
        <v>85</v>
      </c>
      <c r="I119" s="4" t="n">
        <v>45</v>
      </c>
      <c r="J119" s="4" t="n">
        <v>20</v>
      </c>
      <c r="K119" s="4" t="n">
        <v>620000</v>
      </c>
      <c r="L119" s="4" t="n">
        <v>30</v>
      </c>
      <c r="M119" s="4" t="n">
        <v>5.8</v>
      </c>
      <c r="N119" s="4" t="n">
        <v>50</v>
      </c>
      <c r="O119" s="4" t="n">
        <v>54</v>
      </c>
      <c r="P119" s="4" t="n">
        <v>6200</v>
      </c>
      <c r="Q119" s="4" t="n">
        <v>100</v>
      </c>
    </row>
    <row r="120" customFormat="false" ht="12.8" hidden="false" customHeight="false" outlineLevel="0" collapsed="false">
      <c r="A120" s="3" t="n">
        <v>43364.8770540625</v>
      </c>
      <c r="B120" s="4" t="s">
        <v>73</v>
      </c>
      <c r="C120" s="4" t="n">
        <v>5812036</v>
      </c>
      <c r="D120" s="4" t="n">
        <v>2230943</v>
      </c>
      <c r="E120" s="4" t="n">
        <v>5508077115</v>
      </c>
      <c r="F120" s="4" t="n">
        <v>1200000000</v>
      </c>
      <c r="G120" s="4" t="n">
        <v>9</v>
      </c>
      <c r="H120" s="4" t="n">
        <v>89</v>
      </c>
      <c r="I120" s="4" t="n">
        <v>280</v>
      </c>
      <c r="J120" s="4" t="n">
        <v>24</v>
      </c>
      <c r="K120" s="4" t="n">
        <v>1200000</v>
      </c>
      <c r="L120" s="4" t="n">
        <v>35</v>
      </c>
      <c r="M120" s="4" t="n">
        <v>7.7</v>
      </c>
      <c r="N120" s="4" t="n">
        <v>49</v>
      </c>
      <c r="O120" s="4" t="n">
        <v>55.7828</v>
      </c>
      <c r="P120" s="4" t="n">
        <v>5483</v>
      </c>
      <c r="Q120" s="4" t="n">
        <v>1433</v>
      </c>
    </row>
    <row r="121" customFormat="false" ht="12.8" hidden="false" customHeight="false" outlineLevel="0" collapsed="false">
      <c r="A121" s="3" t="n">
        <v>43364.8810508565</v>
      </c>
      <c r="B121" s="4" t="s">
        <v>74</v>
      </c>
      <c r="C121" s="4" t="n">
        <v>6013483</v>
      </c>
      <c r="D121" s="4" t="n">
        <v>145536012</v>
      </c>
      <c r="E121" s="4" t="n">
        <v>5560100456</v>
      </c>
      <c r="F121" s="4" t="n">
        <v>1000000000</v>
      </c>
      <c r="G121" s="4" t="n">
        <v>9</v>
      </c>
      <c r="H121" s="4" t="n">
        <v>112</v>
      </c>
      <c r="I121" s="4" t="n">
        <v>85</v>
      </c>
      <c r="J121" s="4" t="n">
        <v>20</v>
      </c>
      <c r="K121" s="4" t="n">
        <v>1000000</v>
      </c>
      <c r="L121" s="4" t="n">
        <v>41</v>
      </c>
      <c r="M121" s="4" t="n">
        <v>7.1</v>
      </c>
      <c r="N121" s="4" t="n">
        <v>48.6</v>
      </c>
      <c r="O121" s="4" t="n">
        <v>58.45</v>
      </c>
      <c r="P121" s="4" t="n">
        <v>7231.65</v>
      </c>
      <c r="Q121" s="4" t="n">
        <v>267</v>
      </c>
    </row>
    <row r="122" customFormat="false" ht="12.8" hidden="false" customHeight="false" outlineLevel="0" collapsed="false">
      <c r="A122" s="3" t="n">
        <v>43364.9096834028</v>
      </c>
      <c r="B122" s="4" t="s">
        <v>75</v>
      </c>
      <c r="C122" s="4" t="n">
        <v>8641220</v>
      </c>
      <c r="D122" s="4" t="n">
        <v>214542684</v>
      </c>
      <c r="E122" s="4" t="n">
        <v>8110014</v>
      </c>
      <c r="F122" s="4" t="n">
        <v>3000000000</v>
      </c>
      <c r="G122" s="4" t="n">
        <v>45</v>
      </c>
      <c r="H122" s="4" t="n">
        <v>114</v>
      </c>
      <c r="I122" s="4" t="n">
        <v>58</v>
      </c>
      <c r="J122" s="4" t="n">
        <v>22</v>
      </c>
      <c r="K122" s="4" t="n">
        <v>800000</v>
      </c>
      <c r="L122" s="4" t="n">
        <v>30</v>
      </c>
      <c r="M122" s="4" t="n">
        <v>6.8</v>
      </c>
      <c r="N122" s="4" t="n">
        <v>52</v>
      </c>
      <c r="O122" s="4" t="n">
        <v>55.153</v>
      </c>
      <c r="P122" s="4" t="n">
        <v>6723.05</v>
      </c>
      <c r="Q122" s="4" t="n">
        <v>600</v>
      </c>
    </row>
    <row r="123" customFormat="false" ht="12.8" hidden="false" customHeight="false" outlineLevel="0" collapsed="false">
      <c r="A123" s="3" t="n">
        <v>43364.922592037</v>
      </c>
      <c r="B123" s="4" t="n">
        <v>9206766298</v>
      </c>
      <c r="C123" s="4" t="n">
        <v>6029183</v>
      </c>
      <c r="D123" s="4" t="n">
        <v>144618028</v>
      </c>
      <c r="E123" s="4" t="n">
        <v>5513058716</v>
      </c>
      <c r="F123" s="4" t="n">
        <v>1001000000</v>
      </c>
      <c r="G123" s="4" t="n">
        <v>7</v>
      </c>
      <c r="H123" s="4" t="n">
        <v>98</v>
      </c>
      <c r="I123" s="4" t="n">
        <v>296</v>
      </c>
      <c r="J123" s="4" t="n">
        <v>19</v>
      </c>
      <c r="K123" s="4" t="n">
        <v>800000</v>
      </c>
      <c r="L123" s="4" t="n">
        <v>48</v>
      </c>
      <c r="M123" s="4" t="n">
        <v>9</v>
      </c>
      <c r="N123" s="4" t="n">
        <v>54</v>
      </c>
      <c r="O123" s="4" t="n">
        <v>58</v>
      </c>
      <c r="P123" s="4" t="n">
        <v>7529</v>
      </c>
      <c r="Q123" s="4" t="n">
        <v>1937</v>
      </c>
    </row>
    <row r="124" customFormat="false" ht="12.8" hidden="false" customHeight="false" outlineLevel="0" collapsed="false">
      <c r="A124" s="3" t="n">
        <v>43364.9259399421</v>
      </c>
      <c r="B124" s="4" t="n">
        <v>9454882227</v>
      </c>
      <c r="C124" s="4" t="n">
        <v>6320512</v>
      </c>
      <c r="D124" s="4" t="n">
        <v>143040152</v>
      </c>
      <c r="E124" s="4" t="n">
        <v>5995212345</v>
      </c>
      <c r="F124" s="4" t="n">
        <v>1004124514</v>
      </c>
      <c r="G124" s="4" t="n">
        <v>11</v>
      </c>
      <c r="H124" s="4" t="n">
        <v>104</v>
      </c>
      <c r="I124" s="4" t="n">
        <v>52</v>
      </c>
      <c r="J124" s="4" t="n">
        <v>23</v>
      </c>
      <c r="K124" s="4" t="n">
        <v>960000</v>
      </c>
      <c r="L124" s="4" t="n">
        <v>39</v>
      </c>
      <c r="M124" s="4" t="n">
        <v>6.8</v>
      </c>
      <c r="N124" s="4" t="n">
        <v>48.25</v>
      </c>
      <c r="O124" s="4" t="n">
        <v>56.5142</v>
      </c>
      <c r="P124" s="4" t="n">
        <v>5412.04</v>
      </c>
      <c r="Q124" s="4" t="n">
        <v>486</v>
      </c>
    </row>
    <row r="125" customFormat="false" ht="12.8" hidden="false" customHeight="false" outlineLevel="0" collapsed="false">
      <c r="A125" s="3" t="n">
        <v>43364.9291934375</v>
      </c>
      <c r="B125" s="4" t="n">
        <v>9352452046</v>
      </c>
      <c r="C125" s="4" t="n">
        <v>12712153</v>
      </c>
      <c r="D125" s="4" t="n">
        <v>144173364</v>
      </c>
      <c r="E125" s="4" t="n">
        <v>5839438123</v>
      </c>
      <c r="F125" s="4" t="n">
        <v>1004027368</v>
      </c>
      <c r="G125" s="4" t="n">
        <v>9</v>
      </c>
      <c r="H125" s="4" t="n">
        <v>110</v>
      </c>
      <c r="I125" s="4" t="n">
        <v>247</v>
      </c>
      <c r="J125" s="4" t="n">
        <v>1036268</v>
      </c>
      <c r="K125" s="4" t="n">
        <v>1038248</v>
      </c>
      <c r="L125" s="4" t="n">
        <v>35</v>
      </c>
      <c r="M125" s="4" t="n">
        <v>3.4</v>
      </c>
      <c r="N125" s="4" t="n">
        <v>47.05</v>
      </c>
      <c r="O125" s="4" t="n">
        <v>53.88</v>
      </c>
      <c r="P125" s="4" t="n">
        <v>6382.32</v>
      </c>
      <c r="Q125" s="4" t="n">
        <v>67</v>
      </c>
    </row>
    <row r="126" customFormat="false" ht="12.8" hidden="false" customHeight="false" outlineLevel="0" collapsed="false">
      <c r="A126" s="3" t="n">
        <v>43364.9952050116</v>
      </c>
      <c r="B126" s="4" t="n">
        <v>9954872495</v>
      </c>
      <c r="C126" s="4" t="n">
        <v>7000000</v>
      </c>
      <c r="D126" s="4" t="n">
        <v>200000000</v>
      </c>
      <c r="E126" s="4" t="n">
        <v>5000000000</v>
      </c>
      <c r="F126" s="4" t="n">
        <v>1500000000</v>
      </c>
      <c r="G126" s="4" t="n">
        <v>7</v>
      </c>
      <c r="H126" s="4" t="n">
        <v>104</v>
      </c>
      <c r="I126" s="4" t="n">
        <v>100</v>
      </c>
      <c r="J126" s="4" t="n">
        <v>10</v>
      </c>
      <c r="K126" s="4" t="n">
        <v>1000000</v>
      </c>
      <c r="L126" s="4" t="n">
        <v>40</v>
      </c>
      <c r="M126" s="4" t="n">
        <v>8</v>
      </c>
      <c r="N126" s="4" t="n">
        <v>60</v>
      </c>
      <c r="O126" s="4" t="n">
        <v>58</v>
      </c>
      <c r="P126" s="4" t="n">
        <v>5000</v>
      </c>
      <c r="Q126" s="4" t="n">
        <v>100</v>
      </c>
    </row>
    <row r="127" customFormat="false" ht="12.8" hidden="false" customHeight="false" outlineLevel="0" collapsed="false">
      <c r="A127" s="3" t="n">
        <v>43364.9959314352</v>
      </c>
      <c r="B127" s="4" t="n">
        <v>9057085387</v>
      </c>
      <c r="C127" s="4" t="n">
        <v>7544658</v>
      </c>
      <c r="D127" s="4" t="n">
        <v>163587623</v>
      </c>
      <c r="E127" s="4" t="n">
        <v>5704677343</v>
      </c>
      <c r="F127" s="4" t="n">
        <v>1600000000</v>
      </c>
      <c r="G127" s="4" t="n">
        <v>3</v>
      </c>
      <c r="H127" s="4" t="n">
        <v>103106</v>
      </c>
      <c r="I127" s="4" t="n">
        <v>54</v>
      </c>
      <c r="J127" s="4" t="n">
        <v>11</v>
      </c>
      <c r="K127" s="4" t="n">
        <v>1550435</v>
      </c>
      <c r="L127" s="4" t="n">
        <v>53</v>
      </c>
      <c r="M127" s="4" t="n">
        <v>6.2</v>
      </c>
      <c r="N127" s="4" t="n">
        <v>49.4</v>
      </c>
      <c r="O127" s="4" t="n">
        <v>55.1403</v>
      </c>
      <c r="P127" s="4" t="n">
        <v>6945.5</v>
      </c>
      <c r="Q127" s="4" t="n">
        <v>200</v>
      </c>
    </row>
    <row r="128" customFormat="false" ht="12.8" hidden="false" customHeight="false" outlineLevel="0" collapsed="false">
      <c r="A128" s="3" t="n">
        <v>43365.0192850694</v>
      </c>
      <c r="B128" s="4" t="s">
        <v>76</v>
      </c>
      <c r="C128" s="4" t="n">
        <v>6000</v>
      </c>
      <c r="D128" s="4" t="n">
        <v>200000000</v>
      </c>
      <c r="E128" s="4" t="n">
        <v>6000000</v>
      </c>
      <c r="F128" s="4" t="n">
        <v>2000000000</v>
      </c>
      <c r="G128" s="4" t="n">
        <v>3</v>
      </c>
      <c r="H128" s="4" t="n">
        <v>103</v>
      </c>
      <c r="I128" s="4" t="n">
        <v>890</v>
      </c>
      <c r="J128" s="4" t="n">
        <v>22</v>
      </c>
      <c r="K128" s="4" t="n">
        <v>650000</v>
      </c>
      <c r="L128" s="4" t="n">
        <v>70</v>
      </c>
      <c r="M128" s="4" t="n">
        <v>7.8</v>
      </c>
      <c r="N128" s="4" t="n">
        <v>53.2</v>
      </c>
      <c r="O128" s="4" t="n">
        <v>60.134</v>
      </c>
      <c r="P128" s="4" t="n">
        <v>5003.45</v>
      </c>
      <c r="Q128" s="4" t="n">
        <v>6002</v>
      </c>
    </row>
    <row r="129" customFormat="false" ht="12.8" hidden="false" customHeight="false" outlineLevel="0" collapsed="false">
      <c r="A129" s="3" t="n">
        <v>43365.0668517245</v>
      </c>
      <c r="B129" s="4" t="n">
        <v>9974802643</v>
      </c>
      <c r="C129" s="4" t="n">
        <v>5723310</v>
      </c>
      <c r="D129" s="4" t="n">
        <v>143027972</v>
      </c>
      <c r="E129" s="4" t="n">
        <v>5507844</v>
      </c>
      <c r="F129" s="4" t="n">
        <v>1000000000</v>
      </c>
      <c r="G129" s="4" t="n">
        <v>10</v>
      </c>
      <c r="H129" s="4" t="n">
        <v>78</v>
      </c>
      <c r="I129" s="4" t="n">
        <v>33</v>
      </c>
      <c r="J129" s="4" t="n">
        <v>30</v>
      </c>
      <c r="K129" s="4" t="n">
        <v>600000</v>
      </c>
      <c r="L129" s="4" t="n">
        <v>70</v>
      </c>
      <c r="M129" s="4" t="n">
        <v>8</v>
      </c>
      <c r="N129" s="4" t="n">
        <v>46.6</v>
      </c>
      <c r="O129" s="4" t="n">
        <v>54.1658</v>
      </c>
      <c r="P129" s="4" t="n">
        <v>6484.02</v>
      </c>
      <c r="Q129" s="4" t="n">
        <v>250</v>
      </c>
    </row>
    <row r="130" customFormat="false" ht="12.8" hidden="false" customHeight="false" outlineLevel="0" collapsed="false">
      <c r="A130" s="3" t="n">
        <v>43365.3275656944</v>
      </c>
      <c r="B130" s="4" t="n">
        <v>9366204756</v>
      </c>
      <c r="C130" s="4" t="n">
        <v>5738901</v>
      </c>
      <c r="D130" s="4" t="n">
        <v>143146424</v>
      </c>
      <c r="E130" s="4" t="n">
        <v>5508945666</v>
      </c>
      <c r="F130" s="4" t="n">
        <v>1500000000</v>
      </c>
      <c r="G130" s="4" t="n">
        <v>12</v>
      </c>
      <c r="H130" s="4" t="n">
        <v>102</v>
      </c>
      <c r="I130" s="4" t="n">
        <v>44</v>
      </c>
      <c r="J130" s="4" t="n">
        <v>8</v>
      </c>
      <c r="K130" s="4" t="n">
        <v>1000000</v>
      </c>
      <c r="L130" s="4" t="n">
        <v>43</v>
      </c>
      <c r="M130" s="4" t="n">
        <v>8.9</v>
      </c>
      <c r="N130" s="4" t="n">
        <v>47.5</v>
      </c>
      <c r="O130" s="4" t="n">
        <v>54.5</v>
      </c>
      <c r="P130" s="4" t="n">
        <v>6700</v>
      </c>
      <c r="Q130" s="4" t="n">
        <v>500</v>
      </c>
    </row>
    <row r="131" customFormat="false" ht="12.8" hidden="false" customHeight="false" outlineLevel="0" collapsed="false">
      <c r="A131" s="3" t="n">
        <v>43365.3709581944</v>
      </c>
      <c r="B131" s="4" t="s">
        <v>77</v>
      </c>
      <c r="C131" s="4" t="n">
        <v>6225102</v>
      </c>
      <c r="D131" s="4" t="n">
        <v>145121797</v>
      </c>
      <c r="E131" s="4" t="n">
        <v>5983092910</v>
      </c>
      <c r="F131" s="4" t="n">
        <v>1300000000</v>
      </c>
      <c r="G131" s="4" t="n">
        <v>3</v>
      </c>
      <c r="H131" s="4" t="n">
        <v>122</v>
      </c>
      <c r="I131" s="4" t="n">
        <v>325</v>
      </c>
      <c r="J131" s="4" t="n">
        <v>19</v>
      </c>
      <c r="K131" s="4" t="n">
        <v>800000</v>
      </c>
      <c r="L131" s="4" t="n">
        <v>23</v>
      </c>
      <c r="M131" s="4" t="n">
        <v>6</v>
      </c>
      <c r="N131" s="4" t="n">
        <v>43</v>
      </c>
      <c r="O131" s="4" t="n">
        <v>55</v>
      </c>
      <c r="P131" s="4" t="n">
        <v>6522</v>
      </c>
      <c r="Q131" s="4" t="n">
        <v>120</v>
      </c>
    </row>
    <row r="132" customFormat="false" ht="12.8" hidden="false" customHeight="false" outlineLevel="0" collapsed="false">
      <c r="A132" s="3" t="n">
        <v>43365.6670344097</v>
      </c>
      <c r="B132" s="4" t="s">
        <v>78</v>
      </c>
      <c r="C132" s="4" t="n">
        <v>7012345</v>
      </c>
      <c r="D132" s="4" t="n">
        <v>150234567</v>
      </c>
      <c r="E132" s="4" t="n">
        <v>12345678900</v>
      </c>
      <c r="F132" s="4" t="n">
        <v>20000000000</v>
      </c>
      <c r="G132" s="4" t="n">
        <v>8</v>
      </c>
      <c r="H132" s="4" t="n">
        <v>104</v>
      </c>
      <c r="I132" s="4" t="n">
        <v>74</v>
      </c>
      <c r="J132" s="4" t="n">
        <v>14</v>
      </c>
      <c r="K132" s="4" t="n">
        <v>1200000</v>
      </c>
      <c r="L132" s="4" t="n">
        <v>52</v>
      </c>
      <c r="M132" s="4" t="n">
        <v>7.2</v>
      </c>
      <c r="N132" s="4" t="n">
        <v>51.2</v>
      </c>
      <c r="O132" s="4" t="n">
        <v>59.5</v>
      </c>
      <c r="P132" s="4" t="n">
        <v>7034.45</v>
      </c>
      <c r="Q132" s="4" t="n">
        <v>235</v>
      </c>
    </row>
    <row r="133" customFormat="false" ht="12.8" hidden="false" customHeight="false" outlineLevel="0" collapsed="false">
      <c r="A133" s="3" t="n">
        <v>43367.8968015509</v>
      </c>
      <c r="B133" s="4" t="s">
        <v>79</v>
      </c>
      <c r="C133" s="4" t="n">
        <v>6362283</v>
      </c>
      <c r="D133" s="4" t="n">
        <v>151876384</v>
      </c>
      <c r="E133" s="4" t="n">
        <v>5963743029</v>
      </c>
      <c r="F133" s="4" t="n">
        <v>11100000000</v>
      </c>
      <c r="G133" s="4" t="n">
        <v>2</v>
      </c>
      <c r="H133" s="4" t="n">
        <v>88</v>
      </c>
      <c r="I133" s="4" t="n">
        <v>321</v>
      </c>
      <c r="J133" s="4" t="n">
        <v>24</v>
      </c>
      <c r="K133" s="4" t="n">
        <v>600000</v>
      </c>
      <c r="L133" s="4" t="n">
        <v>37</v>
      </c>
      <c r="M133" s="4" t="n">
        <v>5.3</v>
      </c>
      <c r="N133" s="4" t="n">
        <v>49.2</v>
      </c>
      <c r="O133" s="4" t="n">
        <v>54.0322</v>
      </c>
      <c r="P133" s="4" t="n">
        <v>6422.87</v>
      </c>
      <c r="Q133" s="4" t="n">
        <v>1982</v>
      </c>
    </row>
    <row r="134" customFormat="false" ht="12.8" hidden="false" customHeight="false" outlineLevel="0" collapsed="false">
      <c r="A134" s="3" t="n">
        <v>43381.7332745949</v>
      </c>
      <c r="B134" s="4" t="s">
        <v>80</v>
      </c>
      <c r="C134" s="4" t="n">
        <v>5845777</v>
      </c>
      <c r="D134" s="4" t="n">
        <v>151505050</v>
      </c>
      <c r="E134" s="4" t="n">
        <v>5825500999</v>
      </c>
      <c r="F134" s="4" t="n">
        <v>1050000</v>
      </c>
      <c r="G134" s="4" t="n">
        <v>25</v>
      </c>
      <c r="H134" s="4" t="n">
        <v>89</v>
      </c>
      <c r="I134" s="4" t="n">
        <v>301</v>
      </c>
      <c r="J134" s="4" t="n">
        <v>50</v>
      </c>
      <c r="K134" s="4" t="n">
        <v>798000</v>
      </c>
      <c r="L134" s="4" t="n">
        <v>30</v>
      </c>
      <c r="M134" s="4" t="n">
        <v>7.6</v>
      </c>
      <c r="N134" s="4" t="n">
        <v>51</v>
      </c>
      <c r="O134" s="4" t="n">
        <v>57</v>
      </c>
      <c r="P134" s="4" t="n">
        <v>7610.72</v>
      </c>
      <c r="Q134" s="4" t="n">
        <v>555</v>
      </c>
    </row>
    <row r="135" customFormat="false" ht="12.8" hidden="false" customHeight="false" outlineLevel="0" collapsed="false">
      <c r="A135" s="3" t="n">
        <v>43382.5641797338</v>
      </c>
      <c r="B135" s="4" t="n">
        <v>9165572152</v>
      </c>
      <c r="C135" s="4" t="n">
        <v>7000000</v>
      </c>
      <c r="D135" s="4" t="n">
        <v>150000000</v>
      </c>
      <c r="E135" s="4" t="n">
        <v>6000000000</v>
      </c>
      <c r="F135" s="4" t="n">
        <v>1100000000</v>
      </c>
      <c r="G135" s="4" t="n">
        <v>5</v>
      </c>
      <c r="H135" s="4" t="n">
        <v>102</v>
      </c>
      <c r="I135" s="4" t="n">
        <v>320</v>
      </c>
      <c r="J135" s="4" t="n">
        <v>30</v>
      </c>
      <c r="K135" s="4" t="n">
        <v>1000000</v>
      </c>
      <c r="L135" s="4" t="n">
        <v>50</v>
      </c>
      <c r="M135" s="4" t="n">
        <v>6.7</v>
      </c>
      <c r="N135" s="4" t="n">
        <v>55</v>
      </c>
      <c r="O135" s="4" t="n">
        <v>55.4</v>
      </c>
      <c r="P135" s="4" t="n">
        <v>7000</v>
      </c>
      <c r="Q135" s="4" t="n">
        <v>300</v>
      </c>
    </row>
    <row r="136" customFormat="false" ht="12.8" hidden="false" customHeight="false" outlineLevel="0" collapsed="false">
      <c r="A136" s="3" t="n">
        <v>43382.6728212847</v>
      </c>
      <c r="B136" s="4" t="s">
        <v>81</v>
      </c>
      <c r="C136" s="4" t="n">
        <v>5755480</v>
      </c>
      <c r="D136" s="4" t="n">
        <v>144137000</v>
      </c>
      <c r="E136" s="4" t="n">
        <v>5580500000</v>
      </c>
      <c r="F136" s="4" t="n">
        <v>1100000000</v>
      </c>
      <c r="G136" s="4" t="n">
        <v>7</v>
      </c>
      <c r="H136" s="4" t="n">
        <v>98</v>
      </c>
      <c r="I136" s="4" t="n">
        <v>330</v>
      </c>
      <c r="J136" s="4" t="n">
        <v>19</v>
      </c>
      <c r="K136" s="4" t="n">
        <v>630000</v>
      </c>
      <c r="L136" s="4" t="n">
        <v>32</v>
      </c>
      <c r="M136" s="4" t="n">
        <v>6.5</v>
      </c>
      <c r="N136" s="4" t="n">
        <v>49.5</v>
      </c>
      <c r="O136" s="4" t="n">
        <v>55</v>
      </c>
      <c r="P136" s="4" t="n">
        <v>6700</v>
      </c>
      <c r="Q136" s="4" t="n">
        <v>750</v>
      </c>
    </row>
    <row r="137" customFormat="false" ht="12.8" hidden="false" customHeight="false" outlineLevel="0" collapsed="false">
      <c r="A137" s="3" t="n">
        <v>43383.7270784607</v>
      </c>
      <c r="B137" s="4" t="s">
        <v>82</v>
      </c>
      <c r="C137" s="4" t="n">
        <v>6143255</v>
      </c>
      <c r="D137" s="4" t="n">
        <v>143964112</v>
      </c>
      <c r="E137" s="4" t="n">
        <v>5706874323</v>
      </c>
      <c r="F137" s="4" t="n">
        <v>1200000000</v>
      </c>
      <c r="G137" s="4" t="n">
        <v>23</v>
      </c>
      <c r="H137" s="4" t="n">
        <v>113</v>
      </c>
      <c r="I137" s="4" t="n">
        <v>73</v>
      </c>
      <c r="J137" s="4" t="n">
        <v>17</v>
      </c>
      <c r="K137" s="4" t="n">
        <v>1000000</v>
      </c>
      <c r="L137" s="4" t="n">
        <v>32</v>
      </c>
      <c r="M137" s="4" t="n">
        <v>6.8</v>
      </c>
      <c r="N137" s="4" t="n">
        <v>47.5</v>
      </c>
      <c r="O137" s="4" t="n">
        <v>55.143</v>
      </c>
      <c r="P137" s="4" t="n">
        <v>6421</v>
      </c>
      <c r="Q137" s="4" t="n">
        <v>134</v>
      </c>
    </row>
    <row r="138" customFormat="false" ht="12.8" hidden="false" customHeight="false" outlineLevel="0" collapsed="false">
      <c r="A138" s="3" t="n">
        <v>43388.7762827315</v>
      </c>
      <c r="B138" s="4" t="n">
        <v>639175599904</v>
      </c>
      <c r="C138" s="4" t="n">
        <v>5921626</v>
      </c>
      <c r="D138" s="4" t="n">
        <v>147980796</v>
      </c>
      <c r="E138" s="4" t="n">
        <v>5882612988</v>
      </c>
      <c r="F138" s="4" t="n">
        <v>1134652003</v>
      </c>
      <c r="G138" s="4" t="n">
        <v>14</v>
      </c>
      <c r="H138" s="4" t="n">
        <v>103</v>
      </c>
      <c r="I138" s="4" t="n">
        <v>423</v>
      </c>
      <c r="J138" s="4" t="n">
        <v>23</v>
      </c>
      <c r="K138" s="4" t="n">
        <v>643942</v>
      </c>
      <c r="L138" s="4" t="n">
        <v>29</v>
      </c>
      <c r="M138" s="4" t="n">
        <v>5.5</v>
      </c>
      <c r="N138" s="4" t="n">
        <v>50</v>
      </c>
      <c r="O138" s="4" t="n">
        <v>54.6312</v>
      </c>
      <c r="P138" s="4" t="n">
        <v>6642.53</v>
      </c>
      <c r="Q138" s="4" t="n">
        <v>87</v>
      </c>
    </row>
    <row r="139" customFormat="false" ht="12.8" hidden="false" customHeight="false" outlineLevel="0" collapsed="false">
      <c r="A139" s="3" t="n">
        <v>43395.6500263426</v>
      </c>
      <c r="B139" s="4" t="n">
        <v>9151937626</v>
      </c>
      <c r="C139" s="4" t="n">
        <v>5889172</v>
      </c>
      <c r="D139" s="4" t="n">
        <v>149213946</v>
      </c>
      <c r="E139" s="4" t="n">
        <v>6059478556</v>
      </c>
      <c r="F139" s="4" t="n">
        <v>1820613884</v>
      </c>
      <c r="G139" s="4" t="n">
        <v>13</v>
      </c>
      <c r="H139" s="4" t="n">
        <v>72</v>
      </c>
      <c r="I139" s="4" t="n">
        <v>398</v>
      </c>
      <c r="J139" s="4" t="n">
        <v>12</v>
      </c>
      <c r="K139" s="4" t="n">
        <v>684513</v>
      </c>
      <c r="L139" s="4" t="n">
        <v>35</v>
      </c>
      <c r="M139" s="4" t="n">
        <v>7.9</v>
      </c>
      <c r="N139" s="4" t="n">
        <v>75.68</v>
      </c>
      <c r="O139" s="4" t="n">
        <v>53.22</v>
      </c>
      <c r="P139" s="4" t="n">
        <v>7181.62</v>
      </c>
      <c r="Q139" s="4" t="n">
        <v>253</v>
      </c>
    </row>
    <row r="140" customFormat="false" ht="12.8" hidden="false" customHeight="false" outlineLevel="0" collapsed="false">
      <c r="A140" s="3" t="n">
        <v>43397.754494456</v>
      </c>
      <c r="B140" s="4" t="n">
        <v>9559318189</v>
      </c>
      <c r="C140" s="4" t="n">
        <v>6968250</v>
      </c>
      <c r="D140" s="4" t="n">
        <v>175000000</v>
      </c>
      <c r="E140" s="4" t="n">
        <v>600000000</v>
      </c>
      <c r="F140" s="4" t="n">
        <v>1000000000</v>
      </c>
      <c r="G140" s="4" t="n">
        <v>1</v>
      </c>
      <c r="H140" s="4" t="n">
        <v>2</v>
      </c>
      <c r="I140" s="4" t="n">
        <v>130</v>
      </c>
      <c r="J140" s="4" t="n">
        <v>25</v>
      </c>
      <c r="K140" s="4" t="n">
        <v>130000</v>
      </c>
      <c r="L140" s="4" t="n">
        <v>30</v>
      </c>
      <c r="M140" s="4" t="n">
        <v>6.7</v>
      </c>
      <c r="N140" s="4" t="n">
        <v>47.7</v>
      </c>
      <c r="O140" s="4" t="n">
        <v>57.5</v>
      </c>
      <c r="P140" s="4" t="n">
        <v>6484.02</v>
      </c>
      <c r="Q140" s="4" t="n">
        <v>120</v>
      </c>
    </row>
    <row r="141" customFormat="false" ht="12.8" hidden="false" customHeight="false" outlineLevel="0" collapsed="false">
      <c r="A141" s="3" t="n">
        <v>43398.8460802894</v>
      </c>
      <c r="B141" s="4" t="s">
        <v>83</v>
      </c>
      <c r="C141" s="4" t="n">
        <v>5807313</v>
      </c>
      <c r="D141" s="4" t="n">
        <v>144158492</v>
      </c>
      <c r="E141" s="4" t="n">
        <v>5846284927</v>
      </c>
      <c r="F141" s="4" t="n">
        <v>1025846294</v>
      </c>
      <c r="G141" s="4" t="n">
        <v>12</v>
      </c>
      <c r="H141" s="4" t="n">
        <v>72</v>
      </c>
      <c r="I141" s="4" t="n">
        <v>253</v>
      </c>
      <c r="J141" s="4" t="n">
        <v>19</v>
      </c>
      <c r="K141" s="4" t="n">
        <v>1500000</v>
      </c>
      <c r="L141" s="4" t="n">
        <v>35</v>
      </c>
      <c r="M141" s="4" t="n">
        <v>7.1</v>
      </c>
      <c r="N141" s="4" t="n">
        <v>49</v>
      </c>
      <c r="O141" s="4" t="n">
        <v>57</v>
      </c>
      <c r="P141" s="4" t="n">
        <v>6736</v>
      </c>
      <c r="Q141" s="4" t="n">
        <v>235</v>
      </c>
    </row>
    <row r="142" customFormat="false" ht="12.8" hidden="false" customHeight="false" outlineLevel="0" collapsed="false">
      <c r="A142" s="3" t="n">
        <v>43398.8781159491</v>
      </c>
      <c r="B142" s="4" t="n">
        <v>9262559789</v>
      </c>
      <c r="C142" s="4" t="n">
        <v>5850000</v>
      </c>
      <c r="D142" s="4" t="n">
        <v>147000000</v>
      </c>
      <c r="E142" s="4" t="n">
        <v>5700000000</v>
      </c>
      <c r="F142" s="4" t="n">
        <v>1100000000</v>
      </c>
      <c r="G142" s="4" t="n">
        <v>13</v>
      </c>
      <c r="H142" s="4" t="n">
        <v>105</v>
      </c>
      <c r="I142" s="4" t="n">
        <v>72</v>
      </c>
      <c r="J142" s="4" t="n">
        <v>16</v>
      </c>
      <c r="K142" s="4" t="n">
        <v>1000000</v>
      </c>
      <c r="L142" s="4" t="n">
        <v>36</v>
      </c>
      <c r="M142" s="4" t="n">
        <v>7.8</v>
      </c>
      <c r="N142" s="4" t="n">
        <v>51</v>
      </c>
      <c r="O142" s="4" t="n">
        <v>55</v>
      </c>
      <c r="P142" s="4" t="n">
        <v>6800</v>
      </c>
      <c r="Q142" s="4" t="n">
        <v>400</v>
      </c>
    </row>
    <row r="143" customFormat="false" ht="12.8" hidden="false" customHeight="false" outlineLevel="0" collapsed="false">
      <c r="A143" s="3" t="n">
        <v>43398.8840678588</v>
      </c>
      <c r="B143" s="4" t="n">
        <v>9055019581</v>
      </c>
      <c r="C143" s="4" t="n">
        <v>5915423</v>
      </c>
      <c r="D143" s="4" t="n">
        <v>1512085</v>
      </c>
      <c r="E143" s="4" t="n">
        <v>6528481</v>
      </c>
      <c r="F143" s="4" t="n">
        <v>1250000</v>
      </c>
      <c r="G143" s="4" t="n">
        <v>6</v>
      </c>
      <c r="H143" s="4" t="n">
        <v>8</v>
      </c>
      <c r="I143" s="4" t="n">
        <v>72</v>
      </c>
      <c r="J143" s="4" t="n">
        <v>19</v>
      </c>
      <c r="K143" s="4" t="n">
        <v>800000</v>
      </c>
      <c r="L143" s="4" t="n">
        <v>25</v>
      </c>
      <c r="M143" s="4" t="n">
        <v>7.3</v>
      </c>
      <c r="N143" s="4" t="n">
        <v>50.2</v>
      </c>
      <c r="O143" s="4" t="n">
        <v>57.1523</v>
      </c>
      <c r="P143" s="4" t="n">
        <v>5697.12</v>
      </c>
      <c r="Q143" s="4" t="n">
        <v>86</v>
      </c>
    </row>
    <row r="144" customFormat="false" ht="12.8" hidden="false" customHeight="false" outlineLevel="0" collapsed="false">
      <c r="A144" s="3" t="n">
        <v>43399.5733147107</v>
      </c>
      <c r="B144" s="4" t="n">
        <v>9215676393</v>
      </c>
      <c r="C144" s="4" t="n">
        <v>5955555</v>
      </c>
      <c r="D144" s="4" t="n">
        <v>17455555</v>
      </c>
      <c r="E144" s="4" t="n">
        <v>7355555</v>
      </c>
      <c r="F144" s="4" t="n">
        <v>1500000000</v>
      </c>
      <c r="G144" s="4" t="n">
        <v>19</v>
      </c>
      <c r="H144" s="4" t="n">
        <v>110</v>
      </c>
      <c r="I144" s="4" t="n">
        <v>33</v>
      </c>
      <c r="J144" s="4" t="n">
        <v>26</v>
      </c>
      <c r="K144" s="4" t="n">
        <v>599999</v>
      </c>
      <c r="L144" s="4" t="n">
        <v>49</v>
      </c>
      <c r="M144" s="4" t="n">
        <v>6.6</v>
      </c>
      <c r="N144" s="4" t="n">
        <v>51</v>
      </c>
      <c r="O144" s="4" t="n">
        <v>54.5</v>
      </c>
      <c r="P144" s="4" t="n">
        <v>6677</v>
      </c>
      <c r="Q144" s="4" t="n">
        <v>140</v>
      </c>
    </row>
    <row r="145" customFormat="false" ht="12.8" hidden="false" customHeight="false" outlineLevel="0" collapsed="false">
      <c r="A145" s="3" t="n">
        <v>43412.992054213</v>
      </c>
      <c r="B145" s="4" t="n">
        <v>9562570839</v>
      </c>
      <c r="C145" s="4" t="n">
        <v>5723751</v>
      </c>
      <c r="D145" s="4" t="n">
        <v>143028657</v>
      </c>
      <c r="E145" s="4" t="n">
        <v>5507844985</v>
      </c>
      <c r="F145" s="4" t="n">
        <v>1000500000</v>
      </c>
      <c r="G145" s="4" t="n">
        <v>19</v>
      </c>
      <c r="H145" s="4" t="n">
        <v>114</v>
      </c>
      <c r="I145" s="4" t="n">
        <v>178</v>
      </c>
      <c r="J145" s="4" t="n">
        <v>13</v>
      </c>
      <c r="K145" s="4" t="n">
        <v>800000</v>
      </c>
      <c r="L145" s="4" t="n">
        <v>44</v>
      </c>
      <c r="M145" s="4" t="n">
        <v>7.3</v>
      </c>
      <c r="N145" s="4" t="n">
        <v>48.3</v>
      </c>
      <c r="O145" s="4" t="n">
        <v>53.875</v>
      </c>
      <c r="P145" s="4" t="n">
        <v>8684.32</v>
      </c>
      <c r="Q145" s="4" t="n">
        <v>385</v>
      </c>
    </row>
    <row r="146" customFormat="false" ht="12.8" hidden="false" customHeight="false" outlineLevel="0" collapsed="false">
      <c r="A146" s="3" t="n">
        <v>43412.9963115394</v>
      </c>
      <c r="B146" s="4" t="n">
        <v>9062879964</v>
      </c>
      <c r="C146" s="4" t="n">
        <v>5723310</v>
      </c>
      <c r="D146" s="4" t="n">
        <v>143027972</v>
      </c>
      <c r="E146" s="4" t="n">
        <v>5507844336</v>
      </c>
      <c r="F146" s="4" t="n">
        <v>10000000</v>
      </c>
      <c r="G146" s="4" t="n">
        <v>12</v>
      </c>
      <c r="H146" s="4" t="n">
        <v>110</v>
      </c>
      <c r="I146" s="4" t="n">
        <v>33</v>
      </c>
      <c r="J146" s="4" t="n">
        <v>27</v>
      </c>
      <c r="K146" s="4" t="n">
        <v>600000</v>
      </c>
      <c r="L146" s="4" t="n">
        <v>37</v>
      </c>
      <c r="M146" s="4" t="n">
        <v>6.4</v>
      </c>
      <c r="N146" s="4" t="n">
        <v>46.6</v>
      </c>
      <c r="O146" s="4" t="n">
        <v>54</v>
      </c>
      <c r="P146" s="4" t="n">
        <v>6476</v>
      </c>
      <c r="Q146" s="4" t="n">
        <v>67</v>
      </c>
    </row>
    <row r="147" customFormat="false" ht="12.8" hidden="false" customHeight="false" outlineLevel="0" collapsed="false">
      <c r="A147" s="3" t="n">
        <v>43412.9996990856</v>
      </c>
      <c r="B147" s="4" t="n">
        <v>9491502613</v>
      </c>
      <c r="C147" s="4" t="n">
        <v>5840563</v>
      </c>
      <c r="D147" s="4" t="n">
        <v>160245655</v>
      </c>
      <c r="E147" s="4" t="n">
        <v>6102439542</v>
      </c>
      <c r="F147" s="4" t="n">
        <v>1001000000</v>
      </c>
      <c r="G147" s="4" t="n">
        <v>6</v>
      </c>
      <c r="H147" s="4" t="n">
        <v>114</v>
      </c>
      <c r="I147" s="4" t="n">
        <v>38</v>
      </c>
      <c r="J147" s="4" t="n">
        <v>21</v>
      </c>
      <c r="K147" s="4" t="n">
        <v>800000</v>
      </c>
      <c r="L147" s="4" t="n">
        <v>30</v>
      </c>
      <c r="M147" s="4" t="n">
        <v>5.6</v>
      </c>
      <c r="N147" s="4" t="n">
        <v>45.8</v>
      </c>
      <c r="O147" s="4" t="n">
        <v>55.7</v>
      </c>
      <c r="P147" s="4" t="n">
        <v>7512</v>
      </c>
      <c r="Q147" s="4" t="n">
        <v>54</v>
      </c>
    </row>
    <row r="148" customFormat="false" ht="12.8" hidden="false" customHeight="false" outlineLevel="0" collapsed="false">
      <c r="A148" s="3" t="n">
        <v>43413.0061341782</v>
      </c>
      <c r="B148" s="4" t="s">
        <v>84</v>
      </c>
      <c r="C148" s="4" t="n">
        <v>5810000</v>
      </c>
      <c r="D148" s="4" t="n">
        <v>144980000</v>
      </c>
      <c r="E148" s="4" t="n">
        <v>6075400000</v>
      </c>
      <c r="F148" s="4" t="n">
        <v>1250000000</v>
      </c>
      <c r="G148" s="4" t="n">
        <v>8.4</v>
      </c>
      <c r="H148" s="4" t="n">
        <v>83</v>
      </c>
      <c r="I148" s="4" t="n">
        <v>276</v>
      </c>
      <c r="J148" s="4" t="n">
        <v>20</v>
      </c>
      <c r="K148" s="4" t="n">
        <v>546072</v>
      </c>
      <c r="L148" s="4" t="n">
        <v>35</v>
      </c>
      <c r="M148" s="4" t="n">
        <v>7.2</v>
      </c>
      <c r="N148" s="4" t="n">
        <v>48.35</v>
      </c>
      <c r="O148" s="4" t="n">
        <v>53.485</v>
      </c>
      <c r="P148" s="4" t="n">
        <v>6501.55</v>
      </c>
      <c r="Q148" s="4" t="n">
        <v>137</v>
      </c>
    </row>
    <row r="149" customFormat="false" ht="12.8" hidden="false" customHeight="false" outlineLevel="0" collapsed="false">
      <c r="A149" s="3" t="n">
        <v>43413.0173568981</v>
      </c>
      <c r="B149" s="4" t="s">
        <v>85</v>
      </c>
      <c r="C149" s="4" t="n">
        <v>6473509</v>
      </c>
      <c r="D149" s="4" t="n">
        <v>156230190</v>
      </c>
      <c r="E149" s="4" t="n">
        <v>5876009136</v>
      </c>
      <c r="F149" s="4" t="n">
        <v>1600000000</v>
      </c>
      <c r="G149" s="4" t="n">
        <v>20</v>
      </c>
      <c r="H149" s="4" t="n">
        <v>100</v>
      </c>
      <c r="I149" s="4" t="n">
        <v>158</v>
      </c>
      <c r="J149" s="4" t="n">
        <v>18</v>
      </c>
      <c r="K149" s="4" t="n">
        <v>800000</v>
      </c>
      <c r="L149" s="4" t="n">
        <v>15</v>
      </c>
      <c r="M149" s="4" t="n">
        <v>5</v>
      </c>
      <c r="N149" s="4" t="n">
        <v>46.6</v>
      </c>
      <c r="O149" s="4" t="n">
        <v>56.1585</v>
      </c>
      <c r="P149" s="4" t="n">
        <v>123456</v>
      </c>
      <c r="Q149" s="4" t="n">
        <v>120</v>
      </c>
    </row>
    <row r="150" customFormat="false" ht="12.8" hidden="false" customHeight="false" outlineLevel="0" collapsed="false">
      <c r="A150" s="3" t="n">
        <v>43413.5115623727</v>
      </c>
      <c r="B150" s="4" t="n">
        <v>9957464212</v>
      </c>
      <c r="C150" s="4" t="n">
        <v>6852143</v>
      </c>
      <c r="D150" s="4" t="n">
        <v>180398564</v>
      </c>
      <c r="E150" s="4" t="n">
        <v>5999999999</v>
      </c>
      <c r="F150" s="4" t="n">
        <v>1000500000</v>
      </c>
      <c r="G150" s="4" t="n">
        <v>5</v>
      </c>
      <c r="H150" s="4" t="n">
        <v>132</v>
      </c>
      <c r="I150" s="4" t="n">
        <v>69</v>
      </c>
      <c r="J150" s="4" t="n">
        <v>69</v>
      </c>
      <c r="K150" s="4" t="n">
        <v>690000</v>
      </c>
      <c r="L150" s="4" t="n">
        <v>45</v>
      </c>
      <c r="M150" s="4" t="n">
        <v>6.9</v>
      </c>
      <c r="N150" s="4" t="n">
        <v>69</v>
      </c>
      <c r="O150" s="4" t="n">
        <v>59</v>
      </c>
      <c r="P150" s="4" t="n">
        <v>3200</v>
      </c>
      <c r="Q150" s="4" t="n">
        <v>598</v>
      </c>
    </row>
    <row r="151" customFormat="false" ht="12.8" hidden="false" customHeight="false" outlineLevel="0" collapsed="false">
      <c r="A151" s="3" t="n">
        <v>43418.519387419</v>
      </c>
      <c r="B151" s="4" t="n">
        <v>9454020627</v>
      </c>
      <c r="C151" s="4" t="n">
        <v>5900000</v>
      </c>
      <c r="D151" s="4" t="n">
        <v>145500000</v>
      </c>
      <c r="E151" s="4" t="n">
        <v>5800000000</v>
      </c>
      <c r="F151" s="4" t="n">
        <v>1001000000</v>
      </c>
      <c r="G151" s="4" t="n">
        <v>12</v>
      </c>
      <c r="H151" s="4" t="n">
        <v>102</v>
      </c>
      <c r="I151" s="4" t="n">
        <v>158</v>
      </c>
      <c r="J151" s="4" t="n">
        <v>21</v>
      </c>
      <c r="K151" s="4" t="n">
        <v>800000</v>
      </c>
      <c r="L151" s="4" t="n">
        <v>32</v>
      </c>
      <c r="M151" s="4" t="n">
        <v>6.8</v>
      </c>
      <c r="N151" s="4" t="n">
        <v>48</v>
      </c>
      <c r="O151" s="4" t="n">
        <v>55</v>
      </c>
      <c r="P151" s="4" t="n">
        <v>6300</v>
      </c>
      <c r="Q151" s="4" t="n">
        <v>871</v>
      </c>
    </row>
    <row r="152" customFormat="false" ht="12.8" hidden="false" customHeight="false" outlineLevel="0" collapsed="false">
      <c r="A152" s="3" t="n">
        <v>43422.7748387731</v>
      </c>
      <c r="B152" s="4" t="n">
        <v>9262296285</v>
      </c>
      <c r="C152" s="4" t="n">
        <v>5981432</v>
      </c>
      <c r="D152" s="4" t="n">
        <v>144441389</v>
      </c>
      <c r="E152" s="4" t="n">
        <v>5721187182</v>
      </c>
      <c r="F152" s="4" t="n">
        <v>1300000000</v>
      </c>
      <c r="G152" s="4" t="n">
        <v>17</v>
      </c>
      <c r="H152" s="4" t="n">
        <v>94</v>
      </c>
      <c r="I152" s="4" t="n">
        <v>162</v>
      </c>
      <c r="J152" s="4" t="n">
        <v>29</v>
      </c>
      <c r="K152" s="4" t="n">
        <v>831729</v>
      </c>
      <c r="L152" s="4" t="n">
        <v>39</v>
      </c>
      <c r="M152" s="4" t="n">
        <v>6.2</v>
      </c>
      <c r="N152" s="4" t="n">
        <v>48</v>
      </c>
      <c r="O152" s="4" t="n">
        <v>53</v>
      </c>
      <c r="P152" s="4" t="n">
        <v>7261.31</v>
      </c>
      <c r="Q152" s="4" t="n">
        <v>148</v>
      </c>
    </row>
    <row r="153" customFormat="false" ht="12.8" hidden="false" customHeight="false" outlineLevel="0" collapsed="false">
      <c r="A153" s="3" t="n">
        <v>43437.7790919792</v>
      </c>
      <c r="B153" s="4" t="n">
        <v>9471961110</v>
      </c>
      <c r="C153" s="4" t="n">
        <v>5876234</v>
      </c>
      <c r="D153" s="4" t="n">
        <v>234442122</v>
      </c>
      <c r="E153" s="4" t="n">
        <v>7321114238</v>
      </c>
      <c r="F153" s="4" t="n">
        <v>6922345771</v>
      </c>
      <c r="G153" s="4" t="n">
        <v>12</v>
      </c>
      <c r="H153" s="4" t="n">
        <v>87</v>
      </c>
      <c r="I153" s="4" t="n">
        <v>93</v>
      </c>
      <c r="J153" s="4" t="n">
        <v>12</v>
      </c>
      <c r="K153" s="4" t="n">
        <v>815621</v>
      </c>
      <c r="L153" s="4" t="n">
        <v>43</v>
      </c>
      <c r="M153" s="4" t="n">
        <v>6.4</v>
      </c>
      <c r="N153" s="4" t="n">
        <v>53.4</v>
      </c>
      <c r="O153" s="4" t="n">
        <v>56.3124</v>
      </c>
      <c r="P153" s="4" t="n">
        <v>7632.01</v>
      </c>
      <c r="Q153" s="4" t="n">
        <v>216</v>
      </c>
    </row>
    <row r="154" customFormat="false" ht="12.8" hidden="false" customHeight="false" outlineLevel="0" collapsed="false">
      <c r="A154" s="3" t="n">
        <v>43438.6203320255</v>
      </c>
      <c r="B154" s="4" t="s">
        <v>86</v>
      </c>
      <c r="C154" s="4" t="n">
        <v>6546845</v>
      </c>
      <c r="D154" s="4" t="n">
        <v>146437908</v>
      </c>
      <c r="E154" s="4" t="n">
        <v>6000834435</v>
      </c>
      <c r="F154" s="4" t="n">
        <v>1111000000</v>
      </c>
      <c r="G154" s="4" t="n">
        <v>8</v>
      </c>
      <c r="H154" s="4" t="n">
        <v>108</v>
      </c>
      <c r="I154" s="4" t="n">
        <v>253</v>
      </c>
      <c r="J154" s="4" t="n">
        <v>31</v>
      </c>
      <c r="K154" s="4" t="n">
        <v>7200000</v>
      </c>
      <c r="L154" s="4" t="n">
        <v>30</v>
      </c>
      <c r="M154" s="4" t="n">
        <v>7.1</v>
      </c>
      <c r="N154" s="4" t="n">
        <v>47.5</v>
      </c>
      <c r="O154" s="4" t="n">
        <v>54.562</v>
      </c>
      <c r="P154" s="4" t="n">
        <v>4345</v>
      </c>
      <c r="Q154" s="4" t="n">
        <v>70</v>
      </c>
    </row>
    <row r="155" customFormat="false" ht="12.8" hidden="false" customHeight="false" outlineLevel="0" collapsed="false">
      <c r="A155" s="3" t="n">
        <v>43438.6580090046</v>
      </c>
      <c r="B155" s="4" t="s">
        <v>87</v>
      </c>
      <c r="C155" s="4" t="n">
        <v>5775600</v>
      </c>
      <c r="D155" s="4" t="n">
        <v>145621</v>
      </c>
      <c r="E155" s="4" t="n">
        <v>6180953441</v>
      </c>
      <c r="F155" s="4" t="n">
        <v>1384000001</v>
      </c>
      <c r="G155" s="4" t="n">
        <v>10</v>
      </c>
      <c r="H155" s="4" t="n">
        <v>123</v>
      </c>
      <c r="I155" s="4" t="n">
        <v>40</v>
      </c>
      <c r="J155" s="4" t="n">
        <v>22</v>
      </c>
      <c r="K155" s="4" t="n">
        <v>400000</v>
      </c>
      <c r="L155" s="4" t="n">
        <v>37</v>
      </c>
      <c r="M155" s="4" t="n">
        <v>7.9</v>
      </c>
      <c r="N155" s="4" t="n">
        <v>53.25</v>
      </c>
      <c r="O155" s="4" t="n">
        <v>54.6128</v>
      </c>
      <c r="P155" s="4" t="n">
        <v>12600</v>
      </c>
      <c r="Q155" s="4" t="n">
        <v>176</v>
      </c>
    </row>
    <row r="156" customFormat="false" ht="12.8" hidden="false" customHeight="false" outlineLevel="0" collapsed="false">
      <c r="A156" s="3" t="n">
        <v>43439.7918145833</v>
      </c>
      <c r="B156" s="4" t="n">
        <v>9758389720</v>
      </c>
      <c r="C156" s="4" t="n">
        <v>5980478</v>
      </c>
      <c r="D156" s="4" t="n">
        <v>160838987</v>
      </c>
      <c r="E156" s="4" t="n">
        <v>5998873839</v>
      </c>
      <c r="F156" s="4" t="n">
        <v>1010000000</v>
      </c>
      <c r="G156" s="4" t="n">
        <v>12</v>
      </c>
      <c r="H156" s="4" t="n">
        <v>101</v>
      </c>
      <c r="I156" s="4" t="n">
        <v>450</v>
      </c>
      <c r="J156" s="4" t="n">
        <v>40</v>
      </c>
      <c r="K156" s="4" t="n">
        <v>1000000</v>
      </c>
      <c r="L156" s="4" t="n">
        <v>38</v>
      </c>
      <c r="M156" s="4" t="n">
        <v>6</v>
      </c>
      <c r="N156" s="4" t="n">
        <v>49.8</v>
      </c>
      <c r="O156" s="4" t="n">
        <v>52.5</v>
      </c>
      <c r="P156" s="4" t="n">
        <v>5900</v>
      </c>
      <c r="Q156" s="4" t="n">
        <v>300</v>
      </c>
    </row>
    <row r="157" customFormat="false" ht="12.8" hidden="false" customHeight="false" outlineLevel="0" collapsed="false">
      <c r="A157" s="3" t="n">
        <v>43444.7960890162</v>
      </c>
      <c r="B157" s="4" t="n">
        <v>9561308103</v>
      </c>
      <c r="C157" s="4" t="n">
        <v>5500000</v>
      </c>
      <c r="D157" s="4" t="n">
        <v>200000000</v>
      </c>
      <c r="E157" s="4" t="n">
        <v>6000000000</v>
      </c>
      <c r="F157" s="4" t="n">
        <v>2000000000</v>
      </c>
      <c r="G157" s="4" t="n">
        <v>10</v>
      </c>
      <c r="H157" s="4" t="n">
        <v>9</v>
      </c>
      <c r="I157" s="4" t="n">
        <v>35</v>
      </c>
      <c r="J157" s="4" t="n">
        <v>8</v>
      </c>
      <c r="K157" s="4" t="n">
        <v>800000</v>
      </c>
      <c r="L157" s="4" t="n">
        <v>50</v>
      </c>
      <c r="M157" s="4" t="n">
        <v>7</v>
      </c>
      <c r="N157" s="4" t="n">
        <v>50</v>
      </c>
      <c r="O157" s="4" t="n">
        <v>60</v>
      </c>
      <c r="P157" s="4" t="n">
        <v>7000</v>
      </c>
      <c r="Q157" s="4" t="n">
        <v>100</v>
      </c>
    </row>
    <row r="158" customFormat="false" ht="12.8" hidden="false" customHeight="false" outlineLevel="0" collapsed="false">
      <c r="A158" s="3" t="n">
        <v>43495.6515958333</v>
      </c>
      <c r="B158" s="4" t="s">
        <v>88</v>
      </c>
      <c r="C158" s="4" t="n">
        <v>6300000</v>
      </c>
      <c r="D158" s="4" t="n">
        <v>175000000</v>
      </c>
      <c r="E158" s="4" t="n">
        <v>6100000000</v>
      </c>
      <c r="F158" s="4" t="n">
        <v>1150000000</v>
      </c>
      <c r="G158" s="4" t="n">
        <v>19</v>
      </c>
      <c r="H158" s="4" t="n">
        <v>85</v>
      </c>
      <c r="I158" s="4" t="n">
        <v>45</v>
      </c>
      <c r="J158" s="4" t="n">
        <v>16</v>
      </c>
      <c r="K158" s="4" t="n">
        <v>1400000</v>
      </c>
      <c r="L158" s="4" t="n">
        <v>31</v>
      </c>
      <c r="M158" s="4" t="n">
        <v>6.7</v>
      </c>
      <c r="N158" s="4" t="n">
        <v>52</v>
      </c>
      <c r="O158" s="4" t="n">
        <v>56</v>
      </c>
      <c r="P158" s="4" t="n">
        <v>6600000</v>
      </c>
      <c r="Q158" s="4" t="n">
        <v>700</v>
      </c>
    </row>
    <row r="159" customFormat="false" ht="12.8" hidden="false" customHeight="false" outlineLevel="0" collapsed="false">
      <c r="A159" s="3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</row>
    <row r="160" customFormat="false" ht="12.8" hidden="false" customHeight="false" outlineLevel="0" collapsed="false">
      <c r="A160" s="3"/>
      <c r="B160" s="0"/>
      <c r="C160" s="4" t="n">
        <v>5901306</v>
      </c>
      <c r="D160" s="4" t="n">
        <v>156312886</v>
      </c>
      <c r="E160" s="4" t="n">
        <v>6000000000</v>
      </c>
      <c r="F160" s="4" t="n">
        <v>1020000000</v>
      </c>
      <c r="G160" s="4" t="n">
        <v>7</v>
      </c>
      <c r="H160" s="4" t="n">
        <v>112</v>
      </c>
      <c r="I160" s="4" t="n">
        <v>71</v>
      </c>
      <c r="J160" s="4" t="n">
        <v>32</v>
      </c>
      <c r="K160" s="4" t="n">
        <v>800000</v>
      </c>
      <c r="L160" s="4" t="n">
        <v>30</v>
      </c>
      <c r="M160" s="4" t="n">
        <v>7.5</v>
      </c>
      <c r="N160" s="4" t="n">
        <v>53</v>
      </c>
      <c r="O160" s="4" t="n">
        <v>57</v>
      </c>
      <c r="P160" s="4" t="n">
        <v>5200</v>
      </c>
      <c r="Q160" s="4" t="n">
        <v>888</v>
      </c>
    </row>
    <row r="161" customFormat="false" ht="12.8" hidden="false" customHeight="false" outlineLevel="0" collapsed="false">
      <c r="B161" s="0"/>
      <c r="C161" s="4" t="n">
        <v>5844272</v>
      </c>
      <c r="D161" s="4" t="n">
        <v>195406295</v>
      </c>
      <c r="E161" s="4" t="n">
        <v>5946483997</v>
      </c>
      <c r="F161" s="4" t="n">
        <v>1600000000</v>
      </c>
      <c r="G161" s="4" t="n">
        <v>12</v>
      </c>
      <c r="H161" s="4" t="n">
        <v>108</v>
      </c>
      <c r="I161" s="4" t="n">
        <v>224</v>
      </c>
      <c r="J161" s="4" t="n">
        <v>26</v>
      </c>
      <c r="K161" s="4" t="n">
        <v>1300000</v>
      </c>
      <c r="L161" s="0"/>
      <c r="M161" s="4" t="n">
        <v>7.7</v>
      </c>
      <c r="N161" s="4" t="n">
        <v>47.6</v>
      </c>
      <c r="O161" s="4" t="n">
        <v>56.1293</v>
      </c>
      <c r="P161" s="4" t="n">
        <v>6014.06</v>
      </c>
      <c r="Q161" s="4" t="n">
        <v>367</v>
      </c>
    </row>
    <row r="162" customFormat="false" ht="12.8" hidden="false" customHeight="false" outlineLevel="0" collapsed="false">
      <c r="B162" s="0"/>
      <c r="C162" s="4" t="n">
        <v>5821455</v>
      </c>
      <c r="D162" s="4" t="n">
        <v>145944056</v>
      </c>
      <c r="E162" s="4" t="n">
        <v>5743644996</v>
      </c>
      <c r="F162" s="4" t="n">
        <v>1300000000</v>
      </c>
      <c r="G162" s="4" t="n">
        <v>10</v>
      </c>
      <c r="H162" s="4" t="n">
        <v>110</v>
      </c>
      <c r="I162" s="4" t="n">
        <v>302</v>
      </c>
      <c r="J162" s="4" t="n">
        <v>30</v>
      </c>
      <c r="K162" s="4" t="n">
        <v>800000</v>
      </c>
      <c r="L162" s="4" t="n">
        <v>50</v>
      </c>
      <c r="M162" s="4" t="n">
        <v>6</v>
      </c>
      <c r="N162" s="4" t="n">
        <v>48</v>
      </c>
      <c r="O162" s="4" t="n">
        <v>55</v>
      </c>
      <c r="P162" s="4" t="n">
        <v>7000</v>
      </c>
      <c r="Q162" s="4" t="n">
        <v>200</v>
      </c>
    </row>
    <row r="163" customFormat="false" ht="12.8" hidden="false" customHeight="false" outlineLevel="0" collapsed="false">
      <c r="B163" s="0"/>
      <c r="C163" s="1" t="n">
        <v>6500000</v>
      </c>
      <c r="D163" s="1" t="n">
        <v>155000000</v>
      </c>
      <c r="E163" s="1" t="n">
        <v>6000000000</v>
      </c>
      <c r="F163" s="1" t="n">
        <v>1000500000</v>
      </c>
      <c r="G163" s="1" t="n">
        <v>15</v>
      </c>
      <c r="H163" s="1" t="n">
        <v>105</v>
      </c>
      <c r="I163" s="1" t="n">
        <v>250</v>
      </c>
      <c r="J163" s="1" t="n">
        <v>25</v>
      </c>
      <c r="K163" s="1" t="n">
        <v>900000</v>
      </c>
      <c r="L163" s="1" t="n">
        <v>60</v>
      </c>
      <c r="M163" s="1" t="n">
        <v>10</v>
      </c>
      <c r="N163" s="1" t="n">
        <v>55</v>
      </c>
      <c r="O163" s="1" t="n">
        <v>58</v>
      </c>
      <c r="P163" s="1" t="n">
        <v>6500</v>
      </c>
      <c r="Q163" s="1" t="n">
        <v>200</v>
      </c>
    </row>
    <row r="164" customFormat="false" ht="12.8" hidden="false" customHeight="false" outlineLevel="0" collapsed="false">
      <c r="B164" s="0"/>
      <c r="C164" s="1" t="n">
        <v>5911245</v>
      </c>
      <c r="D164" s="1" t="n">
        <v>150112340</v>
      </c>
      <c r="E164" s="1" t="n">
        <v>5507900127</v>
      </c>
      <c r="F164" s="1" t="n">
        <v>1000500000</v>
      </c>
      <c r="G164" s="1" t="n">
        <v>1</v>
      </c>
      <c r="H164" s="1" t="n">
        <v>103</v>
      </c>
      <c r="I164" s="1" t="n">
        <v>172</v>
      </c>
      <c r="J164" s="1" t="n">
        <v>10</v>
      </c>
      <c r="K164" s="1" t="n">
        <v>1000000</v>
      </c>
      <c r="L164" s="1" t="n">
        <v>42</v>
      </c>
      <c r="M164" s="1" t="n">
        <v>7.1</v>
      </c>
      <c r="N164" s="1" t="n">
        <v>48.2</v>
      </c>
      <c r="O164" s="1" t="n">
        <v>59.1123</v>
      </c>
      <c r="P164" s="1" t="n">
        <v>7503.28</v>
      </c>
      <c r="Q164" s="1" t="n">
        <v>420</v>
      </c>
    </row>
    <row r="165" customFormat="false" ht="12.8" hidden="false" customHeight="false" outlineLevel="0" collapsed="false">
      <c r="B165" s="0"/>
      <c r="C165" s="1" t="n">
        <v>6128530</v>
      </c>
      <c r="D165" s="1" t="n">
        <v>152314518</v>
      </c>
      <c r="E165" s="1" t="n">
        <v>5901672581</v>
      </c>
      <c r="F165" s="1" t="n">
        <v>1360000000</v>
      </c>
      <c r="G165" s="1" t="n">
        <v>17</v>
      </c>
      <c r="H165" s="1" t="n">
        <v>98</v>
      </c>
      <c r="I165" s="1" t="n">
        <v>213</v>
      </c>
      <c r="J165" s="1" t="n">
        <v>23</v>
      </c>
      <c r="K165" s="1" t="n">
        <v>1075036</v>
      </c>
      <c r="L165" s="1" t="n">
        <v>35</v>
      </c>
      <c r="M165" s="1" t="n">
        <v>7.1</v>
      </c>
      <c r="N165" s="1" t="n">
        <v>49.7</v>
      </c>
      <c r="O165" s="1" t="n">
        <v>55.27</v>
      </c>
      <c r="P165" s="1" t="n">
        <v>6237.42</v>
      </c>
      <c r="Q165" s="1" t="n">
        <v>10729</v>
      </c>
    </row>
    <row r="166" customFormat="false" ht="12.8" hidden="false" customHeight="false" outlineLevel="0" collapsed="false">
      <c r="B166" s="0"/>
      <c r="C166" s="1" t="n">
        <v>5853724</v>
      </c>
      <c r="D166" s="1" t="n">
        <v>144211451</v>
      </c>
      <c r="E166" s="1" t="n">
        <v>5508003964</v>
      </c>
      <c r="F166" s="1" t="n">
        <v>1001824364</v>
      </c>
      <c r="G166" s="1" t="n">
        <v>4</v>
      </c>
      <c r="H166" s="1" t="n">
        <v>84</v>
      </c>
      <c r="I166" s="1" t="n">
        <v>54</v>
      </c>
      <c r="J166" s="1" t="n">
        <v>24</v>
      </c>
      <c r="K166" s="1" t="n">
        <v>1000000</v>
      </c>
      <c r="L166" s="1" t="n">
        <v>64</v>
      </c>
      <c r="M166" s="1" t="n">
        <v>8.2</v>
      </c>
      <c r="N166" s="1" t="n">
        <v>54.2</v>
      </c>
      <c r="O166" s="1" t="n">
        <v>57.2026</v>
      </c>
      <c r="P166" s="1" t="n">
        <v>6604.18</v>
      </c>
      <c r="Q166" s="1" t="n">
        <v>10000</v>
      </c>
    </row>
    <row r="167" customFormat="false" ht="12.8" hidden="false" customHeight="false" outlineLevel="0" collapsed="false">
      <c r="B167" s="0"/>
      <c r="C167" s="1" t="n">
        <v>5926031</v>
      </c>
      <c r="D167" s="1" t="n">
        <v>189321426</v>
      </c>
      <c r="E167" s="1" t="n">
        <v>5972267423</v>
      </c>
      <c r="F167" s="1" t="n">
        <v>1506716213</v>
      </c>
      <c r="G167" s="1" t="n">
        <v>12</v>
      </c>
      <c r="H167" s="1" t="n">
        <v>102</v>
      </c>
      <c r="I167" s="1" t="n">
        <v>476</v>
      </c>
      <c r="J167" s="1" t="n">
        <v>24</v>
      </c>
      <c r="K167" s="1" t="n">
        <v>900000</v>
      </c>
      <c r="L167" s="1" t="n">
        <v>48</v>
      </c>
      <c r="M167" s="1" t="n">
        <v>7.2</v>
      </c>
      <c r="N167" s="1" t="n">
        <v>52.75</v>
      </c>
      <c r="O167" s="1" t="n">
        <v>57.25</v>
      </c>
      <c r="P167" s="1" t="n">
        <v>15262.15</v>
      </c>
      <c r="Q167" s="1" t="n">
        <v>826</v>
      </c>
    </row>
    <row r="168" customFormat="false" ht="12.8" hidden="false" customHeight="false" outlineLevel="0" collapsed="false">
      <c r="B168" s="0"/>
      <c r="C168" s="1" t="n">
        <v>6145678</v>
      </c>
      <c r="D168" s="1" t="n">
        <v>151123456</v>
      </c>
      <c r="E168" s="1" t="n">
        <v>5999999999</v>
      </c>
      <c r="F168" s="1" t="n">
        <v>1043899466</v>
      </c>
      <c r="G168" s="1" t="n">
        <v>5</v>
      </c>
      <c r="H168" s="1" t="n">
        <v>83</v>
      </c>
      <c r="I168" s="1" t="n">
        <v>259</v>
      </c>
      <c r="J168" s="1" t="n">
        <v>22</v>
      </c>
      <c r="K168" s="1" t="n">
        <v>10000000</v>
      </c>
      <c r="L168" s="1" t="n">
        <v>33</v>
      </c>
      <c r="M168" s="1" t="n">
        <v>6</v>
      </c>
      <c r="N168" s="1" t="n">
        <v>51</v>
      </c>
      <c r="O168" s="1" t="n">
        <v>55</v>
      </c>
      <c r="P168" s="1" t="n">
        <v>6012</v>
      </c>
      <c r="Q168" s="1" t="n">
        <v>456</v>
      </c>
    </row>
    <row r="169" customFormat="false" ht="12.8" hidden="false" customHeight="false" outlineLevel="0" collapsed="false">
      <c r="B169" s="0"/>
      <c r="C169" s="1" t="n">
        <v>5900000</v>
      </c>
      <c r="D169" s="1" t="n">
        <v>180235570</v>
      </c>
      <c r="E169" s="1" t="n">
        <v>6707543499</v>
      </c>
      <c r="F169" s="1" t="n">
        <v>1300000000</v>
      </c>
      <c r="G169" s="1" t="n">
        <v>14</v>
      </c>
      <c r="H169" s="1" t="n">
        <v>125</v>
      </c>
      <c r="I169" s="1" t="n">
        <v>100</v>
      </c>
      <c r="J169" s="1" t="n">
        <v>15</v>
      </c>
      <c r="K169" s="1" t="n">
        <v>1500000</v>
      </c>
      <c r="L169" s="1" t="n">
        <v>40.15</v>
      </c>
      <c r="M169" s="1" t="n">
        <v>8</v>
      </c>
      <c r="N169" s="1" t="n">
        <v>50</v>
      </c>
      <c r="O169" s="1" t="n">
        <v>60</v>
      </c>
      <c r="P169" s="1" t="n">
        <v>8794</v>
      </c>
      <c r="Q169" s="1" t="n">
        <v>723</v>
      </c>
    </row>
    <row r="170" customFormat="false" ht="12.8" hidden="false" customHeight="false" outlineLevel="0" collapsed="false">
      <c r="B170" s="0"/>
      <c r="C170" s="1" t="n">
        <v>6652542</v>
      </c>
      <c r="D170" s="1" t="n">
        <v>147145026</v>
      </c>
      <c r="E170" s="5" t="n">
        <v>1201695200</v>
      </c>
      <c r="F170" s="1" t="n">
        <v>1975650015</v>
      </c>
      <c r="G170" s="1" t="n">
        <v>6</v>
      </c>
      <c r="H170" s="1" t="n">
        <v>95</v>
      </c>
      <c r="I170" s="1" t="n">
        <v>123</v>
      </c>
      <c r="J170" s="1" t="n">
        <v>18</v>
      </c>
      <c r="K170" s="1" t="n">
        <v>1200500</v>
      </c>
      <c r="L170" s="1" t="n">
        <v>32.75</v>
      </c>
      <c r="M170" s="1" t="n">
        <v>7.5</v>
      </c>
      <c r="N170" s="1" t="n">
        <v>49.75</v>
      </c>
      <c r="O170" s="1" t="n">
        <v>55.0381</v>
      </c>
      <c r="P170" s="1" t="n">
        <v>8281.17</v>
      </c>
      <c r="Q170" s="1" t="n">
        <v>100</v>
      </c>
    </row>
    <row r="171" customFormat="false" ht="12.8" hidden="false" customHeight="false" outlineLevel="0" collapsed="false">
      <c r="B171" s="0"/>
      <c r="C171" s="1" t="n">
        <v>5810781</v>
      </c>
      <c r="D171" s="1" t="n">
        <v>144192801</v>
      </c>
      <c r="E171" s="1" t="n">
        <v>5610921478</v>
      </c>
      <c r="F171" s="1" t="n">
        <v>1000741374</v>
      </c>
      <c r="G171" s="1" t="n">
        <v>17</v>
      </c>
      <c r="H171" s="1" t="n">
        <v>97</v>
      </c>
      <c r="I171" s="1" t="n">
        <v>97</v>
      </c>
      <c r="J171" s="1" t="n">
        <v>17</v>
      </c>
      <c r="K171" s="1" t="n">
        <v>817437</v>
      </c>
      <c r="L171" s="1" t="n">
        <v>150</v>
      </c>
      <c r="M171" s="1" t="n">
        <v>6.9</v>
      </c>
      <c r="N171" s="1" t="n">
        <v>47.2</v>
      </c>
      <c r="O171" s="1" t="n">
        <v>56.2194</v>
      </c>
      <c r="P171" s="1" t="n">
        <v>8512.08</v>
      </c>
      <c r="Q171" s="1" t="n">
        <v>327</v>
      </c>
    </row>
    <row r="172" customFormat="false" ht="12.8" hidden="false" customHeight="false" outlineLevel="0" collapsed="false">
      <c r="B172" s="0"/>
      <c r="C172" s="1" t="n">
        <v>6256783</v>
      </c>
      <c r="D172" s="1" t="n">
        <v>160323057</v>
      </c>
      <c r="E172" s="1" t="n">
        <v>6107508233</v>
      </c>
      <c r="F172" s="1" t="n">
        <v>1200000000</v>
      </c>
      <c r="G172" s="1" t="n">
        <v>25</v>
      </c>
      <c r="H172" s="1" t="n">
        <v>137</v>
      </c>
      <c r="I172" s="1" t="n">
        <v>328</v>
      </c>
      <c r="J172" s="1" t="n">
        <v>32</v>
      </c>
      <c r="K172" s="1" t="n">
        <v>1000000</v>
      </c>
      <c r="L172" s="1" t="n">
        <v>62</v>
      </c>
      <c r="M172" s="1" t="n">
        <v>6.9</v>
      </c>
      <c r="N172" s="1" t="n">
        <v>52.3</v>
      </c>
      <c r="O172" s="1" t="n">
        <v>58.7632</v>
      </c>
      <c r="P172" s="1" t="n">
        <v>8238.07</v>
      </c>
      <c r="Q172" s="1" t="n">
        <v>300</v>
      </c>
    </row>
    <row r="173" customFormat="false" ht="12.8" hidden="false" customHeight="false" outlineLevel="0" collapsed="false">
      <c r="B173" s="0"/>
      <c r="C173" s="1" t="n">
        <v>8132479</v>
      </c>
      <c r="D173" s="1" t="n">
        <v>202398568</v>
      </c>
      <c r="E173" s="1" t="n">
        <v>5810314742</v>
      </c>
      <c r="F173" s="1" t="n">
        <v>1395861474</v>
      </c>
      <c r="G173" s="1" t="n">
        <v>17</v>
      </c>
      <c r="H173" s="1" t="n">
        <v>103</v>
      </c>
      <c r="I173" s="5" t="n">
        <v>70</v>
      </c>
      <c r="J173" s="1" t="n">
        <v>15</v>
      </c>
      <c r="K173" s="1" t="n">
        <v>1037918</v>
      </c>
      <c r="L173" s="1" t="n">
        <v>33</v>
      </c>
      <c r="M173" s="1" t="n">
        <v>10.5</v>
      </c>
      <c r="N173" s="1" t="n">
        <v>57</v>
      </c>
      <c r="O173" s="1" t="n">
        <v>58.34</v>
      </c>
      <c r="P173" s="1" t="n">
        <v>7243</v>
      </c>
      <c r="Q173" s="1" t="n">
        <v>739</v>
      </c>
    </row>
    <row r="174" customFormat="false" ht="12.8" hidden="false" customHeight="false" outlineLevel="0" collapsed="false">
      <c r="B174" s="0"/>
      <c r="C174" s="1" t="n">
        <v>6532415</v>
      </c>
      <c r="D174" s="1" t="n">
        <v>171431310</v>
      </c>
      <c r="E174" s="1" t="n">
        <v>6893531473</v>
      </c>
      <c r="F174" s="1" t="n">
        <v>1500000500</v>
      </c>
      <c r="G174" s="1" t="n">
        <v>20</v>
      </c>
      <c r="H174" s="1" t="n">
        <v>74</v>
      </c>
      <c r="I174" s="1" t="n">
        <v>299</v>
      </c>
      <c r="J174" s="1" t="n">
        <v>21</v>
      </c>
      <c r="K174" s="1" t="n">
        <v>898696</v>
      </c>
      <c r="L174" s="1" t="n">
        <v>41.5</v>
      </c>
      <c r="M174" s="1" t="n">
        <v>7.2</v>
      </c>
      <c r="N174" s="1" t="n">
        <v>47.1</v>
      </c>
      <c r="O174" s="1" t="n">
        <v>56.43</v>
      </c>
      <c r="P174" s="1" t="n">
        <v>7121.02</v>
      </c>
      <c r="Q174" s="1" t="n">
        <v>412</v>
      </c>
    </row>
    <row r="175" customFormat="false" ht="12.8" hidden="false" customHeight="false" outlineLevel="0" collapsed="false">
      <c r="B175" s="0"/>
      <c r="C175" s="1" t="n">
        <v>5970325</v>
      </c>
      <c r="D175" s="1" t="n">
        <v>151372902</v>
      </c>
      <c r="E175" s="5" t="n">
        <v>6102320000</v>
      </c>
      <c r="F175" s="5" t="n">
        <v>1250000000</v>
      </c>
      <c r="G175" s="1" t="n">
        <v>12</v>
      </c>
      <c r="H175" s="1" t="n">
        <v>102</v>
      </c>
      <c r="I175" s="1" t="n">
        <v>157</v>
      </c>
      <c r="J175" s="1" t="n">
        <v>8</v>
      </c>
      <c r="K175" s="1" t="n">
        <v>1012106</v>
      </c>
      <c r="L175" s="1" t="n">
        <v>32.5</v>
      </c>
      <c r="M175" s="1" t="n">
        <v>8.4</v>
      </c>
      <c r="N175" s="1" t="n">
        <v>47.7</v>
      </c>
      <c r="O175" s="1" t="n">
        <v>56.1234</v>
      </c>
      <c r="P175" s="1" t="n">
        <v>9782.75</v>
      </c>
      <c r="Q175" s="1" t="n">
        <v>324</v>
      </c>
    </row>
    <row r="176" customFormat="false" ht="12.8" hidden="false" customHeight="false" outlineLevel="0" collapsed="false">
      <c r="B176" s="0"/>
      <c r="C176" s="1" t="n">
        <v>7123456</v>
      </c>
      <c r="D176" s="1" t="n">
        <v>999999999</v>
      </c>
      <c r="E176" s="1" t="n">
        <v>8912345782</v>
      </c>
      <c r="F176" s="1" t="n">
        <v>5000000000</v>
      </c>
      <c r="G176" s="1" t="n">
        <v>10</v>
      </c>
      <c r="H176" s="1" t="n">
        <v>110</v>
      </c>
      <c r="I176" s="1" t="n">
        <v>109</v>
      </c>
      <c r="J176" s="1" t="n">
        <v>20</v>
      </c>
      <c r="K176" s="1" t="n">
        <v>2000000</v>
      </c>
      <c r="L176" s="1" t="n">
        <v>42</v>
      </c>
      <c r="M176" s="1" t="n">
        <v>7.2</v>
      </c>
      <c r="N176" s="1" t="n">
        <v>49</v>
      </c>
      <c r="O176" s="1" t="n">
        <v>56</v>
      </c>
      <c r="P176" s="1" t="n">
        <v>7123.2</v>
      </c>
      <c r="Q176" s="1" t="n">
        <v>10000</v>
      </c>
    </row>
    <row r="177" customFormat="false" ht="12.8" hidden="false" customHeight="false" outlineLevel="0" collapsed="false">
      <c r="B177" s="0"/>
      <c r="C177" s="1" t="n">
        <v>8879450</v>
      </c>
      <c r="D177" s="1" t="n">
        <v>153400000</v>
      </c>
      <c r="E177" s="5" t="n">
        <v>6841256000</v>
      </c>
      <c r="F177" s="1" t="n">
        <v>1080000000</v>
      </c>
      <c r="G177" s="1" t="n">
        <v>6</v>
      </c>
      <c r="H177" s="1" t="n">
        <v>106</v>
      </c>
      <c r="I177" s="1" t="n">
        <v>280</v>
      </c>
      <c r="J177" s="1" t="n">
        <v>23</v>
      </c>
      <c r="K177" s="1" t="n">
        <v>1250000</v>
      </c>
      <c r="L177" s="1" t="n">
        <v>31</v>
      </c>
      <c r="M177" s="1" t="n">
        <v>7.4</v>
      </c>
      <c r="N177" s="1" t="n">
        <v>51.2</v>
      </c>
      <c r="O177" s="1" t="n">
        <v>56.18</v>
      </c>
      <c r="P177" s="1" t="n">
        <v>7800.5</v>
      </c>
      <c r="Q177" s="1" t="n">
        <v>300</v>
      </c>
    </row>
    <row r="178" customFormat="false" ht="12.8" hidden="false" customHeight="false" outlineLevel="0" collapsed="false">
      <c r="B178" s="0"/>
      <c r="C178" s="1" t="n">
        <v>6000000</v>
      </c>
      <c r="D178" s="1" t="n">
        <v>162037421</v>
      </c>
      <c r="E178" s="1" t="n">
        <v>5507844337</v>
      </c>
      <c r="F178" s="1" t="n">
        <v>1003000000</v>
      </c>
      <c r="G178" s="1" t="n">
        <v>3</v>
      </c>
      <c r="H178" s="1" t="n">
        <v>24</v>
      </c>
      <c r="I178" s="1" t="n">
        <v>72</v>
      </c>
      <c r="J178" s="1" t="n">
        <v>6</v>
      </c>
      <c r="K178" s="1" t="n">
        <v>503467</v>
      </c>
      <c r="L178" s="1" t="n">
        <v>45</v>
      </c>
      <c r="M178" s="1" t="n">
        <v>7.8</v>
      </c>
      <c r="N178" s="1" t="n">
        <v>65</v>
      </c>
      <c r="O178" s="1" t="n">
        <v>56.172</v>
      </c>
      <c r="P178" s="1" t="n">
        <v>7432</v>
      </c>
      <c r="Q178" s="1" t="n">
        <v>572</v>
      </c>
    </row>
    <row r="179" customFormat="false" ht="12.8" hidden="false" customHeight="false" outlineLevel="0" collapsed="false">
      <c r="B179" s="0"/>
      <c r="C179" s="1" t="n">
        <v>5743310</v>
      </c>
      <c r="D179" s="1" t="n">
        <v>143527972</v>
      </c>
      <c r="E179" s="1" t="n">
        <v>5007844336</v>
      </c>
      <c r="F179" s="1" t="n">
        <v>1005000000</v>
      </c>
      <c r="G179" s="1" t="n">
        <v>5</v>
      </c>
      <c r="H179" s="1" t="n">
        <v>110</v>
      </c>
      <c r="I179" s="1" t="n">
        <v>105</v>
      </c>
      <c r="J179" s="1" t="n">
        <v>23</v>
      </c>
      <c r="K179" s="1" t="n">
        <v>900000</v>
      </c>
      <c r="L179" s="1" t="n">
        <v>28</v>
      </c>
      <c r="M179" s="1" t="n">
        <v>6.9</v>
      </c>
      <c r="N179" s="1" t="n">
        <v>49.5</v>
      </c>
      <c r="O179" s="1" t="n">
        <v>55</v>
      </c>
      <c r="P179" s="1" t="n">
        <v>6500</v>
      </c>
      <c r="Q179" s="1" t="n">
        <v>305</v>
      </c>
    </row>
    <row r="180" customFormat="false" ht="12.8" hidden="false" customHeight="false" outlineLevel="0" collapsed="false">
      <c r="B180" s="0"/>
      <c r="C180" s="1" t="n">
        <v>6000000</v>
      </c>
      <c r="D180" s="1" t="n">
        <v>147000000</v>
      </c>
      <c r="E180" s="1" t="n">
        <v>5530000000</v>
      </c>
      <c r="F180" s="5" t="n">
        <v>1400000000</v>
      </c>
      <c r="G180" s="1" t="n">
        <v>15</v>
      </c>
      <c r="H180" s="1" t="n">
        <v>120</v>
      </c>
      <c r="I180" s="1" t="n">
        <v>300</v>
      </c>
      <c r="J180" s="1" t="n">
        <v>19</v>
      </c>
      <c r="K180" s="1" t="n">
        <v>800000</v>
      </c>
      <c r="L180" s="1" t="n">
        <v>45</v>
      </c>
      <c r="M180" s="1" t="n">
        <v>8</v>
      </c>
      <c r="N180" s="1" t="n">
        <v>65</v>
      </c>
      <c r="O180" s="1" t="n">
        <v>62</v>
      </c>
      <c r="P180" s="1" t="n">
        <v>8000</v>
      </c>
      <c r="Q180" s="1" t="n">
        <v>1000</v>
      </c>
    </row>
    <row r="181" customFormat="false" ht="12.8" hidden="false" customHeight="false" outlineLevel="0" collapsed="false">
      <c r="B181" s="0"/>
      <c r="C181" s="1" t="n">
        <v>10000000</v>
      </c>
      <c r="D181" s="1" t="n">
        <v>200000000</v>
      </c>
      <c r="E181" s="1" t="n">
        <v>10000000000</v>
      </c>
      <c r="F181" s="1" t="n">
        <v>15000000000</v>
      </c>
      <c r="G181" s="1" t="n">
        <v>20</v>
      </c>
      <c r="H181" s="1" t="n">
        <v>120</v>
      </c>
      <c r="I181" s="1" t="n">
        <v>100</v>
      </c>
      <c r="J181" s="1" t="n">
        <v>23</v>
      </c>
      <c r="K181" s="1" t="n">
        <v>1200000</v>
      </c>
      <c r="L181" s="1" t="n">
        <v>40</v>
      </c>
      <c r="M181" s="1" t="n">
        <v>8</v>
      </c>
      <c r="N181" s="1" t="n">
        <v>50</v>
      </c>
      <c r="O181" s="1" t="n">
        <v>55</v>
      </c>
      <c r="P181" s="1" t="n">
        <v>6500</v>
      </c>
      <c r="Q181" s="1" t="n">
        <v>2000</v>
      </c>
    </row>
    <row r="182" customFormat="false" ht="12.8" hidden="false" customHeight="false" outlineLevel="0" collapsed="false">
      <c r="B182" s="0"/>
      <c r="C182" s="1" t="n">
        <v>6080000</v>
      </c>
      <c r="D182" s="1" t="n">
        <v>143108623</v>
      </c>
      <c r="E182" s="1" t="n">
        <v>5507900000</v>
      </c>
      <c r="F182" s="1" t="n">
        <v>1000600000</v>
      </c>
      <c r="G182" s="1" t="n">
        <v>3</v>
      </c>
      <c r="H182" s="1" t="n">
        <v>123</v>
      </c>
      <c r="I182" s="1" t="n">
        <v>435</v>
      </c>
      <c r="J182" s="1" t="n">
        <v>25</v>
      </c>
      <c r="K182" s="1" t="n">
        <v>1800000</v>
      </c>
      <c r="L182" s="1" t="n">
        <v>49</v>
      </c>
      <c r="M182" s="1" t="n">
        <v>7</v>
      </c>
      <c r="N182" s="1" t="n">
        <v>53</v>
      </c>
      <c r="O182" s="1" t="n">
        <v>58.863</v>
      </c>
      <c r="P182" s="1" t="n">
        <v>7000.03</v>
      </c>
      <c r="Q182" s="1" t="n">
        <v>400</v>
      </c>
    </row>
    <row r="183" customFormat="false" ht="12.8" hidden="false" customHeight="false" outlineLevel="0" collapsed="false">
      <c r="B183" s="0"/>
      <c r="C183" s="1" t="n">
        <v>6000000</v>
      </c>
      <c r="D183" s="1" t="n">
        <v>200000000</v>
      </c>
      <c r="E183" s="1" t="n">
        <v>6000000000</v>
      </c>
      <c r="F183" s="1" t="n">
        <v>1500000000</v>
      </c>
      <c r="G183" s="1" t="n">
        <v>1</v>
      </c>
      <c r="H183" s="1" t="n">
        <v>98</v>
      </c>
      <c r="I183" s="1" t="n">
        <v>53</v>
      </c>
      <c r="J183" s="1" t="n">
        <v>18</v>
      </c>
      <c r="K183" s="1" t="n">
        <v>800000</v>
      </c>
      <c r="L183" s="1" t="n">
        <v>50</v>
      </c>
      <c r="M183" s="1" t="n">
        <v>8.5</v>
      </c>
      <c r="N183" s="1" t="n">
        <v>66.66</v>
      </c>
      <c r="O183" s="1" t="n">
        <v>66.6666</v>
      </c>
      <c r="P183" s="1" t="n">
        <v>75762.64</v>
      </c>
      <c r="Q183" s="1" t="n">
        <v>588</v>
      </c>
    </row>
    <row r="184" customFormat="false" ht="12.8" hidden="false" customHeight="false" outlineLevel="0" collapsed="false">
      <c r="B184" s="0"/>
      <c r="C184" s="1" t="n">
        <v>6200000</v>
      </c>
      <c r="D184" s="1" t="n">
        <v>155000000</v>
      </c>
      <c r="E184" s="5" t="n">
        <v>6000000000</v>
      </c>
      <c r="F184" s="5" t="n">
        <v>1101000000</v>
      </c>
      <c r="G184" s="1" t="n">
        <v>15</v>
      </c>
      <c r="H184" s="1" t="n">
        <v>113</v>
      </c>
      <c r="I184" s="1" t="n">
        <v>218</v>
      </c>
      <c r="J184" s="1" t="n">
        <v>23</v>
      </c>
      <c r="K184" s="1" t="n">
        <v>1300000</v>
      </c>
      <c r="L184" s="1" t="n">
        <v>51.26</v>
      </c>
      <c r="M184" s="1" t="n">
        <v>7.3</v>
      </c>
      <c r="N184" s="1" t="n">
        <v>50.1</v>
      </c>
      <c r="O184" s="1" t="n">
        <v>54.8</v>
      </c>
      <c r="P184" s="1" t="n">
        <v>6030.1</v>
      </c>
      <c r="Q184" s="1" t="n">
        <v>1100</v>
      </c>
    </row>
    <row r="185" customFormat="false" ht="12.8" hidden="false" customHeight="false" outlineLevel="0" collapsed="false">
      <c r="B185" s="0"/>
      <c r="C185" s="1" t="n">
        <v>6500000</v>
      </c>
      <c r="D185" s="1" t="n">
        <v>150000000</v>
      </c>
      <c r="E185" s="1" t="n">
        <v>5800000000</v>
      </c>
      <c r="F185" s="1" t="n">
        <v>1005000000</v>
      </c>
      <c r="G185" s="1" t="n">
        <v>5</v>
      </c>
      <c r="H185" s="1" t="n">
        <v>90</v>
      </c>
      <c r="I185" s="1" t="n">
        <v>87</v>
      </c>
      <c r="J185" s="1" t="n">
        <v>20</v>
      </c>
      <c r="K185" s="1" t="n">
        <v>1150000</v>
      </c>
      <c r="L185" s="1" t="n">
        <v>40</v>
      </c>
      <c r="M185" s="1" t="n">
        <v>6.9</v>
      </c>
      <c r="N185" s="1" t="n">
        <v>52.25</v>
      </c>
      <c r="O185" s="1" t="n">
        <v>55</v>
      </c>
      <c r="P185" s="1" t="n">
        <v>8500</v>
      </c>
      <c r="Q185" s="1" t="n">
        <v>500</v>
      </c>
    </row>
    <row r="186" customFormat="false" ht="12.8" hidden="false" customHeight="false" outlineLevel="0" collapsed="false">
      <c r="B186" s="0"/>
      <c r="C186" s="1" t="n">
        <v>5740923</v>
      </c>
      <c r="D186" s="1" t="n">
        <v>143123962</v>
      </c>
      <c r="E186" s="1" t="n">
        <v>5600000000</v>
      </c>
      <c r="F186" s="1" t="n">
        <v>1000000000</v>
      </c>
      <c r="G186" s="1" t="n">
        <v>6</v>
      </c>
      <c r="H186" s="1" t="n">
        <v>97</v>
      </c>
      <c r="I186" s="1" t="n">
        <v>213</v>
      </c>
      <c r="J186" s="1" t="n">
        <v>21</v>
      </c>
      <c r="K186" s="1" t="n">
        <v>7234064</v>
      </c>
      <c r="L186" s="1" t="n">
        <v>40</v>
      </c>
      <c r="M186" s="1" t="n">
        <v>7.2</v>
      </c>
      <c r="N186" s="1" t="n">
        <v>51.7</v>
      </c>
      <c r="O186" s="1" t="n">
        <v>57.2374</v>
      </c>
      <c r="P186" s="1" t="n">
        <v>7523.07</v>
      </c>
      <c r="Q186" s="1" t="n">
        <v>1000</v>
      </c>
    </row>
    <row r="187" customFormat="false" ht="12.8" hidden="false" customHeight="false" outlineLevel="0" collapsed="false">
      <c r="B187" s="0"/>
      <c r="C187" s="1" t="n">
        <v>12500000</v>
      </c>
      <c r="D187" s="1" t="n">
        <v>230000000</v>
      </c>
      <c r="E187" s="1" t="n">
        <v>6235789000</v>
      </c>
      <c r="F187" s="1" t="n">
        <v>3000000000</v>
      </c>
      <c r="G187" s="1" t="n">
        <v>21</v>
      </c>
      <c r="H187" s="1" t="n">
        <v>112</v>
      </c>
      <c r="I187" s="1" t="n">
        <v>72</v>
      </c>
      <c r="J187" s="1" t="n">
        <v>22</v>
      </c>
      <c r="K187" s="1" t="n">
        <v>1200000</v>
      </c>
      <c r="L187" s="1" t="n">
        <v>32</v>
      </c>
      <c r="M187" s="1" t="n">
        <v>5.7</v>
      </c>
      <c r="N187" s="1" t="n">
        <v>46.5</v>
      </c>
      <c r="O187" s="1" t="n">
        <v>54.6</v>
      </c>
      <c r="P187" s="5" t="n">
        <v>7000</v>
      </c>
      <c r="Q187" s="1" t="n">
        <v>600</v>
      </c>
    </row>
    <row r="188" customFormat="false" ht="12.8" hidden="false" customHeight="false" outlineLevel="0" collapsed="false">
      <c r="B188" s="0"/>
      <c r="C188" s="1" t="n">
        <v>10201755</v>
      </c>
      <c r="D188" s="1" t="n">
        <v>200361439</v>
      </c>
      <c r="E188" s="1" t="n">
        <v>7675734672</v>
      </c>
      <c r="F188" s="1" t="n">
        <v>1346321125</v>
      </c>
      <c r="G188" s="1" t="n">
        <v>10</v>
      </c>
      <c r="H188" s="1" t="n">
        <v>84</v>
      </c>
      <c r="I188" s="1" t="n">
        <v>325</v>
      </c>
      <c r="J188" s="1" t="n">
        <v>10</v>
      </c>
      <c r="K188" s="1" t="n">
        <v>1000000</v>
      </c>
      <c r="L188" s="1" t="n">
        <v>34</v>
      </c>
      <c r="M188" s="1" t="n">
        <v>6.6</v>
      </c>
      <c r="N188" s="1" t="n">
        <v>50</v>
      </c>
      <c r="O188" s="1" t="n">
        <v>57.34</v>
      </c>
      <c r="P188" s="1" t="n">
        <v>14625</v>
      </c>
      <c r="Q188" s="1" t="n">
        <v>300</v>
      </c>
    </row>
    <row r="189" customFormat="false" ht="12.8" hidden="false" customHeight="false" outlineLevel="0" collapsed="false">
      <c r="B189" s="0"/>
      <c r="C189" s="1" t="n">
        <v>6420000</v>
      </c>
      <c r="D189" s="1" t="n">
        <v>144100000</v>
      </c>
      <c r="E189" s="1" t="n">
        <v>5509900000</v>
      </c>
      <c r="F189" s="1" t="n">
        <v>1008000000</v>
      </c>
      <c r="G189" s="1" t="n">
        <v>14</v>
      </c>
      <c r="H189" s="1" t="n">
        <v>121</v>
      </c>
      <c r="I189" s="1" t="n">
        <v>290</v>
      </c>
      <c r="J189" s="1" t="n">
        <v>17</v>
      </c>
      <c r="K189" s="1" t="n">
        <v>1500000</v>
      </c>
      <c r="L189" s="1" t="n">
        <v>30</v>
      </c>
      <c r="M189" s="1" t="n">
        <v>6.7</v>
      </c>
      <c r="N189" s="1" t="n">
        <v>45.4</v>
      </c>
      <c r="O189" s="1" t="n">
        <v>53.9</v>
      </c>
      <c r="P189" s="1" t="n">
        <v>6723.02</v>
      </c>
      <c r="Q189" s="1" t="n">
        <v>1250</v>
      </c>
    </row>
    <row r="190" customFormat="false" ht="12.8" hidden="false" customHeight="false" outlineLevel="0" collapsed="false">
      <c r="B190" s="0"/>
      <c r="C190" s="1" t="n">
        <v>6173100</v>
      </c>
      <c r="D190" s="1" t="n">
        <v>150002521</v>
      </c>
      <c r="E190" s="1" t="n">
        <v>6827000121</v>
      </c>
      <c r="F190" s="1" t="n">
        <v>1022008211</v>
      </c>
      <c r="G190" s="1" t="n">
        <v>5</v>
      </c>
      <c r="H190" s="1" t="n">
        <v>89</v>
      </c>
      <c r="I190" s="1" t="n">
        <v>86</v>
      </c>
      <c r="J190" s="1" t="n">
        <v>21</v>
      </c>
      <c r="K190" s="1" t="n">
        <v>428000</v>
      </c>
      <c r="L190" s="1" t="n">
        <v>50.28</v>
      </c>
      <c r="M190" s="1" t="n">
        <v>7.2</v>
      </c>
      <c r="N190" s="1" t="n">
        <v>51.05</v>
      </c>
      <c r="O190" s="1" t="n">
        <v>59.1235</v>
      </c>
      <c r="P190" s="1" t="n">
        <v>6925.01</v>
      </c>
      <c r="Q190" s="1" t="n">
        <v>2500</v>
      </c>
    </row>
    <row r="191" customFormat="false" ht="12.8" hidden="false" customHeight="false" outlineLevel="0" collapsed="false">
      <c r="B191" s="0"/>
      <c r="C191" s="1" t="n">
        <v>5723310</v>
      </c>
      <c r="D191" s="1" t="n">
        <v>142027972</v>
      </c>
      <c r="E191" s="1" t="n">
        <v>5507344336</v>
      </c>
      <c r="F191" s="1" t="n">
        <v>1000000000</v>
      </c>
      <c r="G191" s="1" t="n">
        <v>5</v>
      </c>
      <c r="H191" s="1" t="n">
        <v>105</v>
      </c>
      <c r="I191" s="1" t="n">
        <v>40</v>
      </c>
      <c r="J191" s="1" t="n">
        <v>20</v>
      </c>
      <c r="K191" s="1" t="n">
        <v>1000000</v>
      </c>
      <c r="L191" s="1" t="n">
        <v>42</v>
      </c>
      <c r="M191" s="1" t="n">
        <v>6.4</v>
      </c>
      <c r="N191" s="1" t="n">
        <v>44.6</v>
      </c>
      <c r="O191" s="1" t="n">
        <v>54.1658</v>
      </c>
      <c r="P191" s="1" t="n">
        <v>6484.02</v>
      </c>
      <c r="Q191" s="1" t="n">
        <v>1000</v>
      </c>
    </row>
    <row r="192" customFormat="false" ht="12.8" hidden="false" customHeight="false" outlineLevel="0" collapsed="false">
      <c r="B192" s="0"/>
      <c r="C192" s="1" t="n">
        <v>5900000</v>
      </c>
      <c r="D192" s="5" t="s">
        <v>89</v>
      </c>
      <c r="E192" s="1" t="n">
        <v>5520000000</v>
      </c>
      <c r="F192" s="1" t="n">
        <v>1500000000</v>
      </c>
      <c r="G192" s="1" t="n">
        <v>6</v>
      </c>
      <c r="H192" s="1" t="n">
        <v>143</v>
      </c>
      <c r="I192" s="1" t="n">
        <v>396</v>
      </c>
      <c r="J192" s="1" t="n">
        <v>26</v>
      </c>
      <c r="K192" s="1" t="n">
        <v>1000000</v>
      </c>
      <c r="L192" s="1" t="n">
        <v>40</v>
      </c>
      <c r="M192" s="1" t="n">
        <v>7.5</v>
      </c>
      <c r="N192" s="1" t="n">
        <v>48</v>
      </c>
      <c r="O192" s="1" t="n">
        <v>55</v>
      </c>
      <c r="P192" s="1" t="n">
        <v>6500</v>
      </c>
      <c r="Q192" s="1" t="n">
        <v>500</v>
      </c>
    </row>
    <row r="193" customFormat="false" ht="12.8" hidden="false" customHeight="false" outlineLevel="0" collapsed="false">
      <c r="B193" s="0"/>
      <c r="C193" s="1" t="n">
        <v>6758000</v>
      </c>
      <c r="D193" s="1" t="n">
        <v>190000000</v>
      </c>
      <c r="E193" s="1" t="n">
        <v>61000000000</v>
      </c>
      <c r="F193" s="1" t="n">
        <v>1000500000</v>
      </c>
      <c r="G193" s="1" t="n">
        <v>18</v>
      </c>
      <c r="H193" s="1" t="n">
        <v>115</v>
      </c>
      <c r="I193" s="1" t="n">
        <v>213</v>
      </c>
      <c r="J193" s="1" t="n">
        <v>26</v>
      </c>
      <c r="K193" s="1" t="n">
        <v>750000</v>
      </c>
      <c r="L193" s="1" t="n">
        <v>49</v>
      </c>
      <c r="M193" s="1" t="n">
        <v>6.9</v>
      </c>
      <c r="N193" s="1" t="n">
        <v>48.7</v>
      </c>
      <c r="O193" s="1" t="n">
        <v>57.6312</v>
      </c>
      <c r="P193" s="1" t="n">
        <v>6893.04</v>
      </c>
      <c r="Q193" s="1" t="n">
        <v>800</v>
      </c>
    </row>
    <row r="194" customFormat="false" ht="12.8" hidden="false" customHeight="false" outlineLevel="0" collapsed="false">
      <c r="B194" s="0"/>
      <c r="C194" s="1" t="n">
        <v>9654286</v>
      </c>
      <c r="D194" s="1" t="n">
        <v>192104435</v>
      </c>
      <c r="E194" s="1" t="n">
        <v>5621342456</v>
      </c>
      <c r="F194" s="1" t="n">
        <v>1654324156</v>
      </c>
      <c r="G194" s="1" t="n">
        <v>6</v>
      </c>
      <c r="H194" s="1" t="n">
        <v>98</v>
      </c>
      <c r="I194" s="1" t="n">
        <v>456</v>
      </c>
      <c r="J194" s="1" t="n">
        <v>12</v>
      </c>
      <c r="K194" s="1" t="n">
        <v>500000</v>
      </c>
      <c r="L194" s="1" t="n">
        <v>48</v>
      </c>
      <c r="M194" s="5" t="n">
        <v>15</v>
      </c>
      <c r="N194" s="1" t="n">
        <v>52.16</v>
      </c>
      <c r="O194" s="1" t="n">
        <v>58.36</v>
      </c>
      <c r="P194" s="1" t="n">
        <v>6583</v>
      </c>
      <c r="Q194" s="1" t="n">
        <v>2658</v>
      </c>
    </row>
    <row r="195" customFormat="false" ht="12.8" hidden="false" customHeight="false" outlineLevel="0" collapsed="false">
      <c r="B195" s="0"/>
      <c r="C195" s="1" t="n">
        <v>99000000</v>
      </c>
      <c r="D195" s="1" t="n">
        <v>145607321</v>
      </c>
      <c r="E195" s="1" t="n">
        <v>5800000000</v>
      </c>
      <c r="F195" s="1" t="n">
        <v>1031267393</v>
      </c>
      <c r="G195" s="1" t="n">
        <v>14</v>
      </c>
      <c r="H195" s="1" t="n">
        <v>86</v>
      </c>
      <c r="I195" s="0"/>
      <c r="J195" s="0"/>
      <c r="K195" s="0"/>
      <c r="L195" s="0"/>
      <c r="M195" s="0"/>
      <c r="N195" s="1" t="n">
        <v>54.1</v>
      </c>
      <c r="O195" s="1" t="n">
        <v>55.1</v>
      </c>
      <c r="P195" s="1" t="n">
        <v>4821</v>
      </c>
      <c r="Q195" s="1" t="n">
        <v>170</v>
      </c>
    </row>
    <row r="196" customFormat="false" ht="12.8" hidden="false" customHeight="false" outlineLevel="0" collapsed="false">
      <c r="B196" s="0"/>
      <c r="C196" s="1" t="n">
        <v>8000000</v>
      </c>
      <c r="D196" s="1" t="n">
        <v>250000000</v>
      </c>
      <c r="E196" s="1" t="n">
        <v>8000000000</v>
      </c>
      <c r="F196" s="1" t="n">
        <v>1300000000</v>
      </c>
      <c r="G196" s="1" t="n">
        <v>3</v>
      </c>
      <c r="H196" s="1" t="n">
        <v>108</v>
      </c>
      <c r="I196" s="1" t="n">
        <v>800</v>
      </c>
      <c r="J196" s="1" t="n">
        <v>28</v>
      </c>
      <c r="K196" s="1" t="n">
        <v>2000000</v>
      </c>
      <c r="L196" s="1" t="n">
        <v>60</v>
      </c>
      <c r="M196" s="1" t="n">
        <v>7.1</v>
      </c>
      <c r="N196" s="1" t="n">
        <v>55</v>
      </c>
      <c r="O196" s="1" t="n">
        <v>55</v>
      </c>
      <c r="P196" s="5" t="n">
        <v>120</v>
      </c>
      <c r="Q196" s="1" t="n">
        <v>5000</v>
      </c>
    </row>
    <row r="197" customFormat="false" ht="12.8" hidden="false" customHeight="false" outlineLevel="0" collapsed="false">
      <c r="B197" s="0"/>
      <c r="C197" s="1" t="n">
        <v>7508999</v>
      </c>
      <c r="D197" s="1" t="n">
        <v>145027972</v>
      </c>
      <c r="E197" s="1" t="n">
        <v>6507000000</v>
      </c>
      <c r="F197" s="1" t="n">
        <v>1000000000</v>
      </c>
      <c r="G197" s="1" t="n">
        <v>10</v>
      </c>
      <c r="H197" s="1" t="n">
        <v>110</v>
      </c>
      <c r="I197" s="1" t="n">
        <v>53</v>
      </c>
      <c r="J197" s="1" t="n">
        <v>25</v>
      </c>
      <c r="K197" s="1" t="n">
        <v>700000</v>
      </c>
      <c r="L197" s="1" t="n">
        <v>53</v>
      </c>
      <c r="M197" s="1" t="n">
        <v>6</v>
      </c>
      <c r="N197" s="1" t="n">
        <v>48</v>
      </c>
      <c r="O197" s="1" t="n">
        <v>55</v>
      </c>
      <c r="P197" s="1" t="n">
        <v>6000</v>
      </c>
      <c r="Q197" s="1" t="n">
        <v>200</v>
      </c>
    </row>
    <row r="198" customFormat="false" ht="12.8" hidden="false" customHeight="false" outlineLevel="0" collapsed="false">
      <c r="B198" s="0"/>
      <c r="C198" s="1" t="n">
        <v>5750000</v>
      </c>
      <c r="D198" s="1" t="n">
        <v>180000000</v>
      </c>
      <c r="E198" s="1" t="n">
        <v>5800000000</v>
      </c>
      <c r="F198" s="1" t="n">
        <v>1000100000</v>
      </c>
      <c r="G198" s="1" t="n">
        <v>10</v>
      </c>
      <c r="H198" s="1" t="n">
        <v>79</v>
      </c>
      <c r="I198" s="1" t="n">
        <v>200</v>
      </c>
      <c r="J198" s="1" t="n">
        <v>25</v>
      </c>
      <c r="K198" s="1" t="n">
        <v>800000</v>
      </c>
      <c r="L198" s="1" t="n">
        <v>50</v>
      </c>
      <c r="M198" s="1" t="n">
        <v>7</v>
      </c>
      <c r="N198" s="1" t="n">
        <v>48</v>
      </c>
      <c r="O198" s="1" t="n">
        <v>52</v>
      </c>
      <c r="P198" s="1" t="n">
        <v>7000</v>
      </c>
      <c r="Q198" s="1" t="n">
        <v>200</v>
      </c>
    </row>
    <row r="199" customFormat="false" ht="12.8" hidden="false" customHeight="false" outlineLevel="0" collapsed="false">
      <c r="B199" s="0"/>
      <c r="C199" s="1" t="n">
        <v>7000000</v>
      </c>
      <c r="D199" s="1" t="n">
        <v>147000000</v>
      </c>
      <c r="E199" s="1" t="n">
        <v>60000000</v>
      </c>
      <c r="F199" s="1" t="n">
        <v>1008000000</v>
      </c>
      <c r="G199" s="1" t="n">
        <v>16</v>
      </c>
      <c r="H199" s="1" t="n">
        <v>78</v>
      </c>
      <c r="I199" s="1" t="n">
        <v>218</v>
      </c>
      <c r="J199" s="1" t="n">
        <v>7</v>
      </c>
      <c r="K199" s="1" t="n">
        <v>870000</v>
      </c>
      <c r="L199" s="1" t="n">
        <v>63</v>
      </c>
      <c r="M199" s="1" t="n">
        <v>6.7</v>
      </c>
      <c r="N199" s="1" t="n">
        <v>54</v>
      </c>
      <c r="O199" s="1" t="n">
        <v>58</v>
      </c>
      <c r="P199" s="1" t="n">
        <v>4032</v>
      </c>
      <c r="Q199" s="5" t="n">
        <v>180000</v>
      </c>
    </row>
    <row r="200" customFormat="false" ht="12.8" hidden="false" customHeight="false" outlineLevel="0" collapsed="false">
      <c r="B200" s="0"/>
      <c r="C200" s="1" t="n">
        <v>5000000</v>
      </c>
      <c r="D200" s="1" t="n">
        <v>150000000</v>
      </c>
      <c r="E200" s="1" t="n">
        <v>5510000</v>
      </c>
      <c r="F200" s="1" t="n">
        <v>1010000000</v>
      </c>
      <c r="G200" s="1" t="n">
        <v>1</v>
      </c>
      <c r="H200" s="1" t="n">
        <v>108</v>
      </c>
      <c r="I200" s="1" t="n">
        <v>105</v>
      </c>
      <c r="J200" s="1" t="n">
        <v>18</v>
      </c>
      <c r="K200" s="1" t="n">
        <v>650222</v>
      </c>
      <c r="L200" s="1" t="n">
        <v>45</v>
      </c>
      <c r="M200" s="1" t="n">
        <v>7</v>
      </c>
      <c r="N200" s="1" t="n">
        <v>48.22</v>
      </c>
      <c r="O200" s="1" t="n">
        <v>57.22</v>
      </c>
      <c r="P200" s="1" t="n">
        <v>6822.22</v>
      </c>
      <c r="Q200" s="1" t="n">
        <v>222</v>
      </c>
    </row>
    <row r="201" customFormat="false" ht="12.8" hidden="false" customHeight="false" outlineLevel="0" collapsed="false">
      <c r="B201" s="0"/>
      <c r="C201" s="1" t="n">
        <v>6728538</v>
      </c>
      <c r="D201" s="1" t="n">
        <v>200598076</v>
      </c>
      <c r="E201" s="1" t="n">
        <v>10517864455</v>
      </c>
      <c r="F201" s="1" t="n">
        <v>1765216000</v>
      </c>
      <c r="G201" s="1" t="n">
        <v>30</v>
      </c>
      <c r="H201" s="1" t="n">
        <v>145</v>
      </c>
      <c r="I201" s="1" t="n">
        <v>55</v>
      </c>
      <c r="J201" s="1" t="n">
        <v>20</v>
      </c>
      <c r="K201" s="1" t="n">
        <v>595545</v>
      </c>
      <c r="L201" s="1" t="n">
        <v>64</v>
      </c>
      <c r="M201" s="1" t="n">
        <v>6.9</v>
      </c>
      <c r="N201" s="1" t="n">
        <v>53</v>
      </c>
      <c r="O201" s="1" t="n">
        <v>57.1659</v>
      </c>
      <c r="P201" s="1" t="n">
        <v>6504.01</v>
      </c>
      <c r="Q201" s="1" t="n">
        <v>390</v>
      </c>
    </row>
    <row r="202" customFormat="false" ht="12.8" hidden="false" customHeight="false" outlineLevel="0" collapsed="false">
      <c r="B202" s="0"/>
      <c r="C202" s="1" t="n">
        <v>6000000</v>
      </c>
      <c r="D202" s="1" t="n">
        <v>145674397</v>
      </c>
      <c r="E202" s="1" t="n">
        <v>5512566985</v>
      </c>
      <c r="F202" s="1" t="n">
        <v>1000200000</v>
      </c>
      <c r="G202" s="1" t="n">
        <v>13</v>
      </c>
      <c r="H202" s="1" t="n">
        <v>82</v>
      </c>
      <c r="I202" s="1" t="n">
        <v>342</v>
      </c>
      <c r="J202" s="1" t="n">
        <v>12</v>
      </c>
      <c r="K202" s="1" t="n">
        <v>1000000</v>
      </c>
      <c r="L202" s="1" t="n">
        <v>32</v>
      </c>
      <c r="M202" s="1" t="n">
        <v>8.17</v>
      </c>
      <c r="N202" s="1" t="n">
        <v>62.35</v>
      </c>
      <c r="O202" s="1" t="n">
        <v>62.54</v>
      </c>
      <c r="P202" s="1" t="n">
        <v>6974.39</v>
      </c>
      <c r="Q202" s="1" t="n">
        <v>1434</v>
      </c>
    </row>
    <row r="203" customFormat="false" ht="12.8" hidden="false" customHeight="false" outlineLevel="0" collapsed="false">
      <c r="B203" s="0"/>
      <c r="C203" s="1" t="n">
        <v>8000000</v>
      </c>
      <c r="D203" s="1" t="n">
        <v>170000000</v>
      </c>
      <c r="E203" s="1" t="n">
        <v>6000000000</v>
      </c>
      <c r="F203" s="1" t="n">
        <v>1010000000</v>
      </c>
      <c r="G203" s="1" t="n">
        <v>18</v>
      </c>
      <c r="H203" s="1" t="n">
        <v>98</v>
      </c>
      <c r="I203" s="1" t="n">
        <v>70</v>
      </c>
      <c r="J203" s="1" t="n">
        <v>12</v>
      </c>
      <c r="K203" s="1" t="n">
        <v>900000</v>
      </c>
      <c r="L203" s="1" t="n">
        <v>45</v>
      </c>
      <c r="M203" s="1" t="n">
        <v>6.48</v>
      </c>
      <c r="N203" s="1" t="n">
        <v>47.5</v>
      </c>
      <c r="O203" s="1" t="n">
        <v>55</v>
      </c>
      <c r="P203" s="1" t="n">
        <v>6950</v>
      </c>
      <c r="Q203" s="1" t="n">
        <v>218</v>
      </c>
    </row>
    <row r="204" customFormat="false" ht="12.8" hidden="false" customHeight="false" outlineLevel="0" collapsed="false">
      <c r="B204" s="0"/>
      <c r="C204" s="1" t="n">
        <v>7321530</v>
      </c>
      <c r="D204" s="1" t="n">
        <v>149671496</v>
      </c>
      <c r="E204" s="1" t="n">
        <v>6709861324</v>
      </c>
      <c r="F204" s="1" t="n">
        <v>1000500039</v>
      </c>
      <c r="G204" s="1" t="n">
        <v>17</v>
      </c>
      <c r="H204" s="1" t="n">
        <v>89</v>
      </c>
      <c r="I204" s="1" t="n">
        <v>129</v>
      </c>
      <c r="J204" s="1" t="n">
        <v>7</v>
      </c>
      <c r="K204" s="1" t="n">
        <v>906.454</v>
      </c>
      <c r="L204" s="1" t="n">
        <v>60</v>
      </c>
      <c r="M204" s="1" t="n">
        <v>7.5</v>
      </c>
      <c r="N204" s="1" t="n">
        <v>49.5</v>
      </c>
      <c r="O204" s="1" t="n">
        <v>57.1</v>
      </c>
      <c r="P204" s="1" t="n">
        <v>9536.31</v>
      </c>
      <c r="Q204" s="1" t="n">
        <v>190</v>
      </c>
    </row>
    <row r="205" customFormat="false" ht="12.8" hidden="false" customHeight="false" outlineLevel="0" collapsed="false">
      <c r="B205" s="0"/>
      <c r="C205" s="1" t="n">
        <v>6500000</v>
      </c>
      <c r="D205" s="1" t="n">
        <v>155000000</v>
      </c>
      <c r="E205" s="1" t="n">
        <v>5607000000</v>
      </c>
      <c r="F205" s="1" t="n">
        <v>1500000000</v>
      </c>
      <c r="G205" s="1" t="n">
        <v>13</v>
      </c>
      <c r="H205" s="1" t="n">
        <v>92</v>
      </c>
      <c r="I205" s="1" t="n">
        <v>250</v>
      </c>
      <c r="J205" s="1" t="n">
        <v>21</v>
      </c>
      <c r="K205" s="1" t="n">
        <v>300000</v>
      </c>
      <c r="L205" s="1" t="n">
        <v>37</v>
      </c>
      <c r="M205" s="1" t="n">
        <v>5.5</v>
      </c>
      <c r="N205" s="1" t="n">
        <v>47.3</v>
      </c>
      <c r="O205" s="1" t="n">
        <v>55.21</v>
      </c>
      <c r="P205" s="1" t="n">
        <v>7600</v>
      </c>
      <c r="Q205" s="1" t="n">
        <v>500</v>
      </c>
    </row>
    <row r="206" customFormat="false" ht="12.8" hidden="false" customHeight="false" outlineLevel="0" collapsed="false">
      <c r="B206" s="0"/>
      <c r="C206" s="1" t="n">
        <v>6042738</v>
      </c>
      <c r="D206" s="1" t="n">
        <v>162384676</v>
      </c>
      <c r="E206" s="1" t="n">
        <v>8432677994</v>
      </c>
      <c r="F206" s="1" t="n">
        <v>1573984227</v>
      </c>
      <c r="G206" s="1" t="n">
        <v>19</v>
      </c>
      <c r="H206" s="1" t="n">
        <v>91</v>
      </c>
      <c r="I206" s="1" t="n">
        <v>76</v>
      </c>
      <c r="J206" s="1" t="n">
        <v>25</v>
      </c>
      <c r="K206" s="1" t="n">
        <v>928576</v>
      </c>
      <c r="L206" s="1" t="n">
        <v>32</v>
      </c>
      <c r="M206" s="1" t="n">
        <v>7.6</v>
      </c>
      <c r="N206" s="1" t="n">
        <v>54.8</v>
      </c>
      <c r="O206" s="1" t="n">
        <v>56.1244</v>
      </c>
      <c r="P206" s="1" t="n">
        <v>10474.03</v>
      </c>
      <c r="Q206" s="1" t="n">
        <v>536</v>
      </c>
    </row>
    <row r="207" customFormat="false" ht="12.8" hidden="false" customHeight="false" outlineLevel="0" collapsed="false">
      <c r="B207" s="0"/>
      <c r="C207" s="1" t="n">
        <v>6500000</v>
      </c>
      <c r="D207" s="1" t="n">
        <v>146000000</v>
      </c>
      <c r="E207" s="1" t="n">
        <v>6750800500</v>
      </c>
      <c r="F207" s="1" t="n">
        <v>1000500000</v>
      </c>
      <c r="G207" s="1" t="n">
        <v>6</v>
      </c>
      <c r="H207" s="1" t="n">
        <v>121</v>
      </c>
      <c r="I207" s="1" t="n">
        <v>54</v>
      </c>
      <c r="J207" s="1" t="n">
        <v>13</v>
      </c>
      <c r="K207" s="1" t="n">
        <v>1200000</v>
      </c>
      <c r="L207" s="1" t="n">
        <v>57</v>
      </c>
      <c r="M207" s="1" t="n">
        <v>6.6</v>
      </c>
      <c r="N207" s="1" t="n">
        <v>48.4</v>
      </c>
      <c r="O207" s="1" t="n">
        <v>54.8012</v>
      </c>
      <c r="P207" s="1" t="n">
        <v>10632.09</v>
      </c>
      <c r="Q207" s="1" t="n">
        <v>92</v>
      </c>
    </row>
    <row r="208" customFormat="false" ht="12.8" hidden="false" customHeight="false" outlineLevel="0" collapsed="false">
      <c r="B208" s="0"/>
      <c r="C208" s="1" t="n">
        <v>6327477</v>
      </c>
      <c r="D208" s="1" t="n">
        <v>164339731</v>
      </c>
      <c r="E208" s="1" t="n">
        <v>6371433869</v>
      </c>
      <c r="F208" s="1" t="n">
        <v>1002783196</v>
      </c>
      <c r="G208" s="1" t="n">
        <v>3</v>
      </c>
      <c r="H208" s="1" t="n">
        <v>93</v>
      </c>
      <c r="I208" s="1" t="n">
        <v>273</v>
      </c>
      <c r="J208" s="1" t="n">
        <v>18</v>
      </c>
      <c r="K208" s="1" t="n">
        <v>1200000</v>
      </c>
      <c r="L208" s="1" t="n">
        <v>47</v>
      </c>
      <c r="M208" s="1" t="n">
        <v>7.8</v>
      </c>
      <c r="N208" s="1" t="n">
        <v>53</v>
      </c>
      <c r="O208" s="1" t="n">
        <v>55</v>
      </c>
      <c r="P208" s="1" t="n">
        <v>7334.69</v>
      </c>
      <c r="Q208" s="1" t="n">
        <v>1275</v>
      </c>
    </row>
    <row r="209" customFormat="false" ht="12.8" hidden="false" customHeight="false" outlineLevel="0" collapsed="false">
      <c r="B209" s="0"/>
      <c r="C209" s="1" t="n">
        <v>6169931</v>
      </c>
      <c r="D209" s="1" t="n">
        <v>198652731</v>
      </c>
      <c r="E209" s="1" t="n">
        <v>6417881061</v>
      </c>
      <c r="F209" s="1" t="n">
        <v>1979651799</v>
      </c>
      <c r="G209" s="1" t="n">
        <v>3</v>
      </c>
      <c r="H209" s="1" t="n">
        <v>98</v>
      </c>
      <c r="I209" s="1" t="n">
        <v>179</v>
      </c>
      <c r="J209" s="1" t="n">
        <v>19</v>
      </c>
      <c r="K209" s="1" t="n">
        <v>811947</v>
      </c>
      <c r="L209" s="0"/>
      <c r="M209" s="1" t="n">
        <v>6.5</v>
      </c>
      <c r="N209" s="1" t="n">
        <v>52.01</v>
      </c>
      <c r="O209" s="1" t="n">
        <v>50.171</v>
      </c>
      <c r="P209" s="1" t="n">
        <v>7421</v>
      </c>
      <c r="Q209" s="1" t="n">
        <v>479</v>
      </c>
    </row>
    <row r="210" customFormat="false" ht="12.8" hidden="false" customHeight="false" outlineLevel="0" collapsed="false">
      <c r="B210" s="0"/>
      <c r="C210" s="1" t="n">
        <v>7000000</v>
      </c>
      <c r="D210" s="1" t="n">
        <v>175000000</v>
      </c>
      <c r="E210" s="1" t="n">
        <v>6000000000</v>
      </c>
      <c r="F210" s="1" t="n">
        <v>1001000000</v>
      </c>
      <c r="G210" s="1" t="n">
        <v>13</v>
      </c>
      <c r="H210" s="1" t="n">
        <v>31</v>
      </c>
      <c r="I210" s="1" t="n">
        <v>56</v>
      </c>
      <c r="J210" s="1" t="n">
        <v>27</v>
      </c>
      <c r="K210" s="1" t="n">
        <v>750000</v>
      </c>
      <c r="L210" s="1" t="n">
        <v>45</v>
      </c>
      <c r="M210" s="1" t="n">
        <v>7</v>
      </c>
      <c r="N210" s="1" t="n">
        <v>50.25</v>
      </c>
      <c r="O210" s="1" t="n">
        <v>56.25</v>
      </c>
      <c r="P210" s="1" t="n">
        <v>6750.5</v>
      </c>
      <c r="Q210" s="1" t="n">
        <v>300</v>
      </c>
    </row>
    <row r="211" customFormat="false" ht="12.8" hidden="false" customHeight="false" outlineLevel="0" collapsed="false">
      <c r="B211" s="0"/>
      <c r="C211" s="1" t="n">
        <v>7000000</v>
      </c>
      <c r="D211" s="1" t="n">
        <v>200000000</v>
      </c>
      <c r="E211" s="1" t="n">
        <v>6000000000</v>
      </c>
      <c r="F211" s="1" t="n">
        <v>1060000000</v>
      </c>
      <c r="G211" s="1" t="n">
        <v>25</v>
      </c>
      <c r="H211" s="1" t="n">
        <v>86</v>
      </c>
      <c r="I211" s="1" t="n">
        <v>221</v>
      </c>
      <c r="J211" s="1" t="n">
        <v>19</v>
      </c>
      <c r="K211" s="1" t="n">
        <v>1200000</v>
      </c>
      <c r="L211" s="1" t="n">
        <v>40</v>
      </c>
      <c r="M211" s="1" t="n">
        <v>7.1</v>
      </c>
      <c r="N211" s="1" t="n">
        <v>48.9</v>
      </c>
      <c r="O211" s="1" t="n">
        <v>56.2851</v>
      </c>
      <c r="P211" s="1" t="n">
        <v>7210.05</v>
      </c>
      <c r="Q211" s="1" t="n">
        <v>1561</v>
      </c>
    </row>
    <row r="212" customFormat="false" ht="12.8" hidden="false" customHeight="false" outlineLevel="0" collapsed="false">
      <c r="B212" s="0"/>
      <c r="C212" s="1" t="n">
        <v>6000000</v>
      </c>
      <c r="D212" s="1" t="n">
        <v>163500000</v>
      </c>
      <c r="E212" s="1" t="n">
        <v>6500100000</v>
      </c>
      <c r="F212" s="1" t="n">
        <v>1500000000</v>
      </c>
      <c r="G212" s="1" t="n">
        <v>20</v>
      </c>
      <c r="H212" s="1" t="n">
        <v>69</v>
      </c>
      <c r="I212" s="1" t="n">
        <v>264</v>
      </c>
      <c r="J212" s="1" t="n">
        <v>24</v>
      </c>
      <c r="K212" s="1" t="n">
        <v>1000000</v>
      </c>
      <c r="L212" s="1" t="n">
        <v>35</v>
      </c>
      <c r="M212" s="1" t="n">
        <v>7.5</v>
      </c>
      <c r="N212" s="1" t="n">
        <v>48</v>
      </c>
      <c r="O212" s="1" t="n">
        <v>55.2542</v>
      </c>
      <c r="P212" s="1" t="n">
        <v>7000000</v>
      </c>
      <c r="Q212" s="1" t="n">
        <v>500</v>
      </c>
    </row>
    <row r="213" customFormat="false" ht="12.8" hidden="false" customHeight="false" outlineLevel="0" collapsed="false">
      <c r="B213" s="0"/>
      <c r="C213" s="1" t="n">
        <v>6000000</v>
      </c>
      <c r="D213" s="1" t="n">
        <v>150000000</v>
      </c>
      <c r="E213" s="1" t="n">
        <v>5750000000</v>
      </c>
      <c r="F213" s="1" t="n">
        <v>7700000000</v>
      </c>
      <c r="G213" s="1" t="n">
        <v>26</v>
      </c>
      <c r="H213" s="1" t="n">
        <v>103</v>
      </c>
      <c r="I213" s="1" t="n">
        <v>27</v>
      </c>
      <c r="J213" s="1" t="n">
        <v>31</v>
      </c>
      <c r="K213" s="1" t="n">
        <v>1250000</v>
      </c>
      <c r="L213" s="1" t="n">
        <v>42</v>
      </c>
      <c r="M213" s="1" t="n">
        <v>2.7</v>
      </c>
      <c r="N213" s="1" t="n">
        <v>37.3</v>
      </c>
      <c r="O213" s="1" t="n">
        <v>50.36</v>
      </c>
      <c r="P213" s="1" t="n">
        <v>7993</v>
      </c>
      <c r="Q213" s="1" t="n">
        <v>576</v>
      </c>
    </row>
    <row r="214" customFormat="false" ht="12.8" hidden="false" customHeight="false" outlineLevel="0" collapsed="false">
      <c r="B214" s="0"/>
      <c r="C214" s="1" t="n">
        <v>5945000</v>
      </c>
      <c r="D214" s="1" t="n">
        <v>146000000</v>
      </c>
      <c r="E214" s="1" t="n">
        <v>5830500000</v>
      </c>
      <c r="F214" s="1" t="n">
        <v>1300000000</v>
      </c>
      <c r="G214" s="1" t="n">
        <v>12</v>
      </c>
      <c r="H214" s="1" t="n">
        <v>106</v>
      </c>
      <c r="I214" s="1" t="n">
        <v>58</v>
      </c>
      <c r="J214" s="1" t="n">
        <v>24</v>
      </c>
      <c r="K214" s="1" t="n">
        <v>1350000</v>
      </c>
      <c r="L214" s="1" t="n">
        <v>47</v>
      </c>
      <c r="M214" s="1" t="n">
        <v>7.1</v>
      </c>
      <c r="N214" s="1" t="n">
        <v>49.5</v>
      </c>
      <c r="O214" s="1" t="n">
        <v>56.25</v>
      </c>
      <c r="P214" s="1" t="n">
        <v>6650.17</v>
      </c>
      <c r="Q214" s="1" t="n">
        <v>350</v>
      </c>
    </row>
    <row r="215" customFormat="false" ht="12.8" hidden="false" customHeight="false" outlineLevel="0" collapsed="false">
      <c r="B215" s="0"/>
      <c r="C215" s="1" t="n">
        <v>5972000</v>
      </c>
      <c r="D215" s="1" t="n">
        <v>157675000</v>
      </c>
      <c r="E215" s="1" t="n">
        <v>5513400000</v>
      </c>
      <c r="F215" s="1" t="n">
        <v>1050000000</v>
      </c>
      <c r="G215" s="1" t="n">
        <v>15</v>
      </c>
      <c r="H215" s="1" t="n">
        <v>150</v>
      </c>
      <c r="I215" s="1" t="n">
        <v>1000</v>
      </c>
      <c r="J215" s="1" t="n">
        <v>8</v>
      </c>
      <c r="K215" s="1" t="n">
        <v>1000000</v>
      </c>
      <c r="L215" s="1" t="n">
        <v>37</v>
      </c>
      <c r="M215" s="1" t="n">
        <v>7.1</v>
      </c>
      <c r="N215" s="1" t="n">
        <v>50.1</v>
      </c>
      <c r="O215" s="1" t="n">
        <v>56.2</v>
      </c>
      <c r="P215" s="1" t="n">
        <v>6800</v>
      </c>
      <c r="Q215" s="1" t="n">
        <v>576</v>
      </c>
    </row>
    <row r="216" customFormat="false" ht="12.8" hidden="false" customHeight="false" outlineLevel="0" collapsed="false">
      <c r="B216" s="0"/>
      <c r="C216" s="1" t="n">
        <v>10237110</v>
      </c>
      <c r="D216" s="1" t="n">
        <v>2000787919</v>
      </c>
      <c r="E216" s="1" t="n">
        <v>10502693707</v>
      </c>
      <c r="F216" s="1" t="n">
        <v>1000500000</v>
      </c>
      <c r="G216" s="1" t="n">
        <v>6</v>
      </c>
      <c r="H216" s="1" t="n">
        <v>129</v>
      </c>
      <c r="I216" s="1" t="n">
        <v>120</v>
      </c>
      <c r="J216" s="1" t="n">
        <v>10</v>
      </c>
      <c r="K216" s="1" t="n">
        <v>1200000</v>
      </c>
      <c r="L216" s="1" t="n">
        <v>25</v>
      </c>
      <c r="M216" s="1" t="n">
        <v>7</v>
      </c>
      <c r="N216" s="1" t="n">
        <v>50</v>
      </c>
      <c r="O216" s="1" t="n">
        <v>60</v>
      </c>
      <c r="P216" s="1" t="n">
        <v>7184.03</v>
      </c>
      <c r="Q216" s="1" t="n">
        <v>100</v>
      </c>
    </row>
    <row r="217" customFormat="false" ht="12.8" hidden="false" customHeight="false" outlineLevel="0" collapsed="false">
      <c r="B217" s="0"/>
      <c r="C217" s="1" t="n">
        <v>7894346</v>
      </c>
      <c r="D217" s="1" t="n">
        <v>184975321</v>
      </c>
      <c r="E217" s="1" t="n">
        <v>10123648931</v>
      </c>
      <c r="F217" s="1" t="n">
        <v>10945678973</v>
      </c>
      <c r="G217" s="1" t="n">
        <v>25</v>
      </c>
      <c r="H217" s="1" t="n">
        <v>73</v>
      </c>
      <c r="I217" s="1" t="n">
        <v>73</v>
      </c>
      <c r="J217" s="1" t="n">
        <v>7</v>
      </c>
      <c r="K217" s="1" t="n">
        <v>843583</v>
      </c>
      <c r="L217" s="0"/>
      <c r="M217" s="1" t="n">
        <v>8.14</v>
      </c>
      <c r="N217" s="1" t="n">
        <v>52</v>
      </c>
      <c r="O217" s="1" t="n">
        <v>51.78</v>
      </c>
      <c r="P217" s="1" t="n">
        <v>3789.06</v>
      </c>
      <c r="Q217" s="1" t="n">
        <v>150</v>
      </c>
    </row>
    <row r="218" customFormat="false" ht="12.8" hidden="false" customHeight="false" outlineLevel="0" collapsed="false">
      <c r="B218" s="0"/>
      <c r="C218" s="1" t="n">
        <v>7228627</v>
      </c>
      <c r="D218" s="1" t="n">
        <v>321421079</v>
      </c>
      <c r="E218" s="1" t="n">
        <v>6258799000</v>
      </c>
      <c r="F218" s="1" t="n">
        <v>2000000000</v>
      </c>
      <c r="G218" s="1" t="n">
        <v>7</v>
      </c>
      <c r="H218" s="1" t="n">
        <v>115</v>
      </c>
      <c r="I218" s="1" t="n">
        <v>45</v>
      </c>
      <c r="J218" s="1" t="n">
        <v>32</v>
      </c>
      <c r="K218" s="1" t="n">
        <v>501998</v>
      </c>
      <c r="L218" s="1" t="n">
        <v>50</v>
      </c>
      <c r="M218" s="1" t="n">
        <v>8.1</v>
      </c>
      <c r="N218" s="1" t="n">
        <v>53.45</v>
      </c>
      <c r="O218" s="1" t="n">
        <v>55.25</v>
      </c>
      <c r="P218" s="1" t="n">
        <v>10565.22</v>
      </c>
      <c r="Q218" s="1" t="n">
        <v>100</v>
      </c>
    </row>
    <row r="219" customFormat="false" ht="12.8" hidden="false" customHeight="false" outlineLevel="0" collapsed="false">
      <c r="B219" s="0"/>
      <c r="C219" s="1" t="n">
        <v>5841505</v>
      </c>
      <c r="D219" s="1" t="n">
        <v>145025312</v>
      </c>
      <c r="E219" s="1" t="n">
        <v>5631498775</v>
      </c>
      <c r="F219" s="1" t="n">
        <v>1724566101</v>
      </c>
      <c r="G219" s="1" t="n">
        <v>5</v>
      </c>
      <c r="H219" s="1" t="n">
        <v>112</v>
      </c>
      <c r="I219" s="1" t="n">
        <v>41</v>
      </c>
      <c r="J219" s="1" t="n">
        <v>11</v>
      </c>
      <c r="K219" s="1" t="n">
        <v>578000</v>
      </c>
      <c r="L219" s="1" t="n">
        <v>37</v>
      </c>
      <c r="M219" s="1" t="n">
        <v>6.7</v>
      </c>
      <c r="N219" s="1" t="n">
        <v>52</v>
      </c>
      <c r="O219" s="1" t="n">
        <v>54.23</v>
      </c>
      <c r="P219" s="1" t="n">
        <v>5947.31</v>
      </c>
      <c r="Q219" s="1" t="n">
        <v>42</v>
      </c>
    </row>
    <row r="220" customFormat="false" ht="12.8" hidden="false" customHeight="false" outlineLevel="0" collapsed="false">
      <c r="B220" s="0"/>
      <c r="C220" s="1" t="n">
        <v>7271406</v>
      </c>
      <c r="D220" s="1" t="n">
        <v>154014270</v>
      </c>
      <c r="E220" s="1" t="n">
        <v>5871462693</v>
      </c>
      <c r="F220" s="1" t="n">
        <v>1010631284</v>
      </c>
      <c r="G220" s="1" t="n">
        <v>7</v>
      </c>
      <c r="H220" s="1" t="n">
        <v>104</v>
      </c>
      <c r="I220" s="1" t="n">
        <v>92</v>
      </c>
      <c r="J220" s="1" t="n">
        <v>19</v>
      </c>
      <c r="K220" s="1" t="n">
        <v>960000</v>
      </c>
      <c r="L220" s="1" t="n">
        <v>21</v>
      </c>
      <c r="M220" s="1" t="n">
        <v>6.8</v>
      </c>
      <c r="N220" s="1" t="n">
        <v>48.5</v>
      </c>
      <c r="O220" s="1" t="n">
        <v>56</v>
      </c>
      <c r="P220" s="1" t="n">
        <v>8927.14</v>
      </c>
      <c r="Q220" s="1" t="n">
        <v>201</v>
      </c>
    </row>
    <row r="221" customFormat="false" ht="12.8" hidden="false" customHeight="false" outlineLevel="0" collapsed="false">
      <c r="B221" s="0"/>
      <c r="C221" s="1" t="n">
        <v>8210008</v>
      </c>
      <c r="D221" s="1" t="n">
        <v>180042009</v>
      </c>
      <c r="E221" s="1" t="n">
        <v>6103989001</v>
      </c>
      <c r="F221" s="1" t="n">
        <v>1803549662</v>
      </c>
      <c r="G221" s="1" t="n">
        <v>8</v>
      </c>
      <c r="H221" s="1" t="n">
        <v>92</v>
      </c>
      <c r="I221" s="1" t="n">
        <v>378</v>
      </c>
      <c r="J221" s="1" t="n">
        <v>11</v>
      </c>
      <c r="K221" s="1" t="n">
        <v>12330445</v>
      </c>
      <c r="L221" s="1" t="n">
        <v>48</v>
      </c>
      <c r="M221" s="1" t="n">
        <v>7.4</v>
      </c>
      <c r="N221" s="1" t="n">
        <v>68</v>
      </c>
      <c r="O221" s="1" t="n">
        <v>64</v>
      </c>
      <c r="P221" s="1" t="n">
        <v>8765</v>
      </c>
      <c r="Q221" s="6" t="n">
        <v>21</v>
      </c>
    </row>
    <row r="222" customFormat="false" ht="12.8" hidden="false" customHeight="false" outlineLevel="0" collapsed="false">
      <c r="B222" s="0"/>
      <c r="C222" s="1" t="n">
        <v>4000000</v>
      </c>
      <c r="D222" s="1" t="n">
        <v>500000000</v>
      </c>
      <c r="E222" s="1" t="n">
        <v>6000000000</v>
      </c>
      <c r="F222" s="1" t="n">
        <v>2250000000</v>
      </c>
      <c r="G222" s="1" t="n">
        <v>21</v>
      </c>
      <c r="H222" s="1" t="n">
        <v>36</v>
      </c>
      <c r="I222" s="1" t="n">
        <v>578</v>
      </c>
      <c r="J222" s="1" t="n">
        <v>60</v>
      </c>
      <c r="K222" s="1" t="n">
        <v>1500000</v>
      </c>
      <c r="L222" s="1" t="n">
        <v>46</v>
      </c>
      <c r="M222" s="1" t="n">
        <v>7.2</v>
      </c>
      <c r="N222" s="1" t="n">
        <v>53.8</v>
      </c>
      <c r="O222" s="1" t="n">
        <v>58.163</v>
      </c>
      <c r="P222" s="1" t="n">
        <v>305.2</v>
      </c>
      <c r="Q222" s="1" t="n">
        <v>2345</v>
      </c>
    </row>
    <row r="223" customFormat="false" ht="12.8" hidden="false" customHeight="false" outlineLevel="0" collapsed="false">
      <c r="B223" s="0"/>
      <c r="C223" s="1" t="n">
        <v>6576015</v>
      </c>
      <c r="D223" s="1" t="n">
        <v>147639512</v>
      </c>
      <c r="E223" s="1" t="n">
        <v>5956372000</v>
      </c>
      <c r="F223" s="1" t="n">
        <v>1008576341</v>
      </c>
      <c r="G223" s="1" t="n">
        <v>25</v>
      </c>
      <c r="H223" s="1" t="n">
        <v>105</v>
      </c>
      <c r="I223" s="1" t="n">
        <v>326</v>
      </c>
      <c r="J223" s="1" t="n">
        <v>20</v>
      </c>
      <c r="K223" s="1" t="n">
        <v>789685</v>
      </c>
      <c r="L223" s="1" t="n">
        <v>27</v>
      </c>
      <c r="M223" s="1" t="n">
        <v>7.2</v>
      </c>
      <c r="N223" s="1" t="n">
        <v>50</v>
      </c>
      <c r="O223" s="1" t="n">
        <v>55.025</v>
      </c>
      <c r="P223" s="1" t="n">
        <v>7548.05</v>
      </c>
      <c r="Q223" s="1" t="n">
        <v>2018</v>
      </c>
    </row>
    <row r="224" customFormat="false" ht="12.8" hidden="false" customHeight="false" outlineLevel="0" collapsed="false">
      <c r="B224" s="0"/>
      <c r="C224" s="1" t="n">
        <v>7215862</v>
      </c>
      <c r="D224" s="1" t="n">
        <v>152868251</v>
      </c>
      <c r="E224" s="1" t="n">
        <v>614802138</v>
      </c>
      <c r="F224" s="1" t="n">
        <v>1209231954</v>
      </c>
      <c r="G224" s="1" t="n">
        <v>7</v>
      </c>
      <c r="H224" s="1" t="n">
        <v>101</v>
      </c>
      <c r="I224" s="1" t="n">
        <v>271</v>
      </c>
      <c r="J224" s="1" t="n">
        <v>11</v>
      </c>
      <c r="K224" s="1" t="n">
        <v>1782662</v>
      </c>
      <c r="L224" s="1" t="n">
        <v>54</v>
      </c>
      <c r="M224" s="1" t="n">
        <v>13.6</v>
      </c>
      <c r="N224" s="1" t="n">
        <v>49.5</v>
      </c>
      <c r="O224" s="1" t="n">
        <v>56.47</v>
      </c>
      <c r="P224" s="1" t="n">
        <v>7102.34</v>
      </c>
      <c r="Q224" s="1" t="n">
        <v>214</v>
      </c>
    </row>
    <row r="225" customFormat="false" ht="12.8" hidden="false" customHeight="false" outlineLevel="0" collapsed="false">
      <c r="B225" s="0"/>
      <c r="C225" s="1" t="n">
        <v>5981218</v>
      </c>
      <c r="D225" s="1" t="n">
        <v>145289365</v>
      </c>
      <c r="E225" s="1" t="n">
        <v>634247289</v>
      </c>
      <c r="F225" s="1" t="n">
        <v>1316273917</v>
      </c>
      <c r="G225" s="1" t="n">
        <v>18</v>
      </c>
      <c r="H225" s="1" t="n">
        <v>79</v>
      </c>
      <c r="I225" s="1" t="n">
        <v>69</v>
      </c>
      <c r="J225" s="1" t="n">
        <v>19</v>
      </c>
      <c r="K225" s="1" t="n">
        <v>847689</v>
      </c>
      <c r="L225" s="1" t="n">
        <v>32</v>
      </c>
      <c r="M225" s="1" t="n">
        <v>7.1</v>
      </c>
      <c r="N225" s="1" t="n">
        <v>51.73</v>
      </c>
      <c r="O225" s="1" t="n">
        <v>56.19</v>
      </c>
      <c r="P225" s="1" t="n">
        <v>6792.09</v>
      </c>
      <c r="Q225" s="1" t="n">
        <v>2963</v>
      </c>
    </row>
    <row r="226" customFormat="false" ht="12.8" hidden="false" customHeight="false" outlineLevel="0" collapsed="false">
      <c r="B226" s="0"/>
      <c r="C226" s="1" t="n">
        <v>6428655</v>
      </c>
      <c r="D226" s="1" t="n">
        <v>156029272</v>
      </c>
      <c r="E226" s="1" t="n">
        <v>6009130478</v>
      </c>
      <c r="F226" s="1" t="n">
        <v>1000540448</v>
      </c>
      <c r="G226" s="1" t="n">
        <v>12</v>
      </c>
      <c r="H226" s="1" t="n">
        <v>96</v>
      </c>
      <c r="I226" s="1" t="n">
        <v>128</v>
      </c>
      <c r="J226" s="1" t="n">
        <v>24</v>
      </c>
      <c r="K226" s="1" t="n">
        <v>845000</v>
      </c>
      <c r="L226" s="1" t="n">
        <v>62</v>
      </c>
      <c r="M226" s="1" t="n">
        <v>6.8</v>
      </c>
      <c r="N226" s="1" t="n">
        <v>48.6</v>
      </c>
      <c r="O226" s="1" t="n">
        <v>56.23</v>
      </c>
      <c r="P226" s="1" t="n">
        <v>7848.02</v>
      </c>
      <c r="Q226" s="1" t="n">
        <v>150</v>
      </c>
    </row>
    <row r="227" customFormat="false" ht="12.8" hidden="false" customHeight="false" outlineLevel="0" collapsed="false">
      <c r="B227" s="0"/>
      <c r="C227" s="1" t="n">
        <v>8629823</v>
      </c>
      <c r="D227" s="1" t="n">
        <v>454326554</v>
      </c>
      <c r="E227" s="1" t="n">
        <v>6997712127</v>
      </c>
      <c r="F227" s="1" t="n">
        <v>1259363121</v>
      </c>
      <c r="G227" s="1" t="n">
        <v>21</v>
      </c>
      <c r="H227" s="1" t="n">
        <v>101</v>
      </c>
      <c r="I227" s="1" t="n">
        <v>56</v>
      </c>
      <c r="J227" s="1" t="n">
        <v>12</v>
      </c>
      <c r="K227" s="1" t="n">
        <v>1689354</v>
      </c>
      <c r="L227" s="1" t="n">
        <v>44</v>
      </c>
      <c r="M227" s="1" t="n">
        <v>7.1</v>
      </c>
      <c r="N227" s="1" t="n">
        <v>45.87</v>
      </c>
      <c r="O227" s="1" t="n">
        <v>52.0307</v>
      </c>
      <c r="P227" s="1" t="n">
        <v>6251.37</v>
      </c>
      <c r="Q227" s="1" t="n">
        <v>1052</v>
      </c>
    </row>
    <row r="228" customFormat="false" ht="12.8" hidden="false" customHeight="false" outlineLevel="0" collapsed="false">
      <c r="B228" s="0"/>
      <c r="C228" s="1" t="n">
        <v>6000000</v>
      </c>
      <c r="D228" s="1" t="n">
        <v>153048373</v>
      </c>
      <c r="E228" s="1" t="n">
        <v>6250310000</v>
      </c>
      <c r="F228" s="1" t="n">
        <v>1520350800</v>
      </c>
      <c r="G228" s="1" t="n">
        <v>14</v>
      </c>
      <c r="H228" s="1" t="n">
        <v>95</v>
      </c>
      <c r="I228" s="1" t="n">
        <v>250</v>
      </c>
      <c r="J228" s="1" t="n">
        <v>18</v>
      </c>
      <c r="K228" s="1" t="n">
        <v>450000</v>
      </c>
      <c r="L228" s="1" t="n">
        <v>38</v>
      </c>
      <c r="M228" s="1" t="n">
        <v>7.2</v>
      </c>
      <c r="N228" s="1" t="n">
        <v>48.5</v>
      </c>
      <c r="O228" s="1" t="n">
        <v>56.45</v>
      </c>
      <c r="P228" s="1" t="n">
        <v>9500</v>
      </c>
      <c r="Q228" s="1" t="n">
        <v>1358</v>
      </c>
    </row>
    <row r="229" customFormat="false" ht="12.8" hidden="false" customHeight="false" outlineLevel="0" collapsed="false">
      <c r="B229" s="0"/>
      <c r="C229" s="1" t="n">
        <v>7364000</v>
      </c>
      <c r="D229" s="1" t="n">
        <v>167031024</v>
      </c>
      <c r="E229" s="1" t="n">
        <v>7682746291</v>
      </c>
      <c r="F229" s="1" t="n">
        <v>1274348001</v>
      </c>
      <c r="G229" s="1" t="n">
        <v>14</v>
      </c>
      <c r="H229" s="1" t="n">
        <v>114</v>
      </c>
      <c r="I229" s="1" t="n">
        <v>271</v>
      </c>
      <c r="J229" s="1" t="n">
        <v>12</v>
      </c>
      <c r="K229" s="1" t="n">
        <v>1200000</v>
      </c>
      <c r="L229" s="1" t="n">
        <v>29</v>
      </c>
      <c r="M229" s="1" t="n">
        <v>6.9</v>
      </c>
      <c r="N229" s="1" t="n">
        <v>49.8</v>
      </c>
      <c r="O229" s="1" t="n">
        <v>56.2401</v>
      </c>
      <c r="P229" s="1" t="n">
        <v>7121.54</v>
      </c>
      <c r="Q229" s="1" t="n">
        <v>374</v>
      </c>
    </row>
    <row r="230" customFormat="false" ht="12.8" hidden="false" customHeight="false" outlineLevel="0" collapsed="false">
      <c r="B230" s="0"/>
      <c r="C230" s="1" t="n">
        <v>5967000</v>
      </c>
      <c r="D230" s="1" t="n">
        <v>173412873</v>
      </c>
      <c r="E230" s="1" t="n">
        <v>5857923014</v>
      </c>
      <c r="F230" s="1" t="n">
        <v>1407321046</v>
      </c>
      <c r="G230" s="1" t="n">
        <v>3</v>
      </c>
      <c r="H230" s="1" t="n">
        <v>94</v>
      </c>
      <c r="I230" s="1" t="n">
        <v>74</v>
      </c>
      <c r="J230" s="1" t="n">
        <v>18</v>
      </c>
      <c r="K230" s="1" t="n">
        <v>956871</v>
      </c>
      <c r="L230" s="1" t="n">
        <v>49</v>
      </c>
      <c r="M230" s="1" t="n">
        <v>7.1</v>
      </c>
      <c r="N230" s="1" t="n">
        <v>50.81</v>
      </c>
      <c r="O230" s="1" t="n">
        <v>58.235</v>
      </c>
      <c r="P230" s="1" t="n">
        <v>6915.05</v>
      </c>
      <c r="Q230" s="6" t="n">
        <v>1</v>
      </c>
    </row>
    <row r="231" customFormat="false" ht="12.8" hidden="false" customHeight="false" outlineLevel="0" collapsed="false">
      <c r="B231" s="0"/>
      <c r="C231" s="1" t="n">
        <v>6148500</v>
      </c>
      <c r="D231" s="1" t="n">
        <v>148509935</v>
      </c>
      <c r="E231" s="1" t="n">
        <v>5839243891</v>
      </c>
      <c r="F231" s="1" t="n">
        <v>1025129816</v>
      </c>
      <c r="G231" s="1" t="n">
        <v>13</v>
      </c>
      <c r="H231" s="1" t="n">
        <v>103</v>
      </c>
      <c r="I231" s="1" t="n">
        <v>1929</v>
      </c>
      <c r="J231" s="1" t="n">
        <v>9</v>
      </c>
      <c r="K231" s="1" t="n">
        <v>891279</v>
      </c>
      <c r="L231" s="1" t="n">
        <v>48.5</v>
      </c>
      <c r="M231" s="1" t="n">
        <v>5.8</v>
      </c>
      <c r="N231" s="1" t="n">
        <v>45.4</v>
      </c>
      <c r="O231" s="1" t="n">
        <v>50.1238</v>
      </c>
      <c r="P231" s="1" t="n">
        <v>7232.09</v>
      </c>
      <c r="Q231" s="1" t="n">
        <v>351</v>
      </c>
    </row>
    <row r="232" customFormat="false" ht="12.8" hidden="false" customHeight="false" outlineLevel="0" collapsed="false">
      <c r="B232" s="0"/>
      <c r="C232" s="1" t="n">
        <v>5913369</v>
      </c>
      <c r="D232" s="1" t="n">
        <v>149861331</v>
      </c>
      <c r="E232" s="1" t="n">
        <v>6013413861</v>
      </c>
      <c r="F232" s="1" t="n">
        <v>1500000000</v>
      </c>
      <c r="G232" s="1" t="n">
        <v>11</v>
      </c>
      <c r="H232" s="1" t="n">
        <v>101</v>
      </c>
      <c r="I232" s="1" t="n">
        <v>121</v>
      </c>
      <c r="J232" s="1" t="n">
        <v>36</v>
      </c>
      <c r="K232" s="1" t="n">
        <v>820000</v>
      </c>
      <c r="L232" s="1" t="n">
        <v>52.13</v>
      </c>
      <c r="M232" s="1" t="n">
        <v>4.9</v>
      </c>
      <c r="N232" s="1" t="n">
        <v>51.2</v>
      </c>
      <c r="O232" s="1" t="n">
        <v>52.31</v>
      </c>
      <c r="P232" s="1" t="n">
        <v>2317</v>
      </c>
      <c r="Q232" s="1" t="n">
        <v>269</v>
      </c>
    </row>
    <row r="233" customFormat="false" ht="12.8" hidden="false" customHeight="false" outlineLevel="0" collapsed="false">
      <c r="B233" s="0"/>
      <c r="C233" s="1" t="n">
        <v>6125000</v>
      </c>
      <c r="D233" s="1" t="n">
        <v>145200000</v>
      </c>
      <c r="E233" s="1" t="n">
        <v>1050000</v>
      </c>
      <c r="F233" s="1" t="n">
        <v>1100000</v>
      </c>
      <c r="G233" s="1" t="n">
        <v>3</v>
      </c>
      <c r="H233" s="1" t="n">
        <v>120</v>
      </c>
      <c r="I233" s="1" t="n">
        <v>35</v>
      </c>
      <c r="J233" s="1" t="n">
        <v>6</v>
      </c>
      <c r="K233" s="1" t="n">
        <v>720000</v>
      </c>
      <c r="L233" s="1" t="n">
        <v>30</v>
      </c>
      <c r="M233" s="1" t="n">
        <v>58</v>
      </c>
      <c r="N233" s="1" t="n">
        <v>45.5</v>
      </c>
      <c r="O233" s="1" t="n">
        <v>55.1</v>
      </c>
      <c r="P233" s="1" t="n">
        <v>7500</v>
      </c>
      <c r="Q233" s="1" t="n">
        <v>550</v>
      </c>
    </row>
    <row r="234" customFormat="false" ht="12.8" hidden="false" customHeight="false" outlineLevel="0" collapsed="false">
      <c r="B234" s="0"/>
      <c r="C234" s="1" t="n">
        <v>6000000</v>
      </c>
      <c r="D234" s="1" t="n">
        <v>150000</v>
      </c>
      <c r="E234" s="1" t="n">
        <v>850000</v>
      </c>
      <c r="F234" s="1" t="n">
        <v>1000000</v>
      </c>
      <c r="G234" s="1" t="n">
        <v>5</v>
      </c>
      <c r="H234" s="1" t="n">
        <v>100</v>
      </c>
      <c r="I234" s="1" t="n">
        <v>26</v>
      </c>
      <c r="J234" s="1" t="n">
        <v>26</v>
      </c>
      <c r="K234" s="1" t="n">
        <v>602000</v>
      </c>
      <c r="L234" s="1" t="n">
        <v>90</v>
      </c>
      <c r="M234" s="1" t="n">
        <v>68</v>
      </c>
      <c r="N234" s="1" t="n">
        <v>47</v>
      </c>
      <c r="O234" s="1" t="n">
        <v>58</v>
      </c>
      <c r="P234" s="1" t="n">
        <v>8000</v>
      </c>
      <c r="Q234" s="1" t="n">
        <v>100</v>
      </c>
    </row>
    <row r="235" customFormat="false" ht="12.8" hidden="false" customHeight="false" outlineLevel="0" collapsed="false">
      <c r="B235" s="0"/>
      <c r="C235" s="1" t="n">
        <v>10000000</v>
      </c>
      <c r="D235" s="1" t="n">
        <v>150000000</v>
      </c>
      <c r="E235" s="1" t="n">
        <v>5650000000</v>
      </c>
      <c r="F235" s="1" t="n">
        <v>1750000000</v>
      </c>
      <c r="G235" s="1" t="n">
        <v>1</v>
      </c>
      <c r="H235" s="1" t="n">
        <v>103</v>
      </c>
      <c r="I235" s="1" t="n">
        <v>310</v>
      </c>
      <c r="J235" s="1" t="n">
        <v>12</v>
      </c>
      <c r="K235" s="1" t="n">
        <v>1100000</v>
      </c>
      <c r="L235" s="1" t="n">
        <v>28</v>
      </c>
      <c r="M235" s="1" t="n">
        <v>8.2</v>
      </c>
      <c r="N235" s="1" t="n">
        <v>49.4</v>
      </c>
      <c r="O235" s="1" t="n">
        <v>55.2</v>
      </c>
      <c r="P235" s="1" t="n">
        <v>1500</v>
      </c>
      <c r="Q235" s="1" t="n">
        <v>7600</v>
      </c>
    </row>
    <row r="236" customFormat="false" ht="12.8" hidden="false" customHeight="false" outlineLevel="0" collapsed="false">
      <c r="B236" s="0"/>
      <c r="C236" s="1" t="n">
        <v>5503721</v>
      </c>
      <c r="D236" s="1" t="n">
        <v>147510803</v>
      </c>
      <c r="E236" s="1" t="n">
        <v>5509238132</v>
      </c>
      <c r="F236" s="1" t="n">
        <v>989548990</v>
      </c>
      <c r="G236" s="1" t="n">
        <v>6</v>
      </c>
      <c r="H236" s="1" t="n">
        <v>71</v>
      </c>
      <c r="I236" s="1" t="n">
        <v>281</v>
      </c>
      <c r="J236" s="1" t="n">
        <v>19</v>
      </c>
      <c r="K236" s="1" t="n">
        <v>1101080</v>
      </c>
      <c r="L236" s="1" t="n">
        <v>50</v>
      </c>
      <c r="M236" s="1" t="n">
        <v>6.9</v>
      </c>
      <c r="N236" s="1" t="n">
        <v>49.5</v>
      </c>
      <c r="O236" s="1" t="n">
        <v>58.5013</v>
      </c>
      <c r="P236" s="1" t="n">
        <v>6781.03</v>
      </c>
      <c r="Q236" s="1" t="n">
        <v>721</v>
      </c>
    </row>
    <row r="237" customFormat="false" ht="12.8" hidden="false" customHeight="false" outlineLevel="0" collapsed="false">
      <c r="B237" s="0"/>
      <c r="C237" s="1" t="n">
        <v>5738251</v>
      </c>
      <c r="D237" s="1" t="n">
        <v>143275861</v>
      </c>
      <c r="E237" s="1" t="n">
        <v>2217458021</v>
      </c>
      <c r="F237" s="1" t="n">
        <v>1000100000</v>
      </c>
      <c r="G237" s="1" t="n">
        <v>14</v>
      </c>
      <c r="H237" s="1" t="n">
        <v>84</v>
      </c>
      <c r="I237" s="1" t="n">
        <v>278</v>
      </c>
      <c r="J237" s="1" t="n">
        <v>22</v>
      </c>
      <c r="K237" s="1" t="n">
        <v>783450</v>
      </c>
      <c r="L237" s="1" t="n">
        <v>32.5</v>
      </c>
      <c r="M237" s="1" t="n">
        <v>7.9</v>
      </c>
      <c r="N237" s="1" t="n">
        <v>51.3</v>
      </c>
      <c r="O237" s="1" t="n">
        <v>53.4835</v>
      </c>
      <c r="P237" s="1" t="n">
        <v>6484.03</v>
      </c>
      <c r="Q237" s="1" t="n">
        <v>10000</v>
      </c>
    </row>
    <row r="238" customFormat="false" ht="12.8" hidden="false" customHeight="false" outlineLevel="0" collapsed="false">
      <c r="B238" s="0"/>
      <c r="C238" s="1" t="n">
        <v>5000000</v>
      </c>
      <c r="D238" s="1" t="n">
        <v>200000000</v>
      </c>
      <c r="E238" s="1" t="n">
        <v>5600000000</v>
      </c>
      <c r="F238" s="1" t="n">
        <v>1500000000</v>
      </c>
      <c r="G238" s="1" t="n">
        <v>12</v>
      </c>
      <c r="H238" s="1" t="n">
        <v>114</v>
      </c>
      <c r="I238" s="1" t="n">
        <v>325</v>
      </c>
      <c r="J238" s="1" t="n">
        <v>24</v>
      </c>
      <c r="K238" s="1" t="n">
        <v>1000000</v>
      </c>
      <c r="L238" s="1" t="n">
        <v>30</v>
      </c>
      <c r="M238" s="1" t="n">
        <v>9.2</v>
      </c>
      <c r="N238" s="1" t="n">
        <v>47.8</v>
      </c>
      <c r="O238" s="1" t="n">
        <v>57.18</v>
      </c>
      <c r="P238" s="1" t="n">
        <v>10000</v>
      </c>
      <c r="Q238" s="1" t="n">
        <v>500</v>
      </c>
    </row>
    <row r="239" customFormat="false" ht="12.8" hidden="false" customHeight="false" outlineLevel="0" collapsed="false">
      <c r="B239" s="0"/>
      <c r="C239" s="1" t="n">
        <v>6187218</v>
      </c>
      <c r="D239" s="1" t="n">
        <v>144000000</v>
      </c>
      <c r="E239" s="1" t="n">
        <v>5507900000</v>
      </c>
      <c r="F239" s="1" t="n">
        <v>1500000000</v>
      </c>
      <c r="G239" s="1" t="n">
        <v>8</v>
      </c>
      <c r="H239" s="1" t="n">
        <v>93</v>
      </c>
      <c r="I239" s="1" t="n">
        <v>180</v>
      </c>
      <c r="J239" s="1" t="n">
        <v>18</v>
      </c>
      <c r="K239" s="1" t="n">
        <v>1200000</v>
      </c>
      <c r="L239" s="1" t="n">
        <v>45</v>
      </c>
      <c r="M239" s="1" t="n">
        <v>6.6</v>
      </c>
      <c r="N239" s="1" t="n">
        <v>48</v>
      </c>
      <c r="O239" s="1" t="n">
        <v>56</v>
      </c>
      <c r="P239" s="1" t="n">
        <v>6700</v>
      </c>
      <c r="Q239" s="1" t="n">
        <v>1000</v>
      </c>
    </row>
    <row r="240" customFormat="false" ht="12.8" hidden="false" customHeight="false" outlineLevel="0" collapsed="false">
      <c r="B240" s="0"/>
      <c r="C240" s="1" t="n">
        <v>6530000</v>
      </c>
      <c r="D240" s="1" t="n">
        <v>150120000</v>
      </c>
      <c r="E240" s="1" t="n">
        <v>6640000100</v>
      </c>
      <c r="F240" s="1" t="n">
        <v>1100000000</v>
      </c>
      <c r="G240" s="1" t="n">
        <v>23</v>
      </c>
      <c r="H240" s="1" t="n">
        <v>92</v>
      </c>
      <c r="I240" s="1" t="n">
        <v>300</v>
      </c>
      <c r="J240" s="1" t="n">
        <v>24</v>
      </c>
      <c r="K240" s="1" t="n">
        <v>500000</v>
      </c>
      <c r="L240" s="1" t="n">
        <v>42</v>
      </c>
      <c r="M240" s="1" t="n">
        <v>6.2</v>
      </c>
      <c r="N240" s="1" t="n">
        <v>47.2</v>
      </c>
      <c r="O240" s="1" t="n">
        <v>56.1725</v>
      </c>
      <c r="P240" s="1" t="n">
        <v>7050.69</v>
      </c>
      <c r="Q240" s="1" t="n">
        <v>2</v>
      </c>
    </row>
    <row r="241" customFormat="false" ht="12.8" hidden="false" customHeight="false" outlineLevel="0" collapsed="false">
      <c r="B241" s="0"/>
      <c r="C241" s="1" t="n">
        <v>6123456</v>
      </c>
      <c r="D241" s="1" t="n">
        <v>150123456</v>
      </c>
      <c r="E241" s="1" t="n">
        <v>9123456789</v>
      </c>
      <c r="F241" s="1" t="n">
        <v>1000000000</v>
      </c>
      <c r="G241" s="1" t="n">
        <v>13</v>
      </c>
      <c r="H241" s="1" t="n">
        <v>89</v>
      </c>
      <c r="I241" s="1" t="n">
        <v>123</v>
      </c>
      <c r="J241" s="1" t="n">
        <v>23</v>
      </c>
      <c r="K241" s="1" t="n">
        <v>1234567</v>
      </c>
      <c r="L241" s="1" t="n">
        <v>56</v>
      </c>
      <c r="M241" s="1" t="n">
        <v>7.8</v>
      </c>
      <c r="N241" s="1" t="n">
        <v>56.78</v>
      </c>
      <c r="O241" s="1" t="n">
        <v>56.789</v>
      </c>
      <c r="P241" s="1" t="n">
        <v>654.21</v>
      </c>
      <c r="Q241" s="1" t="n">
        <v>2345</v>
      </c>
    </row>
    <row r="242" customFormat="false" ht="12.8" hidden="false" customHeight="false" outlineLevel="0" collapsed="false">
      <c r="B242" s="0"/>
      <c r="C242" s="1" t="n">
        <v>10625311</v>
      </c>
      <c r="D242" s="1" t="n">
        <v>172040973</v>
      </c>
      <c r="E242" s="1" t="n">
        <v>10857840377</v>
      </c>
      <c r="F242" s="1" t="n">
        <v>1000596382</v>
      </c>
      <c r="G242" s="1" t="n">
        <v>18</v>
      </c>
      <c r="H242" s="1" t="n">
        <v>101</v>
      </c>
      <c r="I242" s="1" t="n">
        <v>2</v>
      </c>
      <c r="J242" s="1" t="n">
        <v>2</v>
      </c>
      <c r="K242" s="1" t="n">
        <v>650000</v>
      </c>
      <c r="L242" s="1" t="n">
        <v>70</v>
      </c>
      <c r="M242" s="1" t="n">
        <v>6.6</v>
      </c>
      <c r="N242" s="1" t="n">
        <v>60.7</v>
      </c>
      <c r="O242" s="1" t="n">
        <v>55.1426</v>
      </c>
      <c r="P242" s="1" t="n">
        <v>7096.03</v>
      </c>
      <c r="Q242" s="1" t="n">
        <v>705</v>
      </c>
    </row>
    <row r="243" customFormat="false" ht="12.8" hidden="false" customHeight="false" outlineLevel="0" collapsed="false">
      <c r="B243" s="0"/>
      <c r="C243" s="1" t="n">
        <v>6315365</v>
      </c>
      <c r="D243" s="1" t="n">
        <v>155751321</v>
      </c>
      <c r="E243" s="1" t="n">
        <v>5985545321</v>
      </c>
      <c r="F243" s="1" t="n">
        <v>1050000000</v>
      </c>
      <c r="G243" s="1" t="n">
        <v>7</v>
      </c>
      <c r="H243" s="1" t="n">
        <v>91</v>
      </c>
      <c r="I243" s="1" t="n">
        <v>220</v>
      </c>
      <c r="J243" s="1" t="n">
        <v>23</v>
      </c>
      <c r="K243" s="1" t="n">
        <v>1200000</v>
      </c>
      <c r="L243" s="1" t="n">
        <v>27</v>
      </c>
      <c r="M243" s="1" t="n">
        <v>6.7</v>
      </c>
      <c r="N243" s="1" t="n">
        <v>50.2</v>
      </c>
      <c r="O243" s="1" t="n">
        <v>59.3</v>
      </c>
      <c r="P243" s="1" t="n">
        <v>15000</v>
      </c>
      <c r="Q243" s="1" t="n">
        <v>210</v>
      </c>
    </row>
    <row r="244" customFormat="false" ht="12.8" hidden="false" customHeight="false" outlineLevel="0" collapsed="false">
      <c r="B244" s="0"/>
      <c r="C244" s="1" t="n">
        <v>6823910</v>
      </c>
      <c r="D244" s="1" t="n">
        <v>160027973</v>
      </c>
      <c r="E244" s="1" t="n">
        <v>5907844336</v>
      </c>
      <c r="F244" s="1" t="n">
        <v>1200000080</v>
      </c>
      <c r="G244" s="1" t="n">
        <v>4</v>
      </c>
      <c r="H244" s="1" t="n">
        <v>102</v>
      </c>
      <c r="I244" s="1" t="n">
        <v>297</v>
      </c>
      <c r="J244" s="1" t="n">
        <v>8</v>
      </c>
      <c r="K244" s="1" t="n">
        <v>900000</v>
      </c>
      <c r="L244" s="1" t="n">
        <v>30</v>
      </c>
      <c r="M244" s="1" t="n">
        <v>6.8</v>
      </c>
      <c r="N244" s="1" t="n">
        <v>48.2</v>
      </c>
      <c r="O244" s="1" t="n">
        <v>55</v>
      </c>
      <c r="P244" s="1" t="n">
        <v>6000</v>
      </c>
      <c r="Q244" s="1" t="n">
        <v>1000</v>
      </c>
    </row>
    <row r="245" customFormat="false" ht="12.8" hidden="false" customHeight="false" outlineLevel="0" collapsed="false">
      <c r="B245" s="0"/>
      <c r="C245" s="1" t="n">
        <v>7812315</v>
      </c>
      <c r="D245" s="1" t="n">
        <v>170345402</v>
      </c>
      <c r="E245" s="1" t="n">
        <v>7508935427</v>
      </c>
      <c r="F245" s="1" t="n">
        <v>2363725107</v>
      </c>
      <c r="G245" s="1" t="n">
        <v>24</v>
      </c>
      <c r="H245" s="1" t="n">
        <v>96</v>
      </c>
      <c r="I245" s="1" t="n">
        <v>78</v>
      </c>
      <c r="J245" s="1" t="n">
        <v>21</v>
      </c>
      <c r="K245" s="1" t="n">
        <v>984135</v>
      </c>
      <c r="L245" s="1" t="n">
        <v>31</v>
      </c>
      <c r="M245" s="1" t="n">
        <v>7.1</v>
      </c>
      <c r="N245" s="1" t="n">
        <v>47.2</v>
      </c>
      <c r="O245" s="1" t="n">
        <v>55.2168</v>
      </c>
      <c r="P245" s="1" t="n">
        <v>8132</v>
      </c>
      <c r="Q245" s="1" t="n">
        <v>500</v>
      </c>
    </row>
    <row r="246" customFormat="false" ht="12.8" hidden="false" customHeight="false" outlineLevel="0" collapsed="false">
      <c r="B246" s="0"/>
      <c r="C246" s="1" t="n">
        <v>6074135</v>
      </c>
      <c r="D246" s="1" t="n">
        <v>144720279</v>
      </c>
      <c r="E246" s="1" t="n">
        <v>5781847633</v>
      </c>
      <c r="F246" s="1" t="n">
        <v>1594721821</v>
      </c>
      <c r="G246" s="1" t="n">
        <v>2</v>
      </c>
      <c r="H246" s="1" t="n">
        <v>94</v>
      </c>
      <c r="I246" s="1" t="n">
        <v>47</v>
      </c>
      <c r="J246" s="1" t="n">
        <v>20</v>
      </c>
      <c r="K246" s="1" t="n">
        <v>751157</v>
      </c>
      <c r="L246" s="1" t="n">
        <v>34.25</v>
      </c>
      <c r="M246" s="1" t="n">
        <v>8.2</v>
      </c>
      <c r="N246" s="1" t="n">
        <v>57.6</v>
      </c>
      <c r="O246" s="1" t="n">
        <v>56.6158</v>
      </c>
      <c r="P246" s="1" t="n">
        <v>6848.2</v>
      </c>
      <c r="Q246" s="1" t="n">
        <v>127</v>
      </c>
    </row>
    <row r="247" customFormat="false" ht="12.8" hidden="false" customHeight="false" outlineLevel="0" collapsed="false">
      <c r="B247" s="0"/>
      <c r="C247" s="1" t="n">
        <v>6300102</v>
      </c>
      <c r="D247" s="1" t="n">
        <v>200000000</v>
      </c>
      <c r="E247" s="1" t="n">
        <v>6000000000</v>
      </c>
      <c r="F247" s="1" t="n">
        <v>1000500000</v>
      </c>
      <c r="G247" s="1" t="n">
        <v>5</v>
      </c>
      <c r="H247" s="1" t="n">
        <v>60</v>
      </c>
      <c r="I247" s="1" t="n">
        <v>70</v>
      </c>
      <c r="J247" s="1" t="n">
        <v>10</v>
      </c>
      <c r="K247" s="1" t="n">
        <v>1500000</v>
      </c>
      <c r="L247" s="1" t="n">
        <v>60</v>
      </c>
      <c r="M247" s="1" t="n">
        <v>7</v>
      </c>
      <c r="N247" s="1" t="n">
        <v>53</v>
      </c>
      <c r="O247" s="1" t="n">
        <v>57</v>
      </c>
      <c r="P247" s="1" t="n">
        <v>7000</v>
      </c>
      <c r="Q247" s="1" t="n">
        <v>1700</v>
      </c>
    </row>
    <row r="248" customFormat="false" ht="12.8" hidden="false" customHeight="false" outlineLevel="0" collapsed="false">
      <c r="B248" s="0"/>
      <c r="C248" s="1" t="n">
        <v>6954691</v>
      </c>
      <c r="D248" s="1" t="n">
        <v>145131901</v>
      </c>
      <c r="E248" s="1" t="n">
        <v>6000123099</v>
      </c>
      <c r="F248" s="1" t="n">
        <v>1700000000</v>
      </c>
      <c r="G248" s="1" t="n">
        <v>12</v>
      </c>
      <c r="H248" s="1" t="n">
        <v>88</v>
      </c>
      <c r="I248" s="1" t="n">
        <v>89</v>
      </c>
      <c r="J248" s="1" t="n">
        <v>19</v>
      </c>
      <c r="K248" s="1" t="n">
        <v>1200000</v>
      </c>
      <c r="L248" s="1" t="n">
        <v>27</v>
      </c>
      <c r="M248" s="1" t="n">
        <v>6.7</v>
      </c>
      <c r="N248" s="1" t="n">
        <v>47.6</v>
      </c>
      <c r="O248" s="1" t="n">
        <v>55.2538</v>
      </c>
      <c r="P248" s="1" t="n">
        <v>124.25</v>
      </c>
      <c r="Q248" s="1" t="n">
        <v>1219</v>
      </c>
    </row>
    <row r="249" customFormat="false" ht="12.8" hidden="false" customHeight="false" outlineLevel="0" collapsed="false">
      <c r="B249" s="0"/>
      <c r="C249" s="1" t="n">
        <v>6453512</v>
      </c>
      <c r="D249" s="1" t="n">
        <v>156372955</v>
      </c>
      <c r="E249" s="1" t="n">
        <v>6100209</v>
      </c>
      <c r="F249" s="1" t="n">
        <v>182325</v>
      </c>
      <c r="G249" s="1" t="n">
        <v>16</v>
      </c>
      <c r="H249" s="1" t="n">
        <v>114</v>
      </c>
      <c r="I249" s="1" t="n">
        <v>312</v>
      </c>
      <c r="J249" s="1" t="n">
        <v>20</v>
      </c>
      <c r="K249" s="1" t="n">
        <v>700000</v>
      </c>
      <c r="L249" s="1" t="n">
        <v>60</v>
      </c>
      <c r="M249" s="1" t="n">
        <v>7.2</v>
      </c>
      <c r="N249" s="1" t="n">
        <v>53.6</v>
      </c>
      <c r="O249" s="1" t="n">
        <v>55.3</v>
      </c>
      <c r="P249" s="1" t="n">
        <v>9250.03</v>
      </c>
      <c r="Q249" s="1" t="n">
        <v>1017</v>
      </c>
    </row>
    <row r="250" customFormat="false" ht="12.8" hidden="false" customHeight="false" outlineLevel="0" collapsed="false">
      <c r="B250" s="0"/>
      <c r="C250" s="1" t="n">
        <v>7000312</v>
      </c>
      <c r="D250" s="1" t="n">
        <v>143527972</v>
      </c>
      <c r="E250" s="1" t="n">
        <v>5607844336</v>
      </c>
      <c r="F250" s="1" t="n">
        <v>1000100000</v>
      </c>
      <c r="G250" s="1" t="n">
        <v>5</v>
      </c>
      <c r="H250" s="1" t="n">
        <v>125</v>
      </c>
      <c r="I250" s="1" t="n">
        <v>300</v>
      </c>
      <c r="J250" s="1" t="n">
        <v>21</v>
      </c>
      <c r="K250" s="1" t="n">
        <v>850000</v>
      </c>
      <c r="L250" s="1" t="n">
        <v>28</v>
      </c>
      <c r="M250" s="1" t="n">
        <v>6.8</v>
      </c>
      <c r="N250" s="1" t="n">
        <v>56.6</v>
      </c>
      <c r="O250" s="1" t="n">
        <v>56.25</v>
      </c>
      <c r="P250" s="1" t="n">
        <v>4484.02</v>
      </c>
      <c r="Q250" s="1" t="n">
        <v>632</v>
      </c>
    </row>
    <row r="251" customFormat="false" ht="12.8" hidden="false" customHeight="false" outlineLevel="0" collapsed="false">
      <c r="B251" s="0"/>
      <c r="C251" s="1" t="n">
        <v>8076112</v>
      </c>
      <c r="D251" s="1" t="n">
        <v>145021011</v>
      </c>
      <c r="E251" s="1" t="n">
        <v>5509011777</v>
      </c>
      <c r="F251" s="1" t="n">
        <v>1030000000</v>
      </c>
      <c r="G251" s="1" t="n">
        <v>7</v>
      </c>
      <c r="H251" s="1" t="n">
        <v>98</v>
      </c>
      <c r="I251" s="1" t="n">
        <v>150</v>
      </c>
      <c r="J251" s="1" t="n">
        <v>22</v>
      </c>
      <c r="K251" s="1" t="n">
        <v>1200000</v>
      </c>
      <c r="L251" s="1" t="n">
        <v>39</v>
      </c>
      <c r="M251" s="1" t="n">
        <v>7</v>
      </c>
      <c r="N251" s="1" t="n">
        <v>50</v>
      </c>
      <c r="O251" s="1" t="n">
        <v>57</v>
      </c>
      <c r="P251" s="1" t="n">
        <v>6400.02</v>
      </c>
      <c r="Q251" s="1" t="n">
        <v>1000</v>
      </c>
    </row>
    <row r="252" customFormat="false" ht="12.8" hidden="false" customHeight="false" outlineLevel="0" collapsed="false">
      <c r="B252" s="0"/>
      <c r="C252" s="1" t="n">
        <v>6500000</v>
      </c>
      <c r="D252" s="1" t="n">
        <v>160000000</v>
      </c>
      <c r="E252" s="1" t="n">
        <v>6350000337</v>
      </c>
      <c r="F252" s="1" t="n">
        <v>1550000000</v>
      </c>
      <c r="G252" s="1" t="n">
        <v>12</v>
      </c>
      <c r="H252" s="1" t="n">
        <v>107</v>
      </c>
      <c r="I252" s="1" t="n">
        <v>225</v>
      </c>
      <c r="J252" s="1" t="n">
        <v>18</v>
      </c>
      <c r="K252" s="1" t="n">
        <v>250000</v>
      </c>
      <c r="L252" s="1" t="n">
        <v>32.5</v>
      </c>
      <c r="M252" s="1" t="n">
        <v>5.8</v>
      </c>
      <c r="N252" s="1" t="n">
        <v>53.2</v>
      </c>
      <c r="O252" s="1" t="n">
        <v>53.5</v>
      </c>
      <c r="P252" s="1" t="n">
        <v>7150</v>
      </c>
      <c r="Q252" s="1" t="n">
        <v>1167</v>
      </c>
    </row>
    <row r="253" customFormat="false" ht="12.8" hidden="false" customHeight="false" outlineLevel="0" collapsed="false">
      <c r="B253" s="0"/>
      <c r="C253" s="1" t="n">
        <v>6000000</v>
      </c>
      <c r="D253" s="1" t="n">
        <v>149039981</v>
      </c>
      <c r="E253" s="1" t="n">
        <v>8507900345</v>
      </c>
      <c r="F253" s="1" t="n">
        <v>1005000000</v>
      </c>
      <c r="G253" s="1" t="n">
        <v>13</v>
      </c>
      <c r="H253" s="1" t="n">
        <v>87</v>
      </c>
      <c r="I253" s="1" t="n">
        <v>267</v>
      </c>
      <c r="J253" s="1" t="n">
        <v>23</v>
      </c>
      <c r="K253" s="1" t="n">
        <v>1200000</v>
      </c>
      <c r="L253" s="1" t="n">
        <v>53</v>
      </c>
      <c r="M253" s="1" t="n">
        <v>7.2</v>
      </c>
      <c r="N253" s="1" t="n">
        <v>51.7</v>
      </c>
      <c r="O253" s="1" t="n">
        <v>53.18</v>
      </c>
      <c r="P253" s="1" t="n">
        <v>7869.02</v>
      </c>
      <c r="Q253" s="1" t="n">
        <v>200</v>
      </c>
    </row>
    <row r="254" customFormat="false" ht="12.8" hidden="false" customHeight="false" outlineLevel="0" collapsed="false">
      <c r="B254" s="0"/>
      <c r="C254" s="1" t="n">
        <v>7210000</v>
      </c>
      <c r="D254" s="1" t="n">
        <v>152067111</v>
      </c>
      <c r="E254" s="1" t="n">
        <v>5947082168</v>
      </c>
      <c r="F254" s="1" t="n">
        <v>1200000000</v>
      </c>
      <c r="G254" s="1" t="n">
        <v>7</v>
      </c>
      <c r="H254" s="1" t="n">
        <v>110</v>
      </c>
      <c r="I254" s="1" t="n">
        <v>485</v>
      </c>
      <c r="J254" s="1" t="n">
        <v>22</v>
      </c>
      <c r="K254" s="1" t="n">
        <v>1050000</v>
      </c>
      <c r="L254" s="1" t="n">
        <v>55.6</v>
      </c>
      <c r="M254" s="1" t="n">
        <v>8.2</v>
      </c>
      <c r="N254" s="1" t="n">
        <v>49.9</v>
      </c>
      <c r="O254" s="1" t="n">
        <v>54.8</v>
      </c>
      <c r="P254" s="1" t="n">
        <v>6050</v>
      </c>
      <c r="Q254" s="1" t="n">
        <v>1250</v>
      </c>
    </row>
    <row r="255" customFormat="false" ht="12.8" hidden="false" customHeight="false" outlineLevel="0" collapsed="false">
      <c r="B255" s="0"/>
      <c r="C255" s="1" t="n">
        <v>6234745</v>
      </c>
      <c r="D255" s="1" t="n">
        <v>144120438</v>
      </c>
      <c r="E255" s="1" t="n">
        <v>6032128450</v>
      </c>
      <c r="F255" s="1" t="n">
        <v>1000000000</v>
      </c>
      <c r="G255" s="1" t="n">
        <v>3</v>
      </c>
      <c r="H255" s="1" t="n">
        <v>113</v>
      </c>
      <c r="I255" s="1" t="n">
        <v>78</v>
      </c>
      <c r="J255" s="1" t="n">
        <v>24</v>
      </c>
      <c r="K255" s="1" t="n">
        <v>730000</v>
      </c>
      <c r="L255" s="1" t="n">
        <v>27</v>
      </c>
      <c r="M255" s="1" t="n">
        <v>5.7</v>
      </c>
      <c r="N255" s="1" t="n">
        <v>48.32</v>
      </c>
      <c r="O255" s="1" t="n">
        <v>53.785</v>
      </c>
      <c r="P255" s="1" t="n">
        <v>6032.14</v>
      </c>
      <c r="Q255" s="1" t="n">
        <v>325</v>
      </c>
    </row>
    <row r="256" customFormat="false" ht="12.8" hidden="false" customHeight="false" outlineLevel="0" collapsed="false">
      <c r="B256" s="0"/>
      <c r="C256" s="1" t="n">
        <v>6050043</v>
      </c>
      <c r="D256" s="1" t="n">
        <v>150438033</v>
      </c>
      <c r="E256" s="1" t="n">
        <v>5753353889</v>
      </c>
      <c r="F256" s="1" t="n">
        <v>1335867039</v>
      </c>
      <c r="G256" s="1" t="n">
        <v>10</v>
      </c>
      <c r="H256" s="1" t="n">
        <v>124</v>
      </c>
      <c r="I256" s="1" t="n">
        <v>50</v>
      </c>
      <c r="J256" s="1" t="n">
        <v>17</v>
      </c>
      <c r="K256" s="1" t="n">
        <v>1001235</v>
      </c>
      <c r="L256" s="1" t="n">
        <v>50</v>
      </c>
      <c r="M256" s="1" t="n">
        <v>7.1</v>
      </c>
      <c r="N256" s="1" t="n">
        <v>48.9</v>
      </c>
      <c r="O256" s="1" t="n">
        <v>59.0191</v>
      </c>
      <c r="P256" s="1" t="n">
        <v>7010</v>
      </c>
      <c r="Q256" s="1" t="n">
        <v>325</v>
      </c>
    </row>
    <row r="257" customFormat="false" ht="12.8" hidden="false" customHeight="false" outlineLevel="0" collapsed="false">
      <c r="B257" s="0"/>
      <c r="C257" s="1" t="n">
        <v>6312587</v>
      </c>
      <c r="D257" s="1" t="n">
        <v>198350713</v>
      </c>
      <c r="E257" s="1" t="n">
        <v>6718516130</v>
      </c>
      <c r="F257" s="1" t="n">
        <v>1370512132</v>
      </c>
      <c r="G257" s="1" t="n">
        <v>14</v>
      </c>
      <c r="H257" s="1" t="n">
        <v>119</v>
      </c>
      <c r="I257" s="1" t="n">
        <v>565</v>
      </c>
      <c r="J257" s="1" t="n">
        <v>22</v>
      </c>
      <c r="K257" s="1" t="n">
        <v>1135613</v>
      </c>
      <c r="L257" s="1" t="n">
        <v>47</v>
      </c>
      <c r="M257" s="1" t="n">
        <v>7.2</v>
      </c>
      <c r="N257" s="1" t="n">
        <v>52.7</v>
      </c>
      <c r="O257" s="1" t="n">
        <v>56.3185137128</v>
      </c>
      <c r="P257" s="1" t="n">
        <v>6979.34</v>
      </c>
      <c r="Q257" s="1" t="n">
        <v>1205</v>
      </c>
    </row>
    <row r="258" customFormat="false" ht="12.8" hidden="false" customHeight="false" outlineLevel="0" collapsed="false">
      <c r="B258" s="0"/>
      <c r="C258" s="1" t="n">
        <v>15000</v>
      </c>
      <c r="D258" s="1" t="n">
        <v>200000000</v>
      </c>
      <c r="E258" s="1" t="n">
        <v>6000000000</v>
      </c>
      <c r="F258" s="1" t="n">
        <v>1200000000</v>
      </c>
      <c r="G258" s="1" t="n">
        <v>12</v>
      </c>
      <c r="H258" s="1" t="n">
        <v>103</v>
      </c>
      <c r="I258" s="1" t="n">
        <v>600</v>
      </c>
      <c r="J258" s="1" t="n">
        <v>18</v>
      </c>
      <c r="K258" s="1" t="n">
        <v>650000</v>
      </c>
      <c r="L258" s="1" t="n">
        <v>33</v>
      </c>
      <c r="M258" s="1" t="n">
        <v>6.2</v>
      </c>
      <c r="N258" s="1" t="n">
        <v>46.6</v>
      </c>
      <c r="O258" s="1" t="n">
        <v>56</v>
      </c>
      <c r="P258" s="1" t="n">
        <v>4000</v>
      </c>
      <c r="Q258" s="1" t="n">
        <v>1500</v>
      </c>
    </row>
    <row r="259" customFormat="false" ht="12.8" hidden="false" customHeight="false" outlineLevel="0" collapsed="false">
      <c r="B259" s="0"/>
      <c r="C259" s="1" t="n">
        <v>6585407</v>
      </c>
      <c r="D259" s="1" t="n">
        <v>162523869</v>
      </c>
      <c r="E259" s="1" t="n">
        <v>6957632112</v>
      </c>
      <c r="F259" s="1" t="n">
        <v>1562000000</v>
      </c>
      <c r="G259" s="1" t="n">
        <v>1</v>
      </c>
      <c r="H259" s="1" t="n">
        <v>98</v>
      </c>
      <c r="I259" s="1" t="n">
        <v>208</v>
      </c>
      <c r="J259" s="1" t="n">
        <v>23</v>
      </c>
      <c r="K259" s="1" t="n">
        <v>762000</v>
      </c>
      <c r="L259" s="1" t="n">
        <v>28</v>
      </c>
      <c r="M259" s="1" t="n">
        <v>7.2</v>
      </c>
      <c r="N259" s="1" t="n">
        <v>48.6</v>
      </c>
      <c r="O259" s="1" t="n">
        <v>57.2186</v>
      </c>
      <c r="P259" s="1" t="n">
        <v>8654.23</v>
      </c>
      <c r="Q259" s="1" t="n">
        <v>3500</v>
      </c>
    </row>
    <row r="260" customFormat="false" ht="12.8" hidden="false" customHeight="false" outlineLevel="0" collapsed="false">
      <c r="B260" s="0"/>
      <c r="C260" s="1" t="n">
        <v>7375000</v>
      </c>
      <c r="D260" s="1" t="n">
        <v>156000000</v>
      </c>
      <c r="E260" s="1" t="n">
        <v>5780000000</v>
      </c>
      <c r="F260" s="1" t="n">
        <v>1001250000</v>
      </c>
      <c r="G260" s="1" t="n">
        <v>16</v>
      </c>
      <c r="H260" s="1" t="n">
        <v>72</v>
      </c>
      <c r="I260" s="1" t="n">
        <v>7027</v>
      </c>
      <c r="J260" s="1" t="n">
        <v>115000</v>
      </c>
      <c r="K260" s="1" t="n">
        <v>36</v>
      </c>
      <c r="L260" s="1" t="n">
        <v>36</v>
      </c>
      <c r="M260" s="1" t="n">
        <v>7.8</v>
      </c>
      <c r="N260" s="1" t="n">
        <v>48</v>
      </c>
      <c r="O260" s="1" t="n">
        <v>56</v>
      </c>
      <c r="P260" s="1" t="n">
        <v>7090.12</v>
      </c>
      <c r="Q260" s="1" t="n">
        <v>839</v>
      </c>
    </row>
    <row r="261" customFormat="false" ht="12.8" hidden="false" customHeight="false" outlineLevel="0" collapsed="false">
      <c r="B261" s="0"/>
      <c r="C261" s="1" t="n">
        <v>6234567</v>
      </c>
      <c r="D261" s="1" t="n">
        <v>202598001</v>
      </c>
      <c r="E261" s="1" t="n">
        <v>6327910112</v>
      </c>
      <c r="F261" s="1" t="n">
        <v>1000500000</v>
      </c>
      <c r="G261" s="1" t="n">
        <v>8</v>
      </c>
      <c r="H261" s="1" t="n">
        <v>102</v>
      </c>
      <c r="I261" s="1" t="n">
        <v>108</v>
      </c>
      <c r="J261" s="1" t="n">
        <v>18</v>
      </c>
      <c r="K261" s="1" t="n">
        <v>1300000</v>
      </c>
      <c r="L261" s="1" t="n">
        <v>100</v>
      </c>
      <c r="M261" s="1" t="n">
        <v>8.4</v>
      </c>
      <c r="N261" s="1" t="n">
        <v>47.6</v>
      </c>
      <c r="O261" s="1" t="n">
        <v>56.1658</v>
      </c>
      <c r="P261" s="1" t="n">
        <v>6900.05</v>
      </c>
      <c r="Q261" s="1" t="n">
        <v>150</v>
      </c>
    </row>
    <row r="262" customFormat="false" ht="12.8" hidden="false" customHeight="false" outlineLevel="0" collapsed="false">
      <c r="B262" s="0"/>
      <c r="C262" s="1" t="n">
        <v>6576666</v>
      </c>
      <c r="D262" s="1" t="n">
        <v>290000001</v>
      </c>
      <c r="E262" s="1" t="n">
        <v>6597659</v>
      </c>
      <c r="F262" s="1" t="n">
        <v>1600661</v>
      </c>
      <c r="G262" s="1" t="n">
        <v>3</v>
      </c>
      <c r="H262" s="1" t="n">
        <v>61</v>
      </c>
      <c r="I262" s="1" t="n">
        <v>1561</v>
      </c>
      <c r="J262" s="1" t="n">
        <v>19</v>
      </c>
      <c r="K262" s="1" t="n">
        <v>98761</v>
      </c>
      <c r="L262" s="1" t="n">
        <v>40</v>
      </c>
      <c r="M262" s="1" t="n">
        <v>8.7</v>
      </c>
      <c r="N262" s="1" t="n">
        <v>55.7</v>
      </c>
      <c r="O262" s="1" t="n">
        <v>57.67</v>
      </c>
      <c r="P262" s="1" t="n">
        <v>7777.07</v>
      </c>
      <c r="Q262" s="1" t="n">
        <v>1301</v>
      </c>
    </row>
    <row r="263" customFormat="false" ht="12.8" hidden="false" customHeight="false" outlineLevel="0" collapsed="false">
      <c r="B263" s="0"/>
      <c r="C263" s="1" t="n">
        <v>6670000</v>
      </c>
      <c r="D263" s="1" t="n">
        <v>161372097</v>
      </c>
      <c r="E263" s="1" t="n">
        <v>6000000000</v>
      </c>
      <c r="F263" s="1" t="n">
        <v>1006500000</v>
      </c>
      <c r="G263" s="1" t="n">
        <v>12</v>
      </c>
      <c r="H263" s="1" t="n">
        <v>98</v>
      </c>
      <c r="I263" s="1" t="n">
        <v>150</v>
      </c>
      <c r="J263" s="1" t="n">
        <v>23</v>
      </c>
      <c r="K263" s="1" t="n">
        <v>1400000</v>
      </c>
      <c r="L263" s="1" t="n">
        <v>29</v>
      </c>
      <c r="M263" s="1" t="n">
        <v>6.8</v>
      </c>
      <c r="N263" s="1" t="n">
        <v>48.3</v>
      </c>
      <c r="O263" s="1" t="n">
        <v>60.521</v>
      </c>
      <c r="P263" s="1" t="n">
        <v>6594.56</v>
      </c>
      <c r="Q263" s="1" t="n">
        <v>1000</v>
      </c>
    </row>
    <row r="264" customFormat="false" ht="12.8" hidden="false" customHeight="false" outlineLevel="0" collapsed="false">
      <c r="B264" s="0"/>
      <c r="C264" s="1" t="n">
        <v>6542121</v>
      </c>
      <c r="D264" s="1" t="n">
        <v>160593020</v>
      </c>
      <c r="E264" s="1" t="n">
        <v>5980675</v>
      </c>
      <c r="F264" s="1" t="n">
        <v>1000890504</v>
      </c>
      <c r="G264" s="1" t="n">
        <v>1</v>
      </c>
      <c r="H264" s="1" t="n">
        <v>89</v>
      </c>
      <c r="I264" s="1" t="n">
        <v>205</v>
      </c>
      <c r="J264" s="1" t="n">
        <v>22</v>
      </c>
      <c r="K264" s="1" t="n">
        <v>607590</v>
      </c>
      <c r="L264" s="1" t="n">
        <v>43.44</v>
      </c>
      <c r="M264" s="1" t="n">
        <v>6.8</v>
      </c>
      <c r="N264" s="1" t="n">
        <v>49.5</v>
      </c>
      <c r="O264" s="1" t="n">
        <v>56.982</v>
      </c>
      <c r="P264" s="1" t="n">
        <v>5909.01</v>
      </c>
      <c r="Q264" s="1" t="n">
        <v>548</v>
      </c>
    </row>
    <row r="265" customFormat="false" ht="12.8" hidden="false" customHeight="false" outlineLevel="0" collapsed="false">
      <c r="B265" s="0"/>
      <c r="C265" s="1" t="n">
        <v>400000</v>
      </c>
      <c r="D265" s="1" t="n">
        <v>147000000</v>
      </c>
      <c r="E265" s="1" t="n">
        <v>6000000</v>
      </c>
      <c r="F265" s="1" t="n">
        <v>1100000000</v>
      </c>
      <c r="G265" s="1" t="n">
        <v>15</v>
      </c>
      <c r="H265" s="1" t="n">
        <v>98</v>
      </c>
      <c r="I265" s="1" t="n">
        <v>40</v>
      </c>
      <c r="J265" s="1" t="n">
        <v>15</v>
      </c>
      <c r="K265" s="1" t="n">
        <v>800000</v>
      </c>
      <c r="L265" s="1" t="n">
        <v>50</v>
      </c>
      <c r="M265" s="1" t="n">
        <v>8.5</v>
      </c>
      <c r="N265" s="1" t="n">
        <v>50.3</v>
      </c>
      <c r="O265" s="1" t="n">
        <v>55.95</v>
      </c>
      <c r="P265" s="1" t="n">
        <v>75000.08</v>
      </c>
      <c r="Q265" s="1" t="n">
        <v>2500</v>
      </c>
    </row>
    <row r="266" customFormat="false" ht="12.8" hidden="false" customHeight="false" outlineLevel="0" collapsed="false">
      <c r="B266" s="0"/>
      <c r="C266" s="1" t="n">
        <v>7236720</v>
      </c>
      <c r="D266" s="1" t="n">
        <v>149721621</v>
      </c>
      <c r="E266" s="1" t="n">
        <v>6897503</v>
      </c>
      <c r="F266" s="1" t="n">
        <v>1678965896</v>
      </c>
      <c r="G266" s="1" t="n">
        <v>7</v>
      </c>
      <c r="H266" s="1" t="n">
        <v>107</v>
      </c>
      <c r="I266" s="1" t="n">
        <v>317</v>
      </c>
      <c r="J266" s="1" t="n">
        <v>23</v>
      </c>
      <c r="K266" s="1" t="n">
        <v>8976551</v>
      </c>
      <c r="L266" s="1" t="n">
        <v>57</v>
      </c>
      <c r="M266" s="1" t="n">
        <v>7.1</v>
      </c>
      <c r="N266" s="1" t="n">
        <v>49.76</v>
      </c>
      <c r="O266" s="1" t="n">
        <v>55.1652</v>
      </c>
      <c r="P266" s="1" t="n">
        <v>6897.07</v>
      </c>
      <c r="Q266" s="1" t="n">
        <v>125</v>
      </c>
    </row>
    <row r="267" customFormat="false" ht="12.8" hidden="false" customHeight="false" outlineLevel="0" collapsed="false">
      <c r="B267" s="0"/>
      <c r="C267" s="1" t="n">
        <v>5900000</v>
      </c>
      <c r="D267" s="1" t="n">
        <v>163027</v>
      </c>
      <c r="E267" s="1" t="n">
        <v>5807000</v>
      </c>
      <c r="F267" s="1" t="n">
        <v>1200000000</v>
      </c>
      <c r="G267" s="1" t="n">
        <v>5</v>
      </c>
      <c r="H267" s="1" t="n">
        <v>106</v>
      </c>
      <c r="I267" s="0"/>
      <c r="J267" s="0"/>
      <c r="K267" s="1" t="n">
        <v>430000</v>
      </c>
      <c r="L267" s="1" t="n">
        <v>56</v>
      </c>
      <c r="M267" s="1" t="n">
        <v>5.1</v>
      </c>
      <c r="N267" s="1" t="n">
        <v>47</v>
      </c>
      <c r="O267" s="1" t="n">
        <v>55</v>
      </c>
      <c r="P267" s="1" t="n">
        <v>5484.02</v>
      </c>
      <c r="Q267" s="1" t="n">
        <v>1258</v>
      </c>
    </row>
    <row r="268" customFormat="false" ht="12.8" hidden="false" customHeight="false" outlineLevel="0" collapsed="false">
      <c r="B268" s="0"/>
      <c r="C268" s="1" t="n">
        <v>6969520</v>
      </c>
      <c r="D268" s="1" t="n">
        <v>143150000</v>
      </c>
      <c r="E268" s="1" t="n">
        <v>5509982654</v>
      </c>
      <c r="F268" s="1" t="n">
        <v>1600005269</v>
      </c>
      <c r="G268" s="1" t="n">
        <v>2</v>
      </c>
      <c r="H268" s="1" t="n">
        <v>118</v>
      </c>
      <c r="I268" s="1" t="n">
        <v>52</v>
      </c>
      <c r="J268" s="1" t="n">
        <v>25</v>
      </c>
      <c r="K268" s="1" t="n">
        <v>700000</v>
      </c>
      <c r="L268" s="1" t="n">
        <v>40</v>
      </c>
      <c r="M268" s="1" t="n">
        <v>6.2</v>
      </c>
      <c r="N268" s="1" t="n">
        <v>48.2</v>
      </c>
      <c r="O268" s="1" t="n">
        <v>56.921</v>
      </c>
      <c r="P268" s="1" t="n">
        <v>8240.02</v>
      </c>
      <c r="Q268" s="1" t="n">
        <v>10000</v>
      </c>
    </row>
    <row r="269" customFormat="false" ht="12.8" hidden="false" customHeight="false" outlineLevel="0" collapsed="false">
      <c r="B269" s="0"/>
      <c r="C269" s="5" t="n">
        <v>6256098</v>
      </c>
      <c r="D269" s="5" t="n">
        <v>143865253</v>
      </c>
      <c r="E269" s="1" t="n">
        <v>5985432</v>
      </c>
      <c r="F269" s="1" t="n">
        <v>1020000000</v>
      </c>
      <c r="G269" s="1" t="n">
        <v>5</v>
      </c>
      <c r="H269" s="1" t="n">
        <v>98</v>
      </c>
      <c r="I269" s="1" t="n">
        <v>256</v>
      </c>
      <c r="J269" s="1" t="n">
        <v>24</v>
      </c>
      <c r="K269" s="1" t="n">
        <v>1000000</v>
      </c>
      <c r="L269" s="1" t="n">
        <v>40</v>
      </c>
      <c r="M269" s="1" t="n">
        <v>8</v>
      </c>
      <c r="N269" s="1" t="n">
        <v>47.1</v>
      </c>
      <c r="O269" s="1" t="n">
        <v>56.12</v>
      </c>
      <c r="P269" s="1" t="n">
        <v>6580.75</v>
      </c>
      <c r="Q269" s="1" t="n">
        <v>8923</v>
      </c>
    </row>
    <row r="270" customFormat="false" ht="12.8" hidden="false" customHeight="false" outlineLevel="0" collapsed="false">
      <c r="B270" s="0"/>
      <c r="C270" s="1" t="n">
        <v>6379126</v>
      </c>
      <c r="D270" s="1" t="n">
        <v>145334910</v>
      </c>
      <c r="E270" s="1" t="n">
        <v>5510004783</v>
      </c>
      <c r="F270" s="1" t="n">
        <v>1020394471</v>
      </c>
      <c r="G270" s="1" t="n">
        <v>16</v>
      </c>
      <c r="H270" s="1" t="n">
        <v>84</v>
      </c>
      <c r="I270" s="1" t="n">
        <v>289</v>
      </c>
      <c r="J270" s="1" t="n">
        <v>11</v>
      </c>
      <c r="K270" s="1" t="n">
        <v>1000000</v>
      </c>
      <c r="L270" s="1" t="n">
        <v>52</v>
      </c>
      <c r="M270" s="1" t="n">
        <v>6.9</v>
      </c>
      <c r="N270" s="1" t="n">
        <v>50.1</v>
      </c>
      <c r="O270" s="1" t="n">
        <v>54.3108</v>
      </c>
      <c r="P270" s="1" t="n">
        <v>6538.12</v>
      </c>
      <c r="Q270" s="1" t="n">
        <v>1000</v>
      </c>
    </row>
    <row r="271" customFormat="false" ht="12.8" hidden="false" customHeight="false" outlineLevel="0" collapsed="false">
      <c r="B271" s="0"/>
      <c r="C271" s="1" t="n">
        <v>11850000</v>
      </c>
      <c r="D271" s="1" t="n">
        <v>270520000</v>
      </c>
      <c r="E271" s="1" t="n">
        <v>5720500000</v>
      </c>
      <c r="F271" s="1" t="n">
        <v>1740000000</v>
      </c>
      <c r="G271" s="1" t="n">
        <v>7</v>
      </c>
      <c r="H271" s="1" t="n">
        <v>106</v>
      </c>
      <c r="I271" s="1" t="n">
        <v>68</v>
      </c>
      <c r="J271" s="1" t="n">
        <v>24</v>
      </c>
      <c r="K271" s="1" t="n">
        <v>850000</v>
      </c>
      <c r="L271" s="1" t="n">
        <v>70</v>
      </c>
      <c r="M271" s="1" t="n">
        <v>7.1</v>
      </c>
      <c r="N271" s="1" t="n">
        <v>54.5</v>
      </c>
      <c r="O271" s="1" t="n">
        <v>62.5</v>
      </c>
      <c r="P271" s="1" t="n">
        <v>7900</v>
      </c>
      <c r="Q271" s="1" t="n">
        <v>1000</v>
      </c>
    </row>
    <row r="272" customFormat="false" ht="12.8" hidden="false" customHeight="false" outlineLevel="0" collapsed="false">
      <c r="B272" s="0"/>
      <c r="C272" s="1" t="n">
        <v>5730777</v>
      </c>
      <c r="D272" s="1" t="n">
        <v>144075321</v>
      </c>
      <c r="E272" s="1" t="n">
        <v>5507845336</v>
      </c>
      <c r="F272" s="1" t="n">
        <v>1001000000</v>
      </c>
      <c r="G272" s="1" t="n">
        <v>10</v>
      </c>
      <c r="H272" s="1" t="n">
        <v>102</v>
      </c>
      <c r="I272" s="1" t="n">
        <v>297</v>
      </c>
      <c r="J272" s="1" t="n">
        <v>20</v>
      </c>
      <c r="K272" s="1" t="n">
        <v>1000000</v>
      </c>
      <c r="L272" s="1" t="n">
        <v>35</v>
      </c>
      <c r="M272" s="1" t="n">
        <v>6.7</v>
      </c>
      <c r="N272" s="1" t="n">
        <v>47.7</v>
      </c>
      <c r="O272" s="1" t="n">
        <v>55.1356</v>
      </c>
      <c r="P272" s="1" t="n">
        <v>6584.03</v>
      </c>
      <c r="Q272" s="1" t="n">
        <v>3859</v>
      </c>
    </row>
    <row r="273" customFormat="false" ht="12.8" hidden="false" customHeight="false" outlineLevel="0" collapsed="false">
      <c r="B273" s="0"/>
      <c r="C273" s="1" t="n">
        <v>7000000</v>
      </c>
      <c r="D273" s="1" t="n">
        <v>200000000</v>
      </c>
      <c r="E273" s="1" t="n">
        <v>5900000000</v>
      </c>
      <c r="F273" s="1" t="n">
        <v>2000000000</v>
      </c>
      <c r="G273" s="1" t="n">
        <v>12</v>
      </c>
      <c r="H273" s="1" t="n">
        <v>82</v>
      </c>
      <c r="I273" s="1" t="n">
        <v>300</v>
      </c>
      <c r="J273" s="1" t="n">
        <v>27</v>
      </c>
      <c r="K273" s="1" t="n">
        <v>1000000</v>
      </c>
      <c r="L273" s="1" t="n">
        <v>65</v>
      </c>
      <c r="M273" s="1" t="n">
        <v>6.7</v>
      </c>
      <c r="N273" s="1" t="n">
        <v>49.9</v>
      </c>
      <c r="O273" s="1" t="n">
        <v>57.8211</v>
      </c>
      <c r="P273" s="1" t="n">
        <v>10000</v>
      </c>
      <c r="Q273" s="1" t="n">
        <v>1000</v>
      </c>
    </row>
    <row r="274" customFormat="false" ht="12.8" hidden="false" customHeight="false" outlineLevel="0" collapsed="false">
      <c r="B274" s="0"/>
      <c r="C274" s="1" t="n">
        <v>5500000</v>
      </c>
      <c r="D274" s="1" t="n">
        <v>145000000</v>
      </c>
      <c r="E274" s="1" t="n">
        <v>6000000</v>
      </c>
      <c r="F274" s="1" t="n">
        <v>1000100000</v>
      </c>
      <c r="G274" s="1" t="n">
        <v>4</v>
      </c>
      <c r="H274" s="1" t="n">
        <v>91</v>
      </c>
      <c r="I274" s="1" t="n">
        <v>127</v>
      </c>
      <c r="J274" s="1" t="n">
        <v>26</v>
      </c>
      <c r="K274" s="1" t="n">
        <v>900000</v>
      </c>
      <c r="L274" s="1" t="n">
        <v>34</v>
      </c>
      <c r="M274" s="1" t="n">
        <v>8.1</v>
      </c>
      <c r="N274" s="1" t="n">
        <v>49.5</v>
      </c>
      <c r="O274" s="1" t="n">
        <v>60</v>
      </c>
      <c r="P274" s="1" t="n">
        <v>6200</v>
      </c>
      <c r="Q274" s="1" t="n">
        <v>450</v>
      </c>
    </row>
    <row r="275" customFormat="false" ht="12.8" hidden="false" customHeight="false" outlineLevel="0" collapsed="false">
      <c r="B275" s="0"/>
      <c r="C275" s="1" t="n">
        <v>13553674</v>
      </c>
      <c r="D275" s="1" t="n">
        <v>177342631</v>
      </c>
      <c r="E275" s="1" t="n">
        <v>5996432742</v>
      </c>
      <c r="F275" s="1" t="n">
        <v>2663495969</v>
      </c>
      <c r="G275" s="1" t="n">
        <v>1</v>
      </c>
      <c r="H275" s="1" t="n">
        <v>106</v>
      </c>
      <c r="I275" s="1" t="n">
        <v>69</v>
      </c>
      <c r="J275" s="1" t="n">
        <v>23</v>
      </c>
      <c r="K275" s="1" t="n">
        <v>837423</v>
      </c>
      <c r="L275" s="1" t="n">
        <v>29</v>
      </c>
      <c r="M275" s="1" t="n">
        <v>6.6</v>
      </c>
      <c r="N275" s="1" t="n">
        <v>46.95</v>
      </c>
      <c r="O275" s="1" t="n">
        <v>54.3259</v>
      </c>
      <c r="P275" s="1" t="n">
        <v>5094.95</v>
      </c>
      <c r="Q275" s="1" t="n">
        <v>150</v>
      </c>
    </row>
    <row r="276" customFormat="false" ht="12.8" hidden="false" customHeight="false" outlineLevel="0" collapsed="false">
      <c r="B276" s="0"/>
      <c r="C276" s="1" t="n">
        <v>6013349</v>
      </c>
      <c r="D276" s="1" t="n">
        <v>197902651</v>
      </c>
      <c r="E276" s="1" t="n">
        <v>5647903453</v>
      </c>
      <c r="F276" s="1" t="n">
        <v>1721112742</v>
      </c>
      <c r="G276" s="1" t="n">
        <v>7</v>
      </c>
      <c r="H276" s="1" t="n">
        <v>97</v>
      </c>
      <c r="I276" s="1" t="n">
        <v>74</v>
      </c>
      <c r="J276" s="1" t="n">
        <v>21</v>
      </c>
      <c r="K276" s="1" t="n">
        <v>1200000</v>
      </c>
      <c r="L276" s="1" t="n">
        <v>35</v>
      </c>
      <c r="M276" s="1" t="n">
        <v>6.2</v>
      </c>
      <c r="N276" s="1" t="n">
        <v>55.6</v>
      </c>
      <c r="O276" s="1" t="n">
        <v>53.98</v>
      </c>
      <c r="P276" s="1" t="n">
        <v>7523.25</v>
      </c>
      <c r="Q276" s="1" t="n">
        <v>550</v>
      </c>
    </row>
    <row r="277" customFormat="false" ht="12.8" hidden="false" customHeight="false" outlineLevel="0" collapsed="false">
      <c r="B277" s="0"/>
      <c r="C277" s="1" t="n">
        <v>8235000</v>
      </c>
      <c r="D277" s="1" t="n">
        <v>160400000</v>
      </c>
      <c r="E277" s="1" t="n">
        <v>6123000000</v>
      </c>
      <c r="F277" s="1" t="n">
        <v>1200000000</v>
      </c>
      <c r="G277" s="1" t="n">
        <v>30</v>
      </c>
      <c r="H277" s="1" t="n">
        <v>118</v>
      </c>
      <c r="I277" s="1" t="n">
        <v>60</v>
      </c>
      <c r="J277" s="1" t="n">
        <v>9</v>
      </c>
      <c r="K277" s="1" t="n">
        <v>800000</v>
      </c>
      <c r="L277" s="1" t="n">
        <v>37</v>
      </c>
      <c r="M277" s="1" t="n">
        <v>8.2</v>
      </c>
      <c r="N277" s="1" t="n">
        <v>50</v>
      </c>
      <c r="O277" s="1" t="n">
        <v>57.1248</v>
      </c>
      <c r="P277" s="1" t="n">
        <v>8000</v>
      </c>
      <c r="Q277" s="1" t="n">
        <v>1500</v>
      </c>
    </row>
    <row r="278" customFormat="false" ht="12.8" hidden="false" customHeight="false" outlineLevel="0" collapsed="false">
      <c r="B278" s="0"/>
      <c r="C278" s="1" t="n">
        <v>5729008</v>
      </c>
      <c r="D278" s="1" t="n">
        <v>143327971</v>
      </c>
      <c r="E278" s="1" t="n">
        <v>5507944330</v>
      </c>
      <c r="F278" s="1" t="n">
        <v>1000009900</v>
      </c>
      <c r="G278" s="1" t="n">
        <v>10</v>
      </c>
      <c r="H278" s="1" t="n">
        <v>108</v>
      </c>
      <c r="I278" s="1" t="n">
        <v>45</v>
      </c>
      <c r="J278" s="1" t="n">
        <v>11</v>
      </c>
      <c r="K278" s="1" t="n">
        <v>650000</v>
      </c>
      <c r="L278" s="1" t="n">
        <v>50</v>
      </c>
      <c r="M278" s="1" t="n">
        <v>7.4</v>
      </c>
      <c r="N278" s="1" t="n">
        <v>47.6</v>
      </c>
      <c r="O278" s="1" t="n">
        <v>53.1456</v>
      </c>
      <c r="P278" s="1" t="n">
        <v>6582.06</v>
      </c>
      <c r="Q278" s="1" t="n">
        <v>500</v>
      </c>
    </row>
    <row r="279" customFormat="false" ht="12.8" hidden="false" customHeight="false" outlineLevel="0" collapsed="false">
      <c r="B279" s="0"/>
      <c r="C279" s="1" t="n">
        <v>7599999</v>
      </c>
      <c r="D279" s="1" t="n">
        <v>185999999</v>
      </c>
      <c r="E279" s="1" t="n">
        <v>5999999999</v>
      </c>
      <c r="F279" s="1" t="n">
        <v>1877777777</v>
      </c>
      <c r="G279" s="1" t="n">
        <v>7</v>
      </c>
      <c r="H279" s="1" t="n">
        <v>100</v>
      </c>
      <c r="I279" s="1" t="n">
        <v>270</v>
      </c>
      <c r="J279" s="1" t="n">
        <v>20</v>
      </c>
      <c r="K279" s="1" t="n">
        <v>900777</v>
      </c>
      <c r="L279" s="1" t="n">
        <v>37</v>
      </c>
      <c r="M279" s="1" t="n">
        <v>6.4</v>
      </c>
      <c r="N279" s="1" t="n">
        <v>48.7</v>
      </c>
      <c r="O279" s="1" t="n">
        <v>57.997</v>
      </c>
      <c r="P279" s="1" t="n">
        <v>5999.39</v>
      </c>
      <c r="Q279" s="1" t="n">
        <v>2777</v>
      </c>
    </row>
    <row r="280" customFormat="false" ht="12.8" hidden="false" customHeight="false" outlineLevel="0" collapsed="false">
      <c r="B280" s="0"/>
      <c r="C280" s="1" t="n">
        <v>5812593</v>
      </c>
      <c r="D280" s="1" t="n">
        <v>162379851</v>
      </c>
      <c r="E280" s="1" t="n">
        <v>6089531443</v>
      </c>
      <c r="F280" s="1" t="n">
        <v>1637981253</v>
      </c>
      <c r="G280" s="1" t="n">
        <v>19</v>
      </c>
      <c r="H280" s="1" t="n">
        <v>42</v>
      </c>
      <c r="I280" s="1" t="n">
        <v>153</v>
      </c>
      <c r="J280" s="1" t="n">
        <v>12</v>
      </c>
      <c r="K280" s="1" t="n">
        <v>400000</v>
      </c>
      <c r="L280" s="1" t="n">
        <v>41</v>
      </c>
      <c r="M280" s="1" t="n">
        <v>8.2</v>
      </c>
      <c r="N280" s="1" t="n">
        <v>48.4</v>
      </c>
      <c r="O280" s="1" t="n">
        <v>56.0192</v>
      </c>
      <c r="P280" s="1" t="n">
        <v>6931.84</v>
      </c>
      <c r="Q280" s="1" t="n">
        <v>6200</v>
      </c>
    </row>
    <row r="281" customFormat="false" ht="12.8" hidden="false" customHeight="false" outlineLevel="0" collapsed="false">
      <c r="B281" s="0"/>
      <c r="C281" s="1" t="n">
        <v>9800500</v>
      </c>
      <c r="D281" s="1" t="n">
        <v>145027972</v>
      </c>
      <c r="E281" s="1" t="n">
        <v>5550844336</v>
      </c>
      <c r="F281" s="1" t="n">
        <v>1100000000</v>
      </c>
      <c r="G281" s="1" t="n">
        <v>9</v>
      </c>
      <c r="H281" s="1" t="n">
        <v>90</v>
      </c>
      <c r="I281" s="1" t="n">
        <v>195</v>
      </c>
      <c r="J281" s="1" t="n">
        <v>25</v>
      </c>
      <c r="K281" s="1" t="n">
        <v>450000</v>
      </c>
      <c r="L281" s="1" t="n">
        <v>45</v>
      </c>
      <c r="M281" s="1" t="n">
        <v>6.9</v>
      </c>
      <c r="N281" s="1" t="n">
        <v>4700</v>
      </c>
      <c r="O281" s="1" t="n">
        <v>44.13</v>
      </c>
      <c r="P281" s="1" t="n">
        <v>18484.02</v>
      </c>
      <c r="Q281" s="1" t="n">
        <v>800</v>
      </c>
    </row>
    <row r="282" customFormat="false" ht="12.8" hidden="false" customHeight="false" outlineLevel="0" collapsed="false">
      <c r="B282" s="0"/>
      <c r="C282" s="1" t="n">
        <v>6250865</v>
      </c>
      <c r="D282" s="1" t="n">
        <v>183027972</v>
      </c>
      <c r="E282" s="1" t="n">
        <v>6307844300</v>
      </c>
      <c r="F282" s="1" t="n">
        <v>1500000000</v>
      </c>
      <c r="G282" s="1" t="n">
        <v>8</v>
      </c>
      <c r="H282" s="1" t="n">
        <v>113</v>
      </c>
      <c r="I282" s="1" t="n">
        <v>400</v>
      </c>
      <c r="J282" s="1" t="n">
        <v>22</v>
      </c>
      <c r="K282" s="1" t="n">
        <v>760000</v>
      </c>
      <c r="L282" s="1" t="n">
        <v>45</v>
      </c>
      <c r="M282" s="1" t="n">
        <v>7.2</v>
      </c>
      <c r="N282" s="1" t="n">
        <v>60</v>
      </c>
      <c r="O282" s="1" t="n">
        <v>59.1825</v>
      </c>
      <c r="P282" s="1" t="n">
        <v>5481.11</v>
      </c>
      <c r="Q282" s="1" t="n">
        <v>400</v>
      </c>
    </row>
    <row r="283" customFormat="false" ht="12.8" hidden="false" customHeight="false" outlineLevel="0" collapsed="false">
      <c r="B283" s="0"/>
      <c r="C283" s="1" t="n">
        <v>9800756</v>
      </c>
      <c r="D283" s="1" t="n">
        <v>240710222</v>
      </c>
      <c r="E283" s="1" t="n">
        <v>8600512440</v>
      </c>
      <c r="F283" s="1" t="n">
        <v>2000500000</v>
      </c>
      <c r="G283" s="1" t="n">
        <v>17</v>
      </c>
      <c r="H283" s="1" t="n">
        <v>112</v>
      </c>
      <c r="I283" s="1" t="n">
        <v>470</v>
      </c>
      <c r="J283" s="1" t="n">
        <v>22</v>
      </c>
      <c r="K283" s="1" t="n">
        <v>900000</v>
      </c>
      <c r="L283" s="1" t="n">
        <v>29</v>
      </c>
      <c r="M283" s="1" t="n">
        <v>8.2</v>
      </c>
      <c r="N283" s="1" t="n">
        <v>51</v>
      </c>
      <c r="O283" s="1" t="n">
        <v>56.2461</v>
      </c>
      <c r="P283" s="1" t="n">
        <v>8002.93</v>
      </c>
      <c r="Q283" s="1" t="n">
        <v>250</v>
      </c>
    </row>
    <row r="284" customFormat="false" ht="12.8" hidden="false" customHeight="false" outlineLevel="0" collapsed="false">
      <c r="B284" s="0"/>
      <c r="C284" s="1" t="n">
        <v>7310235</v>
      </c>
      <c r="D284" s="1" t="n">
        <v>250750111</v>
      </c>
      <c r="E284" s="1" t="n">
        <v>8750448324</v>
      </c>
      <c r="F284" s="1" t="n">
        <v>3500000200</v>
      </c>
      <c r="G284" s="1" t="n">
        <v>3</v>
      </c>
      <c r="H284" s="1" t="n">
        <v>6</v>
      </c>
      <c r="I284" s="1" t="n">
        <v>80</v>
      </c>
      <c r="J284" s="1" t="n">
        <v>24</v>
      </c>
      <c r="K284" s="1" t="n">
        <v>850000</v>
      </c>
      <c r="L284" s="1" t="n">
        <v>32</v>
      </c>
      <c r="M284" s="1" t="n">
        <v>6</v>
      </c>
      <c r="N284" s="1" t="n">
        <v>40.6</v>
      </c>
      <c r="O284" s="1" t="n">
        <v>52</v>
      </c>
      <c r="P284" s="1" t="n">
        <v>5640.5</v>
      </c>
      <c r="Q284" s="1" t="n">
        <v>350</v>
      </c>
    </row>
    <row r="285" customFormat="false" ht="12.8" hidden="false" customHeight="false" outlineLevel="0" collapsed="false">
      <c r="B285" s="0"/>
      <c r="C285" s="1" t="n">
        <v>5911468</v>
      </c>
      <c r="D285" s="1" t="n">
        <v>143127966</v>
      </c>
      <c r="E285" s="1" t="n">
        <v>6001411</v>
      </c>
      <c r="F285" s="1" t="n">
        <v>1000001000</v>
      </c>
      <c r="G285" s="1" t="n">
        <v>3</v>
      </c>
      <c r="H285" s="1" t="n">
        <v>102</v>
      </c>
      <c r="I285" s="1" t="n">
        <v>5600</v>
      </c>
      <c r="J285" s="1" t="n">
        <v>23</v>
      </c>
      <c r="K285" s="1" t="n">
        <v>2060413</v>
      </c>
      <c r="L285" s="1" t="n">
        <v>35</v>
      </c>
      <c r="M285" s="1" t="n">
        <v>5.1</v>
      </c>
      <c r="N285" s="1" t="n">
        <v>46.2</v>
      </c>
      <c r="O285" s="1" t="n">
        <v>50</v>
      </c>
      <c r="P285" s="1" t="n">
        <v>6329.01</v>
      </c>
      <c r="Q285" s="1" t="n">
        <v>1000</v>
      </c>
    </row>
    <row r="286" customFormat="false" ht="12.8" hidden="false" customHeight="false" outlineLevel="0" collapsed="false">
      <c r="B286" s="0"/>
      <c r="C286" s="1" t="n">
        <v>5723500</v>
      </c>
      <c r="D286" s="1" t="n">
        <v>143028543</v>
      </c>
      <c r="E286" s="1" t="n">
        <v>5510736541</v>
      </c>
      <c r="F286" s="1" t="n">
        <v>10005000000</v>
      </c>
      <c r="G286" s="1" t="n">
        <v>24</v>
      </c>
      <c r="H286" s="1" t="n">
        <v>86</v>
      </c>
      <c r="I286" s="1" t="n">
        <v>55</v>
      </c>
      <c r="J286" s="1" t="n">
        <v>35</v>
      </c>
      <c r="K286" s="1" t="n">
        <v>600500</v>
      </c>
      <c r="L286" s="1" t="n">
        <v>38</v>
      </c>
      <c r="M286" s="1" t="n">
        <v>7.1</v>
      </c>
      <c r="N286" s="1" t="n">
        <v>48</v>
      </c>
      <c r="O286" s="1" t="n">
        <v>56.1245</v>
      </c>
      <c r="P286" s="1" t="n">
        <v>6950</v>
      </c>
      <c r="Q286" s="1" t="n">
        <v>535</v>
      </c>
    </row>
    <row r="287" customFormat="false" ht="12.8" hidden="false" customHeight="false" outlineLevel="0" collapsed="false">
      <c r="B287" s="0"/>
      <c r="C287" s="1" t="n">
        <v>0</v>
      </c>
      <c r="D287" s="1" t="n">
        <v>1000000500</v>
      </c>
      <c r="E287" s="1" t="n">
        <v>1000</v>
      </c>
      <c r="F287" s="1" t="n">
        <v>1000</v>
      </c>
      <c r="G287" s="1" t="n">
        <v>100</v>
      </c>
      <c r="H287" s="1" t="n">
        <v>1000</v>
      </c>
      <c r="I287" s="1" t="n">
        <v>10000</v>
      </c>
      <c r="J287" s="1" t="n">
        <v>10000</v>
      </c>
      <c r="K287" s="1" t="n">
        <v>10000</v>
      </c>
      <c r="L287" s="1" t="n">
        <v>1000</v>
      </c>
      <c r="M287" s="1" t="n">
        <v>1000</v>
      </c>
      <c r="N287" s="1" t="n">
        <v>1000</v>
      </c>
      <c r="O287" s="1" t="n">
        <v>1000</v>
      </c>
      <c r="P287" s="0"/>
      <c r="Q287" s="6" t="n">
        <v>0</v>
      </c>
    </row>
    <row r="288" customFormat="false" ht="12.8" hidden="false" customHeight="false" outlineLevel="0" collapsed="false">
      <c r="B288" s="0"/>
      <c r="C288" s="1" t="n">
        <v>7654128</v>
      </c>
      <c r="D288" s="1" t="n">
        <v>255341370</v>
      </c>
      <c r="E288" s="1" t="n">
        <v>6642917</v>
      </c>
      <c r="F288" s="1" t="n">
        <v>1000100100</v>
      </c>
      <c r="G288" s="1" t="n">
        <v>3</v>
      </c>
      <c r="H288" s="1" t="n">
        <v>97</v>
      </c>
      <c r="I288" s="1" t="n">
        <v>108</v>
      </c>
      <c r="J288" s="1" t="n">
        <v>52</v>
      </c>
      <c r="K288" s="1" t="n">
        <v>671542</v>
      </c>
      <c r="L288" s="1" t="n">
        <v>45</v>
      </c>
      <c r="M288" s="1" t="n">
        <v>7.2</v>
      </c>
      <c r="N288" s="1" t="n">
        <v>52.25</v>
      </c>
      <c r="O288" s="1" t="n">
        <v>55.796</v>
      </c>
      <c r="P288" s="1" t="n">
        <v>7012.17</v>
      </c>
      <c r="Q288" s="6" t="n">
        <v>0</v>
      </c>
    </row>
    <row r="289" customFormat="false" ht="12.8" hidden="false" customHeight="false" outlineLevel="0" collapsed="false">
      <c r="B289" s="0"/>
      <c r="C289" s="1" t="n">
        <v>9275201</v>
      </c>
      <c r="D289" s="1" t="n">
        <v>174092602</v>
      </c>
      <c r="E289" s="1" t="n">
        <v>6000000000</v>
      </c>
      <c r="F289" s="1" t="n">
        <v>1500000000</v>
      </c>
      <c r="G289" s="1" t="n">
        <v>15</v>
      </c>
      <c r="H289" s="1" t="n">
        <v>12</v>
      </c>
      <c r="I289" s="1" t="n">
        <v>50</v>
      </c>
      <c r="J289" s="1" t="n">
        <v>3</v>
      </c>
      <c r="K289" s="1" t="n">
        <v>80000</v>
      </c>
      <c r="L289" s="1" t="n">
        <v>27</v>
      </c>
      <c r="M289" s="1" t="n">
        <v>7.2</v>
      </c>
      <c r="N289" s="1" t="n">
        <v>52</v>
      </c>
      <c r="O289" s="1" t="n">
        <v>56</v>
      </c>
      <c r="P289" s="1" t="n">
        <v>4500</v>
      </c>
      <c r="Q289" s="1" t="n">
        <v>400</v>
      </c>
    </row>
    <row r="290" customFormat="false" ht="12.8" hidden="false" customHeight="false" outlineLevel="0" collapsed="false">
      <c r="B290" s="0"/>
      <c r="C290" s="1" t="n">
        <v>8000000</v>
      </c>
      <c r="D290" s="1" t="n">
        <v>200000000</v>
      </c>
      <c r="E290" s="1" t="n">
        <v>8000000000</v>
      </c>
      <c r="F290" s="1" t="n">
        <v>1500000000</v>
      </c>
      <c r="G290" s="0"/>
      <c r="H290" s="0"/>
      <c r="I290" s="1" t="n">
        <v>250</v>
      </c>
      <c r="J290" s="1" t="n">
        <v>12</v>
      </c>
      <c r="K290" s="1" t="n">
        <v>750000</v>
      </c>
      <c r="L290" s="1" t="n">
        <v>38</v>
      </c>
      <c r="M290" s="1" t="n">
        <v>6.6</v>
      </c>
      <c r="N290" s="1" t="n">
        <v>47</v>
      </c>
      <c r="O290" s="1" t="n">
        <v>55</v>
      </c>
      <c r="P290" s="1" t="n">
        <v>6500</v>
      </c>
      <c r="Q290" s="1" t="n">
        <v>1000</v>
      </c>
    </row>
    <row r="291" customFormat="false" ht="12.8" hidden="false" customHeight="false" outlineLevel="0" collapsed="false">
      <c r="B291" s="0"/>
      <c r="C291" s="1" t="n">
        <v>6173219</v>
      </c>
      <c r="D291" s="1" t="n">
        <v>147125358</v>
      </c>
      <c r="E291" s="1" t="n">
        <v>6001235512</v>
      </c>
      <c r="F291" s="1" t="n">
        <v>1011200000</v>
      </c>
      <c r="G291" s="1" t="n">
        <v>15</v>
      </c>
      <c r="H291" s="1" t="n">
        <v>103</v>
      </c>
      <c r="I291" s="1" t="n">
        <v>51</v>
      </c>
      <c r="J291" s="1" t="n">
        <v>30</v>
      </c>
      <c r="K291" s="1" t="n">
        <v>13000000</v>
      </c>
      <c r="L291" s="1" t="n">
        <v>30</v>
      </c>
      <c r="M291" s="1" t="n">
        <v>7.5</v>
      </c>
      <c r="N291" s="1" t="n">
        <v>51.75</v>
      </c>
      <c r="O291" s="1" t="n">
        <v>58.179</v>
      </c>
      <c r="P291" s="1" t="n">
        <v>6751.03</v>
      </c>
      <c r="Q291" s="1" t="n">
        <v>151</v>
      </c>
    </row>
    <row r="292" customFormat="false" ht="12.8" hidden="false" customHeight="false" outlineLevel="0" collapsed="false">
      <c r="B292" s="0"/>
      <c r="C292" s="1" t="n">
        <v>8932409</v>
      </c>
      <c r="D292" s="1" t="n">
        <v>234025905</v>
      </c>
      <c r="E292" s="1" t="n">
        <v>5507995445</v>
      </c>
      <c r="F292" s="1" t="n">
        <v>2000000000</v>
      </c>
      <c r="G292" s="1" t="n">
        <v>2</v>
      </c>
      <c r="H292" s="1" t="n">
        <v>120</v>
      </c>
      <c r="I292" s="1" t="n">
        <v>38</v>
      </c>
      <c r="J292" s="1" t="n">
        <v>20</v>
      </c>
      <c r="K292" s="1" t="n">
        <v>800000</v>
      </c>
      <c r="L292" s="1" t="n">
        <v>45</v>
      </c>
      <c r="M292" s="1" t="n">
        <v>6.8</v>
      </c>
      <c r="N292" s="1" t="n">
        <v>50.05</v>
      </c>
      <c r="O292" s="1" t="n">
        <v>64.1555</v>
      </c>
      <c r="P292" s="1" t="n">
        <v>9565.05</v>
      </c>
      <c r="Q292" s="1" t="n">
        <v>200</v>
      </c>
    </row>
    <row r="293" customFormat="false" ht="12.8" hidden="false" customHeight="false" outlineLevel="0" collapsed="false">
      <c r="B293" s="0"/>
      <c r="C293" s="1" t="n">
        <v>6031254</v>
      </c>
      <c r="D293" s="1" t="n">
        <v>145215931</v>
      </c>
      <c r="E293" s="1" t="n">
        <v>5538856112</v>
      </c>
      <c r="F293" s="1" t="n">
        <v>1100000000</v>
      </c>
      <c r="G293" s="1" t="n">
        <v>6</v>
      </c>
      <c r="H293" s="1" t="n">
        <v>86</v>
      </c>
      <c r="I293" s="1" t="n">
        <v>365</v>
      </c>
      <c r="J293" s="1" t="n">
        <v>30</v>
      </c>
      <c r="K293" s="1" t="n">
        <v>1000000</v>
      </c>
      <c r="L293" s="1" t="n">
        <v>60</v>
      </c>
      <c r="M293" s="1" t="n">
        <v>7.2</v>
      </c>
      <c r="N293" s="1" t="n">
        <v>50</v>
      </c>
      <c r="O293" s="1" t="n">
        <v>55</v>
      </c>
      <c r="P293" s="1" t="n">
        <v>5201</v>
      </c>
      <c r="Q293" s="1" t="n">
        <v>750</v>
      </c>
    </row>
    <row r="294" customFormat="false" ht="12.8" hidden="false" customHeight="false" outlineLevel="0" collapsed="false">
      <c r="B294" s="0"/>
      <c r="C294" s="1" t="n">
        <v>6201019</v>
      </c>
      <c r="D294" s="1" t="n">
        <v>146000000</v>
      </c>
      <c r="E294" s="1" t="n">
        <v>7258197013</v>
      </c>
      <c r="F294" s="1" t="n">
        <v>1238762396</v>
      </c>
      <c r="G294" s="0"/>
      <c r="H294" s="0"/>
      <c r="I294" s="1" t="n">
        <v>497</v>
      </c>
      <c r="J294" s="1" t="n">
        <v>21</v>
      </c>
      <c r="K294" s="1" t="n">
        <v>1000000</v>
      </c>
      <c r="L294" s="0"/>
      <c r="M294" s="1" t="n">
        <v>6.9</v>
      </c>
      <c r="N294" s="1" t="n">
        <v>45.5</v>
      </c>
      <c r="O294" s="1" t="n">
        <v>56.1927</v>
      </c>
      <c r="P294" s="0"/>
      <c r="Q294" s="1" t="n">
        <v>1954</v>
      </c>
    </row>
    <row r="295" customFormat="false" ht="12.8" hidden="false" customHeight="false" outlineLevel="0" collapsed="false">
      <c r="B295" s="0"/>
      <c r="C295" s="1" t="n">
        <v>6000000</v>
      </c>
      <c r="D295" s="1" t="n">
        <v>2000000000</v>
      </c>
      <c r="E295" s="1" t="n">
        <v>5840844300</v>
      </c>
      <c r="F295" s="1" t="n">
        <v>1200000000</v>
      </c>
      <c r="G295" s="1" t="n">
        <v>5</v>
      </c>
      <c r="H295" s="1" t="n">
        <v>96</v>
      </c>
      <c r="I295" s="1" t="n">
        <v>38</v>
      </c>
      <c r="J295" s="1" t="n">
        <v>19</v>
      </c>
      <c r="K295" s="1" t="n">
        <v>1000000</v>
      </c>
      <c r="L295" s="1" t="n">
        <v>35</v>
      </c>
      <c r="M295" s="1" t="n">
        <v>6.8</v>
      </c>
      <c r="N295" s="1" t="n">
        <v>50</v>
      </c>
      <c r="O295" s="1" t="n">
        <v>53</v>
      </c>
      <c r="P295" s="1" t="n">
        <v>6784.02</v>
      </c>
      <c r="Q295" s="1" t="n">
        <v>1000</v>
      </c>
    </row>
    <row r="296" customFormat="false" ht="12.8" hidden="false" customHeight="false" outlineLevel="0" collapsed="false">
      <c r="B296" s="0"/>
      <c r="C296" s="1" t="n">
        <v>6176412</v>
      </c>
      <c r="D296" s="1" t="n">
        <v>144141800</v>
      </c>
      <c r="E296" s="1" t="n">
        <v>5750483423</v>
      </c>
      <c r="F296" s="1" t="n">
        <v>1200500500</v>
      </c>
      <c r="G296" s="1" t="n">
        <v>15</v>
      </c>
      <c r="H296" s="1" t="n">
        <v>120</v>
      </c>
      <c r="I296" s="1" t="n">
        <v>75</v>
      </c>
      <c r="J296" s="1" t="n">
        <v>27</v>
      </c>
      <c r="K296" s="1" t="n">
        <v>1400000</v>
      </c>
      <c r="L296" s="1" t="n">
        <v>50</v>
      </c>
      <c r="M296" s="1" t="n">
        <v>5.7</v>
      </c>
      <c r="N296" s="1" t="n">
        <v>49.7</v>
      </c>
      <c r="O296" s="1" t="n">
        <v>51.05</v>
      </c>
      <c r="P296" s="1" t="n">
        <v>7730.42</v>
      </c>
      <c r="Q296" s="1" t="n">
        <v>300</v>
      </c>
    </row>
    <row r="297" customFormat="false" ht="12.8" hidden="false" customHeight="false" outlineLevel="0" collapsed="false">
      <c r="B297" s="0"/>
      <c r="C297" s="1" t="n">
        <v>6189342</v>
      </c>
      <c r="D297" s="1" t="n">
        <v>185565428</v>
      </c>
      <c r="E297" s="1" t="n">
        <v>6624981525</v>
      </c>
      <c r="F297" s="1" t="n">
        <v>1374125932</v>
      </c>
      <c r="G297" s="1" t="n">
        <v>3</v>
      </c>
      <c r="H297" s="1" t="n">
        <v>94</v>
      </c>
      <c r="I297" s="1" t="n">
        <v>178</v>
      </c>
      <c r="J297" s="1" t="n">
        <v>19</v>
      </c>
      <c r="K297" s="1" t="n">
        <v>1256189</v>
      </c>
      <c r="L297" s="1" t="n">
        <v>45</v>
      </c>
      <c r="M297" s="1" t="n">
        <v>6.9</v>
      </c>
      <c r="N297" s="1" t="n">
        <v>52.35</v>
      </c>
      <c r="O297" s="1" t="n">
        <v>53.8417</v>
      </c>
      <c r="P297" s="1" t="n">
        <v>6749.85</v>
      </c>
      <c r="Q297" s="1" t="n">
        <v>173</v>
      </c>
    </row>
    <row r="298" customFormat="false" ht="12.8" hidden="false" customHeight="false" outlineLevel="0" collapsed="false">
      <c r="B298" s="0"/>
      <c r="C298" s="1" t="n">
        <v>5850026</v>
      </c>
      <c r="D298" s="1" t="n">
        <v>146027972</v>
      </c>
      <c r="E298" s="1" t="n">
        <v>5607844336</v>
      </c>
      <c r="F298" s="1" t="n">
        <v>1200000000</v>
      </c>
      <c r="G298" s="1" t="n">
        <v>7</v>
      </c>
      <c r="H298" s="1" t="n">
        <v>77</v>
      </c>
      <c r="I298" s="1" t="n">
        <v>120</v>
      </c>
      <c r="J298" s="1" t="n">
        <v>20</v>
      </c>
      <c r="K298" s="1" t="n">
        <v>600000</v>
      </c>
      <c r="L298" s="1" t="n">
        <v>40</v>
      </c>
      <c r="M298" s="1" t="n">
        <v>5.5</v>
      </c>
      <c r="N298" s="1" t="n">
        <v>42</v>
      </c>
      <c r="O298" s="1" t="n">
        <v>50.0156</v>
      </c>
      <c r="P298" s="1" t="n">
        <v>6000</v>
      </c>
      <c r="Q298" s="1" t="n">
        <v>500</v>
      </c>
    </row>
    <row r="299" customFormat="false" ht="12.8" hidden="false" customHeight="false" outlineLevel="0" collapsed="false">
      <c r="B299" s="0"/>
      <c r="C299" s="1" t="n">
        <v>5830300</v>
      </c>
      <c r="D299" s="1" t="n">
        <v>144847972</v>
      </c>
      <c r="E299" s="1" t="n">
        <v>551644336</v>
      </c>
      <c r="F299" s="1" t="n">
        <v>1001800000</v>
      </c>
      <c r="G299" s="1" t="n">
        <v>12</v>
      </c>
      <c r="H299" s="1" t="n">
        <v>112</v>
      </c>
      <c r="I299" s="1" t="n">
        <v>325</v>
      </c>
      <c r="J299" s="1" t="n">
        <v>15</v>
      </c>
      <c r="K299" s="1" t="n">
        <v>1600000</v>
      </c>
      <c r="L299" s="1" t="n">
        <v>50</v>
      </c>
      <c r="M299" s="1" t="n">
        <v>7.6</v>
      </c>
      <c r="N299" s="1" t="n">
        <v>51.4</v>
      </c>
      <c r="O299" s="1" t="n">
        <v>55.2954</v>
      </c>
      <c r="P299" s="1" t="n">
        <v>6879.03</v>
      </c>
      <c r="Q299" s="1" t="n">
        <v>450</v>
      </c>
    </row>
    <row r="300" customFormat="false" ht="12.8" hidden="false" customHeight="false" outlineLevel="0" collapsed="false">
      <c r="B300" s="0"/>
      <c r="C300" s="1" t="n">
        <v>5923424</v>
      </c>
      <c r="D300" s="1" t="n">
        <v>149236723</v>
      </c>
      <c r="E300" s="1" t="n">
        <v>5515327621</v>
      </c>
      <c r="F300" s="1" t="n">
        <v>1023427265</v>
      </c>
      <c r="G300" s="1" t="n">
        <v>5</v>
      </c>
      <c r="H300" s="1" t="n">
        <v>107</v>
      </c>
      <c r="I300" s="1" t="n">
        <v>87</v>
      </c>
      <c r="J300" s="1" t="n">
        <v>18</v>
      </c>
      <c r="K300" s="1" t="n">
        <v>625323</v>
      </c>
      <c r="L300" s="1" t="n">
        <v>28</v>
      </c>
      <c r="M300" s="1" t="n">
        <v>6.2</v>
      </c>
      <c r="N300" s="1" t="n">
        <v>47.8</v>
      </c>
      <c r="O300" s="1" t="n">
        <v>54.32</v>
      </c>
      <c r="P300" s="1" t="n">
        <v>6323.34</v>
      </c>
      <c r="Q300" s="1" t="n">
        <v>2000</v>
      </c>
    </row>
    <row r="301" customFormat="false" ht="12.8" hidden="false" customHeight="false" outlineLevel="0" collapsed="false">
      <c r="B301" s="0"/>
      <c r="C301" s="1" t="n">
        <v>6200000</v>
      </c>
      <c r="D301" s="1" t="n">
        <v>170000000</v>
      </c>
      <c r="E301" s="1" t="n">
        <v>5800000000</v>
      </c>
      <c r="F301" s="1" t="n">
        <v>1200000000</v>
      </c>
      <c r="G301" s="1" t="n">
        <v>15</v>
      </c>
      <c r="H301" s="1" t="n">
        <v>121</v>
      </c>
      <c r="I301" s="1" t="n">
        <v>60</v>
      </c>
      <c r="J301" s="1" t="n">
        <v>19</v>
      </c>
      <c r="K301" s="1" t="n">
        <v>800000</v>
      </c>
      <c r="L301" s="1" t="n">
        <v>40</v>
      </c>
      <c r="M301" s="1" t="n">
        <v>4.5</v>
      </c>
      <c r="N301" s="1" t="n">
        <v>45.7</v>
      </c>
      <c r="O301" s="1" t="n">
        <v>55.15</v>
      </c>
      <c r="P301" s="1" t="n">
        <v>5700</v>
      </c>
      <c r="Q301" s="1" t="n">
        <v>500</v>
      </c>
    </row>
    <row r="302" customFormat="false" ht="12.8" hidden="false" customHeight="false" outlineLevel="0" collapsed="false">
      <c r="B302" s="0"/>
      <c r="C302" s="1" t="n">
        <v>6972843</v>
      </c>
      <c r="D302" s="1" t="n">
        <v>172312450</v>
      </c>
      <c r="E302" s="1" t="n">
        <v>6205456649</v>
      </c>
      <c r="F302" s="1" t="n">
        <v>1250000000</v>
      </c>
      <c r="G302" s="1" t="n">
        <v>21</v>
      </c>
      <c r="H302" s="1" t="n">
        <v>98</v>
      </c>
      <c r="I302" s="1" t="n">
        <v>77</v>
      </c>
      <c r="J302" s="1" t="n">
        <v>18</v>
      </c>
      <c r="K302" s="1" t="n">
        <v>1150000</v>
      </c>
      <c r="L302" s="1" t="n">
        <v>31.5</v>
      </c>
      <c r="M302" s="1" t="n">
        <v>7.2</v>
      </c>
      <c r="N302" s="1" t="n">
        <v>51.5</v>
      </c>
      <c r="O302" s="1" t="n">
        <v>58.9</v>
      </c>
      <c r="P302" s="1" t="n">
        <v>5894.2</v>
      </c>
      <c r="Q302" s="1" t="n">
        <v>1040</v>
      </c>
    </row>
    <row r="303" customFormat="false" ht="12.8" hidden="false" customHeight="false" outlineLevel="0" collapsed="false">
      <c r="B303" s="0"/>
      <c r="C303" s="1" t="n">
        <v>5800000</v>
      </c>
      <c r="D303" s="1" t="n">
        <v>153237512</v>
      </c>
      <c r="E303" s="1" t="n">
        <v>6000000000</v>
      </c>
      <c r="F303" s="1" t="n">
        <v>1021000000</v>
      </c>
      <c r="G303" s="1" t="n">
        <v>21</v>
      </c>
      <c r="H303" s="1" t="n">
        <v>69</v>
      </c>
      <c r="I303" s="1" t="n">
        <v>127</v>
      </c>
      <c r="J303" s="1" t="n">
        <v>21</v>
      </c>
      <c r="K303" s="1" t="n">
        <v>900000</v>
      </c>
      <c r="L303" s="1" t="n">
        <v>30</v>
      </c>
      <c r="M303" s="1" t="n">
        <v>7.2</v>
      </c>
      <c r="N303" s="1" t="n">
        <v>52</v>
      </c>
      <c r="O303" s="1" t="n">
        <v>55</v>
      </c>
      <c r="P303" s="1" t="n">
        <v>6000</v>
      </c>
      <c r="Q303" s="1" t="n">
        <v>276</v>
      </c>
    </row>
    <row r="304" customFormat="false" ht="12.8" hidden="false" customHeight="false" outlineLevel="0" collapsed="false">
      <c r="B304" s="0"/>
      <c r="C304" s="1" t="n">
        <v>8301702</v>
      </c>
      <c r="D304" s="1" t="n">
        <v>215015761</v>
      </c>
      <c r="E304" s="1" t="n">
        <v>5509943210</v>
      </c>
      <c r="F304" s="1" t="n">
        <v>1876000005</v>
      </c>
      <c r="G304" s="1" t="n">
        <v>12</v>
      </c>
      <c r="H304" s="1" t="n">
        <v>93</v>
      </c>
      <c r="I304" s="1" t="n">
        <v>72</v>
      </c>
      <c r="J304" s="1" t="n">
        <v>10</v>
      </c>
      <c r="K304" s="1" t="n">
        <v>942621</v>
      </c>
      <c r="L304" s="1" t="n">
        <v>57</v>
      </c>
      <c r="M304" s="1" t="n">
        <v>8.2</v>
      </c>
      <c r="N304" s="1" t="n">
        <v>57.25</v>
      </c>
      <c r="O304" s="1" t="n">
        <v>58.562</v>
      </c>
      <c r="P304" s="1" t="n">
        <v>7021.05</v>
      </c>
      <c r="Q304" s="1" t="n">
        <v>300</v>
      </c>
    </row>
    <row r="305" customFormat="false" ht="12.8" hidden="false" customHeight="false" outlineLevel="0" collapsed="false">
      <c r="B305" s="0"/>
      <c r="C305" s="1" t="n">
        <v>5750000</v>
      </c>
      <c r="D305" s="1" t="n">
        <v>143234850</v>
      </c>
      <c r="E305" s="1" t="n">
        <v>5900000000</v>
      </c>
      <c r="F305" s="1" t="n">
        <v>1000100000</v>
      </c>
      <c r="G305" s="1" t="n">
        <v>35</v>
      </c>
      <c r="H305" s="1" t="n">
        <v>115</v>
      </c>
      <c r="I305" s="1" t="n">
        <v>350</v>
      </c>
      <c r="J305" s="1" t="n">
        <v>12</v>
      </c>
      <c r="K305" s="1" t="n">
        <v>800000</v>
      </c>
      <c r="L305" s="1" t="n">
        <v>20</v>
      </c>
      <c r="M305" s="1" t="n">
        <v>6.2</v>
      </c>
      <c r="N305" s="1" t="n">
        <v>45</v>
      </c>
      <c r="O305" s="1" t="n">
        <v>56</v>
      </c>
      <c r="P305" s="1" t="n">
        <v>8000</v>
      </c>
      <c r="Q305" s="1" t="n">
        <v>500</v>
      </c>
    </row>
    <row r="306" customFormat="false" ht="12.8" hidden="false" customHeight="false" outlineLevel="0" collapsed="false">
      <c r="B306" s="0"/>
      <c r="C306" s="1" t="n">
        <v>8076135</v>
      </c>
      <c r="D306" s="1" t="n">
        <v>186396785</v>
      </c>
      <c r="E306" s="1" t="n">
        <v>6789354483</v>
      </c>
      <c r="F306" s="1" t="n">
        <v>1300000000</v>
      </c>
      <c r="G306" s="1" t="n">
        <v>13</v>
      </c>
      <c r="H306" s="1" t="n">
        <v>108</v>
      </c>
      <c r="I306" s="1" t="n">
        <v>285</v>
      </c>
      <c r="J306" s="1" t="n">
        <v>21</v>
      </c>
      <c r="K306" s="1" t="n">
        <v>1300000</v>
      </c>
      <c r="L306" s="1" t="n">
        <v>29</v>
      </c>
      <c r="M306" s="1" t="n">
        <v>7.5</v>
      </c>
      <c r="N306" s="1" t="n">
        <v>51.75</v>
      </c>
      <c r="O306" s="1" t="n">
        <v>56.35</v>
      </c>
      <c r="P306" s="1" t="n">
        <v>5350.5</v>
      </c>
      <c r="Q306" s="1" t="n">
        <v>869</v>
      </c>
    </row>
    <row r="307" customFormat="false" ht="12.8" hidden="false" customHeight="false" outlineLevel="0" collapsed="false">
      <c r="B307" s="0"/>
      <c r="C307" s="1" t="n">
        <v>6182333</v>
      </c>
      <c r="D307" s="1" t="n">
        <v>145100203</v>
      </c>
      <c r="E307" s="1" t="n">
        <v>5507933216</v>
      </c>
      <c r="F307" s="1" t="n">
        <v>1000100000</v>
      </c>
      <c r="G307" s="1" t="n">
        <v>83</v>
      </c>
      <c r="H307" s="1" t="n">
        <v>201</v>
      </c>
      <c r="I307" s="1" t="n">
        <v>56</v>
      </c>
      <c r="J307" s="1" t="n">
        <v>18</v>
      </c>
      <c r="K307" s="1" t="n">
        <v>1000000</v>
      </c>
      <c r="L307" s="1" t="n">
        <v>53</v>
      </c>
      <c r="M307" s="1" t="n">
        <v>6.9</v>
      </c>
      <c r="N307" s="1" t="n">
        <v>48.2</v>
      </c>
      <c r="O307" s="1" t="n">
        <v>56.23</v>
      </c>
      <c r="P307" s="1" t="n">
        <v>6792.5</v>
      </c>
      <c r="Q307" s="1" t="n">
        <v>432</v>
      </c>
    </row>
    <row r="308" customFormat="false" ht="12.8" hidden="false" customHeight="false" outlineLevel="0" collapsed="false">
      <c r="B308" s="0"/>
      <c r="C308" s="1" t="n">
        <v>12301995</v>
      </c>
      <c r="D308" s="1" t="n">
        <v>201103028</v>
      </c>
      <c r="E308" s="1" t="n">
        <v>6132013</v>
      </c>
      <c r="F308" s="1" t="n">
        <v>1234567891</v>
      </c>
      <c r="G308" s="1" t="n">
        <v>13</v>
      </c>
      <c r="H308" s="1" t="n">
        <v>101</v>
      </c>
      <c r="I308" s="1" t="n">
        <v>60</v>
      </c>
      <c r="J308" s="1" t="n">
        <v>6</v>
      </c>
      <c r="K308" s="1" t="n">
        <v>707111</v>
      </c>
      <c r="L308" s="1" t="n">
        <v>35.5</v>
      </c>
      <c r="M308" s="1" t="n">
        <v>7.1</v>
      </c>
      <c r="N308" s="1" t="n">
        <v>51.75</v>
      </c>
      <c r="O308" s="1" t="n">
        <v>60.6123</v>
      </c>
      <c r="P308" s="1" t="n">
        <v>10234.21</v>
      </c>
      <c r="Q308" s="1" t="n">
        <v>1012</v>
      </c>
    </row>
    <row r="309" customFormat="false" ht="12.8" hidden="false" customHeight="false" outlineLevel="0" collapsed="false">
      <c r="B309" s="0"/>
      <c r="C309" s="1" t="n">
        <v>5749206</v>
      </c>
      <c r="D309" s="1" t="n">
        <v>145023849</v>
      </c>
      <c r="E309" s="1" t="n">
        <v>5509726421</v>
      </c>
      <c r="F309" s="1" t="n">
        <v>1000023149</v>
      </c>
      <c r="G309" s="1" t="n">
        <v>13</v>
      </c>
      <c r="H309" s="1" t="n">
        <v>101</v>
      </c>
      <c r="I309" s="1" t="n">
        <v>28</v>
      </c>
      <c r="J309" s="1" t="n">
        <v>19</v>
      </c>
      <c r="K309" s="1" t="n">
        <v>523021</v>
      </c>
      <c r="L309" s="1" t="n">
        <v>23</v>
      </c>
      <c r="M309" s="1" t="n">
        <v>7.1</v>
      </c>
      <c r="N309" s="1" t="n">
        <v>49.21</v>
      </c>
      <c r="O309" s="1" t="n">
        <v>56.21</v>
      </c>
      <c r="P309" s="1" t="n">
        <v>6723.29</v>
      </c>
      <c r="Q309" s="1" t="n">
        <v>529</v>
      </c>
    </row>
    <row r="310" customFormat="false" ht="12.8" hidden="false" customHeight="false" outlineLevel="0" collapsed="false">
      <c r="B310" s="0"/>
      <c r="C310" s="1" t="n">
        <v>6500000</v>
      </c>
      <c r="D310" s="1" t="n">
        <v>170125850</v>
      </c>
      <c r="E310" s="1" t="n">
        <v>6000784568</v>
      </c>
      <c r="F310" s="1" t="n">
        <v>1450000000</v>
      </c>
      <c r="G310" s="1" t="n">
        <v>4</v>
      </c>
      <c r="H310" s="1" t="n">
        <v>78</v>
      </c>
      <c r="I310" s="1" t="n">
        <v>300</v>
      </c>
      <c r="J310" s="1" t="n">
        <v>13</v>
      </c>
      <c r="K310" s="1" t="n">
        <v>1000000</v>
      </c>
      <c r="L310" s="1" t="n">
        <v>32</v>
      </c>
      <c r="M310" s="1" t="n">
        <v>6.8</v>
      </c>
      <c r="N310" s="1" t="n">
        <v>56</v>
      </c>
      <c r="O310" s="1" t="n">
        <v>52</v>
      </c>
      <c r="P310" s="1" t="n">
        <v>5000</v>
      </c>
      <c r="Q310" s="1" t="n">
        <v>150</v>
      </c>
    </row>
    <row r="311" customFormat="false" ht="12.8" hidden="false" customHeight="false" outlineLevel="0" collapsed="false">
      <c r="B311" s="0"/>
      <c r="C311" s="1" t="n">
        <v>6238097</v>
      </c>
      <c r="D311" s="1" t="n">
        <v>143487619</v>
      </c>
      <c r="E311" s="1" t="n">
        <v>5981633</v>
      </c>
      <c r="F311" s="1" t="n">
        <v>1009367114</v>
      </c>
      <c r="G311" s="1" t="n">
        <v>13</v>
      </c>
      <c r="H311" s="1" t="n">
        <v>87</v>
      </c>
      <c r="I311" s="1" t="n">
        <v>87</v>
      </c>
      <c r="J311" s="1" t="n">
        <v>18</v>
      </c>
      <c r="K311" s="1" t="n">
        <v>800000</v>
      </c>
      <c r="L311" s="1" t="n">
        <v>48</v>
      </c>
      <c r="M311" s="1" t="n">
        <v>6.9</v>
      </c>
      <c r="N311" s="1" t="n">
        <v>49.3</v>
      </c>
      <c r="O311" s="1" t="n">
        <v>55.6781</v>
      </c>
      <c r="P311" s="1" t="n">
        <v>6987.23</v>
      </c>
      <c r="Q311" s="1" t="n">
        <v>500</v>
      </c>
    </row>
    <row r="312" customFormat="false" ht="12.8" hidden="false" customHeight="false" outlineLevel="0" collapsed="false">
      <c r="B312" s="0"/>
      <c r="C312" s="1" t="n">
        <v>1163472</v>
      </c>
      <c r="D312" s="1" t="n">
        <v>22300000</v>
      </c>
      <c r="E312" s="1" t="n">
        <v>12982996</v>
      </c>
      <c r="F312" s="1" t="n">
        <v>1300000000</v>
      </c>
      <c r="G312" s="1" t="n">
        <v>8</v>
      </c>
      <c r="H312" s="1" t="n">
        <v>98</v>
      </c>
      <c r="I312" s="1" t="n">
        <v>7</v>
      </c>
      <c r="J312" s="1" t="n">
        <v>16</v>
      </c>
      <c r="K312" s="1" t="n">
        <v>696000</v>
      </c>
      <c r="L312" s="1" t="n">
        <v>23</v>
      </c>
      <c r="M312" s="1" t="n">
        <v>6</v>
      </c>
      <c r="N312" s="1" t="n">
        <v>48.2</v>
      </c>
      <c r="O312" s="1" t="n">
        <v>52.3</v>
      </c>
      <c r="P312" s="1" t="n">
        <v>5000</v>
      </c>
      <c r="Q312" s="1" t="n">
        <v>896</v>
      </c>
    </row>
    <row r="313" customFormat="false" ht="12.8" hidden="false" customHeight="false" outlineLevel="0" collapsed="false">
      <c r="B313" s="0"/>
      <c r="C313" s="6" t="n">
        <v>12345678</v>
      </c>
      <c r="D313" s="0"/>
      <c r="E313" s="0"/>
      <c r="F313" s="0"/>
      <c r="G313" s="0"/>
      <c r="H313" s="0"/>
      <c r="I313" s="0"/>
      <c r="J313" s="0"/>
      <c r="K313" s="0"/>
      <c r="L313" s="0"/>
      <c r="M313" s="0"/>
      <c r="N313" s="0"/>
      <c r="O313" s="0"/>
      <c r="P313" s="0"/>
      <c r="Q313" s="0" t="n">
        <v>1200</v>
      </c>
    </row>
    <row r="314" customFormat="false" ht="12.8" hidden="false" customHeight="false" outlineLevel="0" collapsed="false">
      <c r="B314" s="0"/>
      <c r="C314" s="0" t="n">
        <v>5999999</v>
      </c>
      <c r="D314" s="0"/>
      <c r="E314" s="0"/>
      <c r="F314" s="0"/>
      <c r="G314" s="0"/>
      <c r="H314" s="0"/>
      <c r="I314" s="0"/>
      <c r="J314" s="0"/>
      <c r="K314" s="0"/>
      <c r="L314" s="0"/>
      <c r="M314" s="0"/>
      <c r="N314" s="0"/>
      <c r="O314" s="0"/>
      <c r="P314" s="0"/>
      <c r="Q314" s="0" t="n">
        <v>90</v>
      </c>
    </row>
    <row r="315" customFormat="false" ht="12.8" hidden="false" customHeight="false" outlineLevel="0" collapsed="false">
      <c r="B315" s="0"/>
      <c r="C315" s="0" t="n">
        <v>7123456</v>
      </c>
      <c r="D315" s="0"/>
      <c r="E315" s="0"/>
      <c r="F315" s="0"/>
      <c r="G315" s="0"/>
      <c r="H315" s="0"/>
      <c r="I315" s="0"/>
      <c r="J315" s="0"/>
      <c r="K315" s="0"/>
      <c r="L315" s="0"/>
      <c r="M315" s="0"/>
      <c r="N315" s="0"/>
      <c r="O315" s="0"/>
      <c r="P315" s="0"/>
      <c r="Q315" s="0" t="n">
        <v>800</v>
      </c>
    </row>
    <row r="316" customFormat="false" ht="12.8" hidden="false" customHeight="false" outlineLevel="0" collapsed="false">
      <c r="B316" s="0"/>
      <c r="C316" s="0" t="n">
        <v>7126666</v>
      </c>
      <c r="D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0"/>
      <c r="P316" s="0"/>
      <c r="Q316" s="0" t="n">
        <v>21</v>
      </c>
    </row>
    <row r="317" customFormat="false" ht="12.8" hidden="false" customHeight="false" outlineLevel="0" collapsed="false">
      <c r="B317" s="0"/>
      <c r="C317" s="0" t="n">
        <v>5987120</v>
      </c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 t="n">
        <v>76</v>
      </c>
    </row>
    <row r="318" customFormat="false" ht="12.8" hidden="false" customHeight="false" outlineLevel="0" collapsed="false">
      <c r="B318" s="0"/>
      <c r="C318" s="0" t="n">
        <v>5999999</v>
      </c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 t="n">
        <v>412</v>
      </c>
    </row>
    <row r="319" customFormat="false" ht="12.8" hidden="false" customHeight="false" outlineLevel="0" collapsed="false">
      <c r="B319" s="0"/>
      <c r="C319" s="0" t="n">
        <v>6500000</v>
      </c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 t="n">
        <v>721</v>
      </c>
    </row>
    <row r="320" customFormat="false" ht="12.8" hidden="false" customHeight="false" outlineLevel="0" collapsed="false">
      <c r="B320" s="0"/>
      <c r="C320" s="0" t="n">
        <v>7671248</v>
      </c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 t="n">
        <v>756</v>
      </c>
    </row>
    <row r="321" customFormat="false" ht="12.8" hidden="false" customHeight="false" outlineLevel="0" collapsed="false">
      <c r="B321" s="0"/>
      <c r="C321" s="0" t="n">
        <v>8129909</v>
      </c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 t="n">
        <v>890</v>
      </c>
    </row>
    <row r="322" customFormat="false" ht="12.8" hidden="false" customHeight="false" outlineLevel="0" collapsed="false">
      <c r="B322" s="0"/>
      <c r="C322" s="0" t="n">
        <v>7124692</v>
      </c>
      <c r="D322" s="0"/>
      <c r="E322" s="0"/>
      <c r="F322" s="0"/>
      <c r="G322" s="0"/>
      <c r="H322" s="0"/>
      <c r="I322" s="0"/>
      <c r="J322" s="0"/>
      <c r="K322" s="0"/>
      <c r="L322" s="0"/>
      <c r="M322" s="0"/>
      <c r="N322" s="0"/>
      <c r="O322" s="0"/>
      <c r="P322" s="0"/>
      <c r="Q322" s="0" t="n">
        <v>1200</v>
      </c>
    </row>
    <row r="323" customFormat="false" ht="12.8" hidden="false" customHeight="false" outlineLevel="0" collapsed="false">
      <c r="B323" s="0"/>
      <c r="C323" s="0" t="n">
        <v>6914576</v>
      </c>
      <c r="D323" s="0"/>
      <c r="E323" s="0"/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 t="n">
        <v>782</v>
      </c>
    </row>
    <row r="324" customFormat="false" ht="12.8" hidden="false" customHeight="false" outlineLevel="0" collapsed="false">
      <c r="B324" s="0"/>
      <c r="C324" s="0" t="n">
        <v>7000000</v>
      </c>
      <c r="D324" s="0"/>
      <c r="E324" s="0"/>
      <c r="F324" s="0"/>
      <c r="G324" s="0"/>
      <c r="H324" s="0"/>
      <c r="I324" s="0"/>
      <c r="J324" s="0"/>
      <c r="K324" s="0"/>
      <c r="L324" s="0"/>
      <c r="M324" s="0"/>
      <c r="N324" s="0"/>
      <c r="O324" s="0"/>
      <c r="P324" s="0"/>
      <c r="Q324" s="0" t="n">
        <v>463</v>
      </c>
    </row>
    <row r="325" customFormat="false" ht="12.8" hidden="false" customHeight="false" outlineLevel="0" collapsed="false">
      <c r="B325" s="0"/>
      <c r="C325" s="0" t="n">
        <v>7000012</v>
      </c>
      <c r="D325" s="0"/>
      <c r="E325" s="0"/>
      <c r="F325" s="0"/>
      <c r="G325" s="0"/>
      <c r="H325" s="0"/>
      <c r="I325" s="0"/>
      <c r="J325" s="0"/>
      <c r="K325" s="0"/>
      <c r="L325" s="0"/>
      <c r="M325" s="0"/>
      <c r="N325" s="0"/>
      <c r="O325" s="0"/>
      <c r="P325" s="0"/>
      <c r="Q325" s="0" t="n">
        <v>1107</v>
      </c>
    </row>
    <row r="326" customFormat="false" ht="12.8" hidden="false" customHeight="false" outlineLevel="0" collapsed="false">
      <c r="B326" s="0"/>
      <c r="C326" s="0" t="n">
        <v>8200000</v>
      </c>
      <c r="D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0"/>
      <c r="P326" s="0"/>
      <c r="Q326" s="0" t="n">
        <v>54</v>
      </c>
    </row>
    <row r="327" customFormat="false" ht="12.8" hidden="false" customHeight="false" outlineLevel="0" collapsed="false">
      <c r="B327" s="0"/>
      <c r="C327" s="0" t="n">
        <v>6398760</v>
      </c>
      <c r="D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  <c r="P327" s="0"/>
      <c r="Q327" s="0" t="n">
        <v>214</v>
      </c>
    </row>
    <row r="328" customFormat="false" ht="12.8" hidden="false" customHeight="false" outlineLevel="0" collapsed="false">
      <c r="B328" s="0"/>
      <c r="C328" s="0" t="n">
        <v>7109000</v>
      </c>
      <c r="D328" s="0"/>
      <c r="E328" s="0"/>
      <c r="F328" s="0"/>
      <c r="G328" s="0"/>
      <c r="H328" s="0"/>
      <c r="I328" s="0"/>
      <c r="J328" s="0"/>
      <c r="K328" s="0"/>
      <c r="L328" s="0"/>
      <c r="M328" s="0"/>
      <c r="N328" s="0"/>
      <c r="O328" s="0"/>
      <c r="P328" s="0"/>
      <c r="Q328" s="0" t="n">
        <v>523</v>
      </c>
    </row>
    <row r="329" customFormat="false" ht="12.8" hidden="false" customHeight="false" outlineLevel="0" collapsed="false">
      <c r="B329" s="0"/>
      <c r="C329" s="0" t="n">
        <v>10000000</v>
      </c>
      <c r="D329" s="0"/>
      <c r="E329" s="0"/>
      <c r="F329" s="0"/>
      <c r="G329" s="0"/>
      <c r="H329" s="0"/>
      <c r="I329" s="0"/>
      <c r="J329" s="0"/>
      <c r="K329" s="0"/>
      <c r="L329" s="0"/>
      <c r="M329" s="0"/>
      <c r="N329" s="0"/>
      <c r="O329" s="0"/>
      <c r="P329" s="0"/>
      <c r="Q329" s="0" t="n">
        <v>875</v>
      </c>
    </row>
    <row r="330" customFormat="false" ht="12.8" hidden="false" customHeight="false" outlineLevel="0" collapsed="false">
      <c r="B330" s="0"/>
      <c r="C330" s="0" t="n">
        <v>6712300</v>
      </c>
      <c r="D330" s="0"/>
      <c r="E330" s="0"/>
      <c r="F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 t="n">
        <v>314</v>
      </c>
    </row>
    <row r="331" customFormat="false" ht="12.8" hidden="false" customHeight="false" outlineLevel="0" collapsed="false">
      <c r="B331" s="0"/>
      <c r="C331" s="0" t="n">
        <v>6250123</v>
      </c>
      <c r="D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 t="n">
        <v>46</v>
      </c>
    </row>
    <row r="332" customFormat="false" ht="12.8" hidden="false" customHeight="false" outlineLevel="0" collapsed="false">
      <c r="B332" s="0"/>
      <c r="C332" s="0"/>
      <c r="D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 t="n">
        <v>699</v>
      </c>
    </row>
    <row r="333" customFormat="false" ht="12.8" hidden="false" customHeight="false" outlineLevel="0" collapsed="false">
      <c r="B333" s="0"/>
      <c r="C333" s="0" t="n">
        <v>6129889</v>
      </c>
      <c r="D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 t="n">
        <v>497</v>
      </c>
    </row>
    <row r="334" customFormat="false" ht="12.8" hidden="false" customHeight="false" outlineLevel="0" collapsed="false">
      <c r="B334" s="0"/>
      <c r="C334" s="0" t="n">
        <v>7000000</v>
      </c>
      <c r="D334" s="0"/>
      <c r="E334" s="0"/>
      <c r="F334" s="0"/>
      <c r="G334" s="0"/>
      <c r="H334" s="0"/>
      <c r="I334" s="0"/>
      <c r="J334" s="0"/>
      <c r="K334" s="0"/>
      <c r="L334" s="0"/>
      <c r="M334" s="0"/>
      <c r="N334" s="0"/>
      <c r="O334" s="0"/>
      <c r="P334" s="0"/>
      <c r="Q334" s="0" t="n">
        <v>45</v>
      </c>
    </row>
    <row r="335" customFormat="false" ht="12.8" hidden="false" customHeight="false" outlineLevel="0" collapsed="false">
      <c r="B335" s="0"/>
      <c r="C335" s="0"/>
      <c r="D335" s="0"/>
      <c r="E335" s="0"/>
      <c r="F335" s="0"/>
      <c r="G335" s="0"/>
      <c r="H335" s="0"/>
      <c r="I335" s="0"/>
      <c r="J335" s="0"/>
      <c r="K335" s="0"/>
      <c r="L335" s="0"/>
      <c r="M335" s="0"/>
      <c r="N335" s="0"/>
      <c r="O335" s="0"/>
      <c r="P335" s="0"/>
      <c r="Q335" s="0" t="n">
        <v>1969</v>
      </c>
    </row>
    <row r="336" customFormat="false" ht="12.8" hidden="false" customHeight="false" outlineLevel="0" collapsed="false">
      <c r="B336" s="0"/>
      <c r="C336" s="0" t="n">
        <v>6200000</v>
      </c>
      <c r="D336" s="0"/>
      <c r="E336" s="0"/>
      <c r="F336" s="0"/>
      <c r="G336" s="0"/>
      <c r="H336" s="0"/>
      <c r="I336" s="0"/>
      <c r="J336" s="0"/>
      <c r="K336" s="0"/>
      <c r="L336" s="0"/>
      <c r="M336" s="0"/>
      <c r="N336" s="0"/>
      <c r="O336" s="0"/>
      <c r="P336" s="0"/>
      <c r="Q336" s="0" t="n">
        <v>214</v>
      </c>
    </row>
    <row r="337" customFormat="false" ht="12.8" hidden="false" customHeight="false" outlineLevel="0" collapsed="false">
      <c r="B337" s="0"/>
      <c r="C337" s="0" t="n">
        <v>5300000</v>
      </c>
      <c r="D337" s="0"/>
      <c r="E337" s="0"/>
      <c r="F337" s="0"/>
      <c r="G337" s="0"/>
      <c r="H337" s="0"/>
      <c r="I337" s="0"/>
      <c r="J337" s="0"/>
      <c r="K337" s="0"/>
      <c r="L337" s="0"/>
      <c r="M337" s="0"/>
      <c r="N337" s="0"/>
      <c r="O337" s="0"/>
      <c r="P337" s="0"/>
      <c r="Q337" s="0" t="n">
        <v>412</v>
      </c>
    </row>
    <row r="338" customFormat="false" ht="12.8" hidden="false" customHeight="false" outlineLevel="0" collapsed="false">
      <c r="B338" s="0"/>
      <c r="C338" s="1" t="n">
        <v>100000000</v>
      </c>
      <c r="D338" s="0"/>
      <c r="E338" s="0"/>
      <c r="F338" s="0"/>
      <c r="G338" s="0"/>
      <c r="H338" s="0"/>
      <c r="I338" s="0"/>
      <c r="J338" s="0"/>
      <c r="K338" s="0"/>
      <c r="L338" s="0"/>
      <c r="M338" s="0"/>
      <c r="N338" s="0"/>
      <c r="O338" s="0"/>
      <c r="P338" s="0"/>
      <c r="Q338" s="0" t="n">
        <v>100</v>
      </c>
    </row>
    <row r="339" customFormat="false" ht="12.8" hidden="false" customHeight="false" outlineLevel="0" collapsed="false"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 t="n">
        <v>98</v>
      </c>
    </row>
    <row r="340" customFormat="false" ht="12.8" hidden="false" customHeight="false" outlineLevel="0" collapsed="false">
      <c r="B340" s="0"/>
      <c r="C340" s="0"/>
      <c r="D340" s="0"/>
      <c r="E340" s="0"/>
      <c r="F340" s="0"/>
      <c r="G340" s="0"/>
      <c r="H340" s="0"/>
      <c r="I340" s="0"/>
      <c r="J340" s="0"/>
      <c r="K340" s="0"/>
      <c r="L340" s="0"/>
      <c r="M340" s="0"/>
      <c r="N340" s="0"/>
      <c r="O340" s="0"/>
      <c r="P340" s="0"/>
      <c r="Q340" s="0" t="n">
        <v>921</v>
      </c>
    </row>
    <row r="341" customFormat="false" ht="12.8" hidden="false" customHeight="false" outlineLevel="0" collapsed="false">
      <c r="B341" s="0"/>
      <c r="C341" s="0"/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 t="n">
        <v>758</v>
      </c>
    </row>
    <row r="342" customFormat="false" ht="12.8" hidden="false" customHeight="false" outlineLevel="0" collapsed="false">
      <c r="B342" s="0"/>
      <c r="C342" s="0" t="n">
        <v>5300000</v>
      </c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 t="n">
        <v>411</v>
      </c>
    </row>
    <row r="343" customFormat="false" ht="12.8" hidden="false" customHeight="false" outlineLevel="0" collapsed="false">
      <c r="B343" s="0"/>
      <c r="C343" s="0" t="n">
        <v>500000</v>
      </c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 t="n">
        <v>977</v>
      </c>
    </row>
    <row r="344" customFormat="false" ht="12.8" hidden="false" customHeight="false" outlineLevel="0" collapsed="false">
      <c r="B344" s="0"/>
      <c r="C344" s="0" t="n">
        <v>7000000</v>
      </c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 t="n">
        <v>900</v>
      </c>
    </row>
    <row r="345" customFormat="false" ht="12.8" hidden="false" customHeight="false" outlineLevel="0" collapsed="false"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 t="n">
        <v>35</v>
      </c>
    </row>
    <row r="346" customFormat="false" ht="12.8" hidden="false" customHeight="false" outlineLevel="0" collapsed="false">
      <c r="B346" s="0"/>
      <c r="C346" s="0"/>
      <c r="D346" s="0"/>
      <c r="E346" s="0"/>
      <c r="F346" s="0"/>
      <c r="G346" s="0"/>
      <c r="H346" s="0"/>
      <c r="I346" s="0"/>
      <c r="J346" s="0"/>
      <c r="K346" s="0"/>
      <c r="L346" s="0"/>
      <c r="M346" s="0"/>
      <c r="N346" s="0"/>
      <c r="O346" s="0"/>
      <c r="P346" s="0"/>
      <c r="Q346" s="0" t="n">
        <v>747</v>
      </c>
    </row>
    <row r="347" customFormat="false" ht="12.8" hidden="false" customHeight="false" outlineLevel="0" collapsed="false">
      <c r="B347" s="0"/>
      <c r="C347" s="0"/>
      <c r="D347" s="0"/>
      <c r="E347" s="0"/>
      <c r="F347" s="0"/>
      <c r="G347" s="0"/>
      <c r="H347" s="0"/>
      <c r="I347" s="0"/>
      <c r="J347" s="0"/>
      <c r="K347" s="0"/>
      <c r="L347" s="0"/>
      <c r="M347" s="0"/>
      <c r="N347" s="0"/>
      <c r="O347" s="0"/>
      <c r="P347" s="0"/>
      <c r="Q347" s="0" t="n">
        <v>54</v>
      </c>
    </row>
    <row r="348" customFormat="false" ht="12.8" hidden="false" customHeight="false" outlineLevel="0" collapsed="false">
      <c r="B348" s="0"/>
      <c r="C348" s="0"/>
      <c r="D348" s="0"/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0"/>
      <c r="Q348" s="0" t="n">
        <v>1233</v>
      </c>
    </row>
    <row r="349" customFormat="false" ht="12.8" hidden="false" customHeight="false" outlineLevel="0" collapsed="false"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0"/>
      <c r="O349" s="0"/>
      <c r="P349" s="0"/>
      <c r="Q349" s="0" t="n">
        <v>200</v>
      </c>
    </row>
    <row r="350" customFormat="false" ht="12.8" hidden="false" customHeight="false" outlineLevel="0" collapsed="false"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0"/>
      <c r="O350" s="0"/>
      <c r="P350" s="0"/>
      <c r="Q350" s="0" t="n">
        <v>87</v>
      </c>
    </row>
    <row r="351" customFormat="false" ht="12.8" hidden="false" customHeight="false" outlineLevel="0" collapsed="false">
      <c r="B351" s="0"/>
      <c r="C351" s="0" t="n">
        <v>6128909</v>
      </c>
      <c r="D351" s="0"/>
      <c r="E351" s="0"/>
      <c r="F351" s="0"/>
      <c r="G351" s="0"/>
      <c r="H351" s="0"/>
      <c r="I351" s="0"/>
      <c r="J351" s="0"/>
      <c r="K351" s="0"/>
      <c r="L351" s="0"/>
      <c r="M351" s="0"/>
      <c r="N351" s="0"/>
      <c r="O351" s="0"/>
      <c r="P351" s="0"/>
      <c r="Q351" s="0" t="n">
        <v>565</v>
      </c>
    </row>
    <row r="352" customFormat="false" ht="12.8" hidden="false" customHeight="false" outlineLevel="0" collapsed="false">
      <c r="B352" s="0"/>
      <c r="C352" s="0" t="n">
        <v>333333333</v>
      </c>
      <c r="D352" s="0"/>
      <c r="E352" s="0"/>
      <c r="F352" s="0"/>
      <c r="G352" s="0"/>
      <c r="H352" s="0"/>
      <c r="I352" s="0"/>
      <c r="J352" s="0"/>
      <c r="K352" s="0"/>
      <c r="L352" s="0"/>
      <c r="M352" s="0"/>
      <c r="N352" s="0"/>
      <c r="O352" s="0"/>
      <c r="P352" s="0"/>
      <c r="Q352" s="0" t="n">
        <v>900</v>
      </c>
    </row>
    <row r="353" customFormat="false" ht="12.8" hidden="false" customHeight="false" outlineLevel="0" collapsed="false"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  <c r="O353" s="0"/>
      <c r="P353" s="0"/>
      <c r="Q353" s="0" t="n">
        <v>53</v>
      </c>
    </row>
    <row r="354" customFormat="false" ht="12.8" hidden="false" customHeight="false" outlineLevel="0" collapsed="false">
      <c r="B354" s="0"/>
      <c r="C354" s="0" t="n">
        <v>5429899</v>
      </c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 t="n">
        <v>525</v>
      </c>
    </row>
    <row r="355" customFormat="false" ht="12.8" hidden="false" customHeight="false" outlineLevel="0" collapsed="false"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  <c r="O355" s="0"/>
      <c r="P355" s="0"/>
      <c r="Q355" s="0" t="n">
        <v>108</v>
      </c>
    </row>
    <row r="356" customFormat="false" ht="12.8" hidden="false" customHeight="false" outlineLevel="0" collapsed="false"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 t="n">
        <v>21</v>
      </c>
    </row>
    <row r="357" customFormat="false" ht="12.8" hidden="false" customHeight="false" outlineLevel="0" collapsed="false">
      <c r="B357" s="0"/>
      <c r="C357" s="0" t="n">
        <v>7800000</v>
      </c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 t="n">
        <v>748</v>
      </c>
    </row>
    <row r="358" customFormat="false" ht="12.8" hidden="false" customHeight="false" outlineLevel="0" collapsed="false">
      <c r="B358" s="0"/>
      <c r="C358" s="0" t="n">
        <v>6200000</v>
      </c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 t="n">
        <v>490</v>
      </c>
    </row>
    <row r="359" customFormat="false" ht="12.8" hidden="false" customHeight="false" outlineLevel="0" collapsed="false"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 t="n">
        <v>900</v>
      </c>
    </row>
    <row r="360" customFormat="false" ht="12.8" hidden="false" customHeight="false" outlineLevel="0" collapsed="false">
      <c r="B360" s="0"/>
      <c r="C360" s="4" t="n">
        <v>6000000</v>
      </c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  <c r="P360" s="0"/>
      <c r="Q360" s="0" t="n">
        <v>2018</v>
      </c>
    </row>
    <row r="361" customFormat="false" ht="12.8" hidden="false" customHeight="false" outlineLevel="0" collapsed="false"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 t="n">
        <v>647</v>
      </c>
    </row>
    <row r="362" customFormat="false" ht="12.8" hidden="false" customHeight="false" outlineLevel="0" collapsed="false"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 t="n">
        <v>329</v>
      </c>
    </row>
    <row r="363" customFormat="false" ht="12.8" hidden="false" customHeight="false" outlineLevel="0" collapsed="false"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 t="n">
        <v>1997</v>
      </c>
    </row>
    <row r="364" customFormat="false" ht="12.8" hidden="false" customHeight="false" outlineLevel="0" collapsed="false"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  <c r="P364" s="0"/>
      <c r="Q364" s="0" t="n">
        <v>313</v>
      </c>
    </row>
    <row r="365" customFormat="false" ht="12.8" hidden="false" customHeight="false" outlineLevel="0" collapsed="false">
      <c r="B365" s="0"/>
      <c r="C365" s="0" t="n">
        <v>5420000</v>
      </c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  <c r="P365" s="0"/>
      <c r="Q365" s="0" t="n">
        <v>678</v>
      </c>
    </row>
    <row r="366" customFormat="false" ht="12.8" hidden="false" customHeight="false" outlineLevel="0" collapsed="false"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 t="n">
        <v>874</v>
      </c>
    </row>
    <row r="367" customFormat="false" ht="12.8" hidden="false" customHeight="false" outlineLevel="0" collapsed="false"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  <c r="P367" s="0"/>
      <c r="Q367" s="0" t="n">
        <v>322</v>
      </c>
    </row>
    <row r="368" customFormat="false" ht="12.8" hidden="false" customHeight="false" outlineLevel="0" collapsed="false"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 t="n">
        <v>782</v>
      </c>
    </row>
    <row r="369" customFormat="false" ht="12.8" hidden="false" customHeight="false" outlineLevel="0" collapsed="false"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 t="n">
        <v>8092</v>
      </c>
    </row>
    <row r="370" customFormat="false" ht="12.8" hidden="false" customHeight="false" outlineLevel="0" collapsed="false"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  <c r="P370" s="0"/>
      <c r="Q370" s="0" t="n">
        <v>489</v>
      </c>
    </row>
    <row r="371" customFormat="false" ht="12.8" hidden="false" customHeight="false" outlineLevel="0" collapsed="false"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  <c r="P371" s="0"/>
      <c r="Q371" s="0" t="n">
        <v>866</v>
      </c>
    </row>
    <row r="372" customFormat="false" ht="12.8" hidden="false" customHeight="false" outlineLevel="0" collapsed="false">
      <c r="B372" s="0"/>
      <c r="C372" s="0" t="n">
        <v>6500000</v>
      </c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  <c r="P372" s="0"/>
      <c r="Q372" s="0" t="n">
        <v>42</v>
      </c>
    </row>
    <row r="373" customFormat="false" ht="12.8" hidden="false" customHeight="false" outlineLevel="0" collapsed="false"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  <c r="P373" s="0"/>
      <c r="Q373" s="0" t="n">
        <v>600</v>
      </c>
    </row>
    <row r="374" customFormat="false" ht="12.8" hidden="false" customHeight="false" outlineLevel="0" collapsed="false"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  <c r="P374" s="0"/>
      <c r="Q374" s="0" t="n">
        <v>21</v>
      </c>
    </row>
    <row r="375" customFormat="false" ht="12.8" hidden="false" customHeight="false" outlineLevel="0" collapsed="false"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  <c r="P375" s="0"/>
      <c r="Q375" s="0" t="n">
        <v>747</v>
      </c>
    </row>
    <row r="376" customFormat="false" ht="12.8" hidden="false" customHeight="false" outlineLevel="0" collapsed="false"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  <c r="P376" s="0"/>
      <c r="Q376" s="0" t="n">
        <v>800</v>
      </c>
    </row>
    <row r="377" customFormat="false" ht="12.8" hidden="false" customHeight="false" outlineLevel="0" collapsed="false"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  <c r="O377" s="0"/>
      <c r="P377" s="0"/>
      <c r="Q377" s="0" t="n">
        <v>209</v>
      </c>
    </row>
    <row r="378" customFormat="false" ht="12.8" hidden="false" customHeight="false" outlineLevel="0" collapsed="false"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 t="n">
        <v>32</v>
      </c>
    </row>
    <row r="379" customFormat="false" ht="12.8" hidden="false" customHeight="false" outlineLevel="0" collapsed="false"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  <c r="P379" s="0"/>
      <c r="Q379" s="0" t="n">
        <v>921</v>
      </c>
    </row>
    <row r="380" customFormat="false" ht="12.8" hidden="false" customHeight="false" outlineLevel="0" collapsed="false">
      <c r="B380" s="0"/>
      <c r="C380" s="0" t="n">
        <v>5300000</v>
      </c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  <c r="P380" s="0"/>
      <c r="Q380" s="0" t="n">
        <v>81</v>
      </c>
    </row>
    <row r="381" customFormat="false" ht="12.8" hidden="false" customHeight="false" outlineLevel="0" collapsed="false">
      <c r="B381" s="0"/>
      <c r="C381" s="0" t="n">
        <v>6200000</v>
      </c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  <c r="P381" s="0"/>
      <c r="Q381" s="0" t="n">
        <v>8</v>
      </c>
    </row>
    <row r="382" customFormat="false" ht="12.8" hidden="false" customHeight="false" outlineLevel="0" collapsed="false">
      <c r="B382" s="0"/>
      <c r="C382" s="0" t="n">
        <v>30000</v>
      </c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  <c r="O382" s="0"/>
      <c r="P382" s="0"/>
      <c r="Q382" s="0" t="n">
        <v>493</v>
      </c>
    </row>
    <row r="383" customFormat="false" ht="12.8" hidden="false" customHeight="false" outlineLevel="0" collapsed="false"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 t="n">
        <v>392</v>
      </c>
    </row>
    <row r="384" customFormat="false" ht="12.8" hidden="false" customHeight="false" outlineLevel="0" collapsed="false"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  <c r="O384" s="0"/>
      <c r="P384" s="0"/>
      <c r="Q384" s="0" t="n">
        <v>3328</v>
      </c>
    </row>
    <row r="385" customFormat="false" ht="12.8" hidden="false" customHeight="false" outlineLevel="0" collapsed="false"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  <c r="O385" s="0"/>
      <c r="P385" s="0"/>
      <c r="Q385" s="0" t="n">
        <v>90</v>
      </c>
    </row>
    <row r="386" customFormat="false" ht="12.8" hidden="false" customHeight="false" outlineLevel="0" collapsed="false"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  <c r="O386" s="0"/>
      <c r="P386" s="0"/>
      <c r="Q386" s="0" t="n">
        <v>12</v>
      </c>
    </row>
    <row r="387" customFormat="false" ht="12.8" hidden="false" customHeight="false" outlineLevel="0" collapsed="false"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  <c r="O387" s="0"/>
      <c r="P387" s="0"/>
      <c r="Q387" s="0" t="n">
        <v>755</v>
      </c>
    </row>
    <row r="388" customFormat="false" ht="12.8" hidden="false" customHeight="false" outlineLevel="0" collapsed="false">
      <c r="B388" s="0"/>
      <c r="C388" s="0" t="n">
        <v>5200000</v>
      </c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  <c r="O388" s="0"/>
      <c r="P388" s="0"/>
      <c r="Q388" s="0" t="n">
        <v>795</v>
      </c>
    </row>
    <row r="389" customFormat="false" ht="12.8" hidden="false" customHeight="false" outlineLevel="0" collapsed="false">
      <c r="B389" s="0"/>
      <c r="C389" s="0" t="n">
        <v>7000000</v>
      </c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  <c r="O389" s="0"/>
      <c r="P389" s="0"/>
      <c r="Q389" s="0" t="n">
        <v>885</v>
      </c>
    </row>
    <row r="390" customFormat="false" ht="12.8" hidden="false" customHeight="false" outlineLevel="0" collapsed="false"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  <c r="O390" s="0"/>
      <c r="P390" s="0"/>
      <c r="Q390" s="0" t="n">
        <v>219</v>
      </c>
    </row>
    <row r="391" customFormat="false" ht="12.8" hidden="false" customHeight="false" outlineLevel="0" collapsed="false"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  <c r="O391" s="0"/>
      <c r="P391" s="0"/>
      <c r="Q391" s="0" t="n">
        <v>2021</v>
      </c>
    </row>
    <row r="392" customFormat="false" ht="12.8" hidden="false" customHeight="false" outlineLevel="0" collapsed="false"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  <c r="O392" s="0"/>
      <c r="P392" s="0"/>
      <c r="Q392" s="0" t="n">
        <v>43</v>
      </c>
    </row>
    <row r="393" customFormat="false" ht="12.8" hidden="false" customHeight="false" outlineLevel="0" collapsed="false"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  <c r="O393" s="0"/>
      <c r="P393" s="0"/>
      <c r="Q393" s="0" t="n">
        <v>76</v>
      </c>
    </row>
    <row r="394" customFormat="false" ht="12.8" hidden="false" customHeight="false" outlineLevel="0" collapsed="false"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  <c r="O394" s="0"/>
      <c r="P394" s="0"/>
      <c r="Q394" s="0" t="n">
        <v>321</v>
      </c>
    </row>
    <row r="395" customFormat="false" ht="12.8" hidden="false" customHeight="false" outlineLevel="0" collapsed="false"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  <c r="O395" s="0"/>
      <c r="P395" s="0"/>
      <c r="Q395" s="0" t="n">
        <v>460</v>
      </c>
    </row>
    <row r="396" customFormat="false" ht="12.8" hidden="false" customHeight="false" outlineLevel="0" collapsed="false"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  <c r="O396" s="0"/>
      <c r="P396" s="0"/>
      <c r="Q396" s="0" t="n">
        <v>890</v>
      </c>
    </row>
    <row r="397" customFormat="false" ht="12.8" hidden="false" customHeight="false" outlineLevel="0" collapsed="false"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  <c r="O397" s="0"/>
      <c r="P397" s="0"/>
      <c r="Q397" s="0" t="n">
        <v>800</v>
      </c>
    </row>
    <row r="398" customFormat="false" ht="12.8" hidden="false" customHeight="false" outlineLevel="0" collapsed="false"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  <c r="O398" s="0"/>
      <c r="P398" s="0"/>
      <c r="Q398" s="0" t="n">
        <v>83</v>
      </c>
    </row>
    <row r="399" customFormat="false" ht="12.8" hidden="false" customHeight="false" outlineLevel="0" collapsed="false"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  <c r="O399" s="0"/>
      <c r="P399" s="0"/>
      <c r="Q399" s="0" t="n">
        <v>758</v>
      </c>
    </row>
    <row r="400" customFormat="false" ht="12.8" hidden="false" customHeight="false" outlineLevel="0" collapsed="false"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  <c r="O400" s="0"/>
      <c r="P400" s="0"/>
      <c r="Q400" s="0" t="n">
        <v>45</v>
      </c>
    </row>
    <row r="401" customFormat="false" ht="12.8" hidden="false" customHeight="false" outlineLevel="0" collapsed="false"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  <c r="O401" s="0"/>
      <c r="P401" s="0"/>
      <c r="Q401" s="0" t="n">
        <v>928</v>
      </c>
    </row>
    <row r="402" customFormat="false" ht="12.8" hidden="false" customHeight="false" outlineLevel="0" collapsed="false"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 t="n">
        <v>33</v>
      </c>
    </row>
    <row r="403" customFormat="false" ht="12.8" hidden="false" customHeight="false" outlineLevel="0" collapsed="false"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 t="n">
        <v>671</v>
      </c>
    </row>
    <row r="404" customFormat="false" ht="12.8" hidden="false" customHeight="false" outlineLevel="0" collapsed="false"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  <c r="O404" s="0"/>
      <c r="P404" s="0"/>
      <c r="Q404" s="0" t="n">
        <v>820</v>
      </c>
    </row>
    <row r="405" customFormat="false" ht="12.8" hidden="false" customHeight="false" outlineLevel="0" collapsed="false"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  <c r="O405" s="0"/>
      <c r="P405" s="0"/>
      <c r="Q405" s="0" t="n">
        <v>490</v>
      </c>
    </row>
    <row r="406" customFormat="false" ht="12.8" hidden="false" customHeight="false" outlineLevel="0" collapsed="false"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 t="n">
        <v>21</v>
      </c>
    </row>
    <row r="407" customFormat="false" ht="12.8" hidden="false" customHeight="false" outlineLevel="0" collapsed="false"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 t="n">
        <v>672</v>
      </c>
    </row>
    <row r="408" customFormat="false" ht="12.8" hidden="false" customHeight="false" outlineLevel="0" collapsed="false"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 t="n">
        <v>732</v>
      </c>
    </row>
    <row r="409" customFormat="false" ht="12.8" hidden="false" customHeight="false" outlineLevel="0" collapsed="false"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  <c r="O409" s="0"/>
      <c r="P409" s="0"/>
      <c r="Q409" s="0" t="n">
        <v>510</v>
      </c>
    </row>
    <row r="410" customFormat="false" ht="12.8" hidden="false" customHeight="false" outlineLevel="0" collapsed="false"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  <c r="O410" s="0"/>
      <c r="P410" s="0"/>
      <c r="Q410" s="0" t="n">
        <v>8</v>
      </c>
    </row>
    <row r="411" customFormat="false" ht="12.8" hidden="false" customHeight="false" outlineLevel="0" collapsed="false">
      <c r="B411" s="0"/>
      <c r="C411" s="0" t="n">
        <v>7599999</v>
      </c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  <c r="O411" s="0"/>
      <c r="P411" s="0"/>
      <c r="Q411" s="0" t="n">
        <v>885</v>
      </c>
    </row>
    <row r="412" customFormat="false" ht="12.8" hidden="false" customHeight="false" outlineLevel="0" collapsed="false">
      <c r="B412" s="0"/>
      <c r="C412" s="0" t="n">
        <v>6200000</v>
      </c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  <c r="O412" s="0"/>
      <c r="P412" s="0"/>
      <c r="Q412" s="0" t="n">
        <v>409</v>
      </c>
    </row>
    <row r="413" customFormat="false" ht="12.8" hidden="false" customHeight="false" outlineLevel="0" collapsed="false"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  <c r="O413" s="0"/>
      <c r="P413" s="0"/>
      <c r="Q413" s="0" t="n">
        <v>2</v>
      </c>
    </row>
    <row r="414" customFormat="false" ht="12.8" hidden="false" customHeight="false" outlineLevel="0" collapsed="false"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  <c r="O414" s="0"/>
      <c r="P414" s="0"/>
      <c r="Q414" s="0" t="n">
        <v>10</v>
      </c>
    </row>
    <row r="415" customFormat="false" ht="12.8" hidden="false" customHeight="false" outlineLevel="0" collapsed="false"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  <c r="O415" s="0"/>
      <c r="P415" s="0"/>
      <c r="Q415" s="0" t="n">
        <v>50</v>
      </c>
    </row>
    <row r="416" customFormat="false" ht="12.8" hidden="false" customHeight="false" outlineLevel="0" collapsed="false"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  <c r="O416" s="0"/>
      <c r="P416" s="0"/>
      <c r="Q416" s="0" t="n">
        <v>670</v>
      </c>
    </row>
    <row r="417" customFormat="false" ht="12.8" hidden="false" customHeight="false" outlineLevel="0" collapsed="false"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  <c r="O417" s="0"/>
      <c r="P417" s="0"/>
      <c r="Q417" s="0" t="n">
        <v>54</v>
      </c>
    </row>
    <row r="418" customFormat="false" ht="12.8" hidden="false" customHeight="false" outlineLevel="0" collapsed="false"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  <c r="O418" s="0"/>
      <c r="P418" s="0"/>
      <c r="Q418" s="0" t="n">
        <v>10</v>
      </c>
    </row>
    <row r="419" customFormat="false" ht="12.8" hidden="false" customHeight="false" outlineLevel="0" collapsed="false"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  <c r="O419" s="0"/>
      <c r="P419" s="0"/>
      <c r="Q419" s="0" t="n">
        <v>747</v>
      </c>
    </row>
    <row r="420" customFormat="false" ht="12.8" hidden="false" customHeight="false" outlineLevel="0" collapsed="false">
      <c r="B420" s="0"/>
      <c r="C420" s="0" t="n">
        <v>310000</v>
      </c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 t="n">
        <v>65</v>
      </c>
    </row>
    <row r="421" customFormat="false" ht="12.8" hidden="false" customHeight="false" outlineLevel="0" collapsed="false"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 t="n">
        <v>467</v>
      </c>
    </row>
    <row r="422" customFormat="false" ht="12.8" hidden="false" customHeight="false" outlineLevel="0" collapsed="false"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  <c r="O422" s="0"/>
      <c r="P422" s="0"/>
      <c r="Q422" s="0" t="n">
        <v>1000</v>
      </c>
    </row>
    <row r="423" customFormat="false" ht="12.8" hidden="false" customHeight="false" outlineLevel="0" collapsed="false">
      <c r="B423" s="0"/>
      <c r="C423" s="0" t="n">
        <v>7021802</v>
      </c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 t="n">
        <v>900</v>
      </c>
    </row>
    <row r="424" customFormat="false" ht="12.8" hidden="false" customHeight="false" outlineLevel="0" collapsed="false">
      <c r="B424" s="0"/>
      <c r="C424" s="0" t="n">
        <v>6200000</v>
      </c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  <c r="O424" s="0"/>
      <c r="P424" s="0"/>
      <c r="Q424" s="0" t="n">
        <v>55</v>
      </c>
    </row>
    <row r="425" customFormat="false" ht="12.8" hidden="false" customHeight="false" outlineLevel="0" collapsed="false"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  <c r="O425" s="0"/>
      <c r="P425" s="0"/>
      <c r="Q425" s="0" t="n">
        <v>885</v>
      </c>
    </row>
    <row r="426" customFormat="false" ht="12.8" hidden="false" customHeight="false" outlineLevel="0" collapsed="false">
      <c r="B426" s="0"/>
      <c r="C426" s="0" t="n">
        <v>3213719</v>
      </c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  <c r="O426" s="0"/>
      <c r="P426" s="0"/>
      <c r="Q426" s="0" t="n">
        <v>910</v>
      </c>
    </row>
    <row r="427" customFormat="false" ht="12.8" hidden="false" customHeight="false" outlineLevel="0" collapsed="false"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  <c r="N427" s="0"/>
      <c r="O427" s="0"/>
      <c r="P427" s="0"/>
      <c r="Q427" s="0" t="n">
        <v>798</v>
      </c>
    </row>
    <row r="428" customFormat="false" ht="12.8" hidden="false" customHeight="false" outlineLevel="0" collapsed="false"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 t="n">
        <v>430</v>
      </c>
    </row>
    <row r="429" customFormat="false" ht="12.8" hidden="false" customHeight="false" outlineLevel="0" collapsed="false">
      <c r="B429" s="0"/>
      <c r="C429" s="0" t="n">
        <v>6200000</v>
      </c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  <c r="O429" s="0"/>
      <c r="P429" s="0"/>
      <c r="Q429" s="0" t="n">
        <v>55</v>
      </c>
    </row>
    <row r="430" customFormat="false" ht="12.8" hidden="false" customHeight="false" outlineLevel="0" collapsed="false">
      <c r="B430" s="0"/>
      <c r="C430" s="0" t="n">
        <v>5989703</v>
      </c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  <c r="O430" s="0"/>
      <c r="P430" s="0"/>
      <c r="Q430" s="0" t="n">
        <v>900</v>
      </c>
    </row>
    <row r="431" customFormat="false" ht="12.8" hidden="false" customHeight="false" outlineLevel="0" collapsed="false"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  <c r="O431" s="0"/>
      <c r="P431" s="0"/>
      <c r="Q431" s="0" t="n">
        <v>19</v>
      </c>
    </row>
    <row r="432" customFormat="false" ht="12.8" hidden="false" customHeight="false" outlineLevel="0" collapsed="false">
      <c r="B432" s="0"/>
      <c r="C432" s="0" t="n">
        <v>8632742</v>
      </c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  <c r="O432" s="0"/>
      <c r="P432" s="0"/>
      <c r="Q432" s="0" t="n">
        <v>890</v>
      </c>
    </row>
    <row r="433" customFormat="false" ht="12.8" hidden="false" customHeight="false" outlineLevel="0" collapsed="false">
      <c r="B433" s="0"/>
      <c r="C433" s="0" t="n">
        <v>5200000</v>
      </c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  <c r="O433" s="0"/>
      <c r="P433" s="0"/>
      <c r="Q433" s="0" t="n">
        <v>670</v>
      </c>
    </row>
    <row r="434" customFormat="false" ht="12.8" hidden="false" customHeight="false" outlineLevel="0" collapsed="false">
      <c r="B434" s="0"/>
      <c r="C434" s="0" t="n">
        <v>5726739</v>
      </c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  <c r="O434" s="0"/>
      <c r="P434" s="0"/>
      <c r="Q434" s="0" t="n">
        <v>780</v>
      </c>
    </row>
    <row r="435" customFormat="false" ht="12.8" hidden="false" customHeight="false" outlineLevel="0" collapsed="false"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  <c r="O435" s="0"/>
      <c r="P435" s="0"/>
      <c r="Q435" s="0" t="n">
        <v>1200</v>
      </c>
    </row>
    <row r="436" customFormat="false" ht="12.8" hidden="false" customHeight="false" outlineLevel="0" collapsed="false">
      <c r="B436" s="0"/>
      <c r="C436" s="0" t="n">
        <v>5321739</v>
      </c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  <c r="O436" s="0"/>
      <c r="P436" s="0"/>
      <c r="Q436" s="0" t="n">
        <v>1110</v>
      </c>
    </row>
    <row r="437" customFormat="false" ht="12.8" hidden="false" customHeight="false" outlineLevel="0" collapsed="false">
      <c r="B437" s="0"/>
      <c r="C437" s="0" t="n">
        <v>7000000</v>
      </c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  <c r="O437" s="0"/>
      <c r="P437" s="0"/>
      <c r="Q437" s="0" t="n">
        <v>89</v>
      </c>
    </row>
    <row r="438" customFormat="false" ht="12.8" hidden="false" customHeight="false" outlineLevel="0" collapsed="false"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  <c r="O438" s="0"/>
      <c r="P438" s="0"/>
      <c r="Q438" s="0" t="n">
        <v>4000</v>
      </c>
    </row>
    <row r="439" customFormat="false" ht="12.8" hidden="false" customHeight="false" outlineLevel="0" collapsed="false">
      <c r="B439" s="0"/>
      <c r="C439" s="0" t="n">
        <v>5300000</v>
      </c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  <c r="O439" s="0"/>
      <c r="P439" s="0"/>
      <c r="Q439" s="0" t="n">
        <v>710</v>
      </c>
    </row>
    <row r="440" customFormat="false" ht="12.8" hidden="false" customHeight="false" outlineLevel="0" collapsed="false"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  <c r="O440" s="0"/>
      <c r="P440" s="0"/>
      <c r="Q440" s="0" t="n">
        <v>1300</v>
      </c>
    </row>
    <row r="441" customFormat="false" ht="12.8" hidden="false" customHeight="false" outlineLevel="0" collapsed="false">
      <c r="B441" s="0"/>
      <c r="C441" s="4" t="n">
        <v>6000000</v>
      </c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  <c r="O441" s="0"/>
      <c r="P441" s="0"/>
      <c r="Q441" s="0" t="n">
        <v>21</v>
      </c>
    </row>
    <row r="442" customFormat="false" ht="12.8" hidden="false" customHeight="false" outlineLevel="0" collapsed="false"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  <c r="O442" s="0"/>
      <c r="P442" s="0"/>
      <c r="Q442" s="0" t="n">
        <v>0</v>
      </c>
    </row>
    <row r="443" customFormat="false" ht="12.8" hidden="false" customHeight="false" outlineLevel="0" collapsed="false"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 t="n">
        <v>199</v>
      </c>
    </row>
    <row r="444" customFormat="false" ht="12.8" hidden="false" customHeight="false" outlineLevel="0" collapsed="false"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  <c r="O444" s="0"/>
      <c r="P444" s="0"/>
      <c r="Q444" s="0" t="n">
        <v>77</v>
      </c>
    </row>
    <row r="445" customFormat="false" ht="12.8" hidden="false" customHeight="false" outlineLevel="0" collapsed="false"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  <c r="O445" s="0"/>
      <c r="P445" s="0"/>
      <c r="Q445" s="0" t="n">
        <v>50</v>
      </c>
    </row>
    <row r="446" customFormat="false" ht="12.8" hidden="false" customHeight="false" outlineLevel="0" collapsed="false">
      <c r="B446" s="0"/>
      <c r="C446" s="0" t="n">
        <v>2424873</v>
      </c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 t="n">
        <v>1200</v>
      </c>
    </row>
    <row r="447" customFormat="false" ht="12.8" hidden="false" customHeight="false" outlineLevel="0" collapsed="false"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 t="n">
        <v>1500</v>
      </c>
    </row>
    <row r="448" customFormat="false" ht="12.8" hidden="false" customHeight="false" outlineLevel="0" collapsed="false"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 t="n">
        <v>890</v>
      </c>
    </row>
    <row r="449" customFormat="false" ht="12.8" hidden="false" customHeight="false" outlineLevel="0" collapsed="false"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  <c r="O449" s="0"/>
      <c r="P449" s="0"/>
      <c r="Q449" s="0" t="n">
        <v>21</v>
      </c>
    </row>
    <row r="450" customFormat="false" ht="12.8" hidden="false" customHeight="false" outlineLevel="0" collapsed="false"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  <c r="O450" s="0"/>
      <c r="P450" s="0"/>
      <c r="Q450" s="0" t="n">
        <v>45</v>
      </c>
    </row>
    <row r="451" customFormat="false" ht="12.8" hidden="false" customHeight="false" outlineLevel="0" collapsed="false"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 t="n">
        <v>200</v>
      </c>
    </row>
    <row r="452" customFormat="false" ht="12.8" hidden="false" customHeight="false" outlineLevel="0" collapsed="false">
      <c r="B452" s="0"/>
      <c r="C452" s="0" t="n">
        <v>6500000</v>
      </c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 t="n">
        <v>710</v>
      </c>
    </row>
    <row r="453" customFormat="false" ht="12.8" hidden="false" customHeight="false" outlineLevel="0" collapsed="false"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  <c r="O453" s="0"/>
      <c r="P453" s="0"/>
      <c r="Q453" s="0" t="n">
        <v>829</v>
      </c>
    </row>
    <row r="454" customFormat="false" ht="12.8" hidden="false" customHeight="false" outlineLevel="0" collapsed="false"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  <c r="O454" s="0"/>
      <c r="P454" s="0"/>
      <c r="Q454" s="0" t="n">
        <v>9</v>
      </c>
    </row>
    <row r="455" customFormat="false" ht="12.8" hidden="false" customHeight="false" outlineLevel="0" collapsed="false"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  <c r="O455" s="0"/>
      <c r="P455" s="0"/>
      <c r="Q455" s="0" t="n">
        <v>759</v>
      </c>
    </row>
    <row r="456" customFormat="false" ht="12.8" hidden="false" customHeight="false" outlineLevel="0" collapsed="false"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  <c r="O456" s="0"/>
      <c r="P456" s="0"/>
      <c r="Q456" s="0" t="n">
        <v>67</v>
      </c>
    </row>
    <row r="457" customFormat="false" ht="12.8" hidden="false" customHeight="false" outlineLevel="0" collapsed="false"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  <c r="O457" s="0"/>
      <c r="P457" s="0"/>
      <c r="Q457" s="0" t="n">
        <v>430</v>
      </c>
    </row>
    <row r="458" customFormat="false" ht="12.8" hidden="false" customHeight="false" outlineLevel="0" collapsed="false"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  <c r="O458" s="0"/>
      <c r="P458" s="0"/>
      <c r="Q458" s="0" t="n">
        <v>900</v>
      </c>
    </row>
    <row r="459" customFormat="false" ht="12.8" hidden="false" customHeight="false" outlineLevel="0" collapsed="false"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  <c r="O459" s="0"/>
      <c r="P459" s="0"/>
      <c r="Q459" s="0" t="n">
        <v>5</v>
      </c>
    </row>
    <row r="460" customFormat="false" ht="12.8" hidden="false" customHeight="false" outlineLevel="0" collapsed="false"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  <c r="O460" s="0"/>
      <c r="P460" s="0"/>
      <c r="Q460" s="0" t="n">
        <v>53</v>
      </c>
    </row>
    <row r="461" customFormat="false" ht="12.8" hidden="false" customHeight="false" outlineLevel="0" collapsed="false"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  <c r="O461" s="0"/>
      <c r="P461" s="0"/>
      <c r="Q461" s="0" t="n">
        <v>1200</v>
      </c>
    </row>
    <row r="462" customFormat="false" ht="12.8" hidden="false" customHeight="false" outlineLevel="0" collapsed="false"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  <c r="O462" s="0"/>
      <c r="P462" s="0"/>
      <c r="Q462" s="0" t="n">
        <v>75</v>
      </c>
    </row>
    <row r="463" customFormat="false" ht="12.8" hidden="false" customHeight="false" outlineLevel="0" collapsed="false"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 t="n">
        <v>800</v>
      </c>
    </row>
    <row r="464" customFormat="false" ht="12.8" hidden="false" customHeight="false" outlineLevel="0" collapsed="false"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  <c r="O464" s="0"/>
      <c r="P464" s="0"/>
      <c r="Q464" s="0" t="n">
        <v>69</v>
      </c>
    </row>
    <row r="465" customFormat="false" ht="12.8" hidden="false" customHeight="false" outlineLevel="0" collapsed="false">
      <c r="B465" s="0"/>
      <c r="C465" s="0" t="n">
        <v>6200000</v>
      </c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  <c r="O465" s="0"/>
      <c r="P465" s="0"/>
      <c r="Q465" s="0" t="n">
        <v>421</v>
      </c>
    </row>
    <row r="466" customFormat="false" ht="12.8" hidden="false" customHeight="false" outlineLevel="0" collapsed="false"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  <c r="O466" s="0"/>
      <c r="P466" s="0"/>
      <c r="Q466" s="0" t="n">
        <v>885</v>
      </c>
    </row>
    <row r="467" customFormat="false" ht="12.8" hidden="false" customHeight="false" outlineLevel="0" collapsed="false"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  <c r="O467" s="0"/>
      <c r="P467" s="0"/>
      <c r="Q467" s="0" t="n">
        <v>64</v>
      </c>
    </row>
    <row r="468" customFormat="false" ht="12.8" hidden="false" customHeight="false" outlineLevel="0" collapsed="false"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  <c r="O468" s="0"/>
      <c r="P468" s="0"/>
      <c r="Q468" s="0" t="n">
        <v>88</v>
      </c>
    </row>
    <row r="469" customFormat="false" ht="12.8" hidden="false" customHeight="false" outlineLevel="0" collapsed="false"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 t="n">
        <v>780</v>
      </c>
    </row>
    <row r="470" customFormat="false" ht="12.8" hidden="false" customHeight="false" outlineLevel="0" collapsed="false"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  <c r="O470" s="0"/>
      <c r="P470" s="0"/>
      <c r="Q470" s="0" t="n">
        <v>890</v>
      </c>
    </row>
    <row r="471" customFormat="false" ht="12.8" hidden="false" customHeight="false" outlineLevel="0" collapsed="false"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  <c r="O471" s="0"/>
      <c r="P471" s="0"/>
      <c r="Q471" s="0" t="n">
        <v>482</v>
      </c>
    </row>
    <row r="472" customFormat="false" ht="12.8" hidden="false" customHeight="false" outlineLevel="0" collapsed="false"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  <c r="O472" s="0"/>
      <c r="P472" s="0"/>
      <c r="Q472" s="0" t="n">
        <v>50</v>
      </c>
    </row>
    <row r="473" customFormat="false" ht="12.8" hidden="false" customHeight="false" outlineLevel="0" collapsed="false"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  <c r="O473" s="0"/>
      <c r="P473" s="0"/>
      <c r="Q473" s="0" t="n">
        <v>121</v>
      </c>
    </row>
    <row r="474" customFormat="false" ht="12.8" hidden="false" customHeight="false" outlineLevel="0" collapsed="false">
      <c r="B474" s="0"/>
      <c r="C474" s="0" t="n">
        <v>6200000</v>
      </c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  <c r="O474" s="0"/>
      <c r="P474" s="0"/>
      <c r="Q474" s="0" t="n">
        <v>19</v>
      </c>
    </row>
    <row r="475" customFormat="false" ht="12.8" hidden="false" customHeight="false" outlineLevel="0" collapsed="false"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  <c r="O475" s="0"/>
      <c r="P475" s="0"/>
      <c r="Q475" s="0" t="n">
        <v>885</v>
      </c>
    </row>
    <row r="476" customFormat="false" ht="12.8" hidden="false" customHeight="false" outlineLevel="0" collapsed="false"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  <c r="O476" s="0"/>
      <c r="P476" s="0"/>
      <c r="Q476" s="0" t="n">
        <v>910</v>
      </c>
    </row>
    <row r="477" customFormat="false" ht="12.8" hidden="false" customHeight="false" outlineLevel="0" collapsed="false">
      <c r="B477" s="0"/>
      <c r="C477" s="0" t="n">
        <v>5200000</v>
      </c>
      <c r="D477" s="0"/>
      <c r="E477" s="0"/>
      <c r="F477" s="0"/>
      <c r="G477" s="0"/>
      <c r="H477" s="0"/>
      <c r="I477" s="0"/>
      <c r="J477" s="0"/>
      <c r="K477" s="0"/>
      <c r="L477" s="0"/>
      <c r="M477" s="0"/>
      <c r="N477" s="0"/>
      <c r="O477" s="0"/>
      <c r="P477" s="0"/>
      <c r="Q477" s="0" t="n">
        <v>400</v>
      </c>
    </row>
    <row r="478" customFormat="false" ht="12.8" hidden="false" customHeight="false" outlineLevel="0" collapsed="false"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  <c r="O478" s="0"/>
      <c r="P478" s="0"/>
      <c r="Q478" s="0" t="n">
        <v>12</v>
      </c>
    </row>
    <row r="479" customFormat="false" ht="12.8" hidden="false" customHeight="false" outlineLevel="0" collapsed="false">
      <c r="B479" s="0"/>
      <c r="C479" s="0" t="n">
        <v>7000000</v>
      </c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  <c r="O479" s="0"/>
      <c r="P479" s="0"/>
      <c r="Q479" s="0" t="n">
        <v>890</v>
      </c>
    </row>
    <row r="480" customFormat="false" ht="12.8" hidden="false" customHeight="false" outlineLevel="0" collapsed="false"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  <c r="O480" s="0"/>
      <c r="P480" s="0"/>
      <c r="Q480" s="0" t="n">
        <v>876</v>
      </c>
    </row>
    <row r="481" customFormat="false" ht="12.8" hidden="false" customHeight="false" outlineLevel="0" collapsed="false"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  <c r="O481" s="0"/>
      <c r="P481" s="0"/>
      <c r="Q481" s="0" t="n">
        <v>890</v>
      </c>
    </row>
    <row r="482" customFormat="false" ht="12.8" hidden="false" customHeight="false" outlineLevel="0" collapsed="false"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  <c r="O482" s="0"/>
      <c r="P482" s="0"/>
      <c r="Q482" s="0" t="n">
        <v>810</v>
      </c>
    </row>
    <row r="483" customFormat="false" ht="12.8" hidden="false" customHeight="false" outlineLevel="0" collapsed="false"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 t="n">
        <v>67</v>
      </c>
    </row>
    <row r="484" customFormat="false" ht="12.8" hidden="false" customHeight="false" outlineLevel="0" collapsed="false">
      <c r="B484" s="0"/>
      <c r="C484" s="0" t="n">
        <v>5300000</v>
      </c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  <c r="O484" s="0"/>
      <c r="P484" s="0"/>
      <c r="Q484" s="0" t="n">
        <v>826</v>
      </c>
    </row>
    <row r="485" customFormat="false" ht="12.8" hidden="false" customHeight="false" outlineLevel="0" collapsed="false"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  <c r="O485" s="0"/>
      <c r="P485" s="0"/>
      <c r="Q485" s="0" t="n">
        <v>86</v>
      </c>
    </row>
    <row r="486" customFormat="false" ht="12.8" hidden="false" customHeight="false" outlineLevel="0" collapsed="false"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  <c r="O486" s="0"/>
      <c r="P486" s="0"/>
      <c r="Q486" s="0" t="n">
        <v>325</v>
      </c>
    </row>
    <row r="487" customFormat="false" ht="12.8" hidden="false" customHeight="false" outlineLevel="0" collapsed="false">
      <c r="B487" s="0"/>
      <c r="C487" s="0" t="n">
        <v>7000000</v>
      </c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  <c r="O487" s="0"/>
      <c r="P487" s="0"/>
      <c r="Q487" s="0" t="n">
        <v>50</v>
      </c>
    </row>
    <row r="488" customFormat="false" ht="12.8" hidden="false" customHeight="false" outlineLevel="0" collapsed="false"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  <c r="O488" s="0"/>
      <c r="P488" s="0"/>
      <c r="Q488" s="0" t="n">
        <v>1054</v>
      </c>
    </row>
    <row r="489" customFormat="false" ht="12.8" hidden="false" customHeight="false" outlineLevel="0" collapsed="false"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  <c r="O489" s="0"/>
      <c r="P489" s="0"/>
      <c r="Q489" s="0" t="n">
        <v>31</v>
      </c>
    </row>
    <row r="490" customFormat="false" ht="12.8" hidden="false" customHeight="false" outlineLevel="0" collapsed="false"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  <c r="O490" s="0"/>
      <c r="P490" s="0"/>
      <c r="Q490" s="0" t="n">
        <v>97</v>
      </c>
    </row>
    <row r="491" customFormat="false" ht="12.8" hidden="false" customHeight="false" outlineLevel="0" collapsed="false"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  <c r="O491" s="0"/>
      <c r="P491" s="0"/>
      <c r="Q491" s="0" t="n">
        <v>670</v>
      </c>
    </row>
    <row r="492" customFormat="false" ht="12.8" hidden="false" customHeight="false" outlineLevel="0" collapsed="false"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  <c r="O492" s="0"/>
      <c r="P492" s="0"/>
      <c r="Q492" s="0" t="n">
        <v>799</v>
      </c>
    </row>
    <row r="493" customFormat="false" ht="12.8" hidden="false" customHeight="false" outlineLevel="0" collapsed="false"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  <c r="O493" s="0"/>
      <c r="P493" s="0"/>
      <c r="Q493" s="0" t="n">
        <v>700</v>
      </c>
    </row>
    <row r="494" customFormat="false" ht="12.8" hidden="false" customHeight="false" outlineLevel="0" collapsed="false"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  <c r="O494" s="0"/>
      <c r="P494" s="0"/>
      <c r="Q494" s="0" t="n">
        <v>535</v>
      </c>
    </row>
    <row r="495" customFormat="false" ht="12.8" hidden="false" customHeight="false" outlineLevel="0" collapsed="false"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 t="n">
        <v>758</v>
      </c>
    </row>
    <row r="496" customFormat="false" ht="12.8" hidden="false" customHeight="false" outlineLevel="0" collapsed="false"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 t="n">
        <v>767</v>
      </c>
    </row>
    <row r="497" customFormat="false" ht="12.8" hidden="false" customHeight="false" outlineLevel="0" collapsed="false"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 t="n">
        <v>533</v>
      </c>
    </row>
    <row r="498" customFormat="false" ht="12.8" hidden="false" customHeight="false" outlineLevel="0" collapsed="false"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  <c r="O498" s="0"/>
      <c r="P498" s="0"/>
      <c r="Q498" s="0" t="n">
        <v>2028</v>
      </c>
    </row>
    <row r="499" customFormat="false" ht="12.8" hidden="false" customHeight="false" outlineLevel="0" collapsed="false">
      <c r="B499" s="0"/>
      <c r="C499" s="0"/>
      <c r="D499" s="0"/>
      <c r="E499" s="0"/>
      <c r="F499" s="0"/>
      <c r="G499" s="0"/>
      <c r="H499" s="0"/>
      <c r="I499" s="0"/>
      <c r="J499" s="0"/>
      <c r="K499" s="0"/>
      <c r="L499" s="0"/>
      <c r="M499" s="0"/>
      <c r="N499" s="0"/>
      <c r="O499" s="0"/>
      <c r="P499" s="0"/>
      <c r="Q499" s="0" t="n">
        <v>734</v>
      </c>
    </row>
    <row r="500" customFormat="false" ht="12.8" hidden="false" customHeight="false" outlineLevel="0" collapsed="false">
      <c r="B500" s="0"/>
      <c r="C500" s="0" t="n">
        <v>6500000</v>
      </c>
      <c r="D500" s="0"/>
      <c r="E500" s="0"/>
      <c r="F500" s="0"/>
      <c r="G500" s="0"/>
      <c r="H500" s="0"/>
      <c r="I500" s="0"/>
      <c r="J500" s="0"/>
      <c r="K500" s="0"/>
      <c r="L500" s="0"/>
      <c r="M500" s="0"/>
      <c r="N500" s="0"/>
      <c r="O500" s="0"/>
      <c r="P500" s="0"/>
      <c r="Q500" s="0" t="n">
        <v>325</v>
      </c>
    </row>
    <row r="501" customFormat="false" ht="12.8" hidden="false" customHeight="false" outlineLevel="0" collapsed="false">
      <c r="B501" s="0"/>
      <c r="C501" s="0" t="n">
        <v>6500000</v>
      </c>
      <c r="D501" s="0"/>
      <c r="E501" s="0"/>
      <c r="F501" s="0"/>
      <c r="G501" s="0"/>
      <c r="H501" s="0"/>
      <c r="I501" s="0"/>
      <c r="J501" s="0"/>
      <c r="K501" s="0"/>
      <c r="L501" s="0"/>
      <c r="M501" s="0"/>
      <c r="N501" s="0"/>
      <c r="O501" s="0"/>
      <c r="P501" s="0"/>
      <c r="Q501" s="0" t="n">
        <v>5647</v>
      </c>
    </row>
    <row r="502" customFormat="false" ht="12.8" hidden="false" customHeight="false" outlineLevel="0" collapsed="false">
      <c r="B502" s="0"/>
      <c r="C502" s="0"/>
      <c r="D502" s="0"/>
      <c r="E502" s="0"/>
      <c r="F502" s="0"/>
      <c r="G502" s="0"/>
      <c r="H502" s="0"/>
      <c r="I502" s="0"/>
      <c r="J502" s="0"/>
      <c r="K502" s="0"/>
      <c r="L502" s="0"/>
      <c r="M502" s="0"/>
      <c r="N502" s="0"/>
      <c r="O502" s="0"/>
      <c r="P502" s="0"/>
      <c r="Q502" s="0" t="n">
        <v>977</v>
      </c>
    </row>
    <row r="503" customFormat="false" ht="12.8" hidden="false" customHeight="false" outlineLevel="0" collapsed="false">
      <c r="B503" s="0"/>
      <c r="C503" s="0" t="n">
        <v>6600000</v>
      </c>
      <c r="D503" s="0"/>
      <c r="E503" s="0"/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 t="n">
        <v>97</v>
      </c>
    </row>
    <row r="504" customFormat="false" ht="12.8" hidden="false" customHeight="false" outlineLevel="0" collapsed="false">
      <c r="B504" s="0"/>
      <c r="C504" s="0"/>
      <c r="D504" s="0"/>
      <c r="E504" s="0"/>
      <c r="F504" s="0"/>
      <c r="G504" s="0"/>
      <c r="H504" s="0"/>
      <c r="I504" s="0"/>
      <c r="J504" s="0"/>
      <c r="K504" s="0"/>
      <c r="L504" s="0"/>
      <c r="M504" s="0"/>
      <c r="N504" s="0"/>
      <c r="O504" s="0"/>
      <c r="P504" s="0"/>
      <c r="Q504" s="0" t="n">
        <v>234</v>
      </c>
    </row>
    <row r="505" customFormat="false" ht="12.8" hidden="false" customHeight="false" outlineLevel="0" collapsed="false"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  <c r="N505" s="0"/>
      <c r="O505" s="0"/>
      <c r="P505" s="0"/>
      <c r="Q505" s="0" t="n">
        <v>767</v>
      </c>
    </row>
    <row r="506" customFormat="false" ht="12.8" hidden="false" customHeight="false" outlineLevel="0" collapsed="false"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  <c r="N506" s="0"/>
      <c r="O506" s="0"/>
      <c r="P506" s="0"/>
      <c r="Q506" s="0" t="n">
        <v>64</v>
      </c>
    </row>
    <row r="507" customFormat="false" ht="12.8" hidden="false" customHeight="false" outlineLevel="0" collapsed="false"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  <c r="N507" s="0"/>
      <c r="O507" s="0"/>
      <c r="P507" s="0"/>
      <c r="Q507" s="0" t="n">
        <v>858</v>
      </c>
    </row>
    <row r="508" customFormat="false" ht="12.8" hidden="false" customHeight="false" outlineLevel="0" collapsed="false">
      <c r="B508" s="0"/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  <c r="N508" s="0"/>
      <c r="O508" s="0"/>
      <c r="P508" s="0"/>
      <c r="Q508" s="0" t="n">
        <v>255</v>
      </c>
    </row>
    <row r="509" customFormat="false" ht="12.8" hidden="false" customHeight="false" outlineLevel="0" collapsed="false">
      <c r="B509" s="0"/>
      <c r="C509" s="0"/>
      <c r="D509" s="0"/>
      <c r="E509" s="0"/>
      <c r="F509" s="0"/>
      <c r="G509" s="0"/>
      <c r="H509" s="0"/>
      <c r="I509" s="0"/>
      <c r="J509" s="0"/>
      <c r="K509" s="0"/>
      <c r="L509" s="0"/>
      <c r="M509" s="0"/>
      <c r="N509" s="0"/>
      <c r="O509" s="0"/>
      <c r="P509" s="0"/>
      <c r="Q509" s="0" t="n">
        <v>789</v>
      </c>
    </row>
    <row r="510" customFormat="false" ht="12.8" hidden="false" customHeight="false" outlineLevel="0" collapsed="false">
      <c r="B510" s="0"/>
      <c r="C510" s="0"/>
      <c r="D510" s="0"/>
      <c r="E510" s="0"/>
      <c r="F510" s="0"/>
      <c r="G510" s="0"/>
      <c r="H510" s="0"/>
      <c r="I510" s="0"/>
      <c r="J510" s="0"/>
      <c r="K510" s="0"/>
      <c r="L510" s="0"/>
      <c r="M510" s="0"/>
      <c r="N510" s="0"/>
      <c r="O510" s="0"/>
      <c r="P510" s="0"/>
      <c r="Q510" s="0" t="n">
        <v>90</v>
      </c>
    </row>
    <row r="511" customFormat="false" ht="12.8" hidden="false" customHeight="false" outlineLevel="0" collapsed="false">
      <c r="B511" s="0"/>
      <c r="C511" s="0" t="n">
        <v>6200000</v>
      </c>
      <c r="D511" s="0"/>
      <c r="E511" s="0"/>
      <c r="F511" s="0"/>
      <c r="G511" s="0"/>
      <c r="H511" s="0"/>
      <c r="I511" s="0"/>
      <c r="J511" s="0"/>
      <c r="K511" s="0"/>
      <c r="L511" s="0"/>
      <c r="M511" s="0"/>
      <c r="N511" s="0"/>
      <c r="O511" s="0"/>
      <c r="P511" s="0"/>
      <c r="Q511" s="0" t="n">
        <v>999</v>
      </c>
    </row>
    <row r="512" customFormat="false" ht="12.8" hidden="false" customHeight="false" outlineLevel="0" collapsed="false">
      <c r="B512" s="0"/>
      <c r="C512" s="0" t="n">
        <v>5200000</v>
      </c>
      <c r="D512" s="0"/>
      <c r="E512" s="0"/>
      <c r="F512" s="0"/>
      <c r="G512" s="0"/>
      <c r="H512" s="0"/>
      <c r="I512" s="0"/>
      <c r="J512" s="0"/>
      <c r="K512" s="0"/>
      <c r="L512" s="0"/>
      <c r="M512" s="0"/>
      <c r="N512" s="0"/>
      <c r="O512" s="0"/>
      <c r="P512" s="0"/>
      <c r="Q512" s="0" t="n">
        <v>1200</v>
      </c>
    </row>
    <row r="513" customFormat="false" ht="12.8" hidden="false" customHeight="false" outlineLevel="0" collapsed="false">
      <c r="B513" s="0"/>
      <c r="C513" s="0"/>
      <c r="D513" s="0"/>
      <c r="E513" s="0"/>
      <c r="F513" s="0"/>
      <c r="G513" s="0"/>
      <c r="H513" s="0"/>
      <c r="I513" s="0"/>
      <c r="J513" s="0"/>
      <c r="K513" s="0"/>
      <c r="L513" s="0"/>
      <c r="M513" s="0"/>
      <c r="N513" s="0"/>
      <c r="O513" s="0"/>
      <c r="P513" s="0"/>
      <c r="Q513" s="0" t="n">
        <v>680</v>
      </c>
    </row>
    <row r="514" customFormat="false" ht="12.8" hidden="false" customHeight="false" outlineLevel="0" collapsed="false">
      <c r="B514" s="0"/>
      <c r="C514" s="0" t="n">
        <v>5200000</v>
      </c>
      <c r="D514" s="0"/>
      <c r="E514" s="0"/>
      <c r="F514" s="0"/>
      <c r="G514" s="0"/>
      <c r="H514" s="0"/>
      <c r="I514" s="0"/>
      <c r="J514" s="0"/>
      <c r="K514" s="0"/>
      <c r="L514" s="0"/>
      <c r="M514" s="0"/>
      <c r="N514" s="0"/>
      <c r="O514" s="0"/>
      <c r="P514" s="0"/>
      <c r="Q514" s="0" t="n">
        <v>121</v>
      </c>
    </row>
    <row r="515" customFormat="false" ht="12.8" hidden="false" customHeight="false" outlineLevel="0" collapsed="false">
      <c r="B515" s="0"/>
      <c r="C515" s="0"/>
      <c r="D515" s="0"/>
      <c r="E515" s="0"/>
      <c r="F515" s="0"/>
      <c r="G515" s="0"/>
      <c r="H515" s="0"/>
      <c r="I515" s="0"/>
      <c r="J515" s="0"/>
      <c r="K515" s="0"/>
      <c r="L515" s="0"/>
      <c r="M515" s="0"/>
      <c r="N515" s="0"/>
      <c r="O515" s="0"/>
      <c r="P515" s="0"/>
      <c r="Q515" s="0" t="n">
        <v>870</v>
      </c>
    </row>
    <row r="516" customFormat="false" ht="12.8" hidden="false" customHeight="false" outlineLevel="0" collapsed="false">
      <c r="B516" s="0"/>
      <c r="C516" s="0"/>
      <c r="D516" s="0"/>
      <c r="E516" s="0"/>
      <c r="F516" s="0"/>
      <c r="G516" s="0"/>
      <c r="H516" s="0"/>
      <c r="I516" s="0"/>
      <c r="J516" s="0"/>
      <c r="K516" s="0"/>
      <c r="L516" s="0"/>
      <c r="M516" s="0"/>
      <c r="N516" s="0"/>
      <c r="O516" s="0"/>
      <c r="P516" s="0"/>
      <c r="Q516" s="0" t="n">
        <v>765</v>
      </c>
    </row>
    <row r="517" customFormat="false" ht="12.8" hidden="false" customHeight="false" outlineLevel="0" collapsed="false">
      <c r="B517" s="0"/>
      <c r="C517" s="0" t="n">
        <v>5300000</v>
      </c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 t="n">
        <v>0</v>
      </c>
    </row>
    <row r="518" customFormat="false" ht="12.8" hidden="false" customHeight="false" outlineLevel="0" collapsed="false"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  <c r="N518" s="0"/>
      <c r="O518" s="0"/>
      <c r="P518" s="0"/>
      <c r="Q518" s="0" t="n">
        <v>236</v>
      </c>
    </row>
    <row r="519" customFormat="false" ht="12.8" hidden="false" customHeight="false" outlineLevel="0" collapsed="false"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  <c r="O519" s="0"/>
      <c r="P519" s="0"/>
      <c r="Q519" s="0" t="n">
        <v>151</v>
      </c>
    </row>
    <row r="520" customFormat="false" ht="12.8" hidden="false" customHeight="false" outlineLevel="0" collapsed="false"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  <c r="O520" s="0"/>
      <c r="P520" s="0"/>
      <c r="Q520" s="0" t="n">
        <v>414</v>
      </c>
    </row>
    <row r="521" customFormat="false" ht="12.8" hidden="false" customHeight="false" outlineLevel="0" collapsed="false"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  <c r="O521" s="0"/>
      <c r="P521" s="0"/>
      <c r="Q521" s="0" t="n">
        <v>0</v>
      </c>
    </row>
    <row r="522" customFormat="false" ht="12.8" hidden="false" customHeight="false" outlineLevel="0" collapsed="false"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  <c r="O522" s="0"/>
      <c r="P522" s="0"/>
      <c r="Q522" s="0" t="n">
        <v>51</v>
      </c>
    </row>
    <row r="523" customFormat="false" ht="12.8" hidden="false" customHeight="false" outlineLevel="0" collapsed="false"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 t="n">
        <v>5325</v>
      </c>
    </row>
    <row r="524" customFormat="false" ht="12.8" hidden="false" customHeight="false" outlineLevel="0" collapsed="false">
      <c r="B524" s="0"/>
      <c r="C524" s="0"/>
      <c r="D524" s="0"/>
      <c r="E524" s="0"/>
      <c r="F524" s="0"/>
      <c r="G524" s="0"/>
      <c r="H524" s="0"/>
      <c r="I524" s="0"/>
      <c r="J524" s="0"/>
      <c r="K524" s="0"/>
      <c r="L524" s="0"/>
      <c r="M524" s="0"/>
      <c r="N524" s="0"/>
      <c r="O524" s="0"/>
      <c r="P524" s="0"/>
      <c r="Q524" s="0" t="n">
        <v>3077</v>
      </c>
    </row>
    <row r="525" customFormat="false" ht="12.8" hidden="false" customHeight="false" outlineLevel="0" collapsed="false">
      <c r="B525" s="0"/>
      <c r="C525" s="4" t="n">
        <v>6000000</v>
      </c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 t="n">
        <v>799</v>
      </c>
    </row>
    <row r="526" customFormat="false" ht="12.8" hidden="false" customHeight="false" outlineLevel="0" collapsed="false"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 t="n">
        <v>670</v>
      </c>
    </row>
    <row r="527" customFormat="false" ht="12.8" hidden="false" customHeight="false" outlineLevel="0" collapsed="false"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 t="n">
        <v>1213</v>
      </c>
    </row>
    <row r="528" customFormat="false" ht="12.8" hidden="false" customHeight="false" outlineLevel="0" collapsed="false"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 t="n">
        <v>31</v>
      </c>
    </row>
    <row r="529" customFormat="false" ht="12.8" hidden="false" customHeight="false" outlineLevel="0" collapsed="false"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 t="n">
        <v>215</v>
      </c>
    </row>
    <row r="530" customFormat="false" ht="12.8" hidden="false" customHeight="false" outlineLevel="0" collapsed="false"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 t="n">
        <v>842</v>
      </c>
    </row>
    <row r="531" customFormat="false" ht="12.8" hidden="false" customHeight="false" outlineLevel="0" collapsed="false"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 t="n">
        <v>910</v>
      </c>
    </row>
    <row r="532" customFormat="false" ht="12.8" hidden="false" customHeight="false" outlineLevel="0" collapsed="false"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 t="n">
        <v>311</v>
      </c>
    </row>
    <row r="533" customFormat="false" ht="12.8" hidden="false" customHeight="false" outlineLevel="0" collapsed="false"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 t="n">
        <v>213</v>
      </c>
    </row>
    <row r="534" customFormat="false" ht="12.8" hidden="false" customHeight="false" outlineLevel="0" collapsed="false"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 t="n">
        <v>866</v>
      </c>
    </row>
    <row r="535" customFormat="false" ht="12.8" hidden="false" customHeight="false" outlineLevel="0" collapsed="false"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 t="n">
        <v>224</v>
      </c>
    </row>
    <row r="536" customFormat="false" ht="12.8" hidden="false" customHeight="false" outlineLevel="0" collapsed="false">
      <c r="B536" s="0"/>
      <c r="C536" s="0" t="n">
        <v>5200000</v>
      </c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 t="n">
        <v>434</v>
      </c>
    </row>
    <row r="537" customFormat="false" ht="12.8" hidden="false" customHeight="false" outlineLevel="0" collapsed="false"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 t="n">
        <v>843</v>
      </c>
    </row>
    <row r="538" customFormat="false" ht="12.8" hidden="false" customHeight="false" outlineLevel="0" collapsed="false"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 t="n">
        <v>735</v>
      </c>
    </row>
    <row r="539" customFormat="false" ht="12.8" hidden="false" customHeight="false" outlineLevel="0" collapsed="false"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/>
      <c r="M539" s="0"/>
      <c r="N539" s="0"/>
      <c r="O539" s="0"/>
      <c r="P539" s="0"/>
      <c r="Q539" s="0" t="n">
        <v>1200</v>
      </c>
    </row>
    <row r="540" customFormat="false" ht="12.8" hidden="false" customHeight="false" outlineLevel="0" collapsed="false"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 t="n">
        <v>50</v>
      </c>
    </row>
    <row r="541" customFormat="false" ht="12.8" hidden="false" customHeight="false" outlineLevel="0" collapsed="false"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 t="n">
        <v>31</v>
      </c>
    </row>
    <row r="542" customFormat="false" ht="12.8" hidden="false" customHeight="false" outlineLevel="0" collapsed="false"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 t="n">
        <v>213</v>
      </c>
    </row>
    <row r="543" customFormat="false" ht="12.8" hidden="false" customHeight="false" outlineLevel="0" collapsed="false"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 t="n">
        <v>313</v>
      </c>
    </row>
    <row r="544" customFormat="false" ht="12.8" hidden="false" customHeight="false" outlineLevel="0" collapsed="false"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 t="n">
        <v>1845</v>
      </c>
    </row>
    <row r="545" customFormat="false" ht="12.8" hidden="false" customHeight="false" outlineLevel="0" collapsed="false"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 t="n">
        <v>877</v>
      </c>
    </row>
    <row r="546" customFormat="false" ht="12.8" hidden="false" customHeight="false" outlineLevel="0" collapsed="false"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 t="n">
        <v>410</v>
      </c>
    </row>
    <row r="547" customFormat="false" ht="12.8" hidden="false" customHeight="false" outlineLevel="0" collapsed="false">
      <c r="B547" s="0"/>
      <c r="C547" s="0" t="n">
        <v>6600000</v>
      </c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  <c r="O547" s="0"/>
      <c r="P547" s="0"/>
      <c r="Q547" s="0" t="n">
        <v>50</v>
      </c>
    </row>
    <row r="548" customFormat="false" ht="12.8" hidden="false" customHeight="false" outlineLevel="0" collapsed="false"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  <c r="O548" s="0"/>
      <c r="P548" s="0"/>
      <c r="Q548" s="0" t="n">
        <v>87</v>
      </c>
    </row>
    <row r="549" customFormat="false" ht="12.8" hidden="false" customHeight="false" outlineLevel="0" collapsed="false"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  <c r="O549" s="0"/>
      <c r="P549" s="0"/>
      <c r="Q549" s="0" t="n">
        <v>745</v>
      </c>
    </row>
    <row r="550" customFormat="false" ht="12.8" hidden="false" customHeight="false" outlineLevel="0" collapsed="false"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  <c r="O550" s="0"/>
      <c r="P550" s="0"/>
      <c r="Q550" s="0" t="n">
        <v>867</v>
      </c>
    </row>
    <row r="551" customFormat="false" ht="12.8" hidden="false" customHeight="false" outlineLevel="0" collapsed="false"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  <c r="O551" s="0"/>
      <c r="P551" s="0"/>
      <c r="Q551" s="0" t="n">
        <v>50</v>
      </c>
    </row>
    <row r="552" customFormat="false" ht="12.8" hidden="false" customHeight="false" outlineLevel="0" collapsed="false"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  <c r="O552" s="0"/>
      <c r="P552" s="0"/>
      <c r="Q552" s="0" t="n">
        <v>868</v>
      </c>
    </row>
    <row r="553" customFormat="false" ht="12.8" hidden="false" customHeight="false" outlineLevel="0" collapsed="false"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  <c r="N553" s="0"/>
      <c r="O553" s="0"/>
      <c r="P553" s="0"/>
      <c r="Q553" s="0" t="n">
        <v>29</v>
      </c>
    </row>
    <row r="554" customFormat="false" ht="12.8" hidden="false" customHeight="false" outlineLevel="0" collapsed="false">
      <c r="B554" s="0"/>
      <c r="C554" s="0" t="n">
        <v>6500000</v>
      </c>
      <c r="D554" s="0"/>
      <c r="E554" s="0"/>
      <c r="F554" s="0"/>
      <c r="G554" s="0"/>
      <c r="H554" s="0"/>
      <c r="I554" s="0"/>
      <c r="J554" s="0"/>
      <c r="K554" s="0"/>
      <c r="L554" s="0"/>
      <c r="M554" s="0"/>
      <c r="N554" s="0"/>
      <c r="O554" s="0"/>
      <c r="P554" s="0"/>
      <c r="Q554" s="0" t="n">
        <v>1000</v>
      </c>
    </row>
    <row r="555" customFormat="false" ht="12.8" hidden="false" customHeight="false" outlineLevel="0" collapsed="false">
      <c r="B555" s="0"/>
      <c r="C555" s="0" t="n">
        <v>7000000</v>
      </c>
      <c r="D555" s="0"/>
      <c r="E555" s="0"/>
      <c r="F555" s="0"/>
      <c r="G555" s="0"/>
      <c r="H555" s="0"/>
      <c r="I555" s="0"/>
      <c r="J555" s="0"/>
      <c r="K555" s="0"/>
      <c r="L555" s="0"/>
      <c r="M555" s="0"/>
      <c r="N555" s="0"/>
      <c r="O555" s="0"/>
      <c r="P555" s="0"/>
      <c r="Q555" s="0" t="n">
        <v>533</v>
      </c>
    </row>
    <row r="556" customFormat="false" ht="12.8" hidden="false" customHeight="false" outlineLevel="0" collapsed="false">
      <c r="B556" s="0"/>
      <c r="C556" s="0"/>
      <c r="D556" s="0"/>
      <c r="E556" s="0"/>
      <c r="F556" s="0"/>
      <c r="G556" s="0"/>
      <c r="H556" s="0"/>
      <c r="I556" s="0"/>
      <c r="J556" s="0"/>
      <c r="K556" s="0"/>
      <c r="L556" s="0"/>
      <c r="M556" s="0"/>
      <c r="N556" s="0"/>
      <c r="O556" s="0"/>
      <c r="P556" s="0"/>
      <c r="Q556" s="0" t="n">
        <v>2</v>
      </c>
    </row>
    <row r="557" customFormat="false" ht="12.8" hidden="false" customHeight="false" outlineLevel="0" collapsed="false">
      <c r="B557" s="0"/>
      <c r="C557" s="0"/>
      <c r="D557" s="0"/>
      <c r="E557" s="0"/>
      <c r="F557" s="0"/>
      <c r="G557" s="0"/>
      <c r="H557" s="0"/>
      <c r="I557" s="0"/>
      <c r="J557" s="0"/>
      <c r="K557" s="0"/>
      <c r="L557" s="0"/>
      <c r="M557" s="0"/>
      <c r="N557" s="0"/>
      <c r="O557" s="0"/>
      <c r="P557" s="0"/>
      <c r="Q557" s="0" t="n">
        <v>50</v>
      </c>
    </row>
    <row r="558" customFormat="false" ht="12.8" hidden="false" customHeight="false" outlineLevel="0" collapsed="false">
      <c r="B558" s="0"/>
      <c r="C558" s="0"/>
      <c r="D558" s="0"/>
      <c r="E558" s="0"/>
      <c r="F558" s="0"/>
      <c r="G558" s="0"/>
      <c r="H558" s="0"/>
      <c r="I558" s="0"/>
      <c r="J558" s="0"/>
      <c r="K558" s="0"/>
      <c r="L558" s="0"/>
      <c r="M558" s="0"/>
      <c r="N558" s="0"/>
      <c r="O558" s="0"/>
      <c r="P558" s="0"/>
      <c r="Q558" s="0" t="n">
        <v>535</v>
      </c>
    </row>
    <row r="559" customFormat="false" ht="12.8" hidden="false" customHeight="false" outlineLevel="0" collapsed="false">
      <c r="B559" s="0"/>
      <c r="C559" s="0" t="n">
        <v>5300000</v>
      </c>
      <c r="D559" s="0"/>
      <c r="E559" s="0"/>
      <c r="F559" s="0"/>
      <c r="G559" s="0"/>
      <c r="H559" s="0"/>
      <c r="I559" s="0"/>
      <c r="J559" s="0"/>
      <c r="K559" s="0"/>
      <c r="L559" s="0"/>
      <c r="M559" s="0"/>
      <c r="N559" s="0"/>
      <c r="O559" s="0"/>
      <c r="P559" s="0"/>
      <c r="Q559" s="0" t="n">
        <v>856</v>
      </c>
    </row>
    <row r="560" customFormat="false" ht="12.8" hidden="false" customHeight="false" outlineLevel="0" collapsed="false">
      <c r="B560" s="0"/>
      <c r="C560" s="0"/>
      <c r="D560" s="0"/>
      <c r="E560" s="0"/>
      <c r="F560" s="0"/>
      <c r="G560" s="0"/>
      <c r="H560" s="0"/>
      <c r="I560" s="0"/>
      <c r="J560" s="0"/>
      <c r="K560" s="0"/>
      <c r="L560" s="0"/>
      <c r="M560" s="0"/>
      <c r="N560" s="0"/>
      <c r="O560" s="0"/>
      <c r="P560" s="0"/>
      <c r="Q560" s="0" t="n">
        <v>843</v>
      </c>
    </row>
    <row r="561" customFormat="false" ht="12.8" hidden="false" customHeight="false" outlineLevel="0" collapsed="false">
      <c r="B561" s="0"/>
      <c r="C561" s="0"/>
      <c r="D561" s="0"/>
      <c r="E561" s="0"/>
      <c r="F561" s="0"/>
      <c r="G561" s="0"/>
      <c r="H561" s="0"/>
      <c r="I561" s="0"/>
      <c r="J561" s="0"/>
      <c r="K561" s="0"/>
      <c r="L561" s="0"/>
      <c r="M561" s="0"/>
      <c r="N561" s="0"/>
      <c r="O561" s="0"/>
      <c r="P561" s="0"/>
      <c r="Q561" s="0" t="n">
        <v>510</v>
      </c>
    </row>
    <row r="562" customFormat="false" ht="12.8" hidden="false" customHeight="false" outlineLevel="0" collapsed="false">
      <c r="B562" s="0"/>
      <c r="C562" s="0"/>
      <c r="D562" s="0"/>
      <c r="E562" s="0"/>
      <c r="F562" s="0"/>
      <c r="G562" s="0"/>
      <c r="H562" s="0"/>
      <c r="I562" s="0"/>
      <c r="J562" s="0"/>
      <c r="K562" s="0"/>
      <c r="L562" s="0"/>
      <c r="M562" s="0"/>
      <c r="N562" s="0"/>
      <c r="O562" s="0"/>
      <c r="P562" s="0"/>
      <c r="Q562" s="0" t="n">
        <v>107</v>
      </c>
    </row>
    <row r="563" customFormat="false" ht="12.8" hidden="false" customHeight="false" outlineLevel="0" collapsed="false">
      <c r="B563" s="0"/>
      <c r="C563" s="0" t="n">
        <v>6600000</v>
      </c>
      <c r="D563" s="0"/>
      <c r="E563" s="0"/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 t="n">
        <v>1200</v>
      </c>
    </row>
    <row r="564" customFormat="false" ht="12.8" hidden="false" customHeight="false" outlineLevel="0" collapsed="false">
      <c r="B564" s="0"/>
      <c r="C564" s="0"/>
      <c r="D564" s="0"/>
      <c r="E564" s="0"/>
      <c r="F564" s="0"/>
      <c r="G564" s="0"/>
      <c r="H564" s="0"/>
      <c r="I564" s="0"/>
      <c r="J564" s="0"/>
      <c r="K564" s="0"/>
      <c r="L564" s="0"/>
      <c r="M564" s="0"/>
      <c r="N564" s="0"/>
      <c r="O564" s="0"/>
      <c r="P564" s="0"/>
      <c r="Q564" s="0" t="n">
        <v>721</v>
      </c>
    </row>
    <row r="565" customFormat="false" ht="12.8" hidden="false" customHeight="false" outlineLevel="0" collapsed="false"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  <c r="N565" s="0"/>
      <c r="O565" s="0"/>
      <c r="P565" s="0"/>
      <c r="Q565" s="0" t="n">
        <v>975</v>
      </c>
    </row>
    <row r="566" customFormat="false" ht="12.8" hidden="false" customHeight="false" outlineLevel="0" collapsed="false">
      <c r="B566" s="0"/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  <c r="N566" s="0"/>
      <c r="O566" s="0"/>
      <c r="P566" s="0"/>
      <c r="Q566" s="0" t="n">
        <v>843</v>
      </c>
    </row>
    <row r="567" customFormat="false" ht="12.8" hidden="false" customHeight="false" outlineLevel="0" collapsed="false">
      <c r="B567" s="0"/>
      <c r="C567" s="0"/>
      <c r="D567" s="0"/>
      <c r="E567" s="0"/>
      <c r="F567" s="0"/>
      <c r="G567" s="0"/>
      <c r="H567" s="0"/>
      <c r="I567" s="0"/>
      <c r="J567" s="0"/>
      <c r="K567" s="0"/>
      <c r="L567" s="0"/>
      <c r="M567" s="0"/>
      <c r="N567" s="0"/>
      <c r="O567" s="0"/>
      <c r="P567" s="0"/>
      <c r="Q567" s="0" t="n">
        <v>853</v>
      </c>
    </row>
    <row r="568" customFormat="false" ht="12.8" hidden="false" customHeight="false" outlineLevel="0" collapsed="false">
      <c r="B568" s="0"/>
      <c r="C568" s="0"/>
      <c r="D568" s="0"/>
      <c r="E568" s="0"/>
      <c r="F568" s="0"/>
      <c r="G568" s="0"/>
      <c r="H568" s="0"/>
      <c r="I568" s="0"/>
      <c r="J568" s="0"/>
      <c r="K568" s="0"/>
      <c r="L568" s="0"/>
      <c r="M568" s="0"/>
      <c r="N568" s="0"/>
      <c r="O568" s="0"/>
      <c r="P568" s="0"/>
      <c r="Q568" s="0" t="n">
        <v>843</v>
      </c>
    </row>
    <row r="569" customFormat="false" ht="12.8" hidden="false" customHeight="false" outlineLevel="0" collapsed="false">
      <c r="B569" s="0"/>
      <c r="C569" s="0"/>
      <c r="D569" s="0"/>
      <c r="E569" s="0"/>
      <c r="F569" s="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 t="n">
        <v>708</v>
      </c>
    </row>
    <row r="570" customFormat="false" ht="12.8" hidden="false" customHeight="false" outlineLevel="0" collapsed="false">
      <c r="B570" s="0"/>
      <c r="C570" s="0" t="n">
        <v>6200000</v>
      </c>
      <c r="D570" s="0"/>
      <c r="E570" s="0"/>
      <c r="F570" s="0"/>
      <c r="G570" s="0"/>
      <c r="H570" s="0"/>
      <c r="I570" s="0"/>
      <c r="J570" s="0"/>
      <c r="K570" s="0"/>
      <c r="L570" s="0"/>
      <c r="M570" s="0"/>
      <c r="N570" s="0"/>
      <c r="O570" s="0"/>
      <c r="P570" s="0"/>
      <c r="Q570" s="0" t="n">
        <v>735</v>
      </c>
    </row>
    <row r="571" customFormat="false" ht="12.8" hidden="false" customHeight="false" outlineLevel="0" collapsed="false">
      <c r="B571" s="0"/>
      <c r="C571" s="0" t="n">
        <v>5555555</v>
      </c>
      <c r="D571" s="0"/>
      <c r="E571" s="0"/>
      <c r="F571" s="0"/>
      <c r="G571" s="0"/>
      <c r="H571" s="0"/>
      <c r="I571" s="0"/>
      <c r="J571" s="0"/>
      <c r="K571" s="0"/>
      <c r="L571" s="0"/>
      <c r="M571" s="0"/>
      <c r="N571" s="0"/>
      <c r="O571" s="0"/>
      <c r="P571" s="0"/>
      <c r="Q571" s="0" t="n">
        <v>1976</v>
      </c>
    </row>
    <row r="572" customFormat="false" ht="12.8" hidden="false" customHeight="false" outlineLevel="0" collapsed="false">
      <c r="B572" s="0"/>
      <c r="C572" s="0"/>
      <c r="D572" s="0"/>
      <c r="E572" s="0"/>
      <c r="F572" s="0"/>
      <c r="G572" s="0"/>
      <c r="H572" s="0"/>
      <c r="I572" s="0"/>
      <c r="J572" s="0"/>
      <c r="K572" s="0"/>
      <c r="L572" s="0"/>
      <c r="M572" s="0"/>
      <c r="N572" s="0"/>
      <c r="O572" s="0"/>
      <c r="P572" s="0"/>
      <c r="Q572" s="0" t="n">
        <v>856</v>
      </c>
    </row>
    <row r="573" customFormat="false" ht="12.8" hidden="false" customHeight="false" outlineLevel="0" collapsed="false">
      <c r="B573" s="0"/>
      <c r="C573" s="0"/>
      <c r="D573" s="0"/>
      <c r="E573" s="0"/>
      <c r="F573" s="0"/>
      <c r="G573" s="0"/>
      <c r="H573" s="0"/>
      <c r="I573" s="0"/>
      <c r="J573" s="0"/>
      <c r="K573" s="0"/>
      <c r="L573" s="0"/>
      <c r="M573" s="0"/>
      <c r="N573" s="0"/>
      <c r="O573" s="0"/>
      <c r="P573" s="0"/>
      <c r="Q573" s="0" t="n">
        <v>31</v>
      </c>
    </row>
    <row r="574" customFormat="false" ht="12.8" hidden="false" customHeight="false" outlineLevel="0" collapsed="false">
      <c r="B574" s="0"/>
      <c r="C574" s="0"/>
      <c r="D574" s="0"/>
      <c r="E574" s="0"/>
      <c r="F574" s="0"/>
      <c r="G574" s="0"/>
      <c r="H574" s="0"/>
      <c r="I574" s="0"/>
      <c r="J574" s="0"/>
      <c r="K574" s="0"/>
      <c r="L574" s="0"/>
      <c r="M574" s="0"/>
      <c r="N574" s="0"/>
      <c r="O574" s="0"/>
      <c r="P574" s="0"/>
      <c r="Q574" s="0" t="n">
        <v>211</v>
      </c>
    </row>
    <row r="575" customFormat="false" ht="12.8" hidden="false" customHeight="false" outlineLevel="0" collapsed="false">
      <c r="B575" s="0"/>
      <c r="C575" s="0" t="n">
        <v>5021100</v>
      </c>
      <c r="D575" s="0"/>
      <c r="E575" s="0"/>
      <c r="F575" s="0"/>
      <c r="G575" s="0"/>
      <c r="H575" s="0"/>
      <c r="I575" s="0"/>
      <c r="J575" s="0"/>
      <c r="K575" s="0"/>
      <c r="L575" s="0"/>
      <c r="M575" s="0"/>
      <c r="N575" s="0"/>
      <c r="O575" s="0"/>
      <c r="P575" s="0"/>
      <c r="Q575" s="0" t="n">
        <v>659</v>
      </c>
    </row>
    <row r="576" customFormat="false" ht="12.8" hidden="false" customHeight="false" outlineLevel="0" collapsed="false">
      <c r="B576" s="0"/>
      <c r="C576" s="0"/>
      <c r="D576" s="0"/>
      <c r="E576" s="0"/>
      <c r="F576" s="0"/>
      <c r="G576" s="0"/>
      <c r="H576" s="0"/>
      <c r="I576" s="0"/>
      <c r="J576" s="0"/>
      <c r="K576" s="0"/>
      <c r="L576" s="0"/>
      <c r="M576" s="0"/>
      <c r="N576" s="0"/>
      <c r="O576" s="0"/>
      <c r="P576" s="0"/>
      <c r="Q576" s="0" t="n">
        <v>987</v>
      </c>
    </row>
    <row r="577" customFormat="false" ht="12.8" hidden="false" customHeight="false" outlineLevel="0" collapsed="false"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  <c r="O577" s="0"/>
      <c r="P577" s="0"/>
      <c r="Q577" s="0" t="n">
        <v>65</v>
      </c>
    </row>
    <row r="578" customFormat="false" ht="12.8" hidden="false" customHeight="false" outlineLevel="0" collapsed="false"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  <c r="O578" s="0"/>
      <c r="P578" s="0"/>
      <c r="Q578" s="0" t="n">
        <v>766</v>
      </c>
    </row>
    <row r="579" customFormat="false" ht="12.8" hidden="false" customHeight="false" outlineLevel="0" collapsed="false"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  <c r="O579" s="0"/>
      <c r="P579" s="0"/>
      <c r="Q579" s="0" t="n">
        <v>999</v>
      </c>
    </row>
    <row r="580" customFormat="false" ht="12.8" hidden="false" customHeight="false" outlineLevel="0" collapsed="false"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  <c r="O580" s="0"/>
      <c r="P580" s="0"/>
      <c r="Q580" s="0" t="n">
        <v>42</v>
      </c>
    </row>
    <row r="581" customFormat="false" ht="12.8" hidden="false" customHeight="false" outlineLevel="0" collapsed="false">
      <c r="B581" s="0"/>
      <c r="C581" s="0"/>
      <c r="D581" s="0"/>
      <c r="E581" s="0"/>
      <c r="F581" s="0"/>
      <c r="G581" s="0"/>
      <c r="H581" s="0"/>
      <c r="I581" s="0"/>
      <c r="J581" s="0"/>
      <c r="K581" s="0"/>
      <c r="L581" s="0"/>
      <c r="M581" s="0"/>
      <c r="N581" s="0"/>
      <c r="O581" s="0"/>
      <c r="P581" s="0"/>
      <c r="Q581" s="0" t="n">
        <v>65</v>
      </c>
    </row>
    <row r="582" customFormat="false" ht="12.8" hidden="false" customHeight="false" outlineLevel="0" collapsed="false">
      <c r="B582" s="0"/>
      <c r="C582" s="0"/>
      <c r="D582" s="0"/>
      <c r="E582" s="0"/>
      <c r="F582" s="0"/>
      <c r="G582" s="0"/>
      <c r="H582" s="0"/>
      <c r="I582" s="0"/>
      <c r="J582" s="0"/>
      <c r="K582" s="0"/>
      <c r="L582" s="0"/>
      <c r="M582" s="0"/>
      <c r="N582" s="0"/>
      <c r="O582" s="0"/>
      <c r="P582" s="0"/>
      <c r="Q582" s="0" t="n">
        <v>87</v>
      </c>
    </row>
    <row r="583" customFormat="false" ht="12.8" hidden="false" customHeight="false" outlineLevel="0" collapsed="false">
      <c r="B583" s="0"/>
      <c r="C583" s="0"/>
      <c r="D583" s="0"/>
      <c r="E583" s="0"/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 t="n">
        <v>90</v>
      </c>
    </row>
    <row r="584" customFormat="false" ht="12.8" hidden="false" customHeight="false" outlineLevel="0" collapsed="false">
      <c r="B584" s="0"/>
      <c r="C584" s="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 t="n">
        <v>0</v>
      </c>
    </row>
    <row r="585" customFormat="false" ht="12.8" hidden="false" customHeight="false" outlineLevel="0" collapsed="false"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 t="n">
        <v>20</v>
      </c>
    </row>
    <row r="586" customFormat="false" ht="12.8" hidden="false" customHeight="false" outlineLevel="0" collapsed="false"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 t="n">
        <v>87</v>
      </c>
    </row>
    <row r="587" customFormat="false" ht="12.8" hidden="false" customHeight="false" outlineLevel="0" collapsed="false"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  <c r="N587" s="0"/>
      <c r="O587" s="0"/>
      <c r="P587" s="0"/>
      <c r="Q587" s="0" t="n">
        <v>976</v>
      </c>
    </row>
    <row r="588" customFormat="false" ht="12.8" hidden="false" customHeight="false" outlineLevel="0" collapsed="false">
      <c r="B588" s="0"/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  <c r="N588" s="0"/>
      <c r="O588" s="0"/>
      <c r="P588" s="0"/>
      <c r="Q588" s="0" t="n">
        <v>942</v>
      </c>
    </row>
    <row r="589" customFormat="false" ht="12.8" hidden="false" customHeight="false" outlineLevel="0" collapsed="false">
      <c r="B589" s="0"/>
      <c r="C589" s="0"/>
      <c r="D589" s="0"/>
      <c r="E589" s="0"/>
      <c r="F589" s="0"/>
      <c r="G589" s="0"/>
      <c r="H589" s="0"/>
      <c r="I589" s="0"/>
      <c r="J589" s="0"/>
      <c r="K589" s="0"/>
      <c r="L589" s="0"/>
      <c r="M589" s="0"/>
      <c r="N589" s="0"/>
      <c r="O589" s="0"/>
      <c r="P589" s="0"/>
      <c r="Q589" s="0" t="n">
        <v>932</v>
      </c>
    </row>
    <row r="590" customFormat="false" ht="12.8" hidden="false" customHeight="false" outlineLevel="0" collapsed="false">
      <c r="B590" s="0"/>
      <c r="C590" s="0"/>
      <c r="D590" s="0"/>
      <c r="E590" s="0"/>
      <c r="F590" s="0"/>
      <c r="G590" s="0"/>
      <c r="H590" s="0"/>
      <c r="I590" s="0"/>
      <c r="J590" s="0"/>
      <c r="K590" s="0"/>
      <c r="L590" s="0"/>
      <c r="M590" s="0"/>
      <c r="N590" s="0"/>
      <c r="O590" s="0"/>
      <c r="P590" s="0"/>
      <c r="Q590" s="0" t="n">
        <v>939</v>
      </c>
    </row>
    <row r="591" customFormat="false" ht="12.8" hidden="false" customHeight="false" outlineLevel="0" collapsed="false">
      <c r="B591" s="0"/>
      <c r="C591" s="0"/>
      <c r="D591" s="0"/>
      <c r="E591" s="0"/>
      <c r="F591" s="0"/>
      <c r="G591" s="0"/>
      <c r="H591" s="0"/>
      <c r="I591" s="0"/>
      <c r="J591" s="0"/>
      <c r="K591" s="0"/>
      <c r="L591" s="0"/>
      <c r="M591" s="0"/>
      <c r="N591" s="0"/>
      <c r="O591" s="0"/>
      <c r="P591" s="0"/>
      <c r="Q591" s="0" t="n">
        <v>957</v>
      </c>
    </row>
    <row r="592" customFormat="false" ht="12.8" hidden="false" customHeight="false" outlineLevel="0" collapsed="false">
      <c r="B592" s="0"/>
      <c r="C592" s="0" t="n">
        <v>6600000</v>
      </c>
      <c r="D592" s="0"/>
      <c r="E592" s="0"/>
      <c r="F592" s="0"/>
      <c r="G592" s="0"/>
      <c r="H592" s="0"/>
      <c r="I592" s="0"/>
      <c r="J592" s="0"/>
      <c r="K592" s="0"/>
      <c r="L592" s="0"/>
      <c r="M592" s="0"/>
      <c r="N592" s="0"/>
      <c r="O592" s="0"/>
      <c r="P592" s="0"/>
      <c r="Q592" s="0" t="n">
        <v>943</v>
      </c>
    </row>
    <row r="593" customFormat="false" ht="12.8" hidden="false" customHeight="false" outlineLevel="0" collapsed="false">
      <c r="B593" s="0"/>
      <c r="C593" s="0" t="n">
        <v>5555555</v>
      </c>
      <c r="D593" s="0"/>
      <c r="E593" s="0"/>
      <c r="F593" s="0"/>
      <c r="G593" s="0"/>
      <c r="H593" s="0"/>
      <c r="I593" s="0"/>
      <c r="J593" s="0"/>
      <c r="K593" s="0"/>
      <c r="L593" s="0"/>
      <c r="M593" s="0"/>
      <c r="N593" s="0"/>
      <c r="O593" s="0"/>
      <c r="P593" s="0"/>
      <c r="Q593" s="0" t="n">
        <v>986</v>
      </c>
    </row>
    <row r="594" customFormat="false" ht="12.8" hidden="false" customHeight="false" outlineLevel="0" collapsed="false">
      <c r="B594" s="0"/>
      <c r="C594" s="0"/>
      <c r="D594" s="0"/>
      <c r="E594" s="0"/>
      <c r="F594" s="0"/>
      <c r="G594" s="0"/>
      <c r="H594" s="0"/>
      <c r="I594" s="0"/>
      <c r="J594" s="0"/>
      <c r="K594" s="0"/>
      <c r="L594" s="0"/>
      <c r="M594" s="0"/>
      <c r="N594" s="0"/>
      <c r="O594" s="0"/>
      <c r="P594" s="0"/>
      <c r="Q594" s="0" t="n">
        <v>856</v>
      </c>
    </row>
    <row r="595" customFormat="false" ht="12.8" hidden="false" customHeight="false" outlineLevel="0" collapsed="false">
      <c r="B595" s="0"/>
      <c r="C595" s="0" t="n">
        <v>6500000</v>
      </c>
      <c r="D595" s="0"/>
      <c r="E595" s="0"/>
      <c r="F595" s="0"/>
      <c r="G595" s="0"/>
      <c r="H595" s="0"/>
      <c r="I595" s="0"/>
      <c r="J595" s="0"/>
      <c r="K595" s="0"/>
      <c r="L595" s="0"/>
      <c r="M595" s="0"/>
      <c r="N595" s="0"/>
      <c r="O595" s="0"/>
      <c r="P595" s="0"/>
      <c r="Q595" s="0" t="n">
        <v>853</v>
      </c>
    </row>
    <row r="596" customFormat="false" ht="12.8" hidden="false" customHeight="false" outlineLevel="0" collapsed="false">
      <c r="B596" s="0"/>
      <c r="C596" s="0"/>
      <c r="D596" s="0"/>
      <c r="E596" s="0"/>
      <c r="F596" s="0"/>
      <c r="G596" s="0"/>
      <c r="H596" s="0"/>
      <c r="I596" s="0"/>
      <c r="J596" s="0"/>
      <c r="K596" s="0"/>
      <c r="L596" s="0"/>
      <c r="M596" s="0"/>
      <c r="N596" s="0"/>
      <c r="O596" s="0"/>
      <c r="P596" s="0"/>
      <c r="Q596" s="0" t="n">
        <v>890</v>
      </c>
    </row>
    <row r="597" customFormat="false" ht="12.8" hidden="false" customHeight="false" outlineLevel="0" collapsed="false">
      <c r="B597" s="0"/>
      <c r="C597" s="0"/>
      <c r="D597" s="0"/>
      <c r="E597" s="0"/>
      <c r="F597" s="0"/>
      <c r="G597" s="0"/>
      <c r="H597" s="0"/>
      <c r="I597" s="0"/>
      <c r="J597" s="0"/>
      <c r="K597" s="0"/>
      <c r="L597" s="0"/>
      <c r="M597" s="0"/>
      <c r="N597" s="0"/>
      <c r="O597" s="0"/>
      <c r="P597" s="0"/>
      <c r="Q597" s="0" t="n">
        <v>800</v>
      </c>
    </row>
    <row r="598" customFormat="false" ht="12.8" hidden="false" customHeight="false" outlineLevel="0" collapsed="false">
      <c r="B598" s="0"/>
      <c r="C598" s="0" t="n">
        <v>5300000</v>
      </c>
      <c r="D598" s="0"/>
      <c r="E598" s="0"/>
      <c r="F598" s="0"/>
      <c r="G598" s="0"/>
      <c r="H598" s="0"/>
      <c r="I598" s="0"/>
      <c r="J598" s="0"/>
      <c r="K598" s="0"/>
      <c r="L598" s="0"/>
      <c r="M598" s="0"/>
      <c r="N598" s="0"/>
      <c r="O598" s="0"/>
      <c r="P598" s="0"/>
      <c r="Q598" s="0" t="n">
        <v>845</v>
      </c>
    </row>
    <row r="599" customFormat="false" ht="12.8" hidden="false" customHeight="false" outlineLevel="0" collapsed="false">
      <c r="B599" s="0"/>
      <c r="C599" s="0"/>
      <c r="D599" s="0"/>
      <c r="E599" s="0"/>
      <c r="F599" s="0"/>
      <c r="G599" s="0"/>
      <c r="H599" s="0"/>
      <c r="I599" s="0"/>
      <c r="J599" s="0"/>
      <c r="K599" s="0"/>
      <c r="L599" s="0"/>
      <c r="M599" s="0"/>
      <c r="N599" s="0"/>
      <c r="O599" s="0"/>
      <c r="P599" s="0"/>
      <c r="Q599" s="0" t="n">
        <v>779</v>
      </c>
    </row>
    <row r="600" customFormat="false" ht="12.8" hidden="false" customHeight="false" outlineLevel="0" collapsed="false">
      <c r="B600" s="0"/>
      <c r="C600" s="0" t="n">
        <v>5292100</v>
      </c>
      <c r="D600" s="0"/>
      <c r="E600" s="0"/>
      <c r="F600" s="0"/>
      <c r="G600" s="0"/>
      <c r="H600" s="0"/>
      <c r="I600" s="0"/>
      <c r="J600" s="0"/>
      <c r="K600" s="0"/>
      <c r="L600" s="0"/>
      <c r="M600" s="0"/>
      <c r="N600" s="0"/>
      <c r="O600" s="0"/>
      <c r="P600" s="0"/>
      <c r="Q600" s="0" t="n">
        <v>124</v>
      </c>
    </row>
    <row r="601" customFormat="false" ht="12.8" hidden="false" customHeight="false" outlineLevel="0" collapsed="false">
      <c r="B601" s="0"/>
      <c r="C601" s="0"/>
      <c r="D601" s="0"/>
      <c r="E601" s="0"/>
      <c r="F601" s="0"/>
      <c r="G601" s="0"/>
      <c r="H601" s="0"/>
      <c r="I601" s="0"/>
      <c r="J601" s="0"/>
      <c r="K601" s="0"/>
      <c r="L601" s="0"/>
      <c r="M601" s="0"/>
      <c r="N601" s="0"/>
      <c r="O601" s="0"/>
      <c r="P601" s="0"/>
      <c r="Q601" s="0" t="n">
        <v>80</v>
      </c>
    </row>
    <row r="602" customFormat="false" ht="12.8" hidden="false" customHeight="false" outlineLevel="0" collapsed="false">
      <c r="B602" s="0"/>
      <c r="C602" s="0" t="n">
        <v>6200000</v>
      </c>
      <c r="D602" s="0"/>
      <c r="E602" s="0"/>
      <c r="F602" s="0"/>
      <c r="G602" s="0"/>
      <c r="H602" s="0"/>
      <c r="I602" s="0"/>
      <c r="J602" s="0"/>
      <c r="K602" s="0"/>
      <c r="L602" s="0"/>
      <c r="M602" s="0"/>
      <c r="N602" s="0"/>
      <c r="O602" s="0"/>
      <c r="P602" s="0"/>
      <c r="Q602" s="0" t="n">
        <v>634</v>
      </c>
    </row>
    <row r="603" customFormat="false" ht="12.8" hidden="false" customHeight="false" outlineLevel="0" collapsed="false">
      <c r="B603" s="0"/>
      <c r="C603" s="0"/>
      <c r="D603" s="0"/>
      <c r="E603" s="0"/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 t="n">
        <v>498</v>
      </c>
    </row>
    <row r="604" customFormat="false" ht="12.8" hidden="false" customHeight="false" outlineLevel="0" collapsed="false">
      <c r="B604" s="0"/>
      <c r="C604" s="0" t="n">
        <v>5200000</v>
      </c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  <c r="O604" s="0"/>
      <c r="P604" s="0"/>
      <c r="Q604" s="0" t="n">
        <v>64</v>
      </c>
    </row>
    <row r="605" customFormat="false" ht="12.8" hidden="false" customHeight="false" outlineLevel="0" collapsed="false"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  <c r="O605" s="0"/>
      <c r="P605" s="0"/>
      <c r="Q605" s="0" t="n">
        <v>398</v>
      </c>
    </row>
    <row r="606" customFormat="false" ht="12.8" hidden="false" customHeight="false" outlineLevel="0" collapsed="false"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 t="n">
        <v>67</v>
      </c>
    </row>
    <row r="607" customFormat="false" ht="12.8" hidden="false" customHeight="false" outlineLevel="0" collapsed="false"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  <c r="O607" s="0"/>
      <c r="P607" s="0"/>
      <c r="Q607" s="0" t="n">
        <v>3227</v>
      </c>
    </row>
    <row r="608" customFormat="false" ht="12.8" hidden="false" customHeight="false" outlineLevel="0" collapsed="false"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  <c r="O608" s="0"/>
      <c r="P608" s="0"/>
      <c r="Q608" s="0" t="n">
        <v>68</v>
      </c>
    </row>
    <row r="609" customFormat="false" ht="12.8" hidden="false" customHeight="false" outlineLevel="0" collapsed="false">
      <c r="B609" s="0"/>
      <c r="C609" s="0"/>
      <c r="D609" s="0"/>
      <c r="E609" s="0"/>
      <c r="F609" s="0"/>
      <c r="G609" s="0"/>
      <c r="H609" s="0"/>
      <c r="I609" s="0"/>
      <c r="J609" s="0"/>
      <c r="K609" s="0"/>
      <c r="L609" s="0"/>
      <c r="M609" s="0"/>
      <c r="N609" s="0"/>
      <c r="O609" s="0"/>
      <c r="P609" s="0"/>
      <c r="Q609" s="0" t="n">
        <v>0</v>
      </c>
    </row>
    <row r="610" customFormat="false" ht="12.8" hidden="false" customHeight="false" outlineLevel="0" collapsed="false">
      <c r="B610" s="0"/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  <c r="N610" s="0"/>
      <c r="O610" s="0"/>
      <c r="P610" s="0"/>
      <c r="Q610" s="0" t="n">
        <v>532</v>
      </c>
    </row>
    <row r="611" customFormat="false" ht="12.8" hidden="false" customHeight="false" outlineLevel="0" collapsed="false">
      <c r="B611" s="0"/>
      <c r="C611" s="0"/>
      <c r="D611" s="0"/>
      <c r="E611" s="0"/>
      <c r="F611" s="0"/>
      <c r="G611" s="0"/>
      <c r="H611" s="0"/>
      <c r="I611" s="0"/>
      <c r="J611" s="0"/>
      <c r="K611" s="0"/>
      <c r="L611" s="0"/>
      <c r="M611" s="0"/>
      <c r="N611" s="0"/>
      <c r="O611" s="0"/>
      <c r="P611" s="0"/>
      <c r="Q611" s="0" t="n">
        <v>53</v>
      </c>
    </row>
    <row r="612" customFormat="false" ht="12.8" hidden="false" customHeight="false" outlineLevel="0" collapsed="false">
      <c r="B612" s="0"/>
      <c r="C612" s="0"/>
      <c r="D612" s="0"/>
      <c r="E612" s="0"/>
      <c r="F612" s="0"/>
      <c r="G612" s="0"/>
      <c r="H612" s="0"/>
      <c r="I612" s="0"/>
      <c r="J612" s="0"/>
      <c r="K612" s="0"/>
      <c r="L612" s="0"/>
      <c r="M612" s="0"/>
      <c r="N612" s="0"/>
      <c r="O612" s="0"/>
      <c r="P612" s="0"/>
      <c r="Q612" s="0" t="n">
        <v>986</v>
      </c>
    </row>
    <row r="613" customFormat="false" ht="12.8" hidden="false" customHeight="false" outlineLevel="0" collapsed="false">
      <c r="B613" s="0"/>
      <c r="C613" s="0"/>
      <c r="D613" s="0"/>
      <c r="E613" s="0"/>
      <c r="F613" s="0"/>
      <c r="G613" s="0"/>
      <c r="H613" s="0"/>
      <c r="I613" s="0"/>
      <c r="J613" s="0"/>
      <c r="K613" s="0"/>
      <c r="L613" s="0"/>
      <c r="M613" s="0"/>
      <c r="N613" s="0"/>
      <c r="O613" s="0"/>
      <c r="P613" s="0"/>
      <c r="Q613" s="0" t="n">
        <v>523</v>
      </c>
    </row>
    <row r="614" customFormat="false" ht="12.8" hidden="false" customHeight="false" outlineLevel="0" collapsed="false">
      <c r="B614" s="0"/>
      <c r="C614" s="0" t="n">
        <v>5013100</v>
      </c>
      <c r="D614" s="0"/>
      <c r="E614" s="0"/>
      <c r="F614" s="0"/>
      <c r="G614" s="0"/>
      <c r="H614" s="0"/>
      <c r="I614" s="0"/>
      <c r="J614" s="0"/>
      <c r="K614" s="0"/>
      <c r="L614" s="0"/>
      <c r="M614" s="0"/>
      <c r="N614" s="0"/>
      <c r="O614" s="0"/>
      <c r="P614" s="0"/>
      <c r="Q614" s="0" t="n">
        <v>865</v>
      </c>
    </row>
    <row r="615" customFormat="false" ht="12.8" hidden="false" customHeight="false" outlineLevel="0" collapsed="false">
      <c r="B615" s="0"/>
      <c r="C615" s="0"/>
      <c r="D615" s="0"/>
      <c r="E615" s="0"/>
      <c r="F615" s="0"/>
      <c r="G615" s="0"/>
      <c r="H615" s="0"/>
      <c r="I615" s="0"/>
      <c r="J615" s="0"/>
      <c r="K615" s="0"/>
      <c r="L615" s="0"/>
      <c r="M615" s="0"/>
      <c r="N615" s="0"/>
      <c r="O615" s="0"/>
      <c r="P615" s="0"/>
      <c r="Q615" s="0" t="n">
        <v>96</v>
      </c>
    </row>
    <row r="616" customFormat="false" ht="12.8" hidden="false" customHeight="false" outlineLevel="0" collapsed="false"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0"/>
      <c r="O616" s="0"/>
      <c r="P616" s="0"/>
      <c r="Q616" s="0" t="n">
        <v>241</v>
      </c>
    </row>
    <row r="617" customFormat="false" ht="12.8" hidden="false" customHeight="false" outlineLevel="0" collapsed="false"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0"/>
      <c r="O617" s="0"/>
      <c r="P617" s="0"/>
      <c r="Q617" s="0" t="n">
        <v>70</v>
      </c>
    </row>
    <row r="618" customFormat="false" ht="12.8" hidden="false" customHeight="false" outlineLevel="0" collapsed="false">
      <c r="B618" s="0"/>
      <c r="C618" s="0"/>
      <c r="D618" s="0"/>
      <c r="E618" s="0"/>
      <c r="F618" s="0"/>
      <c r="G618" s="0"/>
      <c r="H618" s="0"/>
      <c r="I618" s="0"/>
      <c r="J618" s="0"/>
      <c r="K618" s="0"/>
      <c r="L618" s="0"/>
      <c r="M618" s="0"/>
      <c r="N618" s="0"/>
      <c r="O618" s="0"/>
      <c r="P618" s="0"/>
      <c r="Q618" s="0" t="n">
        <v>88</v>
      </c>
    </row>
    <row r="619" customFormat="false" ht="12.8" hidden="false" customHeight="false" outlineLevel="0" collapsed="false">
      <c r="B619" s="0"/>
      <c r="C619" s="0" t="n">
        <v>7000000</v>
      </c>
      <c r="D619" s="0"/>
      <c r="E619" s="0"/>
      <c r="F619" s="0"/>
      <c r="G619" s="0"/>
      <c r="H619" s="0"/>
      <c r="I619" s="0"/>
      <c r="J619" s="0"/>
      <c r="K619" s="0"/>
      <c r="L619" s="0"/>
      <c r="M619" s="0"/>
      <c r="N619" s="0"/>
      <c r="O619" s="0"/>
      <c r="P619" s="0"/>
      <c r="Q619" s="0" t="n">
        <v>553</v>
      </c>
    </row>
    <row r="620" customFormat="false" ht="12.8" hidden="false" customHeight="false" outlineLevel="0" collapsed="false"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  <c r="N620" s="0"/>
      <c r="O620" s="0"/>
      <c r="P620" s="0"/>
      <c r="Q620" s="0" t="n">
        <v>900</v>
      </c>
    </row>
    <row r="621" customFormat="false" ht="12.8" hidden="false" customHeight="false" outlineLevel="0" collapsed="false">
      <c r="B621" s="0"/>
      <c r="C621" s="0" t="n">
        <v>6600000</v>
      </c>
      <c r="D621" s="0"/>
      <c r="E621" s="0"/>
      <c r="F621" s="0"/>
      <c r="G621" s="0"/>
      <c r="H621" s="0"/>
      <c r="I621" s="0"/>
      <c r="J621" s="0"/>
      <c r="K621" s="0"/>
      <c r="L621" s="0"/>
      <c r="M621" s="0"/>
      <c r="N621" s="0"/>
      <c r="O621" s="0"/>
      <c r="P621" s="0"/>
      <c r="Q621" s="0" t="n">
        <v>127</v>
      </c>
    </row>
    <row r="622" customFormat="false" ht="12.8" hidden="false" customHeight="false" outlineLevel="0" collapsed="false">
      <c r="B622" s="0"/>
      <c r="C622" s="0"/>
      <c r="D622" s="0"/>
      <c r="E622" s="0"/>
      <c r="F622" s="0"/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 t="n">
        <v>980</v>
      </c>
    </row>
    <row r="623" customFormat="false" ht="12.8" hidden="false" customHeight="false" outlineLevel="0" collapsed="false">
      <c r="B623" s="0"/>
      <c r="C623" s="0"/>
      <c r="D623" s="0"/>
      <c r="E623" s="0"/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 t="n">
        <v>54</v>
      </c>
    </row>
    <row r="624" customFormat="false" ht="12.8" hidden="false" customHeight="false" outlineLevel="0" collapsed="false">
      <c r="B624" s="0"/>
      <c r="C624" s="0"/>
      <c r="D624" s="0"/>
      <c r="E624" s="0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 t="n">
        <v>422</v>
      </c>
    </row>
    <row r="625" customFormat="false" ht="12.8" hidden="false" customHeight="false" outlineLevel="0" collapsed="false">
      <c r="B625" s="0"/>
      <c r="C625" s="0"/>
      <c r="D625" s="0"/>
      <c r="E625" s="0"/>
      <c r="F625" s="0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 t="n">
        <v>3108</v>
      </c>
    </row>
    <row r="626" customFormat="false" ht="12.8" hidden="false" customHeight="false" outlineLevel="0" collapsed="false">
      <c r="B626" s="0"/>
      <c r="C626" s="0"/>
      <c r="D626" s="0"/>
      <c r="E626" s="0"/>
      <c r="F626" s="0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 t="n">
        <v>789</v>
      </c>
    </row>
    <row r="627" customFormat="false" ht="12.8" hidden="false" customHeight="false" outlineLevel="0" collapsed="false">
      <c r="B627" s="0"/>
      <c r="C627" s="4" t="n">
        <v>6000000</v>
      </c>
      <c r="D627" s="0"/>
      <c r="E627" s="0"/>
      <c r="F627" s="0"/>
      <c r="G627" s="0"/>
      <c r="H627" s="0"/>
      <c r="I627" s="0"/>
      <c r="J627" s="0"/>
      <c r="K627" s="0"/>
      <c r="L627" s="0"/>
      <c r="M627" s="0"/>
      <c r="N627" s="0"/>
      <c r="O627" s="0"/>
      <c r="P627" s="0"/>
      <c r="Q627" s="0" t="n">
        <v>75</v>
      </c>
    </row>
    <row r="628" customFormat="false" ht="12.8" hidden="false" customHeight="false" outlineLevel="0" collapsed="false">
      <c r="B628" s="0"/>
      <c r="C628" s="0"/>
      <c r="D628" s="0"/>
      <c r="E628" s="0"/>
      <c r="F628" s="0"/>
      <c r="G628" s="0"/>
      <c r="H628" s="0"/>
      <c r="I628" s="0"/>
      <c r="J628" s="0"/>
      <c r="K628" s="0"/>
      <c r="L628" s="0"/>
      <c r="M628" s="0"/>
      <c r="N628" s="0"/>
      <c r="O628" s="0"/>
      <c r="P628" s="0"/>
      <c r="Q628" s="0" t="n">
        <v>64</v>
      </c>
    </row>
    <row r="629" customFormat="false" ht="12.8" hidden="false" customHeight="false" outlineLevel="0" collapsed="false"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 t="n">
        <v>12</v>
      </c>
    </row>
    <row r="630" customFormat="false" ht="12.8" hidden="false" customHeight="false" outlineLevel="0" collapsed="false">
      <c r="B630" s="0"/>
      <c r="C630" s="0"/>
      <c r="D630" s="0"/>
      <c r="E630" s="0"/>
      <c r="F630" s="0"/>
      <c r="G630" s="0"/>
      <c r="H630" s="0"/>
      <c r="I630" s="0"/>
      <c r="J630" s="0"/>
      <c r="K630" s="0"/>
      <c r="L630" s="0"/>
      <c r="M630" s="0"/>
      <c r="N630" s="0"/>
      <c r="O630" s="0"/>
      <c r="P630" s="0"/>
      <c r="Q630" s="0" t="n">
        <v>0</v>
      </c>
    </row>
    <row r="631" customFormat="false" ht="12.8" hidden="false" customHeight="false" outlineLevel="0" collapsed="false"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  <c r="N631" s="0"/>
      <c r="O631" s="0"/>
      <c r="P631" s="0"/>
      <c r="Q631" s="0" t="n">
        <v>212</v>
      </c>
    </row>
    <row r="632" customFormat="false" ht="12.8" hidden="false" customHeight="false" outlineLevel="0" collapsed="false">
      <c r="B632" s="0"/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  <c r="N632" s="0"/>
      <c r="O632" s="0"/>
      <c r="P632" s="0"/>
      <c r="Q632" s="0" t="n">
        <v>424</v>
      </c>
    </row>
    <row r="633" customFormat="false" ht="12.8" hidden="false" customHeight="false" outlineLevel="0" collapsed="false">
      <c r="B633" s="0"/>
      <c r="C633" s="0"/>
      <c r="D633" s="0"/>
      <c r="E633" s="0"/>
      <c r="F633" s="0"/>
      <c r="G633" s="0"/>
      <c r="H633" s="0"/>
      <c r="I633" s="0"/>
      <c r="J633" s="0"/>
      <c r="K633" s="0"/>
      <c r="L633" s="0"/>
      <c r="M633" s="0"/>
      <c r="N633" s="0"/>
      <c r="O633" s="0"/>
      <c r="P633" s="0"/>
      <c r="Q633" s="0" t="n">
        <v>241</v>
      </c>
    </row>
    <row r="634" customFormat="false" ht="12.8" hidden="false" customHeight="false" outlineLevel="0" collapsed="false">
      <c r="B634" s="0"/>
      <c r="C634" s="0"/>
      <c r="D634" s="0"/>
      <c r="E634" s="0"/>
      <c r="F634" s="0"/>
      <c r="G634" s="0"/>
      <c r="H634" s="0"/>
      <c r="I634" s="0"/>
      <c r="J634" s="0"/>
      <c r="K634" s="0"/>
      <c r="L634" s="0"/>
      <c r="M634" s="0"/>
      <c r="N634" s="0"/>
      <c r="O634" s="0"/>
      <c r="P634" s="0"/>
      <c r="Q634" s="0" t="n">
        <v>768</v>
      </c>
    </row>
    <row r="635" customFormat="false" ht="12.8" hidden="false" customHeight="false" outlineLevel="0" collapsed="false">
      <c r="B635" s="0"/>
      <c r="C635" s="0"/>
      <c r="D635" s="0"/>
      <c r="E635" s="0"/>
      <c r="F635" s="0"/>
      <c r="G635" s="0"/>
      <c r="H635" s="0"/>
      <c r="I635" s="0"/>
      <c r="J635" s="0"/>
      <c r="K635" s="0"/>
      <c r="L635" s="0"/>
      <c r="M635" s="0"/>
      <c r="N635" s="0"/>
      <c r="O635" s="0"/>
      <c r="P635" s="0"/>
      <c r="Q635" s="0" t="n">
        <v>764</v>
      </c>
    </row>
    <row r="636" customFormat="false" ht="12.8" hidden="false" customHeight="false" outlineLevel="0" collapsed="false">
      <c r="B636" s="0"/>
      <c r="C636" s="0"/>
      <c r="D636" s="0"/>
      <c r="E636" s="0"/>
      <c r="F636" s="0"/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 t="n">
        <v>424</v>
      </c>
    </row>
    <row r="637" customFormat="false" ht="12.8" hidden="false" customHeight="false" outlineLevel="0" collapsed="false">
      <c r="B637" s="0"/>
      <c r="C637" s="0" t="n">
        <v>5300000</v>
      </c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  <c r="O637" s="0"/>
      <c r="P637" s="0"/>
      <c r="Q637" s="0" t="n">
        <v>76</v>
      </c>
    </row>
    <row r="638" customFormat="false" ht="12.8" hidden="false" customHeight="false" outlineLevel="0" collapsed="false"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  <c r="O638" s="0"/>
      <c r="P638" s="0"/>
      <c r="Q638" s="0" t="n">
        <v>21</v>
      </c>
    </row>
    <row r="639" customFormat="false" ht="12.8" hidden="false" customHeight="false" outlineLevel="0" collapsed="false"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  <c r="O639" s="0"/>
      <c r="P639" s="0"/>
      <c r="Q639" s="0" t="n">
        <v>479</v>
      </c>
    </row>
    <row r="640" customFormat="false" ht="12.8" hidden="false" customHeight="false" outlineLevel="0" collapsed="false"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  <c r="O640" s="0"/>
      <c r="P640" s="0"/>
      <c r="Q640" s="0" t="n">
        <v>874</v>
      </c>
    </row>
    <row r="641" customFormat="false" ht="12.8" hidden="false" customHeight="false" outlineLevel="0" collapsed="false"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  <c r="O641" s="0"/>
      <c r="P641" s="0"/>
      <c r="Q641" s="0" t="n">
        <v>436</v>
      </c>
    </row>
    <row r="642" customFormat="false" ht="12.8" hidden="false" customHeight="false" outlineLevel="0" collapsed="false"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  <c r="O642" s="0"/>
      <c r="P642" s="0"/>
      <c r="Q642" s="0" t="n">
        <v>790</v>
      </c>
    </row>
    <row r="643" customFormat="false" ht="12.8" hidden="false" customHeight="false" outlineLevel="0" collapsed="false"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 t="n">
        <v>568</v>
      </c>
    </row>
    <row r="644" customFormat="false" ht="12.8" hidden="false" customHeight="false" outlineLevel="0" collapsed="false"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  <c r="N644" s="0"/>
      <c r="O644" s="0"/>
      <c r="P644" s="0"/>
      <c r="Q644" s="0" t="n">
        <v>456</v>
      </c>
    </row>
    <row r="645" customFormat="false" ht="12.8" hidden="false" customHeight="false" outlineLevel="0" collapsed="false">
      <c r="B645" s="0"/>
      <c r="C645" s="0" t="n">
        <v>5021100</v>
      </c>
      <c r="D645" s="0"/>
      <c r="E645" s="0"/>
      <c r="F645" s="0"/>
      <c r="G645" s="0"/>
      <c r="H645" s="0"/>
      <c r="I645" s="0"/>
      <c r="J645" s="0"/>
      <c r="K645" s="0"/>
      <c r="L645" s="0"/>
      <c r="M645" s="0"/>
      <c r="N645" s="0"/>
      <c r="O645" s="0"/>
      <c r="P645" s="0"/>
      <c r="Q645" s="0" t="n">
        <v>97</v>
      </c>
    </row>
    <row r="646" customFormat="false" ht="12.8" hidden="false" customHeight="false" outlineLevel="0" collapsed="false">
      <c r="B646" s="0"/>
      <c r="C646" s="0"/>
      <c r="D646" s="0"/>
      <c r="E646" s="0"/>
      <c r="F646" s="0"/>
      <c r="G646" s="0"/>
      <c r="H646" s="0"/>
      <c r="I646" s="0"/>
      <c r="J646" s="0"/>
      <c r="K646" s="0"/>
      <c r="L646" s="0"/>
      <c r="M646" s="0"/>
      <c r="N646" s="0"/>
      <c r="O646" s="0"/>
      <c r="P646" s="0"/>
      <c r="Q646" s="0" t="n">
        <v>967</v>
      </c>
    </row>
    <row r="647" customFormat="false" ht="12.8" hidden="false" customHeight="false" outlineLevel="0" collapsed="false">
      <c r="B647" s="0"/>
      <c r="C647" s="0"/>
      <c r="D647" s="0"/>
      <c r="E647" s="0"/>
      <c r="F647" s="0"/>
      <c r="G647" s="0"/>
      <c r="H647" s="0"/>
      <c r="I647" s="0"/>
      <c r="J647" s="0"/>
      <c r="K647" s="0"/>
      <c r="L647" s="0"/>
      <c r="M647" s="0"/>
      <c r="N647" s="0"/>
      <c r="O647" s="0"/>
      <c r="P647" s="0"/>
      <c r="Q647" s="0" t="n">
        <v>533</v>
      </c>
    </row>
    <row r="648" customFormat="false" ht="12.8" hidden="false" customHeight="false" outlineLevel="0" collapsed="false">
      <c r="B648" s="0"/>
      <c r="C648" s="0" t="n">
        <v>6600000</v>
      </c>
      <c r="D648" s="0"/>
      <c r="E648" s="0"/>
      <c r="F648" s="0"/>
      <c r="G648" s="0"/>
      <c r="H648" s="0"/>
      <c r="I648" s="0"/>
      <c r="J648" s="0"/>
      <c r="K648" s="0"/>
      <c r="L648" s="0"/>
      <c r="M648" s="0"/>
      <c r="N648" s="0"/>
      <c r="O648" s="0"/>
      <c r="P648" s="0"/>
      <c r="Q648" s="0" t="n">
        <v>5787</v>
      </c>
    </row>
    <row r="649" customFormat="false" ht="12.8" hidden="false" customHeight="false" outlineLevel="0" collapsed="false"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  <c r="O649" s="0"/>
      <c r="P649" s="0"/>
      <c r="Q649" s="0" t="n">
        <v>3188</v>
      </c>
    </row>
    <row r="650" customFormat="false" ht="12.8" hidden="false" customHeight="false" outlineLevel="0" collapsed="false"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  <c r="O650" s="0"/>
      <c r="P650" s="0"/>
      <c r="Q650" s="0" t="n">
        <v>6346</v>
      </c>
    </row>
    <row r="651" customFormat="false" ht="12.8" hidden="false" customHeight="false" outlineLevel="0" collapsed="false"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  <c r="O651" s="0"/>
      <c r="P651" s="0"/>
      <c r="Q651" s="0" t="n">
        <v>800</v>
      </c>
    </row>
    <row r="652" customFormat="false" ht="12.8" hidden="false" customHeight="false" outlineLevel="0" collapsed="false"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  <c r="O652" s="0"/>
      <c r="P652" s="0"/>
      <c r="Q652" s="0" t="n">
        <v>234</v>
      </c>
    </row>
    <row r="653" customFormat="false" ht="12.8" hidden="false" customHeight="false" outlineLevel="0" collapsed="false"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  <c r="O653" s="0"/>
      <c r="P653" s="0"/>
      <c r="Q653" s="0" t="n">
        <v>232</v>
      </c>
    </row>
    <row r="654" customFormat="false" ht="12.8" hidden="false" customHeight="false" outlineLevel="0" collapsed="false"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  <c r="O654" s="0"/>
      <c r="P654" s="0"/>
      <c r="Q654" s="0" t="n">
        <v>657</v>
      </c>
    </row>
    <row r="655" customFormat="false" ht="12.8" hidden="false" customHeight="false" outlineLevel="0" collapsed="false"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  <c r="O655" s="0"/>
      <c r="P655" s="0"/>
      <c r="Q655" s="0" t="n">
        <v>978</v>
      </c>
    </row>
    <row r="656" customFormat="false" ht="12.8" hidden="false" customHeight="false" outlineLevel="0" collapsed="false"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  <c r="O656" s="0"/>
      <c r="P656" s="0"/>
      <c r="Q656" s="0" t="n">
        <v>324</v>
      </c>
    </row>
    <row r="657" customFormat="false" ht="12.8" hidden="false" customHeight="false" outlineLevel="0" collapsed="false"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  <c r="O657" s="0"/>
      <c r="P657" s="0"/>
      <c r="Q657" s="0" t="n">
        <v>967</v>
      </c>
    </row>
    <row r="658" customFormat="false" ht="12.8" hidden="false" customHeight="false" outlineLevel="0" collapsed="false"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  <c r="O658" s="0"/>
      <c r="P658" s="0"/>
      <c r="Q658" s="0" t="n">
        <v>25</v>
      </c>
    </row>
    <row r="659" customFormat="false" ht="12.8" hidden="false" customHeight="false" outlineLevel="0" collapsed="false"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  <c r="O659" s="0"/>
      <c r="P659" s="0"/>
      <c r="Q659" s="0" t="n">
        <v>679</v>
      </c>
    </row>
    <row r="660" customFormat="false" ht="12.8" hidden="false" customHeight="false" outlineLevel="0" collapsed="false">
      <c r="B660" s="0"/>
      <c r="C660" s="4" t="n">
        <v>6000000</v>
      </c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  <c r="O660" s="0"/>
      <c r="P660" s="0"/>
      <c r="Q660" s="0" t="n">
        <v>985</v>
      </c>
    </row>
    <row r="661" customFormat="false" ht="12.8" hidden="false" customHeight="false" outlineLevel="0" collapsed="false"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  <c r="O661" s="0"/>
      <c r="P661" s="0"/>
      <c r="Q661" s="0" t="n">
        <v>523</v>
      </c>
    </row>
    <row r="662" customFormat="false" ht="12.8" hidden="false" customHeight="false" outlineLevel="0" collapsed="false"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  <c r="O662" s="0"/>
      <c r="P662" s="0"/>
      <c r="Q662" s="0" t="n">
        <v>646</v>
      </c>
    </row>
    <row r="663" customFormat="false" ht="12.8" hidden="false" customHeight="false" outlineLevel="0" collapsed="false">
      <c r="B663" s="0"/>
      <c r="C663" s="0" t="n">
        <v>55512312</v>
      </c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 t="n">
        <v>879</v>
      </c>
    </row>
    <row r="664" customFormat="false" ht="12.8" hidden="false" customHeight="false" outlineLevel="0" collapsed="false">
      <c r="B664" s="0"/>
      <c r="C664" s="4" t="n">
        <v>6000000</v>
      </c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  <c r="O664" s="0"/>
      <c r="P664" s="0"/>
      <c r="Q664" s="0" t="n">
        <v>53</v>
      </c>
    </row>
    <row r="665" customFormat="false" ht="12.8" hidden="false" customHeight="false" outlineLevel="0" collapsed="false"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  <c r="O665" s="0"/>
      <c r="P665" s="0"/>
      <c r="Q665" s="0" t="n">
        <v>546</v>
      </c>
    </row>
    <row r="666" customFormat="false" ht="12.8" hidden="false" customHeight="false" outlineLevel="0" collapsed="false"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  <c r="O666" s="0"/>
      <c r="P666" s="0"/>
      <c r="Q666" s="0" t="n">
        <v>796</v>
      </c>
    </row>
    <row r="667" customFormat="false" ht="12.8" hidden="false" customHeight="false" outlineLevel="0" collapsed="false">
      <c r="B667" s="0"/>
      <c r="C667" s="0" t="n">
        <v>5122100</v>
      </c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  <c r="O667" s="0"/>
      <c r="P667" s="0"/>
      <c r="Q667" s="0" t="n">
        <v>123</v>
      </c>
    </row>
    <row r="668" customFormat="false" ht="12.8" hidden="false" customHeight="false" outlineLevel="0" collapsed="false"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  <c r="O668" s="0"/>
      <c r="P668" s="0"/>
      <c r="Q668" s="0" t="n">
        <v>537</v>
      </c>
    </row>
    <row r="669" customFormat="false" ht="12.8" hidden="false" customHeight="false" outlineLevel="0" collapsed="false"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  <c r="O669" s="0"/>
      <c r="P669" s="0"/>
      <c r="Q669" s="0" t="n">
        <v>789</v>
      </c>
    </row>
    <row r="670" customFormat="false" ht="12.8" hidden="false" customHeight="false" outlineLevel="0" collapsed="false">
      <c r="B670" s="0"/>
      <c r="C670" s="0" t="n">
        <v>5200000</v>
      </c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  <c r="O670" s="0"/>
      <c r="P670" s="0"/>
      <c r="Q670" s="0" t="n">
        <v>464</v>
      </c>
    </row>
    <row r="671" customFormat="false" ht="12.8" hidden="false" customHeight="false" outlineLevel="0" collapsed="false"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  <c r="O671" s="0"/>
      <c r="P671" s="0"/>
      <c r="Q671" s="0" t="n">
        <v>64</v>
      </c>
    </row>
    <row r="672" customFormat="false" ht="12.8" hidden="false" customHeight="false" outlineLevel="0" collapsed="false"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  <c r="O672" s="0"/>
      <c r="P672" s="0"/>
      <c r="Q672" s="0" t="n">
        <v>854</v>
      </c>
    </row>
    <row r="673" customFormat="false" ht="12.8" hidden="false" customHeight="false" outlineLevel="0" collapsed="false">
      <c r="B673" s="0"/>
      <c r="C673" s="0" t="n">
        <v>5300000</v>
      </c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 t="n">
        <v>7</v>
      </c>
    </row>
    <row r="674" customFormat="false" ht="12.8" hidden="false" customHeight="false" outlineLevel="0" collapsed="false"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 t="n">
        <v>42</v>
      </c>
    </row>
    <row r="675" customFormat="false" ht="12.8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 t="n">
        <v>758</v>
      </c>
    </row>
    <row r="676" customFormat="false" ht="12.8" hidden="false" customHeight="false" outlineLevel="0" collapsed="false"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  <c r="O676" s="0"/>
      <c r="P676" s="0"/>
      <c r="Q676" s="0" t="n">
        <v>565</v>
      </c>
    </row>
    <row r="677" customFormat="false" ht="12.8" hidden="false" customHeight="false" outlineLevel="0" collapsed="false"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  <c r="O677" s="0"/>
      <c r="P677" s="0"/>
      <c r="Q677" s="0" t="n">
        <v>642</v>
      </c>
    </row>
    <row r="678" customFormat="false" ht="12.8" hidden="false" customHeight="false" outlineLevel="0" collapsed="false">
      <c r="B678" s="0"/>
      <c r="C678" s="0" t="n">
        <v>6200000</v>
      </c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  <c r="O678" s="0"/>
      <c r="P678" s="0"/>
      <c r="Q678" s="0" t="n">
        <v>42</v>
      </c>
    </row>
    <row r="679" customFormat="false" ht="12.8" hidden="false" customHeight="false" outlineLevel="0" collapsed="false"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  <c r="O679" s="0"/>
      <c r="P679" s="0"/>
      <c r="Q679" s="0" t="n">
        <v>517</v>
      </c>
    </row>
    <row r="680" customFormat="false" ht="12.8" hidden="false" customHeight="false" outlineLevel="0" collapsed="false"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  <c r="O680" s="0"/>
      <c r="P680" s="0"/>
      <c r="Q680" s="0" t="n">
        <v>1</v>
      </c>
    </row>
    <row r="681" customFormat="false" ht="12.8" hidden="false" customHeight="false" outlineLevel="0" collapsed="false"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  <c r="O681" s="0"/>
      <c r="P681" s="0"/>
      <c r="Q681" s="0" t="n">
        <v>8</v>
      </c>
    </row>
    <row r="682" customFormat="false" ht="12.8" hidden="false" customHeight="false" outlineLevel="0" collapsed="false"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  <c r="O682" s="0"/>
      <c r="P682" s="0"/>
      <c r="Q682" s="0" t="n">
        <v>490</v>
      </c>
    </row>
    <row r="683" customFormat="false" ht="12.8" hidden="false" customHeight="false" outlineLevel="0" collapsed="false"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 t="n">
        <v>521</v>
      </c>
    </row>
    <row r="684" customFormat="false" ht="12.8" hidden="false" customHeight="false" outlineLevel="0" collapsed="false"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  <c r="O684" s="0"/>
      <c r="P684" s="0"/>
      <c r="Q684" s="0" t="n">
        <v>210</v>
      </c>
    </row>
    <row r="685" customFormat="false" ht="12.8" hidden="false" customHeight="false" outlineLevel="0" collapsed="false"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 t="n">
        <v>92</v>
      </c>
    </row>
    <row r="686" customFormat="false" ht="12.8" hidden="false" customHeight="false" outlineLevel="0" collapsed="false"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  <c r="O686" s="0"/>
      <c r="P686" s="0"/>
      <c r="Q686" s="0" t="n">
        <v>81</v>
      </c>
    </row>
    <row r="687" customFormat="false" ht="12.8" hidden="false" customHeight="false" outlineLevel="0" collapsed="false"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  <c r="O687" s="0"/>
      <c r="P687" s="0"/>
      <c r="Q687" s="0" t="n">
        <v>100</v>
      </c>
    </row>
    <row r="688" customFormat="false" ht="12.8" hidden="false" customHeight="false" outlineLevel="0" collapsed="false">
      <c r="B688" s="0"/>
      <c r="C688" s="0" t="n">
        <v>7000000</v>
      </c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  <c r="O688" s="0"/>
      <c r="P688" s="0"/>
      <c r="Q688" s="0" t="n">
        <v>33</v>
      </c>
    </row>
    <row r="689" customFormat="false" ht="12.8" hidden="false" customHeight="false" outlineLevel="0" collapsed="false"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  <c r="O689" s="0"/>
      <c r="P689" s="0"/>
      <c r="Q689" s="0" t="n">
        <v>213</v>
      </c>
    </row>
    <row r="690" customFormat="false" ht="12.8" hidden="false" customHeight="false" outlineLevel="0" collapsed="false"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  <c r="O690" s="0"/>
      <c r="P690" s="0"/>
      <c r="Q690" s="0" t="n">
        <v>42</v>
      </c>
    </row>
    <row r="691" customFormat="false" ht="12.8" hidden="false" customHeight="false" outlineLevel="0" collapsed="false">
      <c r="B691" s="0"/>
      <c r="C691" s="0" t="n">
        <v>6600000</v>
      </c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  <c r="O691" s="0"/>
      <c r="P691" s="0"/>
      <c r="Q691" s="0" t="n">
        <v>98</v>
      </c>
    </row>
    <row r="692" customFormat="false" ht="12.8" hidden="false" customHeight="false" outlineLevel="0" collapsed="false"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  <c r="O692" s="0"/>
      <c r="P692" s="0"/>
      <c r="Q692" s="0" t="n">
        <v>200</v>
      </c>
    </row>
    <row r="693" customFormat="false" ht="12.8" hidden="false" customHeight="false" outlineLevel="0" collapsed="false"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  <c r="O693" s="0"/>
      <c r="P693" s="0"/>
      <c r="Q693" s="0" t="n">
        <v>80</v>
      </c>
    </row>
    <row r="694" customFormat="false" ht="12.8" hidden="false" customHeight="false" outlineLevel="0" collapsed="false"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  <c r="O694" s="0"/>
      <c r="P694" s="0"/>
      <c r="Q694" s="0" t="n">
        <v>749</v>
      </c>
    </row>
    <row r="695" customFormat="false" ht="12.8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 t="n">
        <v>32</v>
      </c>
    </row>
    <row r="696" customFormat="false" ht="12.8" hidden="false" customHeight="false" outlineLevel="0" collapsed="false">
      <c r="B696" s="0"/>
      <c r="C696" s="0" t="n">
        <v>6200000</v>
      </c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  <c r="O696" s="0"/>
      <c r="P696" s="0"/>
      <c r="Q696" s="0" t="n">
        <v>976</v>
      </c>
    </row>
    <row r="697" customFormat="false" ht="12.8" hidden="false" customHeight="false" outlineLevel="0" collapsed="false"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  <c r="O697" s="0"/>
      <c r="P697" s="0"/>
      <c r="Q697" s="0" t="n">
        <v>31</v>
      </c>
    </row>
    <row r="698" customFormat="false" ht="12.8" hidden="false" customHeight="false" outlineLevel="0" collapsed="false"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  <c r="O698" s="0"/>
      <c r="P698" s="0"/>
      <c r="Q698" s="0" t="n">
        <v>658</v>
      </c>
    </row>
    <row r="699" customFormat="false" ht="12.8" hidden="false" customHeight="false" outlineLevel="0" collapsed="false"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  <c r="O699" s="0"/>
      <c r="P699" s="0"/>
      <c r="Q699" s="0" t="n">
        <v>878</v>
      </c>
    </row>
    <row r="700" customFormat="false" ht="12.8" hidden="false" customHeight="false" outlineLevel="0" collapsed="false"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  <c r="O700" s="0"/>
      <c r="P700" s="0"/>
      <c r="Q700" s="0" t="n">
        <v>241</v>
      </c>
    </row>
    <row r="701" customFormat="false" ht="12.8" hidden="false" customHeight="false" outlineLevel="0" collapsed="false"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  <c r="O701" s="0"/>
      <c r="P701" s="0"/>
      <c r="Q701" s="0" t="n">
        <v>909</v>
      </c>
    </row>
    <row r="702" customFormat="false" ht="12.8" hidden="false" customHeight="false" outlineLevel="0" collapsed="false"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  <c r="O702" s="0"/>
      <c r="P702" s="0"/>
      <c r="Q702" s="0" t="n">
        <v>43</v>
      </c>
    </row>
    <row r="703" customFormat="false" ht="12.8" hidden="false" customHeight="false" outlineLevel="0" collapsed="false">
      <c r="B703" s="0"/>
      <c r="C703" s="0" t="n">
        <v>5092100</v>
      </c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 t="n">
        <v>970</v>
      </c>
    </row>
    <row r="704" customFormat="false" ht="12.8" hidden="false" customHeight="false" outlineLevel="0" collapsed="false"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  <c r="O704" s="0"/>
      <c r="P704" s="0"/>
      <c r="Q704" s="0" t="n">
        <v>745</v>
      </c>
    </row>
    <row r="705" customFormat="false" ht="12.8" hidden="false" customHeight="false" outlineLevel="0" collapsed="false">
      <c r="B705" s="0"/>
      <c r="C705" s="0" t="n">
        <v>5200000</v>
      </c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 t="n">
        <v>979</v>
      </c>
    </row>
    <row r="706" customFormat="false" ht="12.8" hidden="false" customHeight="false" outlineLevel="0" collapsed="false">
      <c r="B706" s="0"/>
      <c r="C706" s="0" t="n">
        <v>5300000</v>
      </c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 t="n">
        <v>868</v>
      </c>
    </row>
    <row r="707" customFormat="false" ht="12.8" hidden="false" customHeight="false" outlineLevel="0" collapsed="false">
      <c r="B707" s="0"/>
      <c r="C707" s="0" t="n">
        <v>6218271</v>
      </c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  <c r="O707" s="0"/>
      <c r="P707" s="0"/>
      <c r="Q707" s="0" t="n">
        <v>856</v>
      </c>
    </row>
    <row r="708" customFormat="false" ht="12.8" hidden="false" customHeight="false" outlineLevel="0" collapsed="false">
      <c r="B708" s="0"/>
      <c r="C708" s="0" t="n">
        <v>6200000</v>
      </c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  <c r="O708" s="0"/>
      <c r="P708" s="0"/>
      <c r="Q708" s="0" t="n">
        <v>345</v>
      </c>
    </row>
    <row r="709" customFormat="false" ht="12.8" hidden="false" customHeight="false" outlineLevel="0" collapsed="false">
      <c r="B709" s="0"/>
      <c r="C709" s="4" t="n">
        <v>6000000</v>
      </c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  <c r="O709" s="0"/>
      <c r="P709" s="0"/>
      <c r="Q709" s="0" t="n">
        <v>536</v>
      </c>
    </row>
    <row r="710" customFormat="false" ht="12.8" hidden="false" customHeight="false" outlineLevel="0" collapsed="false">
      <c r="B710" s="0"/>
      <c r="C710" s="0" t="n">
        <v>5333511</v>
      </c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  <c r="O710" s="0"/>
      <c r="P710" s="0"/>
      <c r="Q710" s="0" t="n">
        <v>585</v>
      </c>
    </row>
    <row r="711" customFormat="false" ht="12.8" hidden="false" customHeight="false" outlineLevel="0" collapsed="false">
      <c r="B711" s="0"/>
      <c r="C711" s="0" t="n">
        <v>6394793</v>
      </c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  <c r="O711" s="0"/>
      <c r="P711" s="0"/>
      <c r="Q711" s="0" t="n">
        <v>987</v>
      </c>
    </row>
    <row r="712" customFormat="false" ht="12.8" hidden="false" customHeight="false" outlineLevel="0" collapsed="false">
      <c r="B712" s="0"/>
      <c r="C712" s="0" t="n">
        <v>576834</v>
      </c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  <c r="O712" s="0"/>
      <c r="P712" s="0"/>
      <c r="Q712" s="0" t="n">
        <v>856</v>
      </c>
    </row>
    <row r="713" customFormat="false" ht="12.8" hidden="false" customHeight="false" outlineLevel="0" collapsed="false">
      <c r="B713" s="0"/>
      <c r="C713" s="0" t="n">
        <v>6301834</v>
      </c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  <c r="O713" s="0"/>
      <c r="P713" s="0"/>
      <c r="Q713" s="0" t="n">
        <v>86</v>
      </c>
    </row>
    <row r="714" customFormat="false" ht="12.8" hidden="false" customHeight="false" outlineLevel="0" collapsed="false">
      <c r="B714" s="0"/>
      <c r="C714" s="0" t="n">
        <v>5124151</v>
      </c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  <c r="O714" s="0"/>
      <c r="P714" s="0"/>
      <c r="Q714" s="0" t="n">
        <v>755</v>
      </c>
    </row>
    <row r="715" customFormat="false" ht="12.8" hidden="false" customHeight="false" outlineLevel="0" collapsed="false">
      <c r="B715" s="0"/>
      <c r="C715" s="0" t="n">
        <v>6083263</v>
      </c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  <c r="O715" s="0"/>
      <c r="P715" s="0"/>
      <c r="Q715" s="0" t="n">
        <v>320</v>
      </c>
    </row>
    <row r="716" customFormat="false" ht="12.8" hidden="false" customHeight="false" outlineLevel="0" collapsed="false">
      <c r="B716" s="0"/>
      <c r="C716" s="0" t="n">
        <v>5464875</v>
      </c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  <c r="O716" s="0"/>
      <c r="P716" s="0"/>
      <c r="Q716" s="0" t="n">
        <v>232</v>
      </c>
    </row>
    <row r="717" customFormat="false" ht="12.8" hidden="false" customHeight="false" outlineLevel="0" collapsed="false">
      <c r="B717" s="0"/>
      <c r="C717" s="0" t="n">
        <v>5795124</v>
      </c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  <c r="O717" s="0"/>
      <c r="P717" s="0"/>
      <c r="Q717" s="0" t="n">
        <v>42</v>
      </c>
    </row>
    <row r="718" customFormat="false" ht="12.8" hidden="false" customHeight="false" outlineLevel="0" collapsed="false">
      <c r="B718" s="0"/>
      <c r="C718" s="0" t="n">
        <v>5878452</v>
      </c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  <c r="O718" s="0"/>
      <c r="P718" s="0"/>
      <c r="Q718" s="0" t="n">
        <v>480</v>
      </c>
    </row>
    <row r="719" customFormat="false" ht="12.8" hidden="false" customHeight="false" outlineLevel="0" collapsed="false">
      <c r="B719" s="0"/>
      <c r="C719" s="0" t="n">
        <v>5121368</v>
      </c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 t="n">
        <v>200</v>
      </c>
    </row>
    <row r="720" customFormat="false" ht="12.8" hidden="false" customHeight="false" outlineLevel="0" collapsed="false">
      <c r="B720" s="0"/>
      <c r="C720" s="0" t="n">
        <v>6937210</v>
      </c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 t="n">
        <v>729</v>
      </c>
    </row>
    <row r="721" customFormat="false" ht="12.8" hidden="false" customHeight="false" outlineLevel="0" collapsed="false">
      <c r="B721" s="0"/>
      <c r="C721" s="0" t="n">
        <v>57687999</v>
      </c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 t="n">
        <v>312</v>
      </c>
    </row>
    <row r="722" customFormat="false" ht="12.8" hidden="false" customHeight="false" outlineLevel="0" collapsed="false">
      <c r="B722" s="0"/>
      <c r="C722" s="0" t="n">
        <v>5000000</v>
      </c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 t="n">
        <v>957</v>
      </c>
    </row>
    <row r="723" customFormat="false" ht="12.8" hidden="false" customHeight="false" outlineLevel="0" collapsed="false">
      <c r="B723" s="0"/>
      <c r="C723" s="0" t="n">
        <v>6576899</v>
      </c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 t="n">
        <v>65</v>
      </c>
    </row>
    <row r="724" customFormat="false" ht="12.8" hidden="false" customHeight="false" outlineLevel="0" collapsed="false">
      <c r="B724" s="0"/>
      <c r="C724" s="0" t="n">
        <v>5252000</v>
      </c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 t="n">
        <v>564</v>
      </c>
    </row>
    <row r="725" customFormat="false" ht="12.8" hidden="false" customHeight="false" outlineLevel="0" collapsed="false">
      <c r="B725" s="0"/>
      <c r="C725" s="0" t="n">
        <v>6083020</v>
      </c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 t="n">
        <v>97</v>
      </c>
    </row>
    <row r="726" customFormat="false" ht="12.8" hidden="false" customHeight="false" outlineLevel="0" collapsed="false">
      <c r="B726" s="0"/>
      <c r="C726" s="0" t="n">
        <v>5200000</v>
      </c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 t="n">
        <v>4214</v>
      </c>
    </row>
    <row r="727" customFormat="false" ht="12.8" hidden="false" customHeight="false" outlineLevel="0" collapsed="false">
      <c r="B727" s="0"/>
      <c r="C727" s="0" t="n">
        <v>7000000</v>
      </c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 t="n">
        <v>421</v>
      </c>
    </row>
    <row r="728" customFormat="false" ht="12.8" hidden="false" customHeight="false" outlineLevel="0" collapsed="false"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 t="n">
        <v>899</v>
      </c>
    </row>
    <row r="729" customFormat="false" ht="12.8" hidden="false" customHeight="false" outlineLevel="0" collapsed="false"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 t="n">
        <v>755</v>
      </c>
    </row>
    <row r="730" customFormat="false" ht="12.8" hidden="false" customHeight="false" outlineLevel="0" collapsed="false"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 t="n">
        <v>564</v>
      </c>
    </row>
    <row r="731" customFormat="false" ht="12.8" hidden="false" customHeight="false" outlineLevel="0" collapsed="false"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 t="n">
        <v>877</v>
      </c>
    </row>
    <row r="732" customFormat="false" ht="12.8" hidden="false" customHeight="false" outlineLevel="0" collapsed="false"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 t="n">
        <v>632</v>
      </c>
    </row>
    <row r="733" customFormat="false" ht="12.8" hidden="false" customHeight="false" outlineLevel="0" collapsed="false"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 t="n">
        <v>42</v>
      </c>
    </row>
    <row r="734" customFormat="false" ht="12.8" hidden="false" customHeight="false" outlineLevel="0" collapsed="false"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 t="n">
        <v>891</v>
      </c>
    </row>
    <row r="735" customFormat="false" ht="12.8" hidden="false" customHeight="false" outlineLevel="0" collapsed="false"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 t="n">
        <v>899</v>
      </c>
    </row>
    <row r="736" customFormat="false" ht="12.8" hidden="false" customHeight="false" outlineLevel="0" collapsed="false"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 t="n">
        <v>754</v>
      </c>
    </row>
    <row r="737" customFormat="false" ht="12.8" hidden="false" customHeight="false" outlineLevel="0" collapsed="false">
      <c r="B737" s="0"/>
      <c r="C737" s="0" t="n">
        <v>5200000</v>
      </c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 t="n">
        <v>900</v>
      </c>
    </row>
    <row r="738" customFormat="false" ht="12.8" hidden="false" customHeight="false" outlineLevel="0" collapsed="false"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 t="n">
        <v>124</v>
      </c>
    </row>
    <row r="739" customFormat="false" ht="12.8" hidden="false" customHeight="false" outlineLevel="0" collapsed="false"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 t="n">
        <v>79</v>
      </c>
    </row>
    <row r="740" customFormat="false" ht="12.8" hidden="false" customHeight="false" outlineLevel="0" collapsed="false"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 t="n">
        <v>536</v>
      </c>
    </row>
    <row r="741" customFormat="false" ht="12.8" hidden="false" customHeight="false" outlineLevel="0" collapsed="false"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 t="n">
        <v>769</v>
      </c>
    </row>
    <row r="742" customFormat="false" ht="12.8" hidden="false" customHeight="false" outlineLevel="0" collapsed="false"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 t="n">
        <v>424</v>
      </c>
    </row>
    <row r="743" customFormat="false" ht="12.8" hidden="false" customHeight="false" outlineLevel="0" collapsed="false"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 t="n">
        <v>768</v>
      </c>
    </row>
    <row r="744" customFormat="false" ht="12.8" hidden="false" customHeight="false" outlineLevel="0" collapsed="false"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  <c r="O744" s="0"/>
      <c r="P744" s="0"/>
      <c r="Q744" s="0" t="n">
        <v>424</v>
      </c>
    </row>
    <row r="745" customFormat="false" ht="12.8" hidden="false" customHeight="false" outlineLevel="0" collapsed="false"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  <c r="O745" s="0"/>
      <c r="P745" s="0"/>
      <c r="Q745" s="0" t="n">
        <v>467</v>
      </c>
    </row>
    <row r="746" customFormat="false" ht="12.8" hidden="false" customHeight="false" outlineLevel="0" collapsed="false"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  <c r="O746" s="0"/>
      <c r="P746" s="0"/>
      <c r="Q746" s="0" t="n">
        <v>201</v>
      </c>
    </row>
    <row r="747" customFormat="false" ht="12.8" hidden="false" customHeight="false" outlineLevel="0" collapsed="false">
      <c r="B747" s="0"/>
      <c r="C747" s="0" t="n">
        <v>7000000</v>
      </c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  <c r="O747" s="0"/>
      <c r="P747" s="0"/>
      <c r="Q747" s="0" t="n">
        <v>420</v>
      </c>
    </row>
    <row r="748" customFormat="false" ht="12.8" hidden="false" customHeight="false" outlineLevel="0" collapsed="false"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  <c r="O748" s="0"/>
      <c r="P748" s="0"/>
      <c r="Q748" s="0" t="n">
        <v>405</v>
      </c>
    </row>
    <row r="749" customFormat="false" ht="12.8" hidden="false" customHeight="false" outlineLevel="0" collapsed="false"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  <c r="O749" s="0"/>
      <c r="P749" s="0"/>
      <c r="Q749" s="0" t="n">
        <v>300</v>
      </c>
    </row>
    <row r="750" customFormat="false" ht="12.8" hidden="false" customHeight="false" outlineLevel="0" collapsed="false"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  <c r="O750" s="0"/>
      <c r="P750" s="0"/>
      <c r="Q750" s="0" t="n">
        <v>800</v>
      </c>
    </row>
    <row r="751" customFormat="false" ht="12.8" hidden="false" customHeight="false" outlineLevel="0" collapsed="false">
      <c r="B751" s="0"/>
      <c r="C751" s="0" t="n">
        <v>5300000</v>
      </c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  <c r="O751" s="0"/>
      <c r="P751" s="0"/>
      <c r="Q751" s="0" t="n">
        <v>870</v>
      </c>
    </row>
    <row r="752" customFormat="false" ht="12.8" hidden="false" customHeight="false" outlineLevel="0" collapsed="false">
      <c r="B752" s="0"/>
      <c r="C752" s="0" t="n">
        <v>5200000</v>
      </c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  <c r="O752" s="0"/>
      <c r="P752" s="0"/>
      <c r="Q752" s="0" t="n">
        <v>720</v>
      </c>
    </row>
    <row r="753" customFormat="false" ht="12.8" hidden="false" customHeight="false" outlineLevel="0" collapsed="false"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  <c r="O753" s="0"/>
      <c r="P753" s="0"/>
      <c r="Q753" s="0" t="n">
        <v>632</v>
      </c>
    </row>
    <row r="754" customFormat="false" ht="12.8" hidden="false" customHeight="false" outlineLevel="0" collapsed="false"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  <c r="O754" s="0"/>
      <c r="P754" s="0"/>
      <c r="Q754" s="0" t="n">
        <v>900</v>
      </c>
    </row>
    <row r="755" customFormat="false" ht="12.8" hidden="false" customHeight="false" outlineLevel="0" collapsed="false"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  <c r="O755" s="0"/>
      <c r="P755" s="0"/>
      <c r="Q755" s="0" t="n">
        <v>650</v>
      </c>
    </row>
    <row r="756" customFormat="false" ht="12.8" hidden="false" customHeight="false" outlineLevel="0" collapsed="false"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  <c r="O756" s="0"/>
      <c r="P756" s="0"/>
      <c r="Q756" s="0" t="n">
        <v>20</v>
      </c>
    </row>
    <row r="757" customFormat="false" ht="12.8" hidden="false" customHeight="false" outlineLevel="0" collapsed="false"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  <c r="O757" s="0"/>
      <c r="P757" s="0"/>
      <c r="Q757" s="0" t="n">
        <v>141</v>
      </c>
    </row>
    <row r="758" customFormat="false" ht="12.8" hidden="false" customHeight="false" outlineLevel="0" collapsed="false"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  <c r="O758" s="0"/>
      <c r="P758" s="0"/>
      <c r="Q758" s="0" t="n">
        <v>700</v>
      </c>
    </row>
    <row r="759" customFormat="false" ht="12.8" hidden="false" customHeight="false" outlineLevel="0" collapsed="false">
      <c r="B759" s="0"/>
      <c r="C759" s="0" t="n">
        <v>6500000</v>
      </c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  <c r="O759" s="0"/>
      <c r="P759" s="0"/>
      <c r="Q759" s="0" t="n">
        <v>900</v>
      </c>
    </row>
    <row r="760" customFormat="false" ht="12.8" hidden="false" customHeight="false" outlineLevel="0" collapsed="false"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  <c r="O760" s="0"/>
      <c r="P760" s="0"/>
      <c r="Q760" s="0" t="n">
        <v>888</v>
      </c>
    </row>
    <row r="761" customFormat="false" ht="12.8" hidden="false" customHeight="false" outlineLevel="0" collapsed="false"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  <c r="O761" s="0"/>
      <c r="P761" s="0"/>
      <c r="Q761" s="0" t="n">
        <v>278</v>
      </c>
    </row>
    <row r="762" customFormat="false" ht="12.8" hidden="false" customHeight="false" outlineLevel="0" collapsed="false"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  <c r="O762" s="0"/>
      <c r="P762" s="0"/>
      <c r="Q762" s="0" t="n">
        <v>100</v>
      </c>
    </row>
    <row r="763" customFormat="false" ht="12.8" hidden="false" customHeight="false" outlineLevel="0" collapsed="false"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 t="n">
        <v>600</v>
      </c>
    </row>
    <row r="764" customFormat="false" ht="12.8" hidden="false" customHeight="false" outlineLevel="0" collapsed="false"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  <c r="O764" s="0"/>
      <c r="P764" s="0"/>
      <c r="Q764" s="0" t="n">
        <v>219</v>
      </c>
    </row>
    <row r="765" customFormat="false" ht="12.8" hidden="false" customHeight="false" outlineLevel="0" collapsed="false"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  <c r="O765" s="0"/>
      <c r="P765" s="0"/>
      <c r="Q765" s="0" t="n">
        <v>539</v>
      </c>
    </row>
    <row r="766" customFormat="false" ht="12.8" hidden="false" customHeight="false" outlineLevel="0" collapsed="false">
      <c r="B766" s="0"/>
      <c r="C766" s="0" t="n">
        <v>6500000</v>
      </c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  <c r="O766" s="0"/>
      <c r="P766" s="0"/>
      <c r="Q766" s="0" t="n">
        <v>219</v>
      </c>
    </row>
    <row r="767" customFormat="false" ht="12.8" hidden="false" customHeight="false" outlineLevel="0" collapsed="false"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  <c r="O767" s="0"/>
      <c r="P767" s="0"/>
      <c r="Q767" s="0" t="n">
        <v>1414</v>
      </c>
    </row>
    <row r="768" customFormat="false" ht="12.8" hidden="false" customHeight="false" outlineLevel="0" collapsed="false"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  <c r="O768" s="0"/>
      <c r="P768" s="0"/>
      <c r="Q768" s="0" t="n">
        <v>275</v>
      </c>
    </row>
    <row r="769" customFormat="false" ht="12.8" hidden="false" customHeight="false" outlineLevel="0" collapsed="false">
      <c r="B769" s="0"/>
      <c r="C769" s="0" t="n">
        <v>6500000</v>
      </c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  <c r="O769" s="0"/>
      <c r="P769" s="0"/>
      <c r="Q769" s="0" t="n">
        <v>135</v>
      </c>
    </row>
    <row r="770" customFormat="false" ht="12.8" hidden="false" customHeight="false" outlineLevel="0" collapsed="false"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  <c r="O770" s="0"/>
      <c r="P770" s="0"/>
      <c r="Q770" s="0" t="n">
        <v>321</v>
      </c>
    </row>
    <row r="771" customFormat="false" ht="12.8" hidden="false" customHeight="false" outlineLevel="0" collapsed="false">
      <c r="B771" s="0"/>
      <c r="C771" s="0" t="n">
        <v>6500000</v>
      </c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  <c r="O771" s="0"/>
      <c r="P771" s="0"/>
      <c r="Q771" s="0" t="n">
        <v>900</v>
      </c>
    </row>
    <row r="772" customFormat="false" ht="12.8" hidden="false" customHeight="false" outlineLevel="0" collapsed="false">
      <c r="B772" s="0"/>
      <c r="C772" s="0" t="n">
        <v>6200000</v>
      </c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  <c r="O772" s="0"/>
      <c r="P772" s="0"/>
      <c r="Q772" s="0" t="n">
        <v>3124</v>
      </c>
    </row>
    <row r="773" customFormat="false" ht="12.8" hidden="false" customHeight="false" outlineLevel="0" collapsed="false"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  <c r="O773" s="0"/>
      <c r="P773" s="0"/>
      <c r="Q773" s="0" t="n">
        <v>1756</v>
      </c>
    </row>
    <row r="774" customFormat="false" ht="12.8" hidden="false" customHeight="false" outlineLevel="0" collapsed="false"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  <c r="O774" s="0"/>
      <c r="P774" s="0"/>
      <c r="Q774" s="0" t="n">
        <v>124</v>
      </c>
    </row>
    <row r="775" customFormat="false" ht="12.8" hidden="false" customHeight="false" outlineLevel="0" collapsed="false"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  <c r="O775" s="0"/>
      <c r="P775" s="0"/>
      <c r="Q775" s="0" t="n">
        <v>146</v>
      </c>
    </row>
    <row r="776" customFormat="false" ht="12.8" hidden="false" customHeight="false" outlineLevel="0" collapsed="false"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  <c r="O776" s="0"/>
      <c r="P776" s="0"/>
      <c r="Q776" s="0" t="n">
        <v>10</v>
      </c>
    </row>
    <row r="777" customFormat="false" ht="12.8" hidden="false" customHeight="false" outlineLevel="0" collapsed="false"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  <c r="O777" s="0"/>
      <c r="P777" s="0"/>
      <c r="Q777" s="0" t="n">
        <v>4</v>
      </c>
    </row>
    <row r="778" customFormat="false" ht="12.8" hidden="false" customHeight="false" outlineLevel="0" collapsed="false"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  <c r="O778" s="0"/>
      <c r="P778" s="0"/>
      <c r="Q778" s="0" t="n">
        <v>150</v>
      </c>
    </row>
    <row r="779" customFormat="false" ht="12.8" hidden="false" customHeight="false" outlineLevel="0" collapsed="false">
      <c r="B779" s="0"/>
      <c r="C779" s="0" t="n">
        <v>5200000</v>
      </c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  <c r="O779" s="0"/>
      <c r="P779" s="0"/>
      <c r="Q779" s="0" t="n">
        <v>131</v>
      </c>
    </row>
    <row r="780" customFormat="false" ht="12.8" hidden="false" customHeight="false" outlineLevel="0" collapsed="false"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  <c r="O780" s="0"/>
      <c r="P780" s="0"/>
      <c r="Q780" s="0" t="n">
        <v>805</v>
      </c>
    </row>
    <row r="781" customFormat="false" ht="12.8" hidden="false" customHeight="false" outlineLevel="0" collapsed="false"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  <c r="O781" s="0"/>
      <c r="P781" s="0"/>
      <c r="Q781" s="0" t="n">
        <v>532</v>
      </c>
    </row>
    <row r="782" customFormat="false" ht="12.8" hidden="false" customHeight="false" outlineLevel="0" collapsed="false"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  <c r="O782" s="0"/>
      <c r="P782" s="0"/>
      <c r="Q782" s="0" t="n">
        <v>122</v>
      </c>
    </row>
    <row r="783" customFormat="false" ht="12.8" hidden="false" customHeight="false" outlineLevel="0" collapsed="false">
      <c r="B783" s="0"/>
      <c r="C783" s="1" t="n">
        <v>6000000</v>
      </c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 t="n">
        <v>231</v>
      </c>
    </row>
    <row r="784" customFormat="false" ht="12.8" hidden="false" customHeight="false" outlineLevel="0" collapsed="false"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  <c r="O784" s="0"/>
      <c r="P784" s="0"/>
      <c r="Q784" s="0" t="n">
        <v>869</v>
      </c>
    </row>
    <row r="785" customFormat="false" ht="12.8" hidden="false" customHeight="false" outlineLevel="0" collapsed="false">
      <c r="B785" s="0"/>
      <c r="C785" s="0" t="n">
        <v>5300000</v>
      </c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  <c r="O785" s="0"/>
      <c r="P785" s="0"/>
      <c r="Q785" s="0" t="n">
        <v>523</v>
      </c>
    </row>
    <row r="786" customFormat="false" ht="12.8" hidden="false" customHeight="false" outlineLevel="0" collapsed="false"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  <c r="O786" s="0"/>
      <c r="P786" s="0"/>
      <c r="Q786" s="0" t="n">
        <v>658</v>
      </c>
    </row>
    <row r="787" customFormat="false" ht="12.8" hidden="false" customHeight="false" outlineLevel="0" collapsed="false"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  <c r="O787" s="0"/>
      <c r="P787" s="0"/>
      <c r="Q787" s="0" t="n">
        <v>231</v>
      </c>
    </row>
    <row r="788" customFormat="false" ht="12.8" hidden="false" customHeight="false" outlineLevel="0" collapsed="false"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  <c r="O788" s="0"/>
      <c r="P788" s="0"/>
      <c r="Q788" s="0" t="n">
        <v>969</v>
      </c>
    </row>
    <row r="789" customFormat="false" ht="12.8" hidden="false" customHeight="false" outlineLevel="0" collapsed="false"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  <c r="O789" s="0"/>
      <c r="P789" s="0"/>
      <c r="Q789" s="0" t="n">
        <v>424</v>
      </c>
    </row>
    <row r="790" customFormat="false" ht="12.8" hidden="false" customHeight="false" outlineLevel="0" collapsed="false"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  <c r="O790" s="0"/>
      <c r="P790" s="0"/>
      <c r="Q790" s="0" t="n">
        <v>87</v>
      </c>
    </row>
    <row r="791" customFormat="false" ht="12.8" hidden="false" customHeight="false" outlineLevel="0" collapsed="false"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  <c r="O791" s="0"/>
      <c r="P791" s="0"/>
      <c r="Q791" s="0" t="n">
        <v>7</v>
      </c>
    </row>
    <row r="792" customFormat="false" ht="12.8" hidden="false" customHeight="false" outlineLevel="0" collapsed="false"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  <c r="O792" s="0"/>
      <c r="P792" s="0"/>
      <c r="Q792" s="0" t="n">
        <v>352</v>
      </c>
    </row>
    <row r="793" customFormat="false" ht="12.8" hidden="false" customHeight="false" outlineLevel="0" collapsed="false"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  <c r="O793" s="0"/>
      <c r="P793" s="0"/>
      <c r="Q793" s="0" t="n">
        <v>74</v>
      </c>
    </row>
    <row r="794" customFormat="false" ht="12.8" hidden="false" customHeight="false" outlineLevel="0" collapsed="false"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  <c r="O794" s="0"/>
      <c r="P794" s="0"/>
      <c r="Q794" s="0" t="n">
        <v>42</v>
      </c>
    </row>
    <row r="795" customFormat="false" ht="12.8" hidden="false" customHeight="false" outlineLevel="0" collapsed="false"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  <c r="O795" s="0"/>
      <c r="P795" s="0"/>
      <c r="Q795" s="0" t="n">
        <v>75</v>
      </c>
    </row>
    <row r="796" customFormat="false" ht="12.8" hidden="false" customHeight="false" outlineLevel="0" collapsed="false"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  <c r="O796" s="0"/>
      <c r="P796" s="0"/>
      <c r="Q796" s="0" t="n">
        <v>900</v>
      </c>
    </row>
    <row r="797" customFormat="false" ht="12.8" hidden="false" customHeight="false" outlineLevel="0" collapsed="false"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  <c r="O797" s="0"/>
      <c r="P797" s="0"/>
      <c r="Q797" s="0" t="n">
        <v>6</v>
      </c>
    </row>
    <row r="798" customFormat="false" ht="12.8" hidden="false" customHeight="false" outlineLevel="0" collapsed="false"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  <c r="O798" s="0"/>
      <c r="P798" s="0"/>
      <c r="Q798" s="0" t="n">
        <v>78</v>
      </c>
    </row>
    <row r="799" customFormat="false" ht="12.8" hidden="false" customHeight="false" outlineLevel="0" collapsed="false">
      <c r="B799" s="0"/>
      <c r="C799" s="0" t="n">
        <v>5200000</v>
      </c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  <c r="O799" s="0"/>
      <c r="P799" s="0"/>
      <c r="Q799" s="0" t="n">
        <v>920</v>
      </c>
    </row>
    <row r="800" customFormat="false" ht="12.8" hidden="false" customHeight="false" outlineLevel="0" collapsed="false"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  <c r="O800" s="0"/>
      <c r="P800" s="0"/>
      <c r="Q800" s="0" t="n">
        <v>614</v>
      </c>
    </row>
    <row r="801" customFormat="false" ht="12.8" hidden="false" customHeight="false" outlineLevel="0" collapsed="false"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  <c r="O801" s="0"/>
      <c r="P801" s="0"/>
      <c r="Q801" s="0" t="n">
        <v>500</v>
      </c>
    </row>
    <row r="802" customFormat="false" ht="12.8" hidden="false" customHeight="false" outlineLevel="0" collapsed="false">
      <c r="B802" s="0"/>
      <c r="C802" s="0" t="n">
        <v>6200000</v>
      </c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  <c r="O802" s="0"/>
      <c r="P802" s="0"/>
      <c r="Q802" s="0" t="n">
        <v>500</v>
      </c>
    </row>
    <row r="803" customFormat="false" ht="12.8" hidden="false" customHeight="false" outlineLevel="0" collapsed="false">
      <c r="B803" s="0"/>
      <c r="C803" s="0" t="n">
        <v>5300000</v>
      </c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 t="n">
        <v>900</v>
      </c>
    </row>
    <row r="804" customFormat="false" ht="12.8" hidden="false" customHeight="false" outlineLevel="0" collapsed="false"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  <c r="O804" s="0"/>
      <c r="P804" s="0"/>
      <c r="Q804" s="0" t="n">
        <v>165</v>
      </c>
    </row>
    <row r="805" customFormat="false" ht="12.8" hidden="false" customHeight="false" outlineLevel="0" collapsed="false">
      <c r="B805" s="0"/>
      <c r="C805" s="0" t="n">
        <v>6129173</v>
      </c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  <c r="O805" s="0"/>
      <c r="P805" s="0"/>
      <c r="Q805" s="0" t="n">
        <v>646</v>
      </c>
    </row>
    <row r="806" customFormat="false" ht="12.8" hidden="false" customHeight="false" outlineLevel="0" collapsed="false">
      <c r="B806" s="0"/>
      <c r="C806" s="0" t="n">
        <v>5973912</v>
      </c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  <c r="O806" s="0"/>
      <c r="P806" s="0"/>
      <c r="Q806" s="0" t="n">
        <v>1213</v>
      </c>
    </row>
    <row r="807" customFormat="false" ht="12.8" hidden="false" customHeight="false" outlineLevel="0" collapsed="false"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  <c r="O807" s="0"/>
      <c r="P807" s="0"/>
      <c r="Q807" s="0" t="n">
        <v>432</v>
      </c>
    </row>
    <row r="808" customFormat="false" ht="12.8" hidden="false" customHeight="false" outlineLevel="0" collapsed="false">
      <c r="B808" s="0"/>
      <c r="C808" s="0" t="n">
        <v>5972301</v>
      </c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  <c r="O808" s="0"/>
      <c r="P808" s="0"/>
      <c r="Q808" s="0" t="n">
        <v>800</v>
      </c>
    </row>
    <row r="809" customFormat="false" ht="12.8" hidden="false" customHeight="false" outlineLevel="0" collapsed="false"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  <c r="O809" s="0"/>
      <c r="P809" s="0"/>
      <c r="Q809" s="0" t="n">
        <v>64</v>
      </c>
    </row>
    <row r="810" customFormat="false" ht="12.8" hidden="false" customHeight="false" outlineLevel="0" collapsed="false"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  <c r="O810" s="0"/>
      <c r="P810" s="0"/>
      <c r="Q810" s="0" t="n">
        <v>12</v>
      </c>
    </row>
    <row r="811" customFormat="false" ht="12.8" hidden="false" customHeight="false" outlineLevel="0" collapsed="false"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  <c r="O811" s="0"/>
      <c r="P811" s="0"/>
      <c r="Q811" s="0" t="n">
        <v>863</v>
      </c>
    </row>
    <row r="812" customFormat="false" ht="12.8" hidden="false" customHeight="false" outlineLevel="0" collapsed="false"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  <c r="O812" s="0"/>
      <c r="P812" s="0"/>
      <c r="Q812" s="0" t="n">
        <v>831</v>
      </c>
    </row>
    <row r="813" customFormat="false" ht="12.8" hidden="false" customHeight="false" outlineLevel="0" collapsed="false"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  <c r="O813" s="0"/>
      <c r="P813" s="0"/>
      <c r="Q813" s="0" t="n">
        <v>723</v>
      </c>
    </row>
    <row r="814" customFormat="false" ht="12.8" hidden="false" customHeight="false" outlineLevel="0" collapsed="false"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  <c r="O814" s="0"/>
      <c r="P814" s="0"/>
      <c r="Q814" s="0" t="n">
        <v>23</v>
      </c>
    </row>
    <row r="815" customFormat="false" ht="12.8" hidden="false" customHeight="false" outlineLevel="0" collapsed="false"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  <c r="O815" s="0"/>
      <c r="P815" s="0"/>
      <c r="Q815" s="0" t="n">
        <v>985</v>
      </c>
    </row>
    <row r="816" customFormat="false" ht="12.8" hidden="false" customHeight="false" outlineLevel="0" collapsed="false"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  <c r="O816" s="0"/>
      <c r="P816" s="0"/>
      <c r="Q816" s="0" t="n">
        <v>634</v>
      </c>
    </row>
    <row r="817" customFormat="false" ht="12.8" hidden="false" customHeight="false" outlineLevel="0" collapsed="false"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  <c r="O817" s="0"/>
      <c r="P817" s="0"/>
      <c r="Q817" s="0" t="n">
        <v>231</v>
      </c>
    </row>
    <row r="818" customFormat="false" ht="12.8" hidden="false" customHeight="false" outlineLevel="0" collapsed="false"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  <c r="O818" s="0"/>
      <c r="P818" s="0"/>
      <c r="Q818" s="0" t="n">
        <v>832</v>
      </c>
    </row>
    <row r="819" customFormat="false" ht="12.8" hidden="false" customHeight="false" outlineLevel="0" collapsed="false"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  <c r="O819" s="0"/>
      <c r="P819" s="0"/>
      <c r="Q819" s="0" t="n">
        <v>821</v>
      </c>
    </row>
    <row r="820" customFormat="false" ht="12.8" hidden="false" customHeight="false" outlineLevel="0" collapsed="false"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  <c r="O820" s="0"/>
      <c r="P820" s="0"/>
      <c r="Q820" s="0" t="n">
        <v>852</v>
      </c>
    </row>
    <row r="821" customFormat="false" ht="12.8" hidden="false" customHeight="false" outlineLevel="0" collapsed="false"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  <c r="O821" s="0"/>
      <c r="P821" s="0"/>
      <c r="Q821" s="0" t="n">
        <v>821</v>
      </c>
    </row>
    <row r="822" customFormat="false" ht="12.8" hidden="false" customHeight="false" outlineLevel="0" collapsed="false"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  <c r="O822" s="0"/>
      <c r="P822" s="0"/>
      <c r="Q822" s="0" t="n">
        <v>8412</v>
      </c>
    </row>
    <row r="823" customFormat="false" ht="12.8" hidden="false" customHeight="false" outlineLevel="0" collapsed="false">
      <c r="B823" s="0"/>
      <c r="C823" s="0" t="n">
        <v>6200000</v>
      </c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 t="n">
        <v>314</v>
      </c>
    </row>
    <row r="824" customFormat="false" ht="12.8" hidden="false" customHeight="false" outlineLevel="0" collapsed="false"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  <c r="O824" s="0"/>
      <c r="P824" s="0"/>
      <c r="Q824" s="0" t="n">
        <v>536</v>
      </c>
    </row>
    <row r="825" customFormat="false" ht="12.8" hidden="false" customHeight="false" outlineLevel="0" collapsed="false"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  <c r="O825" s="0"/>
      <c r="P825" s="0"/>
      <c r="Q825" s="0" t="n">
        <v>623</v>
      </c>
    </row>
    <row r="826" customFormat="false" ht="12.8" hidden="false" customHeight="false" outlineLevel="0" collapsed="false"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  <c r="O826" s="0"/>
      <c r="P826" s="0"/>
      <c r="Q826" s="0" t="n">
        <v>33</v>
      </c>
    </row>
    <row r="827" customFormat="false" ht="12.8" hidden="false" customHeight="false" outlineLevel="0" collapsed="false">
      <c r="B827" s="0"/>
      <c r="C827" s="0" t="n">
        <v>6392937</v>
      </c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  <c r="O827" s="0"/>
      <c r="P827" s="0"/>
      <c r="Q827" s="0" t="n">
        <v>515</v>
      </c>
    </row>
    <row r="828" customFormat="false" ht="12.8" hidden="false" customHeight="false" outlineLevel="0" collapsed="false">
      <c r="B828" s="0"/>
      <c r="C828" s="1" t="n">
        <v>6000000</v>
      </c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  <c r="O828" s="0"/>
      <c r="P828" s="0"/>
      <c r="Q828" s="0" t="n">
        <v>769</v>
      </c>
    </row>
    <row r="829" customFormat="false" ht="12.8" hidden="false" customHeight="false" outlineLevel="0" collapsed="false"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  <c r="O829" s="0"/>
      <c r="P829" s="0"/>
      <c r="Q829" s="0" t="n">
        <v>31</v>
      </c>
    </row>
    <row r="830" customFormat="false" ht="12.8" hidden="false" customHeight="false" outlineLevel="0" collapsed="false">
      <c r="B830" s="0"/>
      <c r="C830" s="0" t="n">
        <v>7637297</v>
      </c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  <c r="O830" s="0"/>
      <c r="P830" s="0"/>
      <c r="Q830" s="0" t="n">
        <v>4</v>
      </c>
    </row>
    <row r="831" customFormat="false" ht="12.8" hidden="false" customHeight="false" outlineLevel="0" collapsed="false">
      <c r="B831" s="0"/>
      <c r="C831" s="0" t="n">
        <v>5100000</v>
      </c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  <c r="O831" s="0"/>
      <c r="P831" s="0"/>
      <c r="Q831" s="0" t="n">
        <v>1457</v>
      </c>
    </row>
    <row r="832" customFormat="false" ht="12.8" hidden="false" customHeight="false" outlineLevel="0" collapsed="false"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  <c r="O832" s="0"/>
      <c r="P832" s="0"/>
      <c r="Q832" s="0" t="n">
        <v>634</v>
      </c>
    </row>
    <row r="833" customFormat="false" ht="12.8" hidden="false" customHeight="false" outlineLevel="0" collapsed="false"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  <c r="O833" s="0"/>
      <c r="P833" s="0"/>
      <c r="Q833" s="0" t="n">
        <v>1202</v>
      </c>
    </row>
    <row r="834" customFormat="false" ht="12.8" hidden="false" customHeight="false" outlineLevel="0" collapsed="false">
      <c r="B834" s="0"/>
      <c r="C834" s="0" t="n">
        <v>6500000</v>
      </c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  <c r="O834" s="0"/>
      <c r="P834" s="0"/>
      <c r="Q834" s="0" t="n">
        <v>800</v>
      </c>
    </row>
    <row r="835" customFormat="false" ht="12.8" hidden="false" customHeight="false" outlineLevel="0" collapsed="false"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  <c r="O835" s="0"/>
      <c r="P835" s="0"/>
      <c r="Q835" s="0" t="n">
        <v>310</v>
      </c>
    </row>
    <row r="836" customFormat="false" ht="12.8" hidden="false" customHeight="false" outlineLevel="0" collapsed="false"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  <c r="O836" s="0"/>
      <c r="P836" s="0"/>
      <c r="Q836" s="0" t="n">
        <v>200</v>
      </c>
    </row>
    <row r="837" customFormat="false" ht="12.8" hidden="false" customHeight="false" outlineLevel="0" collapsed="false">
      <c r="B837" s="0"/>
      <c r="C837" s="0" t="n">
        <v>5300000</v>
      </c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  <c r="O837" s="0"/>
      <c r="P837" s="0"/>
      <c r="Q837" s="0" t="n">
        <v>1314</v>
      </c>
    </row>
    <row r="838" customFormat="false" ht="12.8" hidden="false" customHeight="false" outlineLevel="0" collapsed="false"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  <c r="O838" s="0"/>
      <c r="P838" s="0"/>
      <c r="Q838" s="0" t="n">
        <v>515</v>
      </c>
    </row>
    <row r="839" customFormat="false" ht="12.8" hidden="false" customHeight="false" outlineLevel="0" collapsed="false"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  <c r="O839" s="0"/>
      <c r="P839" s="0"/>
      <c r="Q839" s="0" t="n">
        <v>654</v>
      </c>
    </row>
    <row r="840" customFormat="false" ht="12.8" hidden="false" customHeight="false" outlineLevel="0" collapsed="false"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  <c r="O840" s="0"/>
      <c r="P840" s="0"/>
      <c r="Q840" s="0" t="n">
        <v>956</v>
      </c>
    </row>
    <row r="841" customFormat="false" ht="12.8" hidden="false" customHeight="false" outlineLevel="0" collapsed="false"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  <c r="O841" s="0"/>
      <c r="P841" s="0"/>
      <c r="Q841" s="0" t="n">
        <v>143</v>
      </c>
    </row>
    <row r="842" customFormat="false" ht="12.8" hidden="false" customHeight="false" outlineLevel="0" collapsed="false"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  <c r="O842" s="0"/>
      <c r="P842" s="0"/>
      <c r="Q842" s="0" t="n">
        <v>546</v>
      </c>
    </row>
    <row r="843" customFormat="false" ht="12.8" hidden="false" customHeight="false" outlineLevel="0" collapsed="false">
      <c r="B843" s="0"/>
      <c r="C843" s="0" t="n">
        <v>6200000</v>
      </c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 t="n">
        <v>765</v>
      </c>
    </row>
    <row r="844" customFormat="false" ht="12.95" hidden="false" customHeight="false" outlineLevel="0" collapsed="false">
      <c r="B844" s="0"/>
      <c r="C844" s="4" t="n">
        <v>6000000</v>
      </c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  <c r="O844" s="0"/>
      <c r="P844" s="0"/>
      <c r="Q844" s="0" t="n">
        <v>323</v>
      </c>
    </row>
    <row r="845" customFormat="false" ht="12.8" hidden="false" customHeight="false" outlineLevel="0" collapsed="false">
      <c r="B845" s="0"/>
      <c r="C845" s="0" t="n">
        <v>5328980</v>
      </c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  <c r="O845" s="0"/>
      <c r="P845" s="0"/>
      <c r="Q845" s="0" t="n">
        <v>214</v>
      </c>
    </row>
    <row r="846" customFormat="false" ht="12.8" hidden="false" customHeight="false" outlineLevel="0" collapsed="false">
      <c r="B846" s="0"/>
      <c r="C846" s="0" t="n">
        <v>6500500</v>
      </c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  <c r="O846" s="0"/>
      <c r="P846" s="0"/>
      <c r="Q846" s="0" t="n">
        <v>4</v>
      </c>
    </row>
    <row r="847" customFormat="false" ht="12.8" hidden="false" customHeight="false" outlineLevel="0" collapsed="false">
      <c r="B847" s="0"/>
      <c r="C847" s="0" t="n">
        <v>5909753</v>
      </c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  <c r="O847" s="0"/>
      <c r="P847" s="0"/>
      <c r="Q847" s="0" t="n">
        <v>71</v>
      </c>
    </row>
    <row r="848" customFormat="false" ht="12.8" hidden="false" customHeight="false" outlineLevel="0" collapsed="false">
      <c r="B848" s="0"/>
      <c r="C848" s="0" t="n">
        <v>6200000</v>
      </c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  <c r="O848" s="0"/>
      <c r="P848" s="0"/>
      <c r="Q848" s="0" t="n">
        <v>121</v>
      </c>
    </row>
    <row r="849" customFormat="false" ht="12.8" hidden="false" customHeight="false" outlineLevel="0" collapsed="false">
      <c r="B849" s="0"/>
      <c r="C849" s="0" t="n">
        <v>5232543</v>
      </c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  <c r="O849" s="0"/>
      <c r="P849" s="0"/>
      <c r="Q849" s="0" t="n">
        <v>2042</v>
      </c>
    </row>
    <row r="850" customFormat="false" ht="12.8" hidden="false" customHeight="false" outlineLevel="0" collapsed="false">
      <c r="B850" s="0"/>
      <c r="C850" s="0" t="n">
        <v>5439211</v>
      </c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  <c r="O850" s="0"/>
      <c r="P850" s="0"/>
      <c r="Q850" s="0" t="n">
        <v>5</v>
      </c>
    </row>
    <row r="851" customFormat="false" ht="12.8" hidden="false" customHeight="false" outlineLevel="0" collapsed="false">
      <c r="B851" s="0"/>
      <c r="C851" s="0" t="n">
        <v>6198000</v>
      </c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  <c r="O851" s="0"/>
      <c r="P851" s="0"/>
      <c r="Q851" s="0" t="n">
        <v>732</v>
      </c>
    </row>
    <row r="852" customFormat="false" ht="12.8" hidden="false" customHeight="false" outlineLevel="0" collapsed="false">
      <c r="B852" s="0"/>
      <c r="C852" s="0" t="n">
        <v>564456</v>
      </c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  <c r="O852" s="0"/>
      <c r="P852" s="0"/>
      <c r="Q852" s="0" t="n">
        <v>380</v>
      </c>
    </row>
    <row r="853" customFormat="false" ht="12.8" hidden="false" customHeight="false" outlineLevel="0" collapsed="false">
      <c r="B853" s="0"/>
      <c r="C853" s="0" t="n">
        <v>8008213</v>
      </c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  <c r="O853" s="0"/>
      <c r="P853" s="0"/>
      <c r="Q853" s="0" t="n">
        <v>210</v>
      </c>
    </row>
    <row r="854" customFormat="false" ht="12.8" hidden="false" customHeight="false" outlineLevel="0" collapsed="false">
      <c r="B854" s="0"/>
      <c r="C854" s="0" t="n">
        <v>7089210</v>
      </c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  <c r="O854" s="0"/>
      <c r="P854" s="0"/>
      <c r="Q854" s="0" t="n">
        <v>213</v>
      </c>
    </row>
    <row r="855" customFormat="false" ht="12.8" hidden="false" customHeight="false" outlineLevel="0" collapsed="false">
      <c r="B855" s="0"/>
      <c r="C855" s="0" t="n">
        <v>5658942</v>
      </c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  <c r="O855" s="0"/>
      <c r="P855" s="0"/>
      <c r="Q855" s="0" t="n">
        <v>275</v>
      </c>
    </row>
    <row r="856" customFormat="false" ht="12.8" hidden="false" customHeight="false" outlineLevel="0" collapsed="false">
      <c r="B856" s="0"/>
      <c r="C856" s="0" t="n">
        <v>6937192</v>
      </c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  <c r="O856" s="0"/>
      <c r="P856" s="0"/>
      <c r="Q856" s="0" t="n">
        <v>123</v>
      </c>
    </row>
    <row r="857" customFormat="false" ht="12.8" hidden="false" customHeight="false" outlineLevel="0" collapsed="false">
      <c r="B857" s="0"/>
      <c r="C857" s="0" t="n">
        <v>6562328</v>
      </c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 t="n">
        <v>1435</v>
      </c>
    </row>
    <row r="858" customFormat="false" ht="12.8" hidden="false" customHeight="false" outlineLevel="0" collapsed="false">
      <c r="B858" s="0"/>
      <c r="C858" s="1" t="n">
        <v>6000000</v>
      </c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  <c r="O858" s="0"/>
      <c r="P858" s="0"/>
      <c r="Q858" s="0" t="n">
        <v>44</v>
      </c>
    </row>
    <row r="859" customFormat="false" ht="12.8" hidden="false" customHeight="false" outlineLevel="0" collapsed="false">
      <c r="B859" s="0"/>
      <c r="C859" s="0" t="n">
        <v>7000000</v>
      </c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 t="n">
        <v>76</v>
      </c>
    </row>
    <row r="860" customFormat="false" ht="12.8" hidden="false" customHeight="false" outlineLevel="0" collapsed="false">
      <c r="B860" s="0"/>
      <c r="C860" s="0" t="n">
        <v>7219281</v>
      </c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  <c r="O860" s="0"/>
      <c r="P860" s="0"/>
      <c r="Q860" s="0" t="n">
        <v>312</v>
      </c>
    </row>
    <row r="861" customFormat="false" ht="12.8" hidden="false" customHeight="false" outlineLevel="0" collapsed="false">
      <c r="B861" s="0"/>
      <c r="C861" s="0" t="n">
        <v>6800000</v>
      </c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/>
      <c r="P861" s="0"/>
      <c r="Q861" s="0" t="n">
        <v>74</v>
      </c>
    </row>
    <row r="862" customFormat="false" ht="12.8" hidden="false" customHeight="false" outlineLevel="0" collapsed="false">
      <c r="B862" s="0"/>
      <c r="C862" s="0" t="n">
        <v>89210</v>
      </c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  <c r="O862" s="0"/>
      <c r="P862" s="0"/>
      <c r="Q862" s="0" t="n">
        <v>312</v>
      </c>
    </row>
    <row r="863" customFormat="false" ht="12.8" hidden="false" customHeight="false" outlineLevel="0" collapsed="false">
      <c r="B863" s="0"/>
      <c r="C863" s="0" t="n">
        <v>19500000</v>
      </c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 t="n">
        <v>1437</v>
      </c>
    </row>
    <row r="864" customFormat="false" ht="12.8" hidden="false" customHeight="false" outlineLevel="0" collapsed="false">
      <c r="B864" s="0"/>
      <c r="C864" s="0" t="n">
        <v>55421900</v>
      </c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  <c r="O864" s="0"/>
      <c r="P864" s="0"/>
      <c r="Q864" s="0" t="n">
        <v>765</v>
      </c>
    </row>
    <row r="865" customFormat="false" ht="12.8" hidden="false" customHeight="false" outlineLevel="0" collapsed="false">
      <c r="B865" s="0"/>
      <c r="C865" s="0" t="n">
        <v>262173</v>
      </c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/>
      <c r="P865" s="0"/>
      <c r="Q865" s="0" t="n">
        <v>623</v>
      </c>
    </row>
    <row r="866" customFormat="false" ht="12.8" hidden="false" customHeight="false" outlineLevel="0" collapsed="false">
      <c r="B866" s="0"/>
      <c r="C866" s="0" t="n">
        <v>80008900</v>
      </c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  <c r="O866" s="0"/>
      <c r="P866" s="0"/>
      <c r="Q866" s="0" t="n">
        <v>900</v>
      </c>
    </row>
    <row r="867" customFormat="false" ht="12.8" hidden="false" customHeight="false" outlineLevel="0" collapsed="false">
      <c r="B867" s="0"/>
      <c r="C867" s="0" t="n">
        <v>5131730</v>
      </c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  <c r="O867" s="0"/>
      <c r="P867" s="0"/>
      <c r="Q867" s="0" t="n">
        <v>424</v>
      </c>
    </row>
    <row r="868" customFormat="false" ht="12.8" hidden="false" customHeight="false" outlineLevel="0" collapsed="false">
      <c r="B868" s="0"/>
      <c r="C868" s="0" t="n">
        <v>5691739</v>
      </c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  <c r="O868" s="0"/>
      <c r="P868" s="0"/>
      <c r="Q868" s="0" t="n">
        <v>312</v>
      </c>
    </row>
    <row r="869" customFormat="false" ht="12.8" hidden="false" customHeight="false" outlineLevel="0" collapsed="false">
      <c r="B869" s="0"/>
      <c r="C869" s="0" t="n">
        <v>5349921</v>
      </c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  <c r="O869" s="0"/>
      <c r="P869" s="0"/>
      <c r="Q869" s="0" t="n">
        <v>421</v>
      </c>
    </row>
    <row r="870" customFormat="false" ht="12.8" hidden="false" customHeight="false" outlineLevel="0" collapsed="false">
      <c r="B870" s="0"/>
      <c r="C870" s="0" t="n">
        <v>5555555</v>
      </c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  <c r="O870" s="0"/>
      <c r="P870" s="0"/>
      <c r="Q870" s="0" t="n">
        <v>647</v>
      </c>
    </row>
    <row r="871" customFormat="false" ht="12.8" hidden="false" customHeight="false" outlineLevel="0" collapsed="false">
      <c r="B871" s="0"/>
      <c r="C871" s="1" t="n">
        <v>6567890</v>
      </c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  <c r="O871" s="0"/>
      <c r="P871" s="0"/>
      <c r="Q871" s="0" t="n">
        <v>892</v>
      </c>
    </row>
    <row r="872" customFormat="false" ht="12.8" hidden="false" customHeight="false" outlineLevel="0" collapsed="false">
      <c r="B872" s="0"/>
      <c r="C872" s="0" t="n">
        <v>6000000</v>
      </c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  <c r="O872" s="0"/>
      <c r="P872" s="0"/>
      <c r="Q872" s="0" t="n">
        <v>213</v>
      </c>
    </row>
    <row r="873" customFormat="false" ht="12.8" hidden="false" customHeight="false" outlineLevel="0" collapsed="false">
      <c r="B873" s="0"/>
      <c r="C873" s="0" t="n">
        <v>7000000</v>
      </c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  <c r="O873" s="0"/>
      <c r="P873" s="0"/>
      <c r="Q873" s="0" t="n">
        <v>124</v>
      </c>
    </row>
    <row r="874" customFormat="false" ht="12.8" hidden="false" customHeight="false" outlineLevel="0" collapsed="false">
      <c r="B874" s="0"/>
      <c r="C874" s="1" t="n">
        <v>5390218</v>
      </c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  <c r="O874" s="0"/>
      <c r="P874" s="0"/>
      <c r="Q874" s="0" t="n">
        <v>554</v>
      </c>
    </row>
    <row r="875" customFormat="false" ht="12.8" hidden="false" customHeight="false" outlineLevel="0" collapsed="false">
      <c r="B875" s="0"/>
      <c r="C875" s="1" t="n">
        <v>5497023</v>
      </c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  <c r="O875" s="0"/>
      <c r="P875" s="0"/>
      <c r="Q875" s="0" t="n">
        <v>768</v>
      </c>
    </row>
    <row r="876" customFormat="false" ht="12.8" hidden="false" customHeight="false" outlineLevel="0" collapsed="false">
      <c r="B876" s="0"/>
      <c r="C876" s="1" t="n">
        <v>5555555</v>
      </c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  <c r="O876" s="0"/>
      <c r="P876" s="0"/>
      <c r="Q876" s="0" t="n">
        <v>643</v>
      </c>
    </row>
    <row r="877" customFormat="false" ht="12.8" hidden="false" customHeight="false" outlineLevel="0" collapsed="false">
      <c r="B877" s="0"/>
      <c r="C877" s="1" t="n">
        <v>5813012</v>
      </c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  <c r="O877" s="0"/>
      <c r="P877" s="0"/>
      <c r="Q877" s="0" t="n">
        <v>312</v>
      </c>
    </row>
    <row r="878" customFormat="false" ht="12.8" hidden="false" customHeight="false" outlineLevel="0" collapsed="false">
      <c r="B878" s="0"/>
      <c r="C878" s="1" t="n">
        <v>5492371</v>
      </c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  <c r="O878" s="0"/>
      <c r="P878" s="0"/>
      <c r="Q878" s="0" t="n">
        <v>570</v>
      </c>
    </row>
    <row r="879" customFormat="false" ht="12.8" hidden="false" customHeight="false" outlineLevel="0" collapsed="false">
      <c r="B879" s="0"/>
      <c r="C879" s="1" t="n">
        <v>5200120</v>
      </c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  <c r="O879" s="0"/>
      <c r="P879" s="0"/>
      <c r="Q879" s="0" t="n">
        <v>570</v>
      </c>
    </row>
    <row r="880" customFormat="false" ht="12.8" hidden="false" customHeight="false" outlineLevel="0" collapsed="false">
      <c r="B880" s="0"/>
      <c r="C880" s="1" t="n">
        <v>5893210</v>
      </c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  <c r="O880" s="0"/>
      <c r="P880" s="0"/>
      <c r="Q880" s="0" t="n">
        <v>4240</v>
      </c>
    </row>
    <row r="881" customFormat="false" ht="12.8" hidden="false" customHeight="false" outlineLevel="0" collapsed="false">
      <c r="B881" s="0"/>
      <c r="C881" s="1" t="n">
        <v>8321379</v>
      </c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  <c r="O881" s="0"/>
      <c r="P881" s="0"/>
      <c r="Q881" s="0" t="n">
        <v>31</v>
      </c>
    </row>
    <row r="882" customFormat="false" ht="12.8" hidden="false" customHeight="false" outlineLevel="0" collapsed="false">
      <c r="B882" s="0"/>
      <c r="C882" s="1" t="n">
        <v>5403482</v>
      </c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  <c r="O882" s="0"/>
      <c r="P882" s="0"/>
      <c r="Q882" s="0" t="n">
        <v>1200</v>
      </c>
    </row>
    <row r="883" customFormat="false" ht="12.8" hidden="false" customHeight="false" outlineLevel="0" collapsed="false">
      <c r="B883" s="0"/>
      <c r="C883" s="1" t="n">
        <v>55000000</v>
      </c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 t="n">
        <v>3125</v>
      </c>
    </row>
    <row r="884" customFormat="false" ht="12.8" hidden="false" customHeight="false" outlineLevel="0" collapsed="false">
      <c r="B884" s="0"/>
      <c r="C884" s="1" t="n">
        <v>5497321</v>
      </c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  <c r="O884" s="0"/>
      <c r="P884" s="0"/>
      <c r="Q884" s="0" t="n">
        <v>532</v>
      </c>
    </row>
    <row r="885" customFormat="false" ht="12.8" hidden="false" customHeight="false" outlineLevel="0" collapsed="false">
      <c r="B885" s="0"/>
      <c r="C885" s="1" t="n">
        <v>6281739</v>
      </c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  <c r="O885" s="0"/>
      <c r="P885" s="0"/>
      <c r="Q885" s="0" t="n">
        <v>856</v>
      </c>
    </row>
    <row r="886" customFormat="false" ht="12.8" hidden="false" customHeight="false" outlineLevel="0" collapsed="false">
      <c r="B886" s="0"/>
      <c r="C886" s="1" t="n">
        <v>5093281</v>
      </c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  <c r="O886" s="0"/>
      <c r="P886" s="0"/>
      <c r="Q886" s="0" t="n">
        <v>734</v>
      </c>
    </row>
    <row r="887" customFormat="false" ht="12.8" hidden="false" customHeight="false" outlineLevel="0" collapsed="false">
      <c r="B887" s="0"/>
      <c r="C887" s="1" t="n">
        <v>5366712</v>
      </c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  <c r="O887" s="0"/>
      <c r="P887" s="0"/>
      <c r="Q887" s="0" t="n">
        <v>535</v>
      </c>
    </row>
    <row r="888" customFormat="false" ht="12.8" hidden="false" customHeight="false" outlineLevel="0" collapsed="false">
      <c r="B888" s="0"/>
      <c r="C888" s="1" t="n">
        <v>6198111</v>
      </c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  <c r="O888" s="0"/>
      <c r="P888" s="0"/>
      <c r="Q888" s="0" t="n">
        <v>538</v>
      </c>
    </row>
    <row r="889" customFormat="false" ht="12.8" hidden="false" customHeight="false" outlineLevel="0" collapsed="false">
      <c r="B889" s="0"/>
      <c r="C889" s="1" t="n">
        <v>7293810</v>
      </c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  <c r="O889" s="0"/>
      <c r="P889" s="0"/>
      <c r="Q889" s="0" t="n">
        <v>768</v>
      </c>
    </row>
    <row r="890" customFormat="false" ht="12.8" hidden="false" customHeight="false" outlineLevel="0" collapsed="false">
      <c r="B890" s="0"/>
      <c r="C890" s="1" t="n">
        <v>7219380</v>
      </c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  <c r="O890" s="0"/>
      <c r="P890" s="0"/>
      <c r="Q890" s="0" t="n">
        <v>427</v>
      </c>
    </row>
    <row r="891" customFormat="false" ht="12.8" hidden="false" customHeight="false" outlineLevel="0" collapsed="false">
      <c r="B891" s="0"/>
      <c r="C891" s="1" t="n">
        <v>6200890</v>
      </c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  <c r="O891" s="0"/>
      <c r="P891" s="0"/>
      <c r="Q891" s="0" t="n">
        <v>85</v>
      </c>
    </row>
    <row r="892" customFormat="false" ht="12.8" hidden="false" customHeight="false" outlineLevel="0" collapsed="false">
      <c r="B892" s="0"/>
      <c r="C892" s="1" t="n">
        <v>7600089</v>
      </c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  <c r="O892" s="0"/>
      <c r="P892" s="0"/>
      <c r="Q892" s="0" t="n">
        <v>32</v>
      </c>
    </row>
    <row r="893" customFormat="false" ht="12.8" hidden="false" customHeight="false" outlineLevel="0" collapsed="false">
      <c r="B893" s="0"/>
      <c r="C893" s="1" t="n">
        <v>6199000</v>
      </c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  <c r="O893" s="0"/>
      <c r="P893" s="0"/>
      <c r="Q893" s="0" t="n">
        <v>426</v>
      </c>
    </row>
    <row r="894" customFormat="false" ht="12.8" hidden="false" customHeight="false" outlineLevel="0" collapsed="false">
      <c r="B894" s="0"/>
      <c r="C894" s="1" t="n">
        <v>6983022</v>
      </c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  <c r="O894" s="0"/>
      <c r="P894" s="0"/>
      <c r="Q894" s="0" t="n">
        <v>2234</v>
      </c>
    </row>
    <row r="895" customFormat="false" ht="12.8" hidden="false" customHeight="false" outlineLevel="0" collapsed="false">
      <c r="B895" s="0"/>
      <c r="C895" s="1" t="n">
        <v>6132877</v>
      </c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  <c r="O895" s="0"/>
      <c r="P895" s="0"/>
      <c r="Q895" s="0" t="n">
        <v>1455</v>
      </c>
    </row>
    <row r="896" customFormat="false" ht="12.8" hidden="false" customHeight="false" outlineLevel="0" collapsed="false">
      <c r="B896" s="0"/>
      <c r="C896" s="1" t="n">
        <v>6219280</v>
      </c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  <c r="O896" s="0"/>
      <c r="P896" s="0"/>
      <c r="Q896" s="0" t="n">
        <v>645</v>
      </c>
    </row>
    <row r="897" customFormat="false" ht="12.8" hidden="false" customHeight="false" outlineLevel="0" collapsed="false">
      <c r="B897" s="0"/>
      <c r="C897" s="1" t="n">
        <v>8900123</v>
      </c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  <c r="O897" s="0"/>
      <c r="P897" s="0"/>
      <c r="Q897" s="0" t="n">
        <v>952</v>
      </c>
    </row>
    <row r="898" customFormat="false" ht="12.8" hidden="false" customHeight="false" outlineLevel="0" collapsed="false">
      <c r="B898" s="0"/>
      <c r="C898" s="1" t="n">
        <v>1</v>
      </c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  <c r="O898" s="0"/>
      <c r="P898" s="0"/>
      <c r="Q898" s="0" t="n">
        <v>420</v>
      </c>
    </row>
    <row r="899" customFormat="false" ht="12.8" hidden="false" customHeight="false" outlineLevel="0" collapsed="false">
      <c r="B899" s="0"/>
      <c r="C899" s="1" t="n">
        <v>69</v>
      </c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  <c r="O899" s="0"/>
      <c r="P899" s="0"/>
      <c r="Q899" s="0" t="n">
        <v>570</v>
      </c>
    </row>
    <row r="900" customFormat="false" ht="12.8" hidden="false" customHeight="false" outlineLevel="0" collapsed="false">
      <c r="B900" s="0"/>
      <c r="C900" s="1" t="n">
        <v>1222222</v>
      </c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  <c r="O900" s="0"/>
      <c r="P900" s="0"/>
      <c r="Q900" s="0" t="n">
        <v>6</v>
      </c>
    </row>
    <row r="901" customFormat="false" ht="12.8" hidden="false" customHeight="false" outlineLevel="0" collapsed="false">
      <c r="B901" s="0"/>
      <c r="C901" s="1" t="n">
        <v>5008767</v>
      </c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  <c r="O901" s="0"/>
      <c r="P901" s="0"/>
      <c r="Q901" s="0" t="n">
        <v>219</v>
      </c>
    </row>
    <row r="902" customFormat="false" ht="12.8" hidden="false" customHeight="false" outlineLevel="0" collapsed="false">
      <c r="B902" s="0"/>
      <c r="C902" s="1" t="n">
        <v>6200000</v>
      </c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  <c r="O902" s="0"/>
      <c r="P902" s="0"/>
      <c r="Q902" s="0" t="n">
        <v>900</v>
      </c>
    </row>
    <row r="903" customFormat="false" ht="12.8" hidden="false" customHeight="false" outlineLevel="0" collapsed="false">
      <c r="B903" s="0"/>
      <c r="C903" s="1" t="n">
        <v>6000000</v>
      </c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 t="n">
        <v>70</v>
      </c>
    </row>
    <row r="904" customFormat="false" ht="12.8" hidden="false" customHeight="false" outlineLevel="0" collapsed="false">
      <c r="B904" s="0"/>
      <c r="C904" s="1" t="n">
        <v>7680992</v>
      </c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  <c r="O904" s="0"/>
      <c r="P904" s="0"/>
      <c r="Q904" s="0" t="n">
        <v>21</v>
      </c>
    </row>
    <row r="905" customFormat="false" ht="12.8" hidden="false" customHeight="false" outlineLevel="0" collapsed="false">
      <c r="B905" s="0"/>
      <c r="C905" s="1" t="n">
        <v>67890012</v>
      </c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  <c r="O905" s="0"/>
      <c r="P905" s="0"/>
      <c r="Q905" s="0" t="n">
        <v>900</v>
      </c>
    </row>
    <row r="906" customFormat="false" ht="12.8" hidden="false" customHeight="false" outlineLevel="0" collapsed="false">
      <c r="B906" s="0"/>
      <c r="C906" s="1" t="n">
        <v>5100619</v>
      </c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  <c r="O906" s="0"/>
      <c r="P906" s="0"/>
      <c r="Q906" s="0" t="n">
        <v>900</v>
      </c>
    </row>
    <row r="907" customFormat="false" ht="12.8" hidden="false" customHeight="false" outlineLevel="0" collapsed="false">
      <c r="B907" s="0"/>
      <c r="C907" s="0" t="n">
        <v>51000000</v>
      </c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  <c r="O907" s="0"/>
      <c r="P907" s="0"/>
      <c r="Q907" s="0" t="n">
        <v>21</v>
      </c>
    </row>
    <row r="908" customFormat="false" ht="12.8" hidden="false" customHeight="false" outlineLevel="0" collapsed="false">
      <c r="B908" s="0"/>
      <c r="C908" s="0" t="n">
        <v>83000</v>
      </c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  <c r="O908" s="0"/>
      <c r="P908" s="0"/>
      <c r="Q908" s="0" t="n">
        <v>634</v>
      </c>
    </row>
    <row r="909" customFormat="false" ht="12.8" hidden="false" customHeight="false" outlineLevel="0" collapsed="false">
      <c r="B909" s="0"/>
      <c r="C909" s="0" t="n">
        <v>6500000</v>
      </c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  <c r="O909" s="0"/>
      <c r="P909" s="0"/>
      <c r="Q909" s="0" t="n">
        <v>576</v>
      </c>
    </row>
    <row r="910" customFormat="false" ht="12.8" hidden="false" customHeight="false" outlineLevel="0" collapsed="false">
      <c r="B910" s="0"/>
      <c r="C910" s="0" t="n">
        <v>4589000</v>
      </c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  <c r="O910" s="0"/>
      <c r="P910" s="0"/>
      <c r="Q910" s="0" t="n">
        <v>824</v>
      </c>
    </row>
    <row r="911" customFormat="false" ht="12.8" hidden="false" customHeight="false" outlineLevel="0" collapsed="false">
      <c r="B911" s="0"/>
      <c r="C911" s="1" t="n">
        <v>5998999</v>
      </c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  <c r="O911" s="0"/>
      <c r="P911" s="0"/>
      <c r="Q911" s="0" t="n">
        <v>544</v>
      </c>
    </row>
    <row r="912" customFormat="false" ht="12.8" hidden="false" customHeight="false" outlineLevel="0" collapsed="false">
      <c r="B912" s="0"/>
      <c r="C912" s="1" t="n">
        <v>7900000</v>
      </c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  <c r="O912" s="0"/>
      <c r="P912" s="0"/>
      <c r="Q912" s="0" t="n">
        <v>968</v>
      </c>
    </row>
    <row r="913" customFormat="false" ht="12.8" hidden="false" customHeight="false" outlineLevel="0" collapsed="false">
      <c r="B913" s="0"/>
      <c r="C913" s="1" t="n">
        <v>6198999</v>
      </c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  <c r="O913" s="0"/>
      <c r="P913" s="0"/>
      <c r="Q913" s="0" t="n">
        <v>1143</v>
      </c>
    </row>
    <row r="914" customFormat="false" ht="12.8" hidden="false" customHeight="false" outlineLevel="0" collapsed="false">
      <c r="B914" s="0"/>
      <c r="C914" s="1" t="n">
        <v>10000000</v>
      </c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  <c r="O914" s="0"/>
      <c r="P914" s="0"/>
      <c r="Q914" s="0" t="n">
        <v>754</v>
      </c>
    </row>
    <row r="915" customFormat="false" ht="12.8" hidden="false" customHeight="false" outlineLevel="0" collapsed="false">
      <c r="B915" s="0"/>
      <c r="C915" s="1" t="n">
        <v>5600000</v>
      </c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  <c r="O915" s="0"/>
      <c r="P915" s="0"/>
      <c r="Q915" s="0" t="n">
        <v>769</v>
      </c>
    </row>
    <row r="916" customFormat="false" ht="12.8" hidden="false" customHeight="false" outlineLevel="0" collapsed="false">
      <c r="B916" s="0"/>
      <c r="C916" s="1" t="n">
        <v>5100002</v>
      </c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  <c r="O916" s="0"/>
      <c r="P916" s="0"/>
      <c r="Q916" s="0" t="n">
        <v>856</v>
      </c>
    </row>
    <row r="917" customFormat="false" ht="12.8" hidden="false" customHeight="false" outlineLevel="0" collapsed="false">
      <c r="B917" s="0"/>
      <c r="C917" s="1" t="n">
        <v>5000006</v>
      </c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  <c r="O917" s="0"/>
      <c r="P917" s="0"/>
      <c r="Q917" s="0" t="n">
        <v>569</v>
      </c>
    </row>
    <row r="918" customFormat="false" ht="12.8" hidden="false" customHeight="false" outlineLevel="0" collapsed="false">
      <c r="B918" s="0"/>
      <c r="C918" s="0" t="n">
        <v>5454545</v>
      </c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  <c r="O918" s="0"/>
      <c r="P918" s="0"/>
      <c r="Q918" s="0" t="n">
        <v>974</v>
      </c>
    </row>
    <row r="919" customFormat="false" ht="12.8" hidden="false" customHeight="false" outlineLevel="0" collapsed="false">
      <c r="B919" s="0"/>
      <c r="C919" s="1" t="n">
        <v>5100000</v>
      </c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  <c r="O919" s="0"/>
      <c r="P919" s="0"/>
      <c r="Q919" s="0" t="n">
        <v>507</v>
      </c>
    </row>
    <row r="920" customFormat="false" ht="12.8" hidden="false" customHeight="false" outlineLevel="0" collapsed="false">
      <c r="B920" s="0"/>
      <c r="C920" s="1" t="n">
        <v>250000</v>
      </c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  <c r="O920" s="0"/>
      <c r="P920" s="0"/>
      <c r="Q920" s="0" t="n">
        <v>800</v>
      </c>
    </row>
    <row r="921" customFormat="false" ht="12.8" hidden="false" customHeight="false" outlineLevel="0" collapsed="false">
      <c r="B921" s="0"/>
      <c r="C921" s="1" t="n">
        <v>5700000</v>
      </c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  <c r="O921" s="0"/>
      <c r="P921" s="0"/>
      <c r="Q921" s="0" t="n">
        <v>2300</v>
      </c>
    </row>
    <row r="922" customFormat="false" ht="12.8" hidden="false" customHeight="false" outlineLevel="0" collapsed="false">
      <c r="B922" s="0"/>
      <c r="C922" s="1" t="n">
        <v>5210000</v>
      </c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  <c r="O922" s="0"/>
      <c r="P922" s="0"/>
      <c r="Q922" s="0" t="n">
        <v>200</v>
      </c>
    </row>
    <row r="923" customFormat="false" ht="12.8" hidden="false" customHeight="false" outlineLevel="0" collapsed="false">
      <c r="B923" s="0"/>
      <c r="C923" s="1" t="n">
        <v>300000</v>
      </c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  <c r="O923" s="0"/>
      <c r="P923" s="0"/>
      <c r="Q923" s="0" t="n">
        <v>799</v>
      </c>
    </row>
    <row r="924" customFormat="false" ht="12.8" hidden="false" customHeight="false" outlineLevel="0" collapsed="false">
      <c r="B924" s="0"/>
      <c r="C924" s="1" t="n">
        <v>9891000</v>
      </c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  <c r="O924" s="0"/>
      <c r="P924" s="0"/>
      <c r="Q924" s="0" t="n">
        <v>870</v>
      </c>
    </row>
    <row r="925" customFormat="false" ht="12.8" hidden="false" customHeight="false" outlineLevel="0" collapsed="false">
      <c r="B925" s="0"/>
      <c r="C925" s="1" t="n">
        <v>6100000</v>
      </c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  <c r="O925" s="0"/>
      <c r="P925" s="0"/>
      <c r="Q925" s="0" t="n">
        <v>742</v>
      </c>
    </row>
    <row r="926" customFormat="false" ht="12.8" hidden="false" customHeight="false" outlineLevel="0" collapsed="false">
      <c r="B926" s="0"/>
      <c r="C926" s="1" t="n">
        <v>6100000</v>
      </c>
      <c r="D926" s="0"/>
      <c r="E926" s="0"/>
      <c r="F926" s="0"/>
      <c r="G926" s="0"/>
      <c r="H926" s="0"/>
      <c r="I926" s="0"/>
      <c r="J926" s="0"/>
      <c r="K926" s="0"/>
      <c r="L926" s="0"/>
      <c r="M926" s="0"/>
      <c r="N926" s="0"/>
      <c r="O926" s="0"/>
      <c r="P926" s="0"/>
      <c r="Q926" s="0" t="n">
        <v>734</v>
      </c>
    </row>
    <row r="927" customFormat="false" ht="12.8" hidden="false" customHeight="false" outlineLevel="0" collapsed="false">
      <c r="B927" s="0"/>
      <c r="C927" s="1" t="n">
        <v>5891279</v>
      </c>
      <c r="D927" s="0"/>
      <c r="E927" s="0"/>
      <c r="F927" s="0"/>
      <c r="G927" s="0"/>
      <c r="H927" s="0"/>
      <c r="I927" s="0"/>
      <c r="J927" s="0"/>
      <c r="K927" s="0"/>
      <c r="L927" s="0"/>
      <c r="M927" s="0"/>
      <c r="N927" s="0"/>
      <c r="O927" s="0"/>
      <c r="P927" s="0"/>
      <c r="Q927" s="0" t="n">
        <v>984</v>
      </c>
    </row>
    <row r="928" customFormat="false" ht="12.8" hidden="false" customHeight="false" outlineLevel="0" collapsed="false">
      <c r="B928" s="0"/>
      <c r="C928" s="1" t="n">
        <v>5300000</v>
      </c>
      <c r="D928" s="0"/>
      <c r="E928" s="0"/>
      <c r="F928" s="0"/>
      <c r="G928" s="0"/>
      <c r="H928" s="0"/>
      <c r="I928" s="0"/>
      <c r="J928" s="0"/>
      <c r="K928" s="0"/>
      <c r="L928" s="0"/>
      <c r="M928" s="0"/>
      <c r="N928" s="0"/>
      <c r="O928" s="0"/>
      <c r="P928" s="0"/>
      <c r="Q928" s="0" t="n">
        <v>634</v>
      </c>
    </row>
    <row r="929" customFormat="false" ht="12.8" hidden="false" customHeight="false" outlineLevel="0" collapsed="false">
      <c r="B929" s="0"/>
      <c r="C929" s="0" t="n">
        <v>5328902</v>
      </c>
      <c r="D929" s="0"/>
      <c r="E929" s="0"/>
      <c r="F929" s="0"/>
      <c r="G929" s="0"/>
      <c r="H929" s="0"/>
      <c r="I929" s="0"/>
      <c r="J929" s="0"/>
      <c r="K929" s="0"/>
      <c r="L929" s="0"/>
      <c r="M929" s="0"/>
      <c r="N929" s="0"/>
      <c r="O929" s="0"/>
      <c r="P929" s="0"/>
      <c r="Q929" s="0" t="n">
        <v>626</v>
      </c>
    </row>
    <row r="930" customFormat="false" ht="12.8" hidden="false" customHeight="false" outlineLevel="0" collapsed="false">
      <c r="B930" s="0"/>
      <c r="C930" s="0" t="n">
        <v>5800900</v>
      </c>
      <c r="D930" s="0"/>
      <c r="E930" s="0"/>
      <c r="F930" s="0"/>
      <c r="G930" s="0"/>
      <c r="H930" s="0"/>
      <c r="I930" s="0"/>
      <c r="J930" s="0"/>
      <c r="K930" s="0"/>
      <c r="L930" s="0"/>
      <c r="M930" s="0"/>
      <c r="N930" s="0"/>
      <c r="O930" s="0"/>
      <c r="P930" s="0"/>
      <c r="Q930" s="0" t="n">
        <v>658</v>
      </c>
    </row>
    <row r="931" customFormat="false" ht="12.8" hidden="false" customHeight="false" outlineLevel="0" collapsed="false">
      <c r="B931" s="0"/>
      <c r="C931" s="0" t="n">
        <v>6500000</v>
      </c>
      <c r="D931" s="0"/>
      <c r="E931" s="0"/>
      <c r="F931" s="0"/>
      <c r="G931" s="0"/>
      <c r="H931" s="0"/>
      <c r="I931" s="0"/>
      <c r="J931" s="0"/>
      <c r="K931" s="0"/>
      <c r="L931" s="0"/>
      <c r="M931" s="0"/>
      <c r="N931" s="0"/>
      <c r="O931" s="0"/>
      <c r="P931" s="0"/>
      <c r="Q931" s="0" t="n">
        <v>953</v>
      </c>
    </row>
    <row r="932" customFormat="false" ht="12.8" hidden="false" customHeight="false" outlineLevel="0" collapsed="false">
      <c r="B932" s="0"/>
      <c r="C932" s="0" t="n">
        <v>5598213</v>
      </c>
      <c r="D932" s="0"/>
      <c r="E932" s="0"/>
      <c r="F932" s="0"/>
      <c r="G932" s="0"/>
      <c r="H932" s="0"/>
      <c r="I932" s="0"/>
      <c r="J932" s="0"/>
      <c r="K932" s="0"/>
      <c r="L932" s="0"/>
      <c r="M932" s="0"/>
      <c r="N932" s="0"/>
      <c r="O932" s="0"/>
      <c r="P932" s="0"/>
      <c r="Q932" s="0" t="n">
        <v>134</v>
      </c>
    </row>
    <row r="933" customFormat="false" ht="12.8" hidden="false" customHeight="false" outlineLevel="0" collapsed="false">
      <c r="B933" s="0"/>
      <c r="C933" s="1" t="n">
        <v>6567890</v>
      </c>
      <c r="D933" s="0"/>
      <c r="E933" s="0"/>
      <c r="F933" s="0"/>
      <c r="G933" s="0"/>
      <c r="H933" s="0"/>
      <c r="I933" s="0"/>
      <c r="J933" s="0"/>
      <c r="K933" s="0"/>
      <c r="L933" s="0"/>
      <c r="M933" s="0"/>
      <c r="N933" s="0"/>
      <c r="O933" s="0"/>
      <c r="P933" s="0"/>
      <c r="Q933" s="0" t="n">
        <v>245</v>
      </c>
    </row>
    <row r="934" customFormat="false" ht="12.8" hidden="false" customHeight="false" outlineLevel="0" collapsed="false">
      <c r="B934" s="0"/>
      <c r="C934" s="0" t="n">
        <v>5654433</v>
      </c>
      <c r="D934" s="0"/>
      <c r="E934" s="0"/>
      <c r="F934" s="0"/>
      <c r="G934" s="0"/>
      <c r="H934" s="0"/>
      <c r="I934" s="0"/>
      <c r="J934" s="0"/>
      <c r="K934" s="0"/>
      <c r="L934" s="0"/>
      <c r="M934" s="0"/>
      <c r="N934" s="0"/>
      <c r="O934" s="0"/>
      <c r="P934" s="0"/>
      <c r="Q934" s="0" t="n">
        <v>1466</v>
      </c>
    </row>
    <row r="935" customFormat="false" ht="12.8" hidden="false" customHeight="false" outlineLevel="0" collapsed="false">
      <c r="B935" s="0"/>
      <c r="C935" s="0" t="n">
        <v>7800000</v>
      </c>
      <c r="D935" s="0"/>
      <c r="E935" s="0"/>
      <c r="F935" s="0"/>
      <c r="G935" s="0"/>
      <c r="H935" s="0"/>
      <c r="I935" s="0"/>
      <c r="J935" s="0"/>
      <c r="K935" s="0"/>
      <c r="L935" s="0"/>
      <c r="M935" s="0"/>
      <c r="N935" s="0"/>
      <c r="O935" s="0"/>
      <c r="P935" s="0"/>
      <c r="Q935" s="0" t="n">
        <v>878</v>
      </c>
    </row>
    <row r="936" customFormat="false" ht="12.8" hidden="false" customHeight="false" outlineLevel="0" collapsed="false">
      <c r="B936" s="0"/>
      <c r="C936" s="0" t="n">
        <v>7899122</v>
      </c>
      <c r="D936" s="0"/>
      <c r="E936" s="0"/>
      <c r="F936" s="0"/>
      <c r="G936" s="0"/>
      <c r="H936" s="0"/>
      <c r="I936" s="0"/>
      <c r="J936" s="0"/>
      <c r="K936" s="0"/>
      <c r="L936" s="0"/>
      <c r="M936" s="0"/>
      <c r="N936" s="0"/>
      <c r="O936" s="0"/>
      <c r="P936" s="0"/>
      <c r="Q936" s="0" t="n">
        <v>313</v>
      </c>
    </row>
    <row r="937" customFormat="false" ht="12.8" hidden="false" customHeight="false" outlineLevel="0" collapsed="false">
      <c r="B937" s="0"/>
      <c r="C937" s="0" t="n">
        <v>5500310</v>
      </c>
      <c r="D937" s="0"/>
      <c r="E937" s="0"/>
      <c r="F937" s="0"/>
      <c r="G937" s="0"/>
      <c r="H937" s="0"/>
      <c r="I937" s="0"/>
      <c r="J937" s="0"/>
      <c r="K937" s="0"/>
      <c r="L937" s="0"/>
      <c r="M937" s="0"/>
      <c r="N937" s="0"/>
      <c r="O937" s="0"/>
      <c r="P937" s="0"/>
      <c r="Q937" s="0" t="n">
        <v>687</v>
      </c>
    </row>
    <row r="938" customFormat="false" ht="12.8" hidden="false" customHeight="false" outlineLevel="0" collapsed="false">
      <c r="B938" s="0"/>
      <c r="C938" s="0" t="n">
        <v>21000</v>
      </c>
      <c r="D938" s="0"/>
      <c r="E938" s="0"/>
      <c r="F938" s="0"/>
      <c r="G938" s="0"/>
      <c r="H938" s="0"/>
      <c r="I938" s="0"/>
      <c r="J938" s="0"/>
      <c r="K938" s="0"/>
      <c r="L938" s="0"/>
      <c r="M938" s="0"/>
      <c r="N938" s="0"/>
      <c r="O938" s="0"/>
      <c r="P938" s="0"/>
      <c r="Q938" s="0" t="n">
        <v>676</v>
      </c>
    </row>
    <row r="939" customFormat="false" ht="12.8" hidden="false" customHeight="false" outlineLevel="0" collapsed="false">
      <c r="B939" s="0"/>
      <c r="C939" s="0" t="n">
        <v>6463820</v>
      </c>
      <c r="D939" s="0"/>
      <c r="E939" s="0"/>
      <c r="F939" s="0"/>
      <c r="G939" s="0"/>
      <c r="H939" s="0"/>
      <c r="I939" s="0"/>
      <c r="J939" s="0"/>
      <c r="K939" s="0"/>
      <c r="L939" s="0"/>
      <c r="M939" s="0"/>
      <c r="N939" s="0"/>
      <c r="O939" s="0"/>
      <c r="P939" s="0"/>
      <c r="Q939" s="0" t="n">
        <v>1111</v>
      </c>
    </row>
    <row r="940" customFormat="false" ht="12.8" hidden="false" customHeight="false" outlineLevel="0" collapsed="false">
      <c r="B940" s="0"/>
      <c r="C940" s="4" t="n">
        <v>6000000</v>
      </c>
      <c r="D940" s="0"/>
      <c r="E940" s="0"/>
      <c r="F940" s="0"/>
      <c r="G940" s="0"/>
      <c r="H940" s="0"/>
      <c r="I940" s="0"/>
      <c r="J940" s="0"/>
      <c r="K940" s="0"/>
      <c r="L940" s="0"/>
      <c r="M940" s="0"/>
      <c r="N940" s="0"/>
      <c r="O940" s="0"/>
      <c r="P940" s="0"/>
      <c r="Q940" s="0" t="n">
        <v>1345</v>
      </c>
    </row>
    <row r="941" customFormat="false" ht="12.8" hidden="false" customHeight="false" outlineLevel="0" collapsed="false">
      <c r="B941" s="0"/>
      <c r="C941" s="0" t="n">
        <v>6000210</v>
      </c>
      <c r="D941" s="0"/>
      <c r="E941" s="0"/>
      <c r="F941" s="0"/>
      <c r="G941" s="0"/>
      <c r="H941" s="0"/>
      <c r="I941" s="0"/>
      <c r="J941" s="0"/>
      <c r="K941" s="0"/>
      <c r="L941" s="0"/>
      <c r="M941" s="0"/>
      <c r="N941" s="0"/>
      <c r="O941" s="0"/>
      <c r="P941" s="0"/>
      <c r="Q941" s="0" t="n">
        <v>865</v>
      </c>
    </row>
    <row r="942" customFormat="false" ht="12.8" hidden="false" customHeight="false" outlineLevel="0" collapsed="false">
      <c r="B942" s="0"/>
      <c r="C942" s="0" t="n">
        <v>5780000</v>
      </c>
      <c r="D942" s="0"/>
      <c r="E942" s="0"/>
      <c r="F942" s="0"/>
      <c r="G942" s="0"/>
      <c r="H942" s="0"/>
      <c r="I942" s="0"/>
      <c r="J942" s="0"/>
      <c r="K942" s="0"/>
      <c r="L942" s="0"/>
      <c r="M942" s="0"/>
      <c r="N942" s="0"/>
      <c r="O942" s="0"/>
      <c r="P942" s="0"/>
      <c r="Q942" s="0" t="n">
        <v>800</v>
      </c>
    </row>
    <row r="943" customFormat="false" ht="12.8" hidden="false" customHeight="false" outlineLevel="0" collapsed="false">
      <c r="B943" s="0"/>
      <c r="C943" s="0" t="n">
        <v>6271903</v>
      </c>
      <c r="D943" s="0"/>
      <c r="E943" s="0"/>
      <c r="F943" s="0"/>
      <c r="G943" s="0"/>
      <c r="H943" s="0"/>
      <c r="I943" s="0"/>
      <c r="J943" s="0"/>
      <c r="K943" s="0"/>
      <c r="L943" s="0"/>
      <c r="M943" s="0"/>
      <c r="N943" s="0"/>
      <c r="O943" s="0"/>
      <c r="P943" s="0"/>
      <c r="Q943" s="0" t="n">
        <v>1312</v>
      </c>
    </row>
    <row r="944" customFormat="false" ht="12.8" hidden="false" customHeight="false" outlineLevel="0" collapsed="false">
      <c r="B944" s="0"/>
      <c r="C944" s="0" t="n">
        <v>10000000</v>
      </c>
      <c r="D944" s="0"/>
      <c r="E944" s="0"/>
      <c r="F944" s="0"/>
      <c r="G944" s="0"/>
      <c r="H944" s="0"/>
      <c r="I944" s="0"/>
      <c r="J944" s="0"/>
      <c r="K944" s="0"/>
      <c r="L944" s="0"/>
      <c r="M944" s="0"/>
      <c r="N944" s="0"/>
      <c r="O944" s="0"/>
      <c r="P944" s="0"/>
      <c r="Q944" s="0" t="n">
        <v>946</v>
      </c>
    </row>
    <row r="945" customFormat="false" ht="12.8" hidden="false" customHeight="false" outlineLevel="0" collapsed="false">
      <c r="B945" s="0"/>
      <c r="C945" s="0" t="n">
        <v>6424398</v>
      </c>
      <c r="D945" s="0"/>
      <c r="E945" s="0"/>
      <c r="F945" s="0"/>
      <c r="G945" s="0"/>
      <c r="H945" s="0"/>
      <c r="I945" s="0"/>
      <c r="J945" s="0"/>
      <c r="K945" s="0"/>
      <c r="L945" s="0"/>
      <c r="M945" s="0"/>
      <c r="N945" s="0"/>
      <c r="O945" s="0"/>
      <c r="P945" s="0"/>
      <c r="Q945" s="0" t="n">
        <v>900</v>
      </c>
    </row>
    <row r="946" customFormat="false" ht="12.8" hidden="false" customHeight="false" outlineLevel="0" collapsed="false">
      <c r="B946" s="0"/>
      <c r="C946" s="0" t="n">
        <v>6726307</v>
      </c>
      <c r="D946" s="0"/>
      <c r="E946" s="0"/>
      <c r="F946" s="0"/>
      <c r="G946" s="0"/>
      <c r="H946" s="0"/>
      <c r="I946" s="0"/>
      <c r="J946" s="0"/>
      <c r="K946" s="0"/>
      <c r="L946" s="0"/>
      <c r="M946" s="0"/>
      <c r="N946" s="0"/>
      <c r="O946" s="0"/>
      <c r="P946" s="0"/>
      <c r="Q946" s="0" t="n">
        <v>821</v>
      </c>
    </row>
    <row r="947" customFormat="false" ht="12.8" hidden="false" customHeight="false" outlineLevel="0" collapsed="false">
      <c r="B947" s="0"/>
      <c r="C947" s="0" t="n">
        <v>6120310</v>
      </c>
      <c r="D947" s="0"/>
      <c r="E947" s="0"/>
      <c r="F947" s="0"/>
      <c r="G947" s="0"/>
      <c r="H947" s="0"/>
      <c r="I947" s="0"/>
      <c r="J947" s="0"/>
      <c r="K947" s="0"/>
      <c r="L947" s="0"/>
      <c r="M947" s="0"/>
      <c r="N947" s="0"/>
      <c r="O947" s="0"/>
      <c r="P947" s="0"/>
      <c r="Q947" s="0" t="n">
        <v>888</v>
      </c>
    </row>
    <row r="948" customFormat="false" ht="12.8" hidden="false" customHeight="false" outlineLevel="0" collapsed="false">
      <c r="B948" s="0"/>
      <c r="C948" s="0" t="n">
        <v>21000</v>
      </c>
      <c r="D948" s="0"/>
      <c r="E948" s="0"/>
      <c r="F948" s="0"/>
      <c r="G948" s="0"/>
      <c r="H948" s="0"/>
      <c r="I948" s="0"/>
      <c r="J948" s="0"/>
      <c r="K948" s="0"/>
      <c r="L948" s="0"/>
      <c r="M948" s="0"/>
      <c r="N948" s="0"/>
      <c r="O948" s="0"/>
      <c r="P948" s="0"/>
      <c r="Q948" s="0" t="n">
        <v>863</v>
      </c>
    </row>
    <row r="949" customFormat="false" ht="12.8" hidden="false" customHeight="false" outlineLevel="0" collapsed="false">
      <c r="B949" s="0"/>
      <c r="C949" s="0" t="n">
        <v>7000000</v>
      </c>
      <c r="D949" s="0"/>
      <c r="E949" s="0"/>
      <c r="F949" s="0"/>
      <c r="G949" s="0"/>
      <c r="H949" s="0"/>
      <c r="I949" s="0"/>
      <c r="J949" s="0"/>
      <c r="K949" s="0"/>
      <c r="L949" s="0"/>
      <c r="M949" s="0"/>
      <c r="N949" s="0"/>
      <c r="O949" s="0"/>
      <c r="P949" s="0"/>
      <c r="Q949" s="0" t="n">
        <v>953</v>
      </c>
    </row>
    <row r="950" customFormat="false" ht="12.8" hidden="false" customHeight="false" outlineLevel="0" collapsed="false">
      <c r="B950" s="0"/>
      <c r="C950" s="0" t="n">
        <v>6084253</v>
      </c>
      <c r="D950" s="0"/>
      <c r="E950" s="0"/>
      <c r="F950" s="0"/>
      <c r="G950" s="0"/>
      <c r="H950" s="0"/>
      <c r="I950" s="0"/>
      <c r="J950" s="0"/>
      <c r="K950" s="0"/>
      <c r="L950" s="0"/>
      <c r="M950" s="0"/>
      <c r="N950" s="0"/>
      <c r="O950" s="0"/>
      <c r="P950" s="0"/>
      <c r="Q950" s="0" t="n">
        <v>834</v>
      </c>
    </row>
    <row r="951" customFormat="false" ht="12.8" hidden="false" customHeight="false" outlineLevel="0" collapsed="false">
      <c r="B951" s="0"/>
      <c r="C951" s="0" t="n">
        <v>6521299</v>
      </c>
      <c r="D951" s="0"/>
      <c r="E951" s="0"/>
      <c r="F951" s="0"/>
      <c r="G951" s="0"/>
      <c r="H951" s="0"/>
      <c r="I951" s="0"/>
      <c r="J951" s="0"/>
      <c r="K951" s="0"/>
      <c r="L951" s="0"/>
      <c r="M951" s="0"/>
      <c r="N951" s="0"/>
      <c r="O951" s="0"/>
      <c r="P951" s="0"/>
      <c r="Q951" s="0" t="n">
        <v>735</v>
      </c>
    </row>
    <row r="952" customFormat="false" ht="12.8" hidden="false" customHeight="false" outlineLevel="0" collapsed="false">
      <c r="B952" s="0"/>
      <c r="C952" s="0" t="n">
        <v>50000</v>
      </c>
      <c r="D952" s="0"/>
      <c r="E952" s="0"/>
      <c r="F952" s="0"/>
      <c r="G952" s="0"/>
      <c r="H952" s="0"/>
      <c r="I952" s="0"/>
      <c r="J952" s="0"/>
      <c r="K952" s="0"/>
      <c r="L952" s="0"/>
      <c r="M952" s="0"/>
      <c r="N952" s="0"/>
      <c r="O952" s="0"/>
      <c r="P952" s="0"/>
      <c r="Q952" s="0" t="n">
        <v>1654</v>
      </c>
    </row>
    <row r="953" customFormat="false" ht="12.8" hidden="false" customHeight="false" outlineLevel="0" collapsed="false">
      <c r="B953" s="0"/>
      <c r="C953" s="0" t="n">
        <v>5892333</v>
      </c>
      <c r="D953" s="0"/>
      <c r="E953" s="0"/>
      <c r="F953" s="0"/>
      <c r="G953" s="0"/>
      <c r="H953" s="0"/>
      <c r="I953" s="0"/>
      <c r="J953" s="0"/>
      <c r="K953" s="0"/>
      <c r="L953" s="0"/>
      <c r="M953" s="0"/>
      <c r="N953" s="0"/>
      <c r="O953" s="0"/>
      <c r="P953" s="0"/>
      <c r="Q953" s="0" t="n">
        <v>654</v>
      </c>
    </row>
    <row r="954" customFormat="false" ht="12.8" hidden="false" customHeight="false" outlineLevel="0" collapsed="false">
      <c r="B954" s="0"/>
      <c r="C954" s="0" t="n">
        <v>10000000</v>
      </c>
      <c r="D954" s="0"/>
      <c r="E954" s="0"/>
      <c r="F954" s="0"/>
      <c r="G954" s="0"/>
      <c r="H954" s="0"/>
      <c r="I954" s="0"/>
      <c r="J954" s="0"/>
      <c r="K954" s="0"/>
      <c r="L954" s="0"/>
      <c r="M954" s="0"/>
      <c r="N954" s="0"/>
      <c r="O954" s="0"/>
      <c r="P954" s="0"/>
      <c r="Q954" s="0" t="n">
        <v>774</v>
      </c>
    </row>
    <row r="955" customFormat="false" ht="12.8" hidden="false" customHeight="false" outlineLevel="0" collapsed="false">
      <c r="B955" s="0"/>
      <c r="C955" s="0" t="n">
        <v>5555555</v>
      </c>
      <c r="D955" s="0"/>
      <c r="E955" s="0"/>
      <c r="F955" s="0"/>
      <c r="G955" s="0"/>
      <c r="H955" s="0"/>
      <c r="I955" s="0"/>
      <c r="J955" s="0"/>
      <c r="K955" s="0"/>
      <c r="L955" s="0"/>
      <c r="M955" s="0"/>
      <c r="N955" s="0"/>
      <c r="O955" s="0"/>
      <c r="P955" s="0"/>
      <c r="Q955" s="0" t="n">
        <v>866</v>
      </c>
    </row>
    <row r="956" customFormat="false" ht="12.8" hidden="false" customHeight="false" outlineLevel="0" collapsed="false">
      <c r="B956" s="0"/>
      <c r="C956" s="0" t="n">
        <v>6098912</v>
      </c>
      <c r="D956" s="0"/>
      <c r="E956" s="0"/>
      <c r="F956" s="0"/>
      <c r="G956" s="0"/>
      <c r="H956" s="0"/>
      <c r="I956" s="0"/>
      <c r="J956" s="0"/>
      <c r="K956" s="0"/>
      <c r="L956" s="0"/>
      <c r="M956" s="0"/>
      <c r="N956" s="0"/>
      <c r="O956" s="0"/>
      <c r="P956" s="0"/>
      <c r="Q956" s="0" t="n">
        <v>1280</v>
      </c>
    </row>
    <row r="957" customFormat="false" ht="12.8" hidden="false" customHeight="false" outlineLevel="0" collapsed="false">
      <c r="B957" s="0"/>
      <c r="C957" s="0" t="n">
        <v>6500000</v>
      </c>
      <c r="D957" s="0"/>
      <c r="E957" s="0"/>
      <c r="F957" s="0"/>
      <c r="G957" s="0"/>
      <c r="H957" s="0"/>
      <c r="I957" s="0"/>
      <c r="J957" s="0"/>
      <c r="K957" s="0"/>
      <c r="L957" s="0"/>
      <c r="M957" s="0"/>
      <c r="N957" s="0"/>
      <c r="O957" s="0"/>
      <c r="P957" s="0"/>
      <c r="Q957" s="0" t="n">
        <v>1069</v>
      </c>
    </row>
    <row r="958" customFormat="false" ht="12.8" hidden="false" customHeight="false" outlineLevel="0" collapsed="false">
      <c r="B958" s="0"/>
      <c r="C958" s="0" t="n">
        <v>13131331313</v>
      </c>
      <c r="D958" s="0"/>
      <c r="E958" s="0"/>
      <c r="F958" s="0"/>
      <c r="G958" s="0"/>
      <c r="H958" s="0"/>
      <c r="I958" s="0"/>
      <c r="J958" s="0"/>
      <c r="K958" s="0"/>
      <c r="L958" s="0"/>
      <c r="M958" s="0"/>
      <c r="N958" s="0"/>
      <c r="O958" s="0"/>
      <c r="P958" s="0"/>
      <c r="Q958" s="0" t="n">
        <v>900</v>
      </c>
    </row>
    <row r="959" customFormat="false" ht="12.8" hidden="false" customHeight="false" outlineLevel="0" collapsed="false">
      <c r="B959" s="0"/>
      <c r="C959" s="0" t="n">
        <v>4</v>
      </c>
      <c r="D959" s="0"/>
      <c r="E959" s="0"/>
      <c r="F959" s="0"/>
      <c r="G959" s="0"/>
      <c r="H959" s="0"/>
      <c r="I959" s="0"/>
      <c r="J959" s="0"/>
      <c r="K959" s="0"/>
      <c r="L959" s="0"/>
      <c r="M959" s="0"/>
      <c r="N959" s="0"/>
      <c r="O959" s="0"/>
      <c r="P959" s="0"/>
      <c r="Q959" s="0" t="n">
        <v>976</v>
      </c>
    </row>
    <row r="960" customFormat="false" ht="12.8" hidden="false" customHeight="false" outlineLevel="0" collapsed="false">
      <c r="B960" s="0"/>
      <c r="C960" s="0" t="n">
        <v>6500000</v>
      </c>
      <c r="D960" s="0"/>
      <c r="E960" s="0"/>
      <c r="F960" s="0"/>
      <c r="G960" s="0"/>
      <c r="H960" s="0"/>
      <c r="I960" s="0"/>
      <c r="J960" s="0"/>
      <c r="K960" s="0"/>
      <c r="L960" s="0"/>
      <c r="M960" s="0"/>
      <c r="N960" s="0"/>
      <c r="O960" s="0"/>
      <c r="P960" s="0"/>
      <c r="Q960" s="0" t="n">
        <v>945</v>
      </c>
    </row>
    <row r="961" customFormat="false" ht="12.8" hidden="false" customHeight="false" outlineLevel="0" collapsed="false">
      <c r="B961" s="0"/>
      <c r="C961" s="1" t="n">
        <f aca="false">(SUM(C2:C960)/959)</f>
        <v>18262398.092805</v>
      </c>
      <c r="D961" s="1" t="n">
        <f aca="false">(SUM(D2:D960)/959)</f>
        <v>56549457.8581856</v>
      </c>
      <c r="E961" s="1" t="n">
        <f aca="false">(SUM(E2:E960)/959)</f>
        <v>1611214258.45433</v>
      </c>
      <c r="F961" s="1" t="n">
        <f aca="false">(SUM(F2:F960)/959)</f>
        <v>3.12825860271116E+043</v>
      </c>
      <c r="G961" s="1" t="n">
        <f aca="false">(SUM(G2:G960)/959)</f>
        <v>46927.9205422315</v>
      </c>
      <c r="H961" s="1" t="n">
        <f aca="false">(SUM(H2:H960)/959)</f>
        <v>162.55787278415</v>
      </c>
      <c r="I961" s="1" t="n">
        <f aca="false">(SUM(I2:I960)/959)</f>
        <v>196.109489051095</v>
      </c>
      <c r="J961" s="1" t="n">
        <f aca="false">(SUM(J2:J960)/959)</f>
        <v>1217.59332638165</v>
      </c>
      <c r="K961" s="1" t="n">
        <f aca="false">(SUM(K2:K960)/959)</f>
        <v>703274.350838373</v>
      </c>
      <c r="L961" s="1" t="n">
        <f aca="false">(SUM(L2:L960)/959)</f>
        <v>13.8825443169969</v>
      </c>
      <c r="M961" s="1" t="n">
        <f aca="false">(SUM(M2:M960)/959)</f>
        <v>33.2216266944734</v>
      </c>
      <c r="N961" s="1" t="n">
        <f aca="false">(SUM(N2:N960)/959)</f>
        <v>650.792398331596</v>
      </c>
      <c r="O961" s="1" t="n">
        <f aca="false">(SUM(O2:O960)/959)</f>
        <v>56327.3730436744</v>
      </c>
      <c r="P961" s="1" t="n">
        <f aca="false">(SUM(P2:P960)/959)</f>
        <v>5239911.15830188</v>
      </c>
      <c r="Q961" s="1" t="n">
        <f aca="false">(SUM(Q2:Q960)/959)</f>
        <v>1029.16162669447</v>
      </c>
    </row>
    <row r="962" customFormat="false" ht="12.8" hidden="false" customHeight="false" outlineLevel="0" collapsed="false">
      <c r="B962" s="1" t="s">
        <v>90</v>
      </c>
      <c r="C962" s="4" t="n">
        <v>5768515</v>
      </c>
      <c r="D962" s="4" t="n">
        <v>144447087</v>
      </c>
      <c r="E962" s="4" t="n">
        <v>5882861320</v>
      </c>
      <c r="G962" s="4" t="n">
        <v>26</v>
      </c>
      <c r="H962" s="4" t="n">
        <v>127</v>
      </c>
      <c r="J962" s="4" t="n">
        <v>21</v>
      </c>
      <c r="L962" s="4" t="n">
        <v>27</v>
      </c>
      <c r="M962" s="4" t="n">
        <v>5.1</v>
      </c>
      <c r="N962" s="4" t="n">
        <v>37.9</v>
      </c>
      <c r="O962" s="4" t="n">
        <v>52.4679</v>
      </c>
      <c r="P962" s="4" t="n">
        <v>3552.95</v>
      </c>
      <c r="Q962" s="4" t="n">
        <v>959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B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3622448979592"/>
  </cols>
  <sheetData>
    <row r="11" customFormat="false" ht="15.75" hidden="false" customHeight="false" outlineLevel="0" collapsed="false">
      <c r="A11" s="7" t="n">
        <v>1</v>
      </c>
      <c r="B11" s="7" t="n">
        <v>6234984</v>
      </c>
    </row>
    <row r="12" customFormat="false" ht="15.75" hidden="false" customHeight="false" outlineLevel="0" collapsed="false">
      <c r="A12" s="0" t="n">
        <f aca="false">A11+1</f>
        <v>2</v>
      </c>
      <c r="B12" s="7" t="n">
        <v>6234984</v>
      </c>
    </row>
    <row r="13" customFormat="false" ht="15.75" hidden="false" customHeight="false" outlineLevel="0" collapsed="false">
      <c r="A13" s="0" t="n">
        <f aca="false">A12+1</f>
        <v>3</v>
      </c>
      <c r="B13" s="7" t="n">
        <v>6234984</v>
      </c>
    </row>
    <row r="14" customFormat="false" ht="15.75" hidden="false" customHeight="false" outlineLevel="0" collapsed="false">
      <c r="A14" s="0" t="n">
        <f aca="false">A13+1</f>
        <v>4</v>
      </c>
      <c r="B14" s="7" t="n">
        <v>6234984</v>
      </c>
    </row>
    <row r="15" customFormat="false" ht="15.75" hidden="false" customHeight="false" outlineLevel="0" collapsed="false">
      <c r="A15" s="0" t="n">
        <f aca="false">A14+1</f>
        <v>5</v>
      </c>
      <c r="B15" s="7" t="n">
        <v>6234984</v>
      </c>
    </row>
    <row r="16" customFormat="false" ht="15.75" hidden="false" customHeight="false" outlineLevel="0" collapsed="false">
      <c r="A16" s="0" t="n">
        <f aca="false">A15+1</f>
        <v>6</v>
      </c>
      <c r="B16" s="7" t="n">
        <v>6234984</v>
      </c>
    </row>
    <row r="17" customFormat="false" ht="15.75" hidden="false" customHeight="false" outlineLevel="0" collapsed="false">
      <c r="A17" s="0" t="n">
        <f aca="false">A16+1</f>
        <v>7</v>
      </c>
      <c r="B17" s="7" t="n">
        <v>6234984</v>
      </c>
    </row>
    <row r="18" customFormat="false" ht="15.75" hidden="false" customHeight="false" outlineLevel="0" collapsed="false">
      <c r="A18" s="0" t="n">
        <f aca="false">A17+1</f>
        <v>8</v>
      </c>
      <c r="B18" s="7" t="n">
        <v>6234984</v>
      </c>
    </row>
    <row r="19" customFormat="false" ht="15.75" hidden="false" customHeight="false" outlineLevel="0" collapsed="false">
      <c r="A19" s="0" t="n">
        <f aca="false">A18+1</f>
        <v>9</v>
      </c>
      <c r="B19" s="7" t="n">
        <v>6234984</v>
      </c>
    </row>
    <row r="20" customFormat="false" ht="15.75" hidden="false" customHeight="false" outlineLevel="0" collapsed="false">
      <c r="A20" s="0" t="n">
        <f aca="false">A19+1</f>
        <v>10</v>
      </c>
      <c r="B20" s="7" t="n">
        <v>6234984</v>
      </c>
    </row>
    <row r="21" customFormat="false" ht="15.75" hidden="false" customHeight="false" outlineLevel="0" collapsed="false">
      <c r="A21" s="0" t="n">
        <f aca="false">A20+1</f>
        <v>11</v>
      </c>
      <c r="B21" s="7" t="n">
        <v>6234984</v>
      </c>
    </row>
    <row r="22" customFormat="false" ht="15.75" hidden="false" customHeight="false" outlineLevel="0" collapsed="false">
      <c r="A22" s="0" t="n">
        <f aca="false">A21+1</f>
        <v>12</v>
      </c>
      <c r="B22" s="7" t="n">
        <v>6234984</v>
      </c>
    </row>
    <row r="23" customFormat="false" ht="15.75" hidden="false" customHeight="false" outlineLevel="0" collapsed="false">
      <c r="A23" s="0" t="n">
        <f aca="false">A22+1</f>
        <v>13</v>
      </c>
      <c r="B23" s="7" t="n">
        <v>6234984</v>
      </c>
    </row>
    <row r="24" customFormat="false" ht="15.75" hidden="false" customHeight="false" outlineLevel="0" collapsed="false">
      <c r="A24" s="0" t="n">
        <f aca="false">A23+1</f>
        <v>14</v>
      </c>
      <c r="B24" s="7" t="n">
        <v>6234984</v>
      </c>
    </row>
    <row r="25" customFormat="false" ht="15.75" hidden="false" customHeight="false" outlineLevel="0" collapsed="false">
      <c r="A25" s="0" t="n">
        <f aca="false">A24+1</f>
        <v>15</v>
      </c>
      <c r="B25" s="7" t="n">
        <v>6234984</v>
      </c>
    </row>
    <row r="26" customFormat="false" ht="15.75" hidden="false" customHeight="false" outlineLevel="0" collapsed="false">
      <c r="A26" s="0" t="n">
        <f aca="false">A25+1</f>
        <v>16</v>
      </c>
      <c r="B26" s="7" t="n">
        <v>6234984</v>
      </c>
    </row>
    <row r="27" customFormat="false" ht="15.75" hidden="false" customHeight="false" outlineLevel="0" collapsed="false">
      <c r="A27" s="0" t="n">
        <f aca="false">A26+1</f>
        <v>17</v>
      </c>
      <c r="B27" s="7" t="n">
        <v>6234984</v>
      </c>
    </row>
    <row r="28" customFormat="false" ht="15.75" hidden="false" customHeight="false" outlineLevel="0" collapsed="false">
      <c r="A28" s="0" t="n">
        <f aca="false">A27+1</f>
        <v>18</v>
      </c>
      <c r="B28" s="7" t="n">
        <v>6234984</v>
      </c>
    </row>
    <row r="29" customFormat="false" ht="15.75" hidden="false" customHeight="false" outlineLevel="0" collapsed="false">
      <c r="A29" s="0" t="n">
        <f aca="false">A28+1</f>
        <v>19</v>
      </c>
      <c r="B29" s="7" t="n">
        <v>6234984</v>
      </c>
    </row>
    <row r="30" customFormat="false" ht="15.75" hidden="false" customHeight="false" outlineLevel="0" collapsed="false">
      <c r="A30" s="0" t="n">
        <f aca="false">A29+1</f>
        <v>20</v>
      </c>
      <c r="B30" s="7" t="n">
        <v>6234984</v>
      </c>
    </row>
    <row r="31" customFormat="false" ht="15.75" hidden="false" customHeight="false" outlineLevel="0" collapsed="false">
      <c r="A31" s="0" t="n">
        <f aca="false">A30+1</f>
        <v>21</v>
      </c>
      <c r="B31" s="7" t="n">
        <v>6234984</v>
      </c>
    </row>
    <row r="32" customFormat="false" ht="15.75" hidden="false" customHeight="false" outlineLevel="0" collapsed="false">
      <c r="A32" s="0" t="n">
        <f aca="false">A31+1</f>
        <v>22</v>
      </c>
      <c r="B32" s="7" t="n">
        <v>6234984</v>
      </c>
    </row>
    <row r="33" customFormat="false" ht="15.75" hidden="false" customHeight="false" outlineLevel="0" collapsed="false">
      <c r="A33" s="0" t="n">
        <f aca="false">A32+1</f>
        <v>23</v>
      </c>
      <c r="B33" s="7" t="n">
        <v>6234984</v>
      </c>
    </row>
    <row r="34" customFormat="false" ht="15.75" hidden="false" customHeight="false" outlineLevel="0" collapsed="false">
      <c r="A34" s="0" t="n">
        <f aca="false">A33+1</f>
        <v>24</v>
      </c>
      <c r="B34" s="7" t="n">
        <v>6234984</v>
      </c>
    </row>
    <row r="35" customFormat="false" ht="15.75" hidden="false" customHeight="false" outlineLevel="0" collapsed="false">
      <c r="A35" s="0" t="n">
        <f aca="false">A34+1</f>
        <v>25</v>
      </c>
      <c r="B35" s="7" t="n">
        <v>6234984</v>
      </c>
    </row>
    <row r="36" customFormat="false" ht="15.75" hidden="false" customHeight="false" outlineLevel="0" collapsed="false">
      <c r="A36" s="0" t="n">
        <f aca="false">A35+1</f>
        <v>26</v>
      </c>
      <c r="B36" s="7" t="n">
        <v>6234984</v>
      </c>
    </row>
    <row r="37" customFormat="false" ht="15.75" hidden="false" customHeight="false" outlineLevel="0" collapsed="false">
      <c r="A37" s="0" t="n">
        <f aca="false">A36+1</f>
        <v>27</v>
      </c>
      <c r="B37" s="7" t="n">
        <v>6234984</v>
      </c>
    </row>
    <row r="38" customFormat="false" ht="15.75" hidden="false" customHeight="false" outlineLevel="0" collapsed="false">
      <c r="A38" s="0" t="n">
        <f aca="false">A37+1</f>
        <v>28</v>
      </c>
      <c r="B38" s="7" t="n">
        <v>6234984</v>
      </c>
    </row>
    <row r="39" customFormat="false" ht="15.75" hidden="false" customHeight="false" outlineLevel="0" collapsed="false">
      <c r="A39" s="0" t="n">
        <f aca="false">A38+1</f>
        <v>29</v>
      </c>
      <c r="B39" s="7" t="n">
        <v>6234984</v>
      </c>
    </row>
    <row r="40" customFormat="false" ht="15.75" hidden="false" customHeight="false" outlineLevel="0" collapsed="false">
      <c r="A40" s="0" t="n">
        <f aca="false">A39+1</f>
        <v>30</v>
      </c>
      <c r="B40" s="7" t="n">
        <v>6234984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2019-03-25T19:37:37Z</dcterms:modified>
  <cp:revision>11</cp:revision>
  <dc:subject/>
  <dc:title/>
</cp:coreProperties>
</file>