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rnandocortina/git/hockeystick/R/"/>
    </mc:Choice>
  </mc:AlternateContent>
  <xr:revisionPtr revIDLastSave="0" documentId="8_{1C03B40B-F72D-DE42-A1B4-7690A5F79541}" xr6:coauthVersionLast="47" xr6:coauthVersionMax="47" xr10:uidLastSave="{00000000-0000-0000-0000-000000000000}"/>
  <bookViews>
    <workbookView xWindow="680" yWindow="740" windowWidth="28040" windowHeight="17260"/>
  </bookViews>
  <sheets>
    <sheet name="ltmnce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7" i="1"/>
  <c r="D8" i="1"/>
  <c r="D9" i="1"/>
  <c r="D10" i="1"/>
  <c r="D11" i="1"/>
  <c r="D12" i="1"/>
  <c r="D13" i="1"/>
  <c r="D14" i="1"/>
  <c r="D15" i="1"/>
  <c r="D16" i="1"/>
  <c r="D17" i="1"/>
  <c r="D6" i="1"/>
</calcChain>
</file>

<file path=xl/sharedStrings.xml><?xml version="1.0" encoding="utf-8"?>
<sst xmlns="http://schemas.openxmlformats.org/spreadsheetml/2006/main" count="7" uniqueCount="7">
  <si>
    <t>Global Land and Ocean December Average Temperature Anomalies</t>
  </si>
  <si>
    <t>Units: Degrees Celsius</t>
  </si>
  <si>
    <t>Base Period: 1901-2000</t>
  </si>
  <si>
    <t>Missing: -999</t>
  </si>
  <si>
    <t>Date</t>
  </si>
  <si>
    <t>Anomaly NCEI</t>
  </si>
  <si>
    <t>Copernicus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</si>
</sst>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3" fontId="0" fillId="0" borderId="0" xfId="1" applyNumberFormat="1" applyFont="1"/>
    <xf numFmtId="43" fontId="0" fillId="33" borderId="0" xfId="1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J33" sqref="J33"/>
    </sheetView>
  </sheetViews>
  <sheetFormatPr baseColWidth="10" defaultRowHeight="16" x14ac:dyDescent="0.2"/>
  <cols>
    <col min="2" max="2" width="12.5" bestFit="1" customWidth="1"/>
  </cols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  <c r="B5" t="s">
        <v>5</v>
      </c>
      <c r="C5" t="s">
        <v>6</v>
      </c>
    </row>
    <row r="6" spans="1:4" x14ac:dyDescent="0.2">
      <c r="A6">
        <v>202301</v>
      </c>
      <c r="B6">
        <v>0.89</v>
      </c>
      <c r="C6">
        <v>0.55400000000000005</v>
      </c>
      <c r="D6" s="2">
        <f>B6-C6</f>
        <v>0.33599999999999997</v>
      </c>
    </row>
    <row r="7" spans="1:4" x14ac:dyDescent="0.2">
      <c r="A7">
        <v>202302</v>
      </c>
      <c r="B7">
        <v>1.01</v>
      </c>
      <c r="C7">
        <v>0.59199999999999997</v>
      </c>
      <c r="D7" s="2">
        <f t="shared" ref="D7:D17" si="0">B7-C7</f>
        <v>0.41800000000000004</v>
      </c>
    </row>
    <row r="8" spans="1:4" x14ac:dyDescent="0.2">
      <c r="A8">
        <v>202303</v>
      </c>
      <c r="B8">
        <v>1.23</v>
      </c>
      <c r="C8">
        <v>0.81399999999999995</v>
      </c>
      <c r="D8" s="2">
        <f t="shared" si="0"/>
        <v>0.41600000000000004</v>
      </c>
    </row>
    <row r="9" spans="1:4" x14ac:dyDescent="0.2">
      <c r="A9">
        <v>202304</v>
      </c>
      <c r="B9">
        <v>0.99</v>
      </c>
      <c r="C9">
        <v>0.59299999999999997</v>
      </c>
      <c r="D9" s="2">
        <f t="shared" si="0"/>
        <v>0.39700000000000002</v>
      </c>
    </row>
    <row r="10" spans="1:4" x14ac:dyDescent="0.2">
      <c r="A10">
        <v>202305</v>
      </c>
      <c r="B10">
        <v>0.97</v>
      </c>
      <c r="C10">
        <v>0.63600000000000001</v>
      </c>
      <c r="D10" s="2">
        <f t="shared" si="0"/>
        <v>0.33399999999999996</v>
      </c>
    </row>
    <row r="11" spans="1:4" x14ac:dyDescent="0.2">
      <c r="A11">
        <v>202306</v>
      </c>
      <c r="B11">
        <v>1.07</v>
      </c>
      <c r="C11">
        <v>0.78300000000000003</v>
      </c>
      <c r="D11" s="2">
        <f t="shared" si="0"/>
        <v>0.28700000000000003</v>
      </c>
    </row>
    <row r="12" spans="1:4" x14ac:dyDescent="0.2">
      <c r="A12">
        <v>202307</v>
      </c>
      <c r="B12">
        <v>1.18</v>
      </c>
      <c r="C12">
        <v>0.97799999999999998</v>
      </c>
      <c r="D12" s="1">
        <f t="shared" si="0"/>
        <v>0.20199999999999996</v>
      </c>
    </row>
    <row r="13" spans="1:4" x14ac:dyDescent="0.2">
      <c r="A13">
        <v>202308</v>
      </c>
      <c r="B13">
        <v>1.26</v>
      </c>
      <c r="C13">
        <v>0.97299999999999998</v>
      </c>
      <c r="D13" s="2">
        <f t="shared" si="0"/>
        <v>0.28700000000000003</v>
      </c>
    </row>
    <row r="14" spans="1:4" x14ac:dyDescent="0.2">
      <c r="A14">
        <v>202309</v>
      </c>
      <c r="B14">
        <v>1.42</v>
      </c>
      <c r="C14">
        <v>1.24</v>
      </c>
      <c r="D14" s="1">
        <f t="shared" si="0"/>
        <v>0.17999999999999994</v>
      </c>
    </row>
    <row r="15" spans="1:4" x14ac:dyDescent="0.2">
      <c r="A15">
        <v>202310</v>
      </c>
      <c r="B15">
        <v>1.38</v>
      </c>
      <c r="C15">
        <v>1.23</v>
      </c>
      <c r="D15" s="1">
        <f t="shared" si="0"/>
        <v>0.14999999999999991</v>
      </c>
    </row>
    <row r="16" spans="1:4" x14ac:dyDescent="0.2">
      <c r="A16">
        <v>202311</v>
      </c>
      <c r="B16">
        <v>1.43</v>
      </c>
      <c r="C16">
        <v>1.24</v>
      </c>
      <c r="D16" s="1">
        <f t="shared" si="0"/>
        <v>0.18999999999999995</v>
      </c>
    </row>
    <row r="17" spans="1:4" x14ac:dyDescent="0.2">
      <c r="A17">
        <v>202312</v>
      </c>
      <c r="B17">
        <v>1.39</v>
      </c>
      <c r="C17">
        <v>1.1499999999999999</v>
      </c>
      <c r="D17" s="1">
        <f t="shared" si="0"/>
        <v>0.24</v>
      </c>
    </row>
    <row r="18" spans="1:4" x14ac:dyDescent="0.2">
      <c r="D18" s="1"/>
    </row>
    <row r="21" spans="1:4" x14ac:dyDescent="0.2">
      <c r="D21" s="1"/>
    </row>
    <row r="22" spans="1:4" x14ac:dyDescent="0.2">
      <c r="D22" s="1">
        <f>AVERAGE(D6:D17)</f>
        <v>0.2864166666666666</v>
      </c>
    </row>
    <row r="23" spans="1:4" x14ac:dyDescent="0.2">
      <c r="D23" s="1">
        <f>MEDIAN(D6:D17)</f>
        <v>0.28700000000000003</v>
      </c>
    </row>
    <row r="24" spans="1:4" x14ac:dyDescent="0.2">
      <c r="D24" s="1"/>
    </row>
    <row r="25" spans="1:4" x14ac:dyDescent="0.2">
      <c r="D2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ltmncei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Hernando Cortina</cp:lastModifiedBy>
  <dcterms:created xsi:type="dcterms:W3CDTF">2024-03-24T00:06:16Z</dcterms:created>
  <dcterms:modified xsi:type="dcterms:W3CDTF">2024-03-24T00:06:42Z</dcterms:modified>
</cp:coreProperties>
</file>