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225" yWindow="165" windowWidth="20850" windowHeight="9930" tabRatio="500"/>
  </bookViews>
  <sheets>
    <sheet name="Sheet1" sheetId="1" r:id="rId1"/>
    <sheet name="Sheet2" sheetId="2" r:id="rId2"/>
    <sheet name="Sheet3" sheetId="3" r:id="rId3"/>
  </sheets>
  <calcPr calcId="145621"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A6" i="1" l="1"/>
  <c r="A7" i="1"/>
  <c r="A8" i="1"/>
  <c r="A9" i="1"/>
  <c r="A10" i="1"/>
  <c r="A11" i="1"/>
  <c r="A12" i="1"/>
  <c r="A13" i="1"/>
  <c r="A14" i="1"/>
  <c r="A15" i="1"/>
  <c r="A16" i="1"/>
  <c r="A17" i="1"/>
  <c r="A18" i="1"/>
  <c r="A19" i="1"/>
  <c r="A20" i="1"/>
  <c r="A21" i="1"/>
  <c r="A22" i="1"/>
  <c r="F25" i="1"/>
  <c r="G25" i="1"/>
  <c r="A5" i="1"/>
</calcChain>
</file>

<file path=xl/sharedStrings.xml><?xml version="1.0" encoding="utf-8"?>
<sst xmlns="http://schemas.openxmlformats.org/spreadsheetml/2006/main" count="73" uniqueCount="71">
  <si>
    <t>Find states and transitions</t>
    <phoneticPr fontId="3" type="noConversion"/>
  </si>
  <si>
    <t>SEM</t>
    <phoneticPr fontId="3" type="noConversion"/>
  </si>
  <si>
    <t>To find the error and fix it</t>
    <phoneticPr fontId="3" type="noConversion"/>
  </si>
  <si>
    <t>Action Language</t>
    <phoneticPr fontId="3" type="noConversion"/>
  </si>
  <si>
    <t>Some OAL</t>
    <phoneticPr fontId="3" type="noConversion"/>
  </si>
  <si>
    <t>State Models</t>
    <phoneticPr fontId="3" type="noConversion"/>
  </si>
  <si>
    <t>Model Execution</t>
    <phoneticPr fontId="3" type="noConversion"/>
  </si>
  <si>
    <t>Attributes</t>
    <phoneticPr fontId="3" type="noConversion"/>
  </si>
  <si>
    <t>Associations</t>
    <phoneticPr fontId="3" type="noConversion"/>
  </si>
  <si>
    <t>Chapter</t>
    <phoneticPr fontId="3" type="noConversion"/>
  </si>
  <si>
    <t>Intent</t>
    <phoneticPr fontId="3" type="noConversion"/>
  </si>
  <si>
    <t>Solution</t>
    <phoneticPr fontId="3" type="noConversion"/>
  </si>
  <si>
    <t>Classes</t>
    <phoneticPr fontId="3" type="noConversion"/>
  </si>
  <si>
    <t>Classes</t>
    <phoneticPr fontId="3" type="noConversion"/>
  </si>
  <si>
    <t>T</t>
    <phoneticPr fontId="3" type="noConversion"/>
  </si>
  <si>
    <t>Model-Driven Testing</t>
    <phoneticPr fontId="3" type="noConversion"/>
  </si>
  <si>
    <t>ID#</t>
    <phoneticPr fontId="3" type="noConversion"/>
  </si>
  <si>
    <t>MGC Work</t>
  </si>
  <si>
    <t>Input</t>
  </si>
  <si>
    <t>Understand the power of associations.</t>
  </si>
  <si>
    <t>State models</t>
  </si>
  <si>
    <t>States and transitions from previous exercise.</t>
  </si>
  <si>
    <t>Hands-on penny simulation</t>
  </si>
  <si>
    <t>Distribution of Intelligence</t>
  </si>
  <si>
    <t>Components and Interfaces</t>
  </si>
  <si>
    <t>Communication with the outside world.  Incoming and outgoing interface messages.  Port activities.  Best practices for port activities:  push intelligence into the classes by relying on class/instance-based operations when necessary, keep port activities short and easy to understand, and provide fan-out to multiple classes when necessary within the port activity.</t>
  </si>
  <si>
    <t>Gates</t>
  </si>
  <si>
    <t>The entire set of requirements-clarification models.</t>
  </si>
  <si>
    <t>The classes produced by the students during the class blitz.</t>
  </si>
  <si>
    <t>No solution required.  Instructor helps students evaluate and improve class descriptions produced during the workshop.</t>
  </si>
  <si>
    <t>Class blitz to find class candidates.  Evaluate class candidates, eliminating those that are clearly not classes.</t>
  </si>
  <si>
    <t>The class candidates produced by the students during the class blitz.</t>
  </si>
  <si>
    <t>No solution required.  Instructor assists students with culling results of class blitz after they have made one pass over it.</t>
  </si>
  <si>
    <t>Attributes</t>
  </si>
  <si>
    <t>Identify attributes.</t>
  </si>
  <si>
    <t>No solution required.  Instructor guides group through evaluation of attributes and types.</t>
  </si>
  <si>
    <t>Properly define attributes with complete descriptions.</t>
  </si>
  <si>
    <t>Classes with attributes from previous exercise.</t>
  </si>
  <si>
    <t>Individual/team exercise to assign events to transitions.  The students will use the results of this exercise as input to the next workshop.</t>
  </si>
  <si>
    <t>Output from prior exercise.  Students must then generate initial SEM for their state model, using CH as the default for empty cells.</t>
  </si>
  <si>
    <t>To write OAL</t>
  </si>
  <si>
    <t>Class model fragment provided earlier as solution to associations workshop.  Direct students to write OAL to deal with the completion of a goal (the Completed state of the Goal lifecycle, but they don't yet have the Goal lifecycle).  Specifically, they need to add the currently executing goal to the collection of those that have been executed, remove it from the currently executing association, create a new instance of a goal based on the spec for the next one in the sequence, and relate it appropriately.</t>
  </si>
  <si>
    <t>Consider providing some example OAL as part of the input.</t>
  </si>
  <si>
    <t>Experience execution</t>
  </si>
  <si>
    <t>Understand differnent approaches for distribution of intelligence and how they are manifest within a model.</t>
  </si>
  <si>
    <t>Produce a branch with the necessary model fragment.  Since we are not ready to divulge which classes have state models, the state models must be deleted on this branch.  Produce a PDF for the class diagram fragment and all the descriptions.</t>
  </si>
  <si>
    <t>Discuss different approaches for distribution of intelligence as seen in the models produced by the student teams.  We expect to see at least one team build a single, complicated, omniscient controller, and we expect at least one team to build a slightly more distributed approach.</t>
  </si>
  <si>
    <t>Class discussion of results.</t>
  </si>
  <si>
    <t>Build a demo script including things to show such as instance population, associations, breakpoints, single-step, animated state models.</t>
  </si>
  <si>
    <t>Individual/team exercise including state blitz, evaluation of states, settle on the list of states, then exhaustive enumeration of legal transitions.  Students will use results of this workshop as input to the next one.</t>
  </si>
  <si>
    <t>Identify and assign events</t>
  </si>
  <si>
    <t>Classes</t>
  </si>
  <si>
    <t>Write class descriptions for two of the classes identififed during the blitz.</t>
  </si>
  <si>
    <t>Test the classes defined so far.</t>
  </si>
  <si>
    <t>Class list from previous exercise.</t>
  </si>
  <si>
    <t>No solution required.  Instructor guides discussion of classes, especially any that were discarded after testing them.</t>
  </si>
  <si>
    <t>List of classes, attributes, and descriptions.</t>
  </si>
  <si>
    <t>Compare student's classes and attributes to solution.</t>
  </si>
  <si>
    <t>Student's classes, attributes, and descriptions along with the classes, attributes, and descriptions from the solution.</t>
  </si>
  <si>
    <t>No additional solution required.  Discuss differences.</t>
  </si>
  <si>
    <t>Entire class model, without indication of which classes have state models.</t>
  </si>
  <si>
    <t>Pub class diagram, and descriptions for classes, attributes, and associations.</t>
  </si>
  <si>
    <t>Activities</t>
  </si>
  <si>
    <t>To build state models</t>
  </si>
  <si>
    <t>GPS Watch class diagram from a prior exercise (no indication of state models).</t>
  </si>
  <si>
    <t>No solution provided because we want the students to carry on working with their models during the instensive workshop later in the week.</t>
  </si>
  <si>
    <t>GPS Watch state models the students built during a previous exercise.</t>
  </si>
  <si>
    <t>Pennies and initial conditions.  Hard copies of state models for the pub.</t>
  </si>
  <si>
    <t>Produce PDF for state models for the Pub.</t>
  </si>
  <si>
    <t>Build a modeled test case.</t>
  </si>
  <si>
    <t>Student's GPS Watch models.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</si>
</sst>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Verdana"/>
    </font>
    <font>
      <b/>
      <sz val="10"/>
      <name val="Verdana"/>
    </font>
    <font>
      <sz val="10"/>
      <name val="Verdana"/>
    </font>
    <font>
      <sz val="8"/>
      <name val="Verdana"/>
    </font>
    <font>
      <sz val="1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right" vertical="top" wrapText="1"/>
    </xf>
    <xf numFmtId="0" fontId="2" fillId="0" borderId="0" xfId="0" applyFont="1" applyAlignment="1">
      <alignment horizontal="right" vertical="top" wrapText="1"/>
    </xf>
    <xf numFmtId="0" fontId="0" fillId="0" borderId="0" xfId="0"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28"/>
  <sheetViews>
    <sheetView tabSelected="1" topLeftCell="A18" workbookViewId="0">
      <selection activeCell="C22" sqref="C22"/>
    </sheetView>
  </sheetViews>
  <sheetFormatPr defaultColWidth="10.75" defaultRowHeight="12.75" x14ac:dyDescent="0.2"/>
  <cols>
    <col min="1" max="1" width="10.75" style="4"/>
    <col min="2" max="2" width="12" style="2" customWidth="1"/>
    <col min="3" max="5" width="28.25" style="2" customWidth="1"/>
    <col min="6" max="6" width="8.875" style="2" customWidth="1"/>
    <col min="7" max="7" width="11.5" style="2" bestFit="1" customWidth="1"/>
    <col min="8" max="8" width="32" style="2" customWidth="1"/>
    <col min="9" max="9" width="14.625" style="2" customWidth="1"/>
    <col min="10" max="16384" width="10.75" style="2"/>
  </cols>
  <sheetData>
    <row r="3" spans="1:9" s="1" customFormat="1" x14ac:dyDescent="0.2">
      <c r="A3" s="3" t="s">
        <v>16</v>
      </c>
      <c r="B3" s="1" t="s">
        <v>9</v>
      </c>
      <c r="C3" s="1" t="s">
        <v>10</v>
      </c>
      <c r="D3" s="1" t="s">
        <v>18</v>
      </c>
      <c r="E3" s="1" t="s">
        <v>11</v>
      </c>
      <c r="F3" s="3" t="s">
        <v>14</v>
      </c>
      <c r="H3" s="1" t="s">
        <v>17</v>
      </c>
      <c r="I3" s="1" t="s">
        <v>26</v>
      </c>
    </row>
    <row r="4" spans="1:9" ht="51" x14ac:dyDescent="0.2">
      <c r="A4" s="4">
        <v>1</v>
      </c>
      <c r="B4" s="2" t="s">
        <v>12</v>
      </c>
      <c r="C4" s="5" t="s">
        <v>30</v>
      </c>
      <c r="D4" s="5" t="s">
        <v>27</v>
      </c>
      <c r="E4" s="5" t="s">
        <v>32</v>
      </c>
      <c r="F4" s="2">
        <v>30</v>
      </c>
      <c r="H4" s="5"/>
    </row>
    <row r="5" spans="1:9" ht="51" x14ac:dyDescent="0.2">
      <c r="A5" s="4">
        <f>A4+1</f>
        <v>2</v>
      </c>
      <c r="B5" s="2" t="s">
        <v>13</v>
      </c>
      <c r="C5" s="6" t="s">
        <v>52</v>
      </c>
      <c r="D5" s="5" t="s">
        <v>31</v>
      </c>
      <c r="E5" s="5" t="s">
        <v>29</v>
      </c>
      <c r="F5" s="2">
        <v>20</v>
      </c>
      <c r="H5" s="5"/>
      <c r="I5" s="5"/>
    </row>
    <row r="6" spans="1:9" ht="51" x14ac:dyDescent="0.2">
      <c r="A6" s="4">
        <f t="shared" ref="A6:A22" si="0">A5+1</f>
        <v>3</v>
      </c>
      <c r="B6" s="5" t="s">
        <v>51</v>
      </c>
      <c r="C6" s="6" t="s">
        <v>53</v>
      </c>
      <c r="D6" s="5" t="s">
        <v>54</v>
      </c>
      <c r="E6" s="5" t="s">
        <v>55</v>
      </c>
      <c r="F6" s="2">
        <v>20</v>
      </c>
      <c r="H6" s="5"/>
      <c r="I6" s="5"/>
    </row>
    <row r="7" spans="1:9" ht="38.25" x14ac:dyDescent="0.2">
      <c r="A7" s="4">
        <f t="shared" si="0"/>
        <v>4</v>
      </c>
      <c r="B7" s="5" t="s">
        <v>33</v>
      </c>
      <c r="C7" s="5" t="s">
        <v>34</v>
      </c>
      <c r="D7" s="5" t="s">
        <v>28</v>
      </c>
      <c r="E7" s="5" t="s">
        <v>35</v>
      </c>
      <c r="F7" s="2">
        <v>20</v>
      </c>
      <c r="H7" s="5"/>
    </row>
    <row r="8" spans="1:9" ht="25.5" x14ac:dyDescent="0.2">
      <c r="A8" s="4">
        <f t="shared" si="0"/>
        <v>5</v>
      </c>
      <c r="B8" s="2" t="s">
        <v>7</v>
      </c>
      <c r="C8" s="5" t="s">
        <v>36</v>
      </c>
      <c r="D8" s="5" t="s">
        <v>37</v>
      </c>
      <c r="E8" s="5" t="s">
        <v>56</v>
      </c>
      <c r="F8" s="2">
        <v>30</v>
      </c>
      <c r="H8" s="5"/>
      <c r="I8" s="5"/>
    </row>
    <row r="9" spans="1:9" ht="51" x14ac:dyDescent="0.2">
      <c r="A9" s="4">
        <f t="shared" si="0"/>
        <v>6</v>
      </c>
      <c r="B9" s="5" t="s">
        <v>33</v>
      </c>
      <c r="C9" s="5" t="s">
        <v>57</v>
      </c>
      <c r="D9" s="5" t="s">
        <v>58</v>
      </c>
      <c r="E9" s="5" t="s">
        <v>59</v>
      </c>
      <c r="F9" s="2">
        <v>40</v>
      </c>
      <c r="H9" s="5"/>
      <c r="I9" s="5"/>
    </row>
    <row r="10" spans="1:9" ht="102" x14ac:dyDescent="0.2">
      <c r="A10" s="4">
        <f t="shared" si="0"/>
        <v>7</v>
      </c>
      <c r="B10" s="2" t="s">
        <v>8</v>
      </c>
      <c r="C10" s="5" t="s">
        <v>19</v>
      </c>
      <c r="D10" s="5" t="s">
        <v>58</v>
      </c>
      <c r="E10" s="6" t="s">
        <v>60</v>
      </c>
      <c r="F10" s="2">
        <v>45</v>
      </c>
      <c r="H10" s="6" t="s">
        <v>45</v>
      </c>
    </row>
    <row r="11" spans="1:9" x14ac:dyDescent="0.2">
      <c r="A11" s="4">
        <f t="shared" si="0"/>
        <v>8</v>
      </c>
      <c r="D11" s="5"/>
    </row>
    <row r="12" spans="1:9" x14ac:dyDescent="0.2">
      <c r="A12" s="4">
        <f t="shared" si="0"/>
        <v>9</v>
      </c>
      <c r="D12" s="5"/>
      <c r="E12" s="5"/>
      <c r="H12" s="5"/>
      <c r="I12" s="5"/>
    </row>
    <row r="13" spans="1:9" ht="102" x14ac:dyDescent="0.2">
      <c r="A13" s="4">
        <f t="shared" si="0"/>
        <v>10</v>
      </c>
      <c r="B13" s="2" t="s">
        <v>5</v>
      </c>
      <c r="C13" s="2" t="s">
        <v>0</v>
      </c>
      <c r="D13" s="6" t="s">
        <v>61</v>
      </c>
      <c r="E13" s="6" t="s">
        <v>49</v>
      </c>
      <c r="F13" s="2">
        <v>30</v>
      </c>
      <c r="H13" s="5"/>
    </row>
    <row r="14" spans="1:9" ht="63.75" x14ac:dyDescent="0.2">
      <c r="A14" s="4">
        <f t="shared" si="0"/>
        <v>11</v>
      </c>
      <c r="B14" s="5" t="s">
        <v>20</v>
      </c>
      <c r="C14" s="6" t="s">
        <v>50</v>
      </c>
      <c r="D14" s="5" t="s">
        <v>21</v>
      </c>
      <c r="E14" s="5" t="s">
        <v>38</v>
      </c>
      <c r="F14" s="2">
        <v>20</v>
      </c>
      <c r="H14" s="5"/>
    </row>
    <row r="15" spans="1:9" ht="63.95" customHeight="1" x14ac:dyDescent="0.2">
      <c r="A15" s="4">
        <f t="shared" si="0"/>
        <v>12</v>
      </c>
      <c r="B15" s="2" t="s">
        <v>1</v>
      </c>
      <c r="C15" s="2" t="s">
        <v>2</v>
      </c>
      <c r="D15" s="5" t="s">
        <v>39</v>
      </c>
      <c r="E15" s="6"/>
      <c r="F15" s="2">
        <v>30</v>
      </c>
      <c r="H15" s="6"/>
    </row>
    <row r="16" spans="1:9" ht="63.75" x14ac:dyDescent="0.2">
      <c r="A16" s="4">
        <f t="shared" si="0"/>
        <v>13</v>
      </c>
      <c r="B16" s="5" t="s">
        <v>62</v>
      </c>
      <c r="C16" s="6" t="s">
        <v>63</v>
      </c>
      <c r="D16" s="5" t="s">
        <v>64</v>
      </c>
      <c r="E16" s="5" t="s">
        <v>65</v>
      </c>
      <c r="F16" s="2">
        <v>45</v>
      </c>
    </row>
    <row r="17" spans="1:8" ht="229.5" x14ac:dyDescent="0.2">
      <c r="A17" s="4">
        <f t="shared" si="0"/>
        <v>14</v>
      </c>
      <c r="B17" s="2" t="s">
        <v>3</v>
      </c>
      <c r="C17" s="6" t="s">
        <v>40</v>
      </c>
      <c r="D17" s="6" t="s">
        <v>41</v>
      </c>
      <c r="E17" s="2" t="s">
        <v>4</v>
      </c>
      <c r="F17" s="2">
        <v>45</v>
      </c>
      <c r="H17" s="6" t="s">
        <v>42</v>
      </c>
    </row>
    <row r="18" spans="1:8" ht="127.5" x14ac:dyDescent="0.2">
      <c r="A18" s="4">
        <f t="shared" si="0"/>
        <v>15</v>
      </c>
      <c r="B18" s="5" t="s">
        <v>23</v>
      </c>
      <c r="C18" s="6" t="s">
        <v>44</v>
      </c>
      <c r="D18" s="6" t="s">
        <v>66</v>
      </c>
      <c r="E18" s="6" t="s">
        <v>46</v>
      </c>
      <c r="F18" s="2">
        <v>30</v>
      </c>
      <c r="H18" s="5"/>
    </row>
    <row r="19" spans="1:8" ht="38.25" x14ac:dyDescent="0.2">
      <c r="A19" s="4">
        <f t="shared" si="0"/>
        <v>16</v>
      </c>
      <c r="B19" s="2" t="s">
        <v>6</v>
      </c>
      <c r="C19" s="6" t="s">
        <v>43</v>
      </c>
      <c r="D19" s="6" t="s">
        <v>67</v>
      </c>
      <c r="E19" s="5" t="s">
        <v>22</v>
      </c>
      <c r="F19" s="2">
        <v>60</v>
      </c>
      <c r="H19" s="6" t="s">
        <v>68</v>
      </c>
    </row>
    <row r="20" spans="1:8" ht="165.75" x14ac:dyDescent="0.2">
      <c r="A20" s="4">
        <f t="shared" si="0"/>
        <v>17</v>
      </c>
      <c r="B20" s="5" t="s">
        <v>24</v>
      </c>
      <c r="C20" s="5" t="s">
        <v>25</v>
      </c>
      <c r="D20" s="5"/>
      <c r="E20" s="6" t="s">
        <v>47</v>
      </c>
      <c r="F20" s="2">
        <v>20</v>
      </c>
      <c r="H20" s="5"/>
    </row>
    <row r="21" spans="1:8" ht="63.75" x14ac:dyDescent="0.2">
      <c r="A21" s="4">
        <f t="shared" si="0"/>
        <v>18</v>
      </c>
      <c r="B21" s="2" t="s">
        <v>15</v>
      </c>
      <c r="C21" s="6" t="s">
        <v>69</v>
      </c>
      <c r="D21" s="5" t="s">
        <v>70</v>
      </c>
      <c r="E21" s="5"/>
      <c r="F21" s="2">
        <v>30</v>
      </c>
      <c r="H21" s="6" t="s">
        <v>48</v>
      </c>
    </row>
    <row r="22" spans="1:8" x14ac:dyDescent="0.2">
      <c r="A22" s="4">
        <f t="shared" si="0"/>
        <v>19</v>
      </c>
      <c r="C22" s="5"/>
      <c r="D22" s="5"/>
      <c r="E22" s="5"/>
      <c r="H22" s="5"/>
    </row>
    <row r="25" spans="1:8" x14ac:dyDescent="0.2">
      <c r="F25" s="2">
        <f>SUM(F1:F22)</f>
        <v>515</v>
      </c>
      <c r="G25" s="2">
        <f>F25/60</f>
        <v>8.5833333333333339</v>
      </c>
    </row>
    <row r="27" spans="1:8" x14ac:dyDescent="0.2">
      <c r="E27"/>
      <c r="F27"/>
    </row>
    <row r="28" spans="1:8" x14ac:dyDescent="0.2">
      <c r="E28"/>
      <c r="F28"/>
    </row>
  </sheetData>
  <phoneticPr fontId="3" type="noConversion"/>
  <pageMargins left="0.39370078740157483" right="0.39370078740157483" top="0.21259842519685043" bottom="0.21259842519685043" header="0" footer="0"/>
  <pageSetup orientation="portrait" horizontalDpi="4294967292" verticalDpi="4294967292"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Mellor</dc:creator>
  <cp:lastModifiedBy>John R. Wolfe</cp:lastModifiedBy>
  <cp:lastPrinted>2014-03-08T02:34:58Z</cp:lastPrinted>
  <dcterms:created xsi:type="dcterms:W3CDTF">2014-03-06T23:08:04Z</dcterms:created>
  <dcterms:modified xsi:type="dcterms:W3CDTF">2014-12-22T22:26:21Z</dcterms:modified>
</cp:coreProperties>
</file>