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7ACA51E9-9B25-443C-9B62-3DAE5D7387DE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<sst xmlns="http://schemas.openxmlformats.org/spreadsheetml/2006/main" count="2340" uniqueCount="91">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</sst>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3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Q1" activePane="topRight" state="frozen"/>
      <selection pane="topRight" activeCell="BQ26" sqref="BQ26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>
        <v>5</v>
      </c>
      <c r="BK2" s="12">
        <v>5</v>
      </c>
      <c r="BL2" s="12">
        <v>5</v>
      </c>
      <c r="BM2" s="12">
        <v>5</v>
      </c>
      <c r="BN2" s="12">
        <v>5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345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>SUM(C3:CZ3)</f>
        <v>345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BI4" s="12" t="s">
        <v>82</v>
      </c>
      <c r="BJ4" s="12" t="s">
        <v>82</v>
      </c>
      <c r="BK4" s="12" t="s">
        <v>82</v>
      </c>
      <c r="BL4" s="12" t="s">
        <v>82</v>
      </c>
      <c r="BM4" s="12" t="s">
        <v>82</v>
      </c>
      <c r="BN4" s="12" t="s">
        <v>82</v>
      </c>
      <c r="BO4" s="12" t="s">
        <v>82</v>
      </c>
      <c r="BP4" s="12" t="s">
        <v>82</v>
      </c>
      <c r="BQ4" s="12" t="s">
        <v>82</v>
      </c>
      <c r="BR4" s="12" t="s">
        <v>82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ref="DA4:DA26" si="1">SUM(C4:CZ4)</f>
        <v>145</v>
      </c>
      <c r="DB4" s="41">
        <f>((100*($DA$27-DA4))/510)/100</f>
        <v>0.39215686274509809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345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 t="s">
        <v>82</v>
      </c>
      <c r="BJ6" s="12" t="s">
        <v>82</v>
      </c>
      <c r="BK6" s="12" t="s">
        <v>82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>SUM(C6:CZ6)</f>
        <v>305</v>
      </c>
      <c r="DB6" s="41">
        <f t="shared" si="2"/>
        <v>7.8431372549019607E-2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BI7" s="15">
        <v>5</v>
      </c>
      <c r="BJ7" s="15">
        <v>4</v>
      </c>
      <c r="BK7" s="15">
        <v>5</v>
      </c>
      <c r="BL7" s="15">
        <v>5</v>
      </c>
      <c r="BM7" s="15">
        <v>3</v>
      </c>
      <c r="BN7" s="15">
        <v>5</v>
      </c>
      <c r="BO7" s="15" t="s">
        <v>82</v>
      </c>
      <c r="BP7" s="15">
        <v>5</v>
      </c>
      <c r="BQ7" s="15">
        <v>4</v>
      </c>
      <c r="BR7" s="15">
        <v>4</v>
      </c>
      <c r="BS7" s="15" t="s">
        <v>82</v>
      </c>
      <c r="BT7" s="15" t="s">
        <v>82</v>
      </c>
      <c r="BU7" s="15" t="s">
        <v>82</v>
      </c>
      <c r="BV7" s="15" t="s">
        <v>82</v>
      </c>
      <c r="BW7" s="15" t="s">
        <v>82</v>
      </c>
      <c r="BX7" s="15" t="s">
        <v>82</v>
      </c>
      <c r="BY7" s="15" t="s">
        <v>82</v>
      </c>
      <c r="BZ7" s="15" t="s">
        <v>82</v>
      </c>
      <c r="CA7" s="15" t="s">
        <v>82</v>
      </c>
      <c r="CB7" s="15" t="s">
        <v>82</v>
      </c>
      <c r="CC7" s="15" t="s">
        <v>82</v>
      </c>
      <c r="CD7" s="15" t="s">
        <v>82</v>
      </c>
      <c r="CE7" s="15" t="s">
        <v>82</v>
      </c>
      <c r="CF7" s="15" t="s">
        <v>82</v>
      </c>
      <c r="CG7" s="15" t="s">
        <v>82</v>
      </c>
      <c r="CH7" s="15" t="s">
        <v>82</v>
      </c>
      <c r="CI7" s="15" t="s">
        <v>82</v>
      </c>
      <c r="CJ7" s="15" t="s">
        <v>82</v>
      </c>
      <c r="CK7" s="15" t="s">
        <v>82</v>
      </c>
      <c r="CL7" s="15" t="s">
        <v>82</v>
      </c>
      <c r="CM7" s="15" t="s">
        <v>82</v>
      </c>
      <c r="CN7" s="15" t="s">
        <v>82</v>
      </c>
      <c r="CO7" s="15" t="s">
        <v>82</v>
      </c>
      <c r="CP7" s="15" t="s">
        <v>82</v>
      </c>
      <c r="CQ7" s="15" t="s">
        <v>82</v>
      </c>
      <c r="CR7" s="15" t="s">
        <v>82</v>
      </c>
      <c r="CS7" s="15" t="s">
        <v>82</v>
      </c>
      <c r="CT7" s="15" t="s">
        <v>82</v>
      </c>
      <c r="CU7" s="15" t="s">
        <v>82</v>
      </c>
      <c r="CV7" s="15" t="s">
        <v>82</v>
      </c>
      <c r="CW7" s="15" t="s">
        <v>82</v>
      </c>
      <c r="CX7" s="15" t="s">
        <v>82</v>
      </c>
      <c r="CY7" s="15" t="s">
        <v>82</v>
      </c>
      <c r="CZ7" s="15" t="s">
        <v>82</v>
      </c>
      <c r="DA7" s="39">
        <f t="shared" si="1"/>
        <v>297</v>
      </c>
      <c r="DB7" s="42">
        <f t="shared" si="2"/>
        <v>9.4117647058823528E-2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 t="s">
        <v>82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295</v>
      </c>
      <c r="DB8" s="41">
        <f t="shared" si="2"/>
        <v>9.8039215686274522E-2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>
        <v>4</v>
      </c>
      <c r="BI9" s="19">
        <v>5</v>
      </c>
      <c r="BJ9" s="19">
        <v>3</v>
      </c>
      <c r="BK9" s="19">
        <v>4</v>
      </c>
      <c r="BL9" s="19">
        <v>5</v>
      </c>
      <c r="BM9" s="19">
        <v>5</v>
      </c>
      <c r="BN9" s="19">
        <v>5</v>
      </c>
      <c r="BO9" s="19" t="s">
        <v>82</v>
      </c>
      <c r="BP9" s="19">
        <v>5</v>
      </c>
      <c r="BQ9" s="19">
        <v>4</v>
      </c>
      <c r="BR9" s="19">
        <v>4</v>
      </c>
      <c r="BS9" s="19">
        <v>4</v>
      </c>
      <c r="BT9" s="19" t="s">
        <v>82</v>
      </c>
      <c r="BU9" s="19" t="s">
        <v>82</v>
      </c>
      <c r="BV9" s="19" t="s">
        <v>82</v>
      </c>
      <c r="BW9" s="19" t="s">
        <v>82</v>
      </c>
      <c r="BX9" s="19" t="s">
        <v>82</v>
      </c>
      <c r="BY9" s="19" t="s">
        <v>82</v>
      </c>
      <c r="BZ9" s="19" t="s">
        <v>82</v>
      </c>
      <c r="CA9" s="19" t="s">
        <v>82</v>
      </c>
      <c r="CB9" s="19" t="s">
        <v>82</v>
      </c>
      <c r="CC9" s="19" t="s">
        <v>82</v>
      </c>
      <c r="CD9" s="19" t="s">
        <v>82</v>
      </c>
      <c r="CE9" s="19" t="s">
        <v>82</v>
      </c>
      <c r="CF9" s="19" t="s">
        <v>82</v>
      </c>
      <c r="CG9" s="19" t="s">
        <v>82</v>
      </c>
      <c r="CH9" s="19" t="s">
        <v>82</v>
      </c>
      <c r="CI9" s="19" t="s">
        <v>82</v>
      </c>
      <c r="CJ9" s="19" t="s">
        <v>82</v>
      </c>
      <c r="CK9" s="19" t="s">
        <v>82</v>
      </c>
      <c r="CL9" s="19" t="s">
        <v>82</v>
      </c>
      <c r="CM9" s="19" t="s">
        <v>82</v>
      </c>
      <c r="CN9" s="19" t="s">
        <v>82</v>
      </c>
      <c r="CO9" s="19" t="s">
        <v>82</v>
      </c>
      <c r="CP9" s="19" t="s">
        <v>82</v>
      </c>
      <c r="CQ9" s="19" t="s">
        <v>82</v>
      </c>
      <c r="CR9" s="19" t="s">
        <v>82</v>
      </c>
      <c r="CS9" s="19" t="s">
        <v>82</v>
      </c>
      <c r="CT9" s="19" t="s">
        <v>82</v>
      </c>
      <c r="CU9" s="19" t="s">
        <v>82</v>
      </c>
      <c r="CV9" s="19" t="s">
        <v>82</v>
      </c>
      <c r="CW9" s="19" t="s">
        <v>82</v>
      </c>
      <c r="CX9" s="19" t="s">
        <v>82</v>
      </c>
      <c r="CY9" s="19" t="s">
        <v>82</v>
      </c>
      <c r="CZ9" s="19" t="s">
        <v>82</v>
      </c>
      <c r="DA9" s="39">
        <f t="shared" si="1"/>
        <v>308</v>
      </c>
      <c r="DB9" s="42">
        <f t="shared" si="2"/>
        <v>7.2549019607843143E-2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>
        <v>4</v>
      </c>
      <c r="BI10" s="12">
        <v>4</v>
      </c>
      <c r="BJ10" s="12">
        <v>3</v>
      </c>
      <c r="BK10" s="12">
        <v>3</v>
      </c>
      <c r="BL10" s="12">
        <v>4</v>
      </c>
      <c r="BM10" s="12">
        <v>4</v>
      </c>
      <c r="BN10" s="12">
        <v>3</v>
      </c>
      <c r="BO10" s="12" t="s">
        <v>82</v>
      </c>
      <c r="BP10" s="12" t="s">
        <v>82</v>
      </c>
      <c r="BQ10" s="12">
        <v>4</v>
      </c>
      <c r="BR10" s="12">
        <v>4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236</v>
      </c>
      <c r="DB10" s="41">
        <f t="shared" si="2"/>
        <v>0.21372549019607842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4</v>
      </c>
      <c r="BN11" s="15">
        <v>5</v>
      </c>
      <c r="BO11" s="15">
        <v>5</v>
      </c>
      <c r="BP11" s="15">
        <v>4</v>
      </c>
      <c r="BQ11" s="15">
        <v>5</v>
      </c>
      <c r="BR11" s="15">
        <v>5</v>
      </c>
      <c r="BS11" s="15">
        <v>5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>SUM(C11:CZ11)</f>
        <v>327</v>
      </c>
      <c r="DB11" s="42">
        <f t="shared" si="2"/>
        <v>3.5294117647058823E-2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>
        <v>5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 t="shared" si="1"/>
        <v>345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BI13" s="15">
        <v>3</v>
      </c>
      <c r="BJ13" s="15">
        <v>5</v>
      </c>
      <c r="BK13" s="15">
        <v>4</v>
      </c>
      <c r="BL13" s="15">
        <v>5</v>
      </c>
      <c r="BM13" s="15">
        <v>5</v>
      </c>
      <c r="BN13" s="15">
        <v>5</v>
      </c>
      <c r="BO13" s="15">
        <v>5</v>
      </c>
      <c r="BP13" s="15">
        <v>5</v>
      </c>
      <c r="BQ13" s="15" t="s">
        <v>82</v>
      </c>
      <c r="BR13" s="15" t="s">
        <v>82</v>
      </c>
      <c r="BS13" s="15">
        <v>4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 t="shared" si="1"/>
        <v>288</v>
      </c>
      <c r="DB13" s="42">
        <f t="shared" si="2"/>
        <v>0.11176470588235293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289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 t="s">
        <v>82</v>
      </c>
      <c r="BO15" s="15">
        <v>5</v>
      </c>
      <c r="BP15" s="15">
        <v>5</v>
      </c>
      <c r="BQ15" s="15">
        <v>5</v>
      </c>
      <c r="BR15" s="15">
        <v>5</v>
      </c>
      <c r="BS15" s="15">
        <v>5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1"/>
        <v>324</v>
      </c>
      <c r="DB15" s="42">
        <f t="shared" si="2"/>
        <v>4.1176470588235287E-2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>
        <v>5</v>
      </c>
      <c r="BK16" s="12">
        <v>5</v>
      </c>
      <c r="BL16" s="12">
        <v>5</v>
      </c>
      <c r="BM16" s="12">
        <v>5</v>
      </c>
      <c r="BN16" s="12">
        <v>5</v>
      </c>
      <c r="BO16" s="12">
        <v>5</v>
      </c>
      <c r="BP16" s="12">
        <v>5</v>
      </c>
      <c r="BQ16" s="12">
        <v>5</v>
      </c>
      <c r="BR16" s="12">
        <v>5</v>
      </c>
      <c r="BS16" s="12">
        <v>5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335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BI17" s="15">
        <v>5</v>
      </c>
      <c r="BJ17" s="15" t="s">
        <v>82</v>
      </c>
      <c r="BK17" s="15">
        <v>3</v>
      </c>
      <c r="BL17" s="15">
        <v>4</v>
      </c>
      <c r="BM17" s="15">
        <v>5</v>
      </c>
      <c r="BN17" s="15">
        <v>5</v>
      </c>
      <c r="BO17" s="15">
        <v>5</v>
      </c>
      <c r="BP17" s="15">
        <v>5</v>
      </c>
      <c r="BQ17" s="15">
        <v>5</v>
      </c>
      <c r="BR17" s="15">
        <v>5</v>
      </c>
      <c r="BS17" s="15">
        <v>5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1"/>
        <v>321</v>
      </c>
      <c r="DB17" s="42">
        <f t="shared" si="2"/>
        <v>4.7058823529411764E-2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284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BI19" s="15">
        <v>5</v>
      </c>
      <c r="BJ19" s="15">
        <v>5</v>
      </c>
      <c r="BK19" s="15">
        <v>4</v>
      </c>
      <c r="BL19" s="15">
        <v>5</v>
      </c>
      <c r="BM19" s="15">
        <v>5</v>
      </c>
      <c r="BN19" s="15">
        <v>5</v>
      </c>
      <c r="BO19" s="15">
        <v>5</v>
      </c>
      <c r="BP19" s="15" t="s">
        <v>82</v>
      </c>
      <c r="BQ19" s="15">
        <v>5</v>
      </c>
      <c r="BR19" s="15">
        <v>5</v>
      </c>
      <c r="BS19" s="15">
        <v>5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1"/>
        <v>305</v>
      </c>
      <c r="DB19" s="42">
        <f t="shared" si="2"/>
        <v>7.8431372549019607E-2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>
        <v>4</v>
      </c>
      <c r="BI20" s="12">
        <v>5</v>
      </c>
      <c r="BJ20" s="12">
        <v>5</v>
      </c>
      <c r="BK20" s="12">
        <v>5</v>
      </c>
      <c r="BL20" s="12">
        <v>3</v>
      </c>
      <c r="BM20" s="12">
        <v>5</v>
      </c>
      <c r="BN20" s="12">
        <v>5</v>
      </c>
      <c r="BO20" s="12">
        <v>5</v>
      </c>
      <c r="BP20" s="12">
        <v>4</v>
      </c>
      <c r="BQ20" s="12">
        <v>4</v>
      </c>
      <c r="BR20" s="12">
        <v>5</v>
      </c>
      <c r="BS20" s="12">
        <v>4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305</v>
      </c>
      <c r="DB20" s="41">
        <f t="shared" si="2"/>
        <v>7.8431372549019607E-2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BI21" s="15">
        <v>5</v>
      </c>
      <c r="BJ21" s="15" t="s">
        <v>82</v>
      </c>
      <c r="BK21" s="15">
        <v>3</v>
      </c>
      <c r="BL21" s="15">
        <v>5</v>
      </c>
      <c r="BM21" s="15">
        <v>3</v>
      </c>
      <c r="BN21" s="15">
        <v>3</v>
      </c>
      <c r="BO21" s="15">
        <v>4</v>
      </c>
      <c r="BP21" s="15">
        <v>4</v>
      </c>
      <c r="BQ21" s="15">
        <v>3</v>
      </c>
      <c r="BR21" s="15" t="s">
        <v>82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1"/>
        <v>213</v>
      </c>
      <c r="DB21" s="42">
        <f t="shared" si="2"/>
        <v>0.25882352941176473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 t="s">
        <v>82</v>
      </c>
      <c r="BP22" s="12">
        <v>5</v>
      </c>
      <c r="BQ22" s="12">
        <v>5</v>
      </c>
      <c r="BR22" s="12">
        <v>5</v>
      </c>
      <c r="BS22" s="12">
        <v>5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314</v>
      </c>
      <c r="DB22" s="41">
        <f t="shared" si="2"/>
        <v>6.0784313725490195E-2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BI23" s="15" t="s">
        <v>82</v>
      </c>
      <c r="BJ23" s="15">
        <v>5</v>
      </c>
      <c r="BK23" s="15">
        <v>4</v>
      </c>
      <c r="BL23" s="15">
        <v>4</v>
      </c>
      <c r="BM23" s="15">
        <v>4</v>
      </c>
      <c r="BN23" s="15">
        <v>5</v>
      </c>
      <c r="BO23" s="15">
        <v>5</v>
      </c>
      <c r="BP23" s="15">
        <v>4</v>
      </c>
      <c r="BQ23" s="15">
        <v>5</v>
      </c>
      <c r="BR23" s="15">
        <v>5</v>
      </c>
      <c r="BS23" s="15">
        <v>4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1"/>
        <v>280</v>
      </c>
      <c r="DB23" s="42">
        <f t="shared" si="2"/>
        <v>0.12745098039215685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BI24" s="12">
        <v>5</v>
      </c>
      <c r="BJ24" s="12">
        <v>5</v>
      </c>
      <c r="BK24" s="12">
        <v>4</v>
      </c>
      <c r="BL24" s="12">
        <v>5</v>
      </c>
      <c r="BM24" s="12">
        <v>5</v>
      </c>
      <c r="BN24" s="12">
        <v>5</v>
      </c>
      <c r="BO24" s="12">
        <v>5</v>
      </c>
      <c r="BP24" s="12" t="s">
        <v>82</v>
      </c>
      <c r="BQ24" s="12">
        <v>5</v>
      </c>
      <c r="BR24" s="12">
        <v>5</v>
      </c>
      <c r="BS24" s="12">
        <v>5</v>
      </c>
      <c r="BT24" s="12" t="s">
        <v>82</v>
      </c>
      <c r="BU24" s="12" t="s">
        <v>82</v>
      </c>
      <c r="BV24" s="12" t="s">
        <v>82</v>
      </c>
      <c r="BW24" s="12" t="s">
        <v>82</v>
      </c>
      <c r="BX24" s="12" t="s">
        <v>82</v>
      </c>
      <c r="BY24" s="12" t="s">
        <v>82</v>
      </c>
      <c r="BZ24" s="12" t="s">
        <v>82</v>
      </c>
      <c r="CA24" s="12" t="s">
        <v>82</v>
      </c>
      <c r="CB24" s="12" t="s">
        <v>82</v>
      </c>
      <c r="CC24" s="12" t="s">
        <v>82</v>
      </c>
      <c r="CD24" s="12" t="s">
        <v>82</v>
      </c>
      <c r="CE24" s="12" t="s">
        <v>82</v>
      </c>
      <c r="CF24" s="12" t="s">
        <v>82</v>
      </c>
      <c r="CG24" s="12" t="s">
        <v>82</v>
      </c>
      <c r="CH24" s="12" t="s">
        <v>82</v>
      </c>
      <c r="CI24" s="12" t="s">
        <v>82</v>
      </c>
      <c r="CJ24" s="12" t="s">
        <v>82</v>
      </c>
      <c r="CK24" s="12" t="s">
        <v>82</v>
      </c>
      <c r="CL24" s="12" t="s">
        <v>82</v>
      </c>
      <c r="CM24" s="12" t="s">
        <v>82</v>
      </c>
      <c r="CN24" s="12" t="s">
        <v>82</v>
      </c>
      <c r="CO24" s="12" t="s">
        <v>82</v>
      </c>
      <c r="CP24" s="12" t="s">
        <v>82</v>
      </c>
      <c r="CQ24" s="12" t="s">
        <v>82</v>
      </c>
      <c r="CR24" s="12" t="s">
        <v>82</v>
      </c>
      <c r="CS24" s="12" t="s">
        <v>82</v>
      </c>
      <c r="CT24" s="12" t="s">
        <v>82</v>
      </c>
      <c r="CU24" s="12" t="s">
        <v>82</v>
      </c>
      <c r="CV24" s="12" t="s">
        <v>82</v>
      </c>
      <c r="CW24" s="12" t="s">
        <v>82</v>
      </c>
      <c r="CX24" s="12" t="s">
        <v>82</v>
      </c>
      <c r="CY24" s="12" t="s">
        <v>82</v>
      </c>
      <c r="CZ24" s="12" t="s">
        <v>82</v>
      </c>
      <c r="DA24" s="38">
        <f t="shared" si="1"/>
        <v>279</v>
      </c>
      <c r="DB24" s="41">
        <f t="shared" si="2"/>
        <v>0.12941176470588237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BI25" s="15">
        <v>5</v>
      </c>
      <c r="BJ25" s="15" t="s">
        <v>82</v>
      </c>
      <c r="BK25" s="15">
        <v>5</v>
      </c>
      <c r="BL25" s="15">
        <v>5</v>
      </c>
      <c r="BM25" s="15">
        <v>5</v>
      </c>
      <c r="BN25" s="15">
        <v>5</v>
      </c>
      <c r="BO25" s="15">
        <v>5</v>
      </c>
      <c r="BP25" s="15">
        <v>5</v>
      </c>
      <c r="BQ25" s="15">
        <v>5</v>
      </c>
      <c r="BR25" s="15">
        <v>5</v>
      </c>
      <c r="BS25" s="15">
        <v>5</v>
      </c>
      <c r="BT25" s="15" t="s">
        <v>82</v>
      </c>
      <c r="BU25" s="15" t="s">
        <v>82</v>
      </c>
      <c r="BV25" s="15" t="s">
        <v>82</v>
      </c>
      <c r="BW25" s="15" t="s">
        <v>82</v>
      </c>
      <c r="BX25" s="15" t="s">
        <v>82</v>
      </c>
      <c r="BY25" s="15" t="s">
        <v>82</v>
      </c>
      <c r="BZ25" s="15" t="s">
        <v>82</v>
      </c>
      <c r="CA25" s="15" t="s">
        <v>82</v>
      </c>
      <c r="CB25" s="15" t="s">
        <v>82</v>
      </c>
      <c r="CC25" s="15" t="s">
        <v>82</v>
      </c>
      <c r="CD25" s="15" t="s">
        <v>82</v>
      </c>
      <c r="CE25" s="15" t="s">
        <v>82</v>
      </c>
      <c r="CF25" s="15" t="s">
        <v>82</v>
      </c>
      <c r="CG25" s="15" t="s">
        <v>82</v>
      </c>
      <c r="CH25" s="15" t="s">
        <v>82</v>
      </c>
      <c r="CI25" s="15" t="s">
        <v>82</v>
      </c>
      <c r="CJ25" s="15" t="s">
        <v>82</v>
      </c>
      <c r="CK25" s="15" t="s">
        <v>82</v>
      </c>
      <c r="CL25" s="15" t="s">
        <v>82</v>
      </c>
      <c r="CM25" s="15" t="s">
        <v>82</v>
      </c>
      <c r="CN25" s="15" t="s">
        <v>82</v>
      </c>
      <c r="CO25" s="15" t="s">
        <v>82</v>
      </c>
      <c r="CP25" s="15" t="s">
        <v>82</v>
      </c>
      <c r="CQ25" s="15" t="s">
        <v>82</v>
      </c>
      <c r="CR25" s="15" t="s">
        <v>82</v>
      </c>
      <c r="CS25" s="15" t="s">
        <v>82</v>
      </c>
      <c r="CT25" s="15" t="s">
        <v>82</v>
      </c>
      <c r="CU25" s="15" t="s">
        <v>82</v>
      </c>
      <c r="CV25" s="15" t="s">
        <v>82</v>
      </c>
      <c r="CW25" s="15" t="s">
        <v>82</v>
      </c>
      <c r="CX25" s="15" t="s">
        <v>82</v>
      </c>
      <c r="CY25" s="15" t="s">
        <v>82</v>
      </c>
      <c r="CZ25" s="15" t="s">
        <v>82</v>
      </c>
      <c r="DA25" s="39">
        <f t="shared" si="1"/>
        <v>335</v>
      </c>
      <c r="DB25" s="42">
        <f t="shared" si="2"/>
        <v>1.9607843137254902E-2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BI26" s="12">
        <v>5</v>
      </c>
      <c r="BJ26" s="12">
        <v>5</v>
      </c>
      <c r="BK26" s="12">
        <v>5</v>
      </c>
      <c r="BL26" s="12">
        <v>5</v>
      </c>
      <c r="BM26" s="12">
        <v>5</v>
      </c>
      <c r="BN26" s="12">
        <v>5</v>
      </c>
      <c r="BO26" s="12">
        <v>5</v>
      </c>
      <c r="BP26" s="12">
        <v>5</v>
      </c>
      <c r="BQ26" s="12">
        <v>5</v>
      </c>
      <c r="BR26" s="12">
        <v>5</v>
      </c>
      <c r="BS26" s="12" t="s">
        <v>82</v>
      </c>
      <c r="BT26" s="12" t="s">
        <v>82</v>
      </c>
      <c r="BU26" s="12" t="s">
        <v>82</v>
      </c>
      <c r="BV26" s="12" t="s">
        <v>82</v>
      </c>
      <c r="BW26" s="12" t="s">
        <v>82</v>
      </c>
      <c r="BX26" s="12" t="s">
        <v>82</v>
      </c>
      <c r="BY26" s="12" t="s">
        <v>82</v>
      </c>
      <c r="BZ26" s="12" t="s">
        <v>82</v>
      </c>
      <c r="CA26" s="12" t="s">
        <v>82</v>
      </c>
      <c r="CB26" s="12" t="s">
        <v>82</v>
      </c>
      <c r="CC26" s="12" t="s">
        <v>82</v>
      </c>
      <c r="CD26" s="12" t="s">
        <v>82</v>
      </c>
      <c r="CE26" s="12" t="s">
        <v>82</v>
      </c>
      <c r="CF26" s="12" t="s">
        <v>82</v>
      </c>
      <c r="CG26" s="12" t="s">
        <v>82</v>
      </c>
      <c r="CH26" s="12" t="s">
        <v>82</v>
      </c>
      <c r="CI26" s="12" t="s">
        <v>82</v>
      </c>
      <c r="CJ26" s="12" t="s">
        <v>82</v>
      </c>
      <c r="CK26" s="12" t="s">
        <v>82</v>
      </c>
      <c r="CL26" s="12" t="s">
        <v>82</v>
      </c>
      <c r="CM26" s="12" t="s">
        <v>82</v>
      </c>
      <c r="CN26" s="12" t="s">
        <v>82</v>
      </c>
      <c r="CO26" s="12" t="s">
        <v>82</v>
      </c>
      <c r="CP26" s="12" t="s">
        <v>82</v>
      </c>
      <c r="CQ26" s="12" t="s">
        <v>82</v>
      </c>
      <c r="CR26" s="12" t="s">
        <v>82</v>
      </c>
      <c r="CS26" s="12" t="s">
        <v>82</v>
      </c>
      <c r="CT26" s="12" t="s">
        <v>82</v>
      </c>
      <c r="CU26" s="12" t="s">
        <v>82</v>
      </c>
      <c r="CV26" s="12" t="s">
        <v>82</v>
      </c>
      <c r="CW26" s="12" t="s">
        <v>82</v>
      </c>
      <c r="CX26" s="12" t="s">
        <v>82</v>
      </c>
      <c r="CY26" s="12" t="s">
        <v>82</v>
      </c>
      <c r="CZ26" s="12" t="s">
        <v>82</v>
      </c>
      <c r="DA26" s="38">
        <f t="shared" si="1"/>
        <v>285</v>
      </c>
      <c r="DB26" s="41">
        <f t="shared" si="2"/>
        <v>0.11764705882352942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>
        <v>5</v>
      </c>
      <c r="BJ27" s="21">
        <v>5</v>
      </c>
      <c r="BK27" s="21">
        <v>5</v>
      </c>
      <c r="BL27" s="21">
        <v>5</v>
      </c>
      <c r="BM27" s="21">
        <v>5</v>
      </c>
      <c r="BN27" s="21">
        <v>5</v>
      </c>
      <c r="BO27" s="21">
        <v>5</v>
      </c>
      <c r="BP27" s="21">
        <v>5</v>
      </c>
      <c r="BQ27" s="21">
        <v>5</v>
      </c>
      <c r="BR27" s="21">
        <v>5</v>
      </c>
      <c r="BS27" s="21">
        <v>5</v>
      </c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345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4"/>
  <sheetViews>
    <sheetView showGridLines="0" zoomScaleNormal="100" workbookViewId="0">
      <pane xSplit="1" topLeftCell="BR1" activePane="topRight" state="frozen"/>
      <selection pane="topRight" activeCell="BS12" sqref="BS12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 t="s">
        <v>82</v>
      </c>
      <c r="BT2" s="12" t="s">
        <v>82</v>
      </c>
      <c r="BU2" s="12" t="s">
        <v>82</v>
      </c>
      <c r="BV2" s="12" t="s">
        <v>82</v>
      </c>
      <c r="BW2" s="12" t="s">
        <v>82</v>
      </c>
      <c r="BX2" s="12" t="s">
        <v>82</v>
      </c>
      <c r="BY2" s="12" t="s">
        <v>82</v>
      </c>
      <c r="BZ2" s="12" t="s">
        <v>82</v>
      </c>
      <c r="CA2" s="12" t="s">
        <v>82</v>
      </c>
      <c r="CB2" s="12" t="s">
        <v>82</v>
      </c>
      <c r="CC2" s="12" t="s">
        <v>82</v>
      </c>
      <c r="CD2" s="12" t="s">
        <v>82</v>
      </c>
      <c r="CE2" s="12" t="s">
        <v>82</v>
      </c>
      <c r="CF2" s="12" t="s">
        <v>82</v>
      </c>
      <c r="CG2" s="12" t="s">
        <v>82</v>
      </c>
      <c r="CH2" s="12" t="s">
        <v>82</v>
      </c>
      <c r="CI2" s="12" t="s">
        <v>82</v>
      </c>
      <c r="CJ2" s="12" t="s">
        <v>82</v>
      </c>
      <c r="CK2" s="12" t="s">
        <v>82</v>
      </c>
      <c r="CL2" s="12" t="s">
        <v>82</v>
      </c>
      <c r="CM2" s="12" t="s">
        <v>82</v>
      </c>
      <c r="CN2" s="12" t="s">
        <v>82</v>
      </c>
      <c r="CO2" s="12" t="s">
        <v>82</v>
      </c>
      <c r="CP2" s="12" t="s">
        <v>82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295</v>
      </c>
      <c r="DB2" s="41">
        <f>((100*($DA$24-DA2))/510)/100</f>
        <v>8.8235294117647065E-2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 t="s">
        <v>82</v>
      </c>
      <c r="BT3" s="15" t="s">
        <v>82</v>
      </c>
      <c r="BU3" s="15" t="s">
        <v>82</v>
      </c>
      <c r="BV3" s="15" t="s">
        <v>82</v>
      </c>
      <c r="BW3" s="15" t="s">
        <v>82</v>
      </c>
      <c r="BX3" s="15" t="s">
        <v>82</v>
      </c>
      <c r="BY3" s="15" t="s">
        <v>82</v>
      </c>
      <c r="BZ3" s="15" t="s">
        <v>82</v>
      </c>
      <c r="CA3" s="15" t="s">
        <v>82</v>
      </c>
      <c r="CB3" s="15" t="s">
        <v>82</v>
      </c>
      <c r="CC3" s="15" t="s">
        <v>82</v>
      </c>
      <c r="CD3" s="15" t="s">
        <v>82</v>
      </c>
      <c r="CE3" s="15" t="s">
        <v>82</v>
      </c>
      <c r="CF3" s="15" t="s">
        <v>82</v>
      </c>
      <c r="CG3" s="15" t="s">
        <v>82</v>
      </c>
      <c r="CH3" s="15" t="s">
        <v>82</v>
      </c>
      <c r="CI3" s="15" t="s">
        <v>82</v>
      </c>
      <c r="CJ3" s="15" t="s">
        <v>82</v>
      </c>
      <c r="CK3" s="15" t="s">
        <v>82</v>
      </c>
      <c r="CL3" s="15" t="s">
        <v>82</v>
      </c>
      <c r="CM3" s="15" t="s">
        <v>82</v>
      </c>
      <c r="CN3" s="15" t="s">
        <v>82</v>
      </c>
      <c r="CO3" s="15" t="s">
        <v>82</v>
      </c>
      <c r="CP3" s="15" t="s">
        <v>82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3" si="0">SUM(C3:CZ3)</f>
        <v>325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 t="s">
        <v>82</v>
      </c>
      <c r="BT4" s="12" t="s">
        <v>82</v>
      </c>
      <c r="BU4" s="12" t="s">
        <v>82</v>
      </c>
      <c r="BV4" s="12" t="s">
        <v>82</v>
      </c>
      <c r="BW4" s="12" t="s">
        <v>82</v>
      </c>
      <c r="BX4" s="12" t="s">
        <v>82</v>
      </c>
      <c r="BY4" s="12" t="s">
        <v>82</v>
      </c>
      <c r="BZ4" s="12" t="s">
        <v>82</v>
      </c>
      <c r="CA4" s="12" t="s">
        <v>82</v>
      </c>
      <c r="CB4" s="12" t="s">
        <v>82</v>
      </c>
      <c r="CC4" s="12" t="s">
        <v>82</v>
      </c>
      <c r="CD4" s="12" t="s">
        <v>82</v>
      </c>
      <c r="CE4" s="12" t="s">
        <v>82</v>
      </c>
      <c r="CF4" s="12" t="s">
        <v>82</v>
      </c>
      <c r="CG4" s="12" t="s">
        <v>82</v>
      </c>
      <c r="CH4" s="12" t="s">
        <v>82</v>
      </c>
      <c r="CI4" s="12" t="s">
        <v>82</v>
      </c>
      <c r="CJ4" s="12" t="s">
        <v>82</v>
      </c>
      <c r="CK4" s="12" t="s">
        <v>82</v>
      </c>
      <c r="CL4" s="12" t="s">
        <v>82</v>
      </c>
      <c r="CM4" s="12" t="s">
        <v>82</v>
      </c>
      <c r="CN4" s="12" t="s">
        <v>82</v>
      </c>
      <c r="CO4" s="12" t="s">
        <v>82</v>
      </c>
      <c r="CP4" s="12" t="s">
        <v>82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0"/>
        <v>310</v>
      </c>
      <c r="DB4" s="41">
        <f t="shared" si="1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 t="s">
        <v>82</v>
      </c>
      <c r="BT5" s="15" t="s">
        <v>82</v>
      </c>
      <c r="BU5" s="15" t="s">
        <v>82</v>
      </c>
      <c r="BV5" s="15" t="s">
        <v>82</v>
      </c>
      <c r="BW5" s="15" t="s">
        <v>82</v>
      </c>
      <c r="BX5" s="15" t="s">
        <v>82</v>
      </c>
      <c r="BY5" s="15" t="s">
        <v>82</v>
      </c>
      <c r="BZ5" s="15" t="s">
        <v>82</v>
      </c>
      <c r="CA5" s="15" t="s">
        <v>82</v>
      </c>
      <c r="CB5" s="15" t="s">
        <v>82</v>
      </c>
      <c r="CC5" s="15" t="s">
        <v>82</v>
      </c>
      <c r="CD5" s="15" t="s">
        <v>82</v>
      </c>
      <c r="CE5" s="15" t="s">
        <v>82</v>
      </c>
      <c r="CF5" s="15" t="s">
        <v>82</v>
      </c>
      <c r="CG5" s="15" t="s">
        <v>82</v>
      </c>
      <c r="CH5" s="15" t="s">
        <v>82</v>
      </c>
      <c r="CI5" s="15" t="s">
        <v>82</v>
      </c>
      <c r="CJ5" s="15" t="s">
        <v>82</v>
      </c>
      <c r="CK5" s="15" t="s">
        <v>82</v>
      </c>
      <c r="CL5" s="15" t="s">
        <v>82</v>
      </c>
      <c r="CM5" s="15" t="s">
        <v>82</v>
      </c>
      <c r="CN5" s="15" t="s">
        <v>82</v>
      </c>
      <c r="CO5" s="15" t="s">
        <v>82</v>
      </c>
      <c r="CP5" s="15" t="s">
        <v>82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0"/>
        <v>329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 t="s">
        <v>82</v>
      </c>
      <c r="BT6" s="12" t="s">
        <v>82</v>
      </c>
      <c r="BU6" s="12" t="s">
        <v>82</v>
      </c>
      <c r="BV6" s="12" t="s">
        <v>82</v>
      </c>
      <c r="BW6" s="12" t="s">
        <v>82</v>
      </c>
      <c r="BX6" s="12" t="s">
        <v>82</v>
      </c>
      <c r="BY6" s="12" t="s">
        <v>82</v>
      </c>
      <c r="BZ6" s="12" t="s">
        <v>82</v>
      </c>
      <c r="CA6" s="12" t="s">
        <v>82</v>
      </c>
      <c r="CB6" s="12" t="s">
        <v>82</v>
      </c>
      <c r="CC6" s="12" t="s">
        <v>82</v>
      </c>
      <c r="CD6" s="12" t="s">
        <v>82</v>
      </c>
      <c r="CE6" s="12" t="s">
        <v>82</v>
      </c>
      <c r="CF6" s="12" t="s">
        <v>82</v>
      </c>
      <c r="CG6" s="12" t="s">
        <v>82</v>
      </c>
      <c r="CH6" s="12" t="s">
        <v>82</v>
      </c>
      <c r="CI6" s="12" t="s">
        <v>82</v>
      </c>
      <c r="CJ6" s="12" t="s">
        <v>82</v>
      </c>
      <c r="CK6" s="12" t="s">
        <v>82</v>
      </c>
      <c r="CL6" s="12" t="s">
        <v>82</v>
      </c>
      <c r="CM6" s="12" t="s">
        <v>82</v>
      </c>
      <c r="CN6" s="12" t="s">
        <v>82</v>
      </c>
      <c r="CO6" s="12" t="s">
        <v>82</v>
      </c>
      <c r="CP6" s="12" t="s">
        <v>82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0"/>
        <v>310</v>
      </c>
      <c r="DB6" s="41">
        <f t="shared" si="1"/>
        <v>5.8823529411764712E-2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 t="s">
        <v>82</v>
      </c>
      <c r="BT7" s="19" t="s">
        <v>82</v>
      </c>
      <c r="BU7" s="19" t="s">
        <v>82</v>
      </c>
      <c r="BV7" s="19" t="s">
        <v>82</v>
      </c>
      <c r="BW7" s="19" t="s">
        <v>82</v>
      </c>
      <c r="BX7" s="19" t="s">
        <v>82</v>
      </c>
      <c r="BY7" s="19" t="s">
        <v>82</v>
      </c>
      <c r="BZ7" s="19" t="s">
        <v>82</v>
      </c>
      <c r="CA7" s="19" t="s">
        <v>82</v>
      </c>
      <c r="CB7" s="19" t="s">
        <v>82</v>
      </c>
      <c r="CC7" s="19" t="s">
        <v>82</v>
      </c>
      <c r="CD7" s="19" t="s">
        <v>82</v>
      </c>
      <c r="CE7" s="19" t="s">
        <v>82</v>
      </c>
      <c r="CF7" s="19" t="s">
        <v>82</v>
      </c>
      <c r="CG7" s="19" t="s">
        <v>82</v>
      </c>
      <c r="CH7" s="19" t="s">
        <v>82</v>
      </c>
      <c r="CI7" s="19" t="s">
        <v>82</v>
      </c>
      <c r="CJ7" s="19" t="s">
        <v>82</v>
      </c>
      <c r="CK7" s="19" t="s">
        <v>82</v>
      </c>
      <c r="CL7" s="19" t="s">
        <v>82</v>
      </c>
      <c r="CM7" s="19" t="s">
        <v>82</v>
      </c>
      <c r="CN7" s="19" t="s">
        <v>82</v>
      </c>
      <c r="CO7" s="19" t="s">
        <v>82</v>
      </c>
      <c r="CP7" s="19" t="s">
        <v>82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0"/>
        <v>320</v>
      </c>
      <c r="DB7" s="42">
        <f t="shared" si="1"/>
        <v>3.9215686274509803E-2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 t="s">
        <v>82</v>
      </c>
      <c r="BT8" s="12" t="s">
        <v>82</v>
      </c>
      <c r="BU8" s="12" t="s">
        <v>82</v>
      </c>
      <c r="BV8" s="12" t="s">
        <v>82</v>
      </c>
      <c r="BW8" s="12" t="s">
        <v>82</v>
      </c>
      <c r="BX8" s="12" t="s">
        <v>82</v>
      </c>
      <c r="BY8" s="12" t="s">
        <v>82</v>
      </c>
      <c r="BZ8" s="12" t="s">
        <v>82</v>
      </c>
      <c r="CA8" s="12" t="s">
        <v>82</v>
      </c>
      <c r="CB8" s="12" t="s">
        <v>82</v>
      </c>
      <c r="CC8" s="12" t="s">
        <v>82</v>
      </c>
      <c r="CD8" s="12" t="s">
        <v>82</v>
      </c>
      <c r="CE8" s="12" t="s">
        <v>82</v>
      </c>
      <c r="CF8" s="12" t="s">
        <v>82</v>
      </c>
      <c r="CG8" s="12" t="s">
        <v>82</v>
      </c>
      <c r="CH8" s="12" t="s">
        <v>82</v>
      </c>
      <c r="CI8" s="12" t="s">
        <v>82</v>
      </c>
      <c r="CJ8" s="12" t="s">
        <v>82</v>
      </c>
      <c r="CK8" s="12" t="s">
        <v>82</v>
      </c>
      <c r="CL8" s="12" t="s">
        <v>82</v>
      </c>
      <c r="CM8" s="12" t="s">
        <v>82</v>
      </c>
      <c r="CN8" s="12" t="s">
        <v>82</v>
      </c>
      <c r="CO8" s="12" t="s">
        <v>82</v>
      </c>
      <c r="CP8" s="12" t="s">
        <v>82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0"/>
        <v>335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 t="s">
        <v>82</v>
      </c>
      <c r="BT9" s="15" t="s">
        <v>82</v>
      </c>
      <c r="BU9" s="15" t="s">
        <v>82</v>
      </c>
      <c r="BV9" s="15" t="s">
        <v>82</v>
      </c>
      <c r="BW9" s="15" t="s">
        <v>82</v>
      </c>
      <c r="BX9" s="15" t="s">
        <v>82</v>
      </c>
      <c r="BY9" s="15" t="s">
        <v>82</v>
      </c>
      <c r="BZ9" s="15" t="s">
        <v>82</v>
      </c>
      <c r="CA9" s="15" t="s">
        <v>82</v>
      </c>
      <c r="CB9" s="15" t="s">
        <v>82</v>
      </c>
      <c r="CC9" s="15" t="s">
        <v>82</v>
      </c>
      <c r="CD9" s="15" t="s">
        <v>82</v>
      </c>
      <c r="CE9" s="15" t="s">
        <v>82</v>
      </c>
      <c r="CF9" s="15" t="s">
        <v>82</v>
      </c>
      <c r="CG9" s="15" t="s">
        <v>82</v>
      </c>
      <c r="CH9" s="15" t="s">
        <v>82</v>
      </c>
      <c r="CI9" s="15" t="s">
        <v>82</v>
      </c>
      <c r="CJ9" s="15" t="s">
        <v>82</v>
      </c>
      <c r="CK9" s="15" t="s">
        <v>82</v>
      </c>
      <c r="CL9" s="15" t="s">
        <v>82</v>
      </c>
      <c r="CM9" s="15" t="s">
        <v>82</v>
      </c>
      <c r="CN9" s="15" t="s">
        <v>82</v>
      </c>
      <c r="CO9" s="15" t="s">
        <v>82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0"/>
        <v>318</v>
      </c>
      <c r="DB9" s="42">
        <f t="shared" si="1"/>
        <v>4.3137254901960784E-2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 t="s">
        <v>82</v>
      </c>
      <c r="BT10" s="12" t="s">
        <v>82</v>
      </c>
      <c r="BU10" s="12" t="s">
        <v>82</v>
      </c>
      <c r="BV10" s="12" t="s">
        <v>82</v>
      </c>
      <c r="BW10" s="12" t="s">
        <v>82</v>
      </c>
      <c r="BX10" s="12" t="s">
        <v>82</v>
      </c>
      <c r="BY10" s="12" t="s">
        <v>82</v>
      </c>
      <c r="BZ10" s="12" t="s">
        <v>82</v>
      </c>
      <c r="CA10" s="12" t="s">
        <v>82</v>
      </c>
      <c r="CB10" s="12" t="s">
        <v>82</v>
      </c>
      <c r="CC10" s="12" t="s">
        <v>82</v>
      </c>
      <c r="CD10" s="12" t="s">
        <v>82</v>
      </c>
      <c r="CE10" s="12" t="s">
        <v>82</v>
      </c>
      <c r="CF10" s="12" t="s">
        <v>82</v>
      </c>
      <c r="CG10" s="12" t="s">
        <v>82</v>
      </c>
      <c r="CH10" s="12" t="s">
        <v>82</v>
      </c>
      <c r="CI10" s="12" t="s">
        <v>82</v>
      </c>
      <c r="CJ10" s="12" t="s">
        <v>82</v>
      </c>
      <c r="CK10" s="12" t="s">
        <v>82</v>
      </c>
      <c r="CL10" s="12" t="s">
        <v>82</v>
      </c>
      <c r="CM10" s="12" t="s">
        <v>82</v>
      </c>
      <c r="CN10" s="12" t="s">
        <v>82</v>
      </c>
      <c r="CO10" s="12" t="s">
        <v>82</v>
      </c>
      <c r="CP10" s="12" t="s">
        <v>82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0"/>
        <v>264</v>
      </c>
      <c r="DB10" s="41">
        <f t="shared" si="1"/>
        <v>0.14901960784313725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 t="s">
        <v>82</v>
      </c>
      <c r="BT11" s="15" t="s">
        <v>82</v>
      </c>
      <c r="BU11" s="15" t="s">
        <v>82</v>
      </c>
      <c r="BV11" s="15" t="s">
        <v>82</v>
      </c>
      <c r="BW11" s="15" t="s">
        <v>82</v>
      </c>
      <c r="BX11" s="15" t="s">
        <v>82</v>
      </c>
      <c r="BY11" s="15" t="s">
        <v>82</v>
      </c>
      <c r="BZ11" s="15" t="s">
        <v>82</v>
      </c>
      <c r="CA11" s="15" t="s">
        <v>82</v>
      </c>
      <c r="CB11" s="15" t="s">
        <v>82</v>
      </c>
      <c r="CC11" s="15" t="s">
        <v>82</v>
      </c>
      <c r="CD11" s="15" t="s">
        <v>82</v>
      </c>
      <c r="CE11" s="15" t="s">
        <v>82</v>
      </c>
      <c r="CF11" s="15" t="s">
        <v>82</v>
      </c>
      <c r="CG11" s="15" t="s">
        <v>82</v>
      </c>
      <c r="CH11" s="15" t="s">
        <v>82</v>
      </c>
      <c r="CI11" s="15" t="s">
        <v>82</v>
      </c>
      <c r="CJ11" s="15" t="s">
        <v>82</v>
      </c>
      <c r="CK11" s="15" t="s">
        <v>82</v>
      </c>
      <c r="CL11" s="15" t="s">
        <v>82</v>
      </c>
      <c r="CM11" s="15" t="s">
        <v>82</v>
      </c>
      <c r="CN11" s="15" t="s">
        <v>82</v>
      </c>
      <c r="CO11" s="15" t="s">
        <v>82</v>
      </c>
      <c r="CP11" s="15" t="s">
        <v>82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0"/>
        <v>332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 t="s">
        <v>82</v>
      </c>
      <c r="BT12" s="12" t="s">
        <v>82</v>
      </c>
      <c r="BU12" s="12" t="s">
        <v>82</v>
      </c>
      <c r="BV12" s="12" t="s">
        <v>82</v>
      </c>
      <c r="BW12" s="12" t="s">
        <v>82</v>
      </c>
      <c r="BX12" s="12" t="s">
        <v>82</v>
      </c>
      <c r="BY12" s="12" t="s">
        <v>82</v>
      </c>
      <c r="BZ12" s="12" t="s">
        <v>82</v>
      </c>
      <c r="CA12" s="12" t="s">
        <v>82</v>
      </c>
      <c r="CB12" s="12" t="s">
        <v>82</v>
      </c>
      <c r="CC12" s="12" t="s">
        <v>82</v>
      </c>
      <c r="CD12" s="12" t="s">
        <v>82</v>
      </c>
      <c r="CE12" s="12" t="s">
        <v>82</v>
      </c>
      <c r="CF12" s="12" t="s">
        <v>82</v>
      </c>
      <c r="CG12" s="12" t="s">
        <v>82</v>
      </c>
      <c r="CH12" s="12" t="s">
        <v>82</v>
      </c>
      <c r="CI12" s="12" t="s">
        <v>82</v>
      </c>
      <c r="CJ12" s="12" t="s">
        <v>82</v>
      </c>
      <c r="CK12" s="12" t="s">
        <v>82</v>
      </c>
      <c r="CL12" s="12" t="s">
        <v>82</v>
      </c>
      <c r="CM12" s="12" t="s">
        <v>82</v>
      </c>
      <c r="CN12" s="12" t="s">
        <v>82</v>
      </c>
      <c r="CO12" s="12" t="s">
        <v>82</v>
      </c>
      <c r="CP12" s="12" t="s">
        <v>82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287</v>
      </c>
      <c r="DB12" s="41">
        <f t="shared" si="1"/>
        <v>0.10392156862745099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BH13" s="15" t="s">
        <v>82</v>
      </c>
      <c r="BI13" s="15">
        <v>5</v>
      </c>
      <c r="BJ13" s="15" t="s">
        <v>82</v>
      </c>
      <c r="BK13" s="15">
        <v>4</v>
      </c>
      <c r="BL13" s="15" t="s">
        <v>82</v>
      </c>
      <c r="BM13" s="15">
        <v>5</v>
      </c>
      <c r="BN13" s="15" t="s">
        <v>82</v>
      </c>
      <c r="BO13" s="15" t="s">
        <v>82</v>
      </c>
      <c r="BP13" s="15" t="s">
        <v>82</v>
      </c>
      <c r="BQ13" s="15" t="s">
        <v>82</v>
      </c>
      <c r="BR13" s="15" t="s">
        <v>82</v>
      </c>
      <c r="BS13" s="15" t="s">
        <v>82</v>
      </c>
      <c r="BT13" s="15" t="s">
        <v>82</v>
      </c>
      <c r="BU13" s="15" t="s">
        <v>82</v>
      </c>
      <c r="BV13" s="15" t="s">
        <v>82</v>
      </c>
      <c r="BW13" s="15" t="s">
        <v>82</v>
      </c>
      <c r="BX13" s="15" t="s">
        <v>82</v>
      </c>
      <c r="BY13" s="15" t="s">
        <v>82</v>
      </c>
      <c r="BZ13" s="15" t="s">
        <v>82</v>
      </c>
      <c r="CA13" s="15" t="s">
        <v>82</v>
      </c>
      <c r="CB13" s="15" t="s">
        <v>82</v>
      </c>
      <c r="CC13" s="15" t="s">
        <v>82</v>
      </c>
      <c r="CD13" s="15" t="s">
        <v>82</v>
      </c>
      <c r="CE13" s="15" t="s">
        <v>82</v>
      </c>
      <c r="CF13" s="15" t="s">
        <v>82</v>
      </c>
      <c r="CG13" s="15" t="s">
        <v>82</v>
      </c>
      <c r="CH13" s="15" t="s">
        <v>82</v>
      </c>
      <c r="CI13" s="15" t="s">
        <v>82</v>
      </c>
      <c r="CJ13" s="15" t="s">
        <v>82</v>
      </c>
      <c r="CK13" s="15" t="s">
        <v>82</v>
      </c>
      <c r="CL13" s="15" t="s">
        <v>82</v>
      </c>
      <c r="CM13" s="15" t="s">
        <v>82</v>
      </c>
      <c r="CN13" s="15" t="s">
        <v>82</v>
      </c>
      <c r="CO13" s="15" t="s">
        <v>82</v>
      </c>
      <c r="CP13" s="15" t="s">
        <v>82</v>
      </c>
      <c r="CQ13" s="15" t="s">
        <v>82</v>
      </c>
      <c r="CR13" s="15" t="s">
        <v>82</v>
      </c>
      <c r="CS13" s="15" t="s">
        <v>82</v>
      </c>
      <c r="CT13" s="15" t="s">
        <v>82</v>
      </c>
      <c r="CU13" s="15" t="s">
        <v>82</v>
      </c>
      <c r="CV13" s="15" t="s">
        <v>82</v>
      </c>
      <c r="CW13" s="15" t="s">
        <v>82</v>
      </c>
      <c r="CX13" s="15" t="s">
        <v>82</v>
      </c>
      <c r="CY13" s="15" t="s">
        <v>82</v>
      </c>
      <c r="CZ13" s="15" t="s">
        <v>82</v>
      </c>
      <c r="DA13" s="39">
        <f>SUM(C13:CZ13)</f>
        <v>211</v>
      </c>
      <c r="DB13" s="42">
        <f t="shared" si="1"/>
        <v>0.25294117647058822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 t="s">
        <v>82</v>
      </c>
      <c r="BT14" s="12" t="s">
        <v>82</v>
      </c>
      <c r="BU14" s="12" t="s">
        <v>82</v>
      </c>
      <c r="BV14" s="12" t="s">
        <v>82</v>
      </c>
      <c r="BW14" s="12" t="s">
        <v>82</v>
      </c>
      <c r="BX14" s="12" t="s">
        <v>82</v>
      </c>
      <c r="BY14" s="12" t="s">
        <v>82</v>
      </c>
      <c r="BZ14" s="12" t="s">
        <v>82</v>
      </c>
      <c r="CA14" s="12" t="s">
        <v>82</v>
      </c>
      <c r="CB14" s="12" t="s">
        <v>82</v>
      </c>
      <c r="CC14" s="12" t="s">
        <v>82</v>
      </c>
      <c r="CD14" s="12" t="s">
        <v>82</v>
      </c>
      <c r="CE14" s="12" t="s">
        <v>82</v>
      </c>
      <c r="CF14" s="12" t="s">
        <v>82</v>
      </c>
      <c r="CG14" s="12" t="s">
        <v>82</v>
      </c>
      <c r="CH14" s="12" t="s">
        <v>82</v>
      </c>
      <c r="CI14" s="12" t="s">
        <v>82</v>
      </c>
      <c r="CJ14" s="12" t="s">
        <v>82</v>
      </c>
      <c r="CK14" s="12" t="s">
        <v>82</v>
      </c>
      <c r="CL14" s="12" t="s">
        <v>82</v>
      </c>
      <c r="CM14" s="12" t="s">
        <v>82</v>
      </c>
      <c r="CN14" s="12" t="s">
        <v>82</v>
      </c>
      <c r="CO14" s="12" t="s">
        <v>82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0"/>
        <v>315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BI15" s="15">
        <v>5</v>
      </c>
      <c r="BJ15" s="15">
        <v>5</v>
      </c>
      <c r="BK15" s="15">
        <v>5</v>
      </c>
      <c r="BL15" s="15">
        <v>5</v>
      </c>
      <c r="BM15" s="15">
        <v>5</v>
      </c>
      <c r="BN15" s="15">
        <v>5</v>
      </c>
      <c r="BO15" s="15">
        <v>5</v>
      </c>
      <c r="BP15" s="15">
        <v>5</v>
      </c>
      <c r="BQ15" s="15">
        <v>5</v>
      </c>
      <c r="BR15" s="15">
        <v>5</v>
      </c>
      <c r="BS15" s="15" t="s">
        <v>82</v>
      </c>
      <c r="BT15" s="15" t="s">
        <v>82</v>
      </c>
      <c r="BU15" s="15" t="s">
        <v>82</v>
      </c>
      <c r="BV15" s="15" t="s">
        <v>82</v>
      </c>
      <c r="BW15" s="15" t="s">
        <v>82</v>
      </c>
      <c r="BX15" s="15" t="s">
        <v>82</v>
      </c>
      <c r="BY15" s="15" t="s">
        <v>82</v>
      </c>
      <c r="BZ15" s="15" t="s">
        <v>82</v>
      </c>
      <c r="CA15" s="15" t="s">
        <v>82</v>
      </c>
      <c r="CB15" s="15" t="s">
        <v>82</v>
      </c>
      <c r="CC15" s="15" t="s">
        <v>82</v>
      </c>
      <c r="CD15" s="15" t="s">
        <v>82</v>
      </c>
      <c r="CE15" s="15" t="s">
        <v>82</v>
      </c>
      <c r="CF15" s="15" t="s">
        <v>82</v>
      </c>
      <c r="CG15" s="15" t="s">
        <v>82</v>
      </c>
      <c r="CH15" s="15" t="s">
        <v>82</v>
      </c>
      <c r="CI15" s="15" t="s">
        <v>82</v>
      </c>
      <c r="CJ15" s="15" t="s">
        <v>82</v>
      </c>
      <c r="CK15" s="15" t="s">
        <v>82</v>
      </c>
      <c r="CL15" s="15" t="s">
        <v>82</v>
      </c>
      <c r="CM15" s="15" t="s">
        <v>82</v>
      </c>
      <c r="CN15" s="15" t="s">
        <v>82</v>
      </c>
      <c r="CO15" s="15" t="s">
        <v>82</v>
      </c>
      <c r="CP15" s="15" t="s">
        <v>82</v>
      </c>
      <c r="CQ15" s="15" t="s">
        <v>82</v>
      </c>
      <c r="CR15" s="15" t="s">
        <v>82</v>
      </c>
      <c r="CS15" s="15" t="s">
        <v>82</v>
      </c>
      <c r="CT15" s="15" t="s">
        <v>82</v>
      </c>
      <c r="CU15" s="15" t="s">
        <v>82</v>
      </c>
      <c r="CV15" s="15" t="s">
        <v>82</v>
      </c>
      <c r="CW15" s="15" t="s">
        <v>82</v>
      </c>
      <c r="CX15" s="15" t="s">
        <v>82</v>
      </c>
      <c r="CY15" s="15" t="s">
        <v>82</v>
      </c>
      <c r="CZ15" s="15" t="s">
        <v>82</v>
      </c>
      <c r="DA15" s="39">
        <f t="shared" si="0"/>
        <v>314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>
        <v>5</v>
      </c>
      <c r="BQ16" s="12">
        <v>5</v>
      </c>
      <c r="BR16" s="12">
        <v>5</v>
      </c>
      <c r="BS16" s="12" t="s">
        <v>82</v>
      </c>
      <c r="BT16" s="12" t="s">
        <v>82</v>
      </c>
      <c r="BU16" s="12" t="s">
        <v>82</v>
      </c>
      <c r="BV16" s="12" t="s">
        <v>82</v>
      </c>
      <c r="BW16" s="12" t="s">
        <v>82</v>
      </c>
      <c r="BX16" s="12" t="s">
        <v>82</v>
      </c>
      <c r="BY16" s="12" t="s">
        <v>82</v>
      </c>
      <c r="BZ16" s="12" t="s">
        <v>82</v>
      </c>
      <c r="CA16" s="12" t="s">
        <v>82</v>
      </c>
      <c r="CB16" s="12" t="s">
        <v>82</v>
      </c>
      <c r="CC16" s="12" t="s">
        <v>82</v>
      </c>
      <c r="CD16" s="12" t="s">
        <v>82</v>
      </c>
      <c r="CE16" s="12" t="s">
        <v>82</v>
      </c>
      <c r="CF16" s="12" t="s">
        <v>82</v>
      </c>
      <c r="CG16" s="12" t="s">
        <v>82</v>
      </c>
      <c r="CH16" s="12" t="s">
        <v>82</v>
      </c>
      <c r="CI16" s="12" t="s">
        <v>82</v>
      </c>
      <c r="CJ16" s="12" t="s">
        <v>82</v>
      </c>
      <c r="CK16" s="12" t="s">
        <v>82</v>
      </c>
      <c r="CL16" s="12" t="s">
        <v>82</v>
      </c>
      <c r="CM16" s="12" t="s">
        <v>82</v>
      </c>
      <c r="CN16" s="12" t="s">
        <v>82</v>
      </c>
      <c r="CO16" s="12" t="s">
        <v>82</v>
      </c>
      <c r="CP16" s="12" t="s">
        <v>82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0"/>
        <v>285</v>
      </c>
      <c r="DB16" s="41">
        <f t="shared" si="1"/>
        <v>0.10784313725490197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BH17" s="15">
        <v>5</v>
      </c>
      <c r="BI17" s="15">
        <v>5</v>
      </c>
      <c r="BJ17" s="15" t="s">
        <v>82</v>
      </c>
      <c r="BK17" s="15">
        <v>5</v>
      </c>
      <c r="BL17" s="15">
        <v>5</v>
      </c>
      <c r="BM17" s="15">
        <v>5</v>
      </c>
      <c r="BN17" s="15">
        <v>5</v>
      </c>
      <c r="BO17" s="15" t="s">
        <v>82</v>
      </c>
      <c r="BP17" s="15" t="s">
        <v>82</v>
      </c>
      <c r="BQ17" s="15">
        <v>5</v>
      </c>
      <c r="BR17" s="15">
        <v>5</v>
      </c>
      <c r="BS17" s="15" t="s">
        <v>82</v>
      </c>
      <c r="BT17" s="15" t="s">
        <v>82</v>
      </c>
      <c r="BU17" s="15" t="s">
        <v>82</v>
      </c>
      <c r="BV17" s="15" t="s">
        <v>82</v>
      </c>
      <c r="BW17" s="15" t="s">
        <v>82</v>
      </c>
      <c r="BX17" s="15" t="s">
        <v>82</v>
      </c>
      <c r="BY17" s="15" t="s">
        <v>82</v>
      </c>
      <c r="BZ17" s="15" t="s">
        <v>82</v>
      </c>
      <c r="CA17" s="15" t="s">
        <v>82</v>
      </c>
      <c r="CB17" s="15" t="s">
        <v>82</v>
      </c>
      <c r="CC17" s="15" t="s">
        <v>82</v>
      </c>
      <c r="CD17" s="15" t="s">
        <v>82</v>
      </c>
      <c r="CE17" s="15" t="s">
        <v>82</v>
      </c>
      <c r="CF17" s="15" t="s">
        <v>82</v>
      </c>
      <c r="CG17" s="15" t="s">
        <v>82</v>
      </c>
      <c r="CH17" s="15" t="s">
        <v>82</v>
      </c>
      <c r="CI17" s="15" t="s">
        <v>82</v>
      </c>
      <c r="CJ17" s="15" t="s">
        <v>82</v>
      </c>
      <c r="CK17" s="15" t="s">
        <v>82</v>
      </c>
      <c r="CL17" s="15" t="s">
        <v>82</v>
      </c>
      <c r="CM17" s="15" t="s">
        <v>82</v>
      </c>
      <c r="CN17" s="15" t="s">
        <v>82</v>
      </c>
      <c r="CO17" s="15" t="s">
        <v>82</v>
      </c>
      <c r="CP17" s="15" t="s">
        <v>82</v>
      </c>
      <c r="CQ17" s="15" t="s">
        <v>82</v>
      </c>
      <c r="CR17" s="15" t="s">
        <v>82</v>
      </c>
      <c r="CS17" s="15" t="s">
        <v>82</v>
      </c>
      <c r="CT17" s="15" t="s">
        <v>82</v>
      </c>
      <c r="CU17" s="15" t="s">
        <v>82</v>
      </c>
      <c r="CV17" s="15" t="s">
        <v>82</v>
      </c>
      <c r="CW17" s="15" t="s">
        <v>82</v>
      </c>
      <c r="CX17" s="15" t="s">
        <v>82</v>
      </c>
      <c r="CY17" s="15" t="s">
        <v>82</v>
      </c>
      <c r="CZ17" s="15" t="s">
        <v>82</v>
      </c>
      <c r="DA17" s="39">
        <f t="shared" si="0"/>
        <v>275</v>
      </c>
      <c r="DB17" s="42">
        <f t="shared" si="1"/>
        <v>0.12745098039215685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 t="s">
        <v>82</v>
      </c>
      <c r="BT18" s="12" t="s">
        <v>82</v>
      </c>
      <c r="BU18" s="12" t="s">
        <v>82</v>
      </c>
      <c r="BV18" s="12" t="s">
        <v>82</v>
      </c>
      <c r="BW18" s="12" t="s">
        <v>82</v>
      </c>
      <c r="BX18" s="12" t="s">
        <v>82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 t="s">
        <v>82</v>
      </c>
      <c r="CJ18" s="12" t="s">
        <v>82</v>
      </c>
      <c r="CK18" s="12" t="s">
        <v>82</v>
      </c>
      <c r="CL18" s="12" t="s">
        <v>82</v>
      </c>
      <c r="CM18" s="12" t="s">
        <v>82</v>
      </c>
      <c r="CN18" s="12" t="s">
        <v>82</v>
      </c>
      <c r="CO18" s="12" t="s">
        <v>82</v>
      </c>
      <c r="CP18" s="12" t="s">
        <v>82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0"/>
        <v>330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BH19" s="15">
        <v>5</v>
      </c>
      <c r="BI19" s="15">
        <v>5</v>
      </c>
      <c r="BJ19" s="15">
        <v>5</v>
      </c>
      <c r="BK19" s="15">
        <v>5</v>
      </c>
      <c r="BL19" s="15">
        <v>5</v>
      </c>
      <c r="BM19" s="15">
        <v>5</v>
      </c>
      <c r="BN19" s="15">
        <v>5</v>
      </c>
      <c r="BO19" s="15">
        <v>5</v>
      </c>
      <c r="BP19" s="15">
        <v>5</v>
      </c>
      <c r="BQ19" s="15">
        <v>5</v>
      </c>
      <c r="BR19" s="15">
        <v>5</v>
      </c>
      <c r="BS19" s="15" t="s">
        <v>82</v>
      </c>
      <c r="BT19" s="15" t="s">
        <v>82</v>
      </c>
      <c r="BU19" s="15" t="s">
        <v>82</v>
      </c>
      <c r="BV19" s="15" t="s">
        <v>82</v>
      </c>
      <c r="BW19" s="15" t="s">
        <v>82</v>
      </c>
      <c r="BX19" s="15" t="s">
        <v>82</v>
      </c>
      <c r="BY19" s="15" t="s">
        <v>82</v>
      </c>
      <c r="BZ19" s="15" t="s">
        <v>82</v>
      </c>
      <c r="CA19" s="15" t="s">
        <v>82</v>
      </c>
      <c r="CB19" s="15" t="s">
        <v>82</v>
      </c>
      <c r="CC19" s="15" t="s">
        <v>82</v>
      </c>
      <c r="CD19" s="15" t="s">
        <v>82</v>
      </c>
      <c r="CE19" s="15" t="s">
        <v>82</v>
      </c>
      <c r="CF19" s="15" t="s">
        <v>82</v>
      </c>
      <c r="CG19" s="15" t="s">
        <v>82</v>
      </c>
      <c r="CH19" s="15" t="s">
        <v>82</v>
      </c>
      <c r="CI19" s="15" t="s">
        <v>82</v>
      </c>
      <c r="CJ19" s="15" t="s">
        <v>82</v>
      </c>
      <c r="CK19" s="15" t="s">
        <v>82</v>
      </c>
      <c r="CL19" s="15" t="s">
        <v>82</v>
      </c>
      <c r="CM19" s="15" t="s">
        <v>82</v>
      </c>
      <c r="CN19" s="15" t="s">
        <v>82</v>
      </c>
      <c r="CO19" s="15" t="s">
        <v>82</v>
      </c>
      <c r="CP19" s="15" t="s">
        <v>82</v>
      </c>
      <c r="CQ19" s="15" t="s">
        <v>82</v>
      </c>
      <c r="CR19" s="15" t="s">
        <v>82</v>
      </c>
      <c r="CS19" s="15" t="s">
        <v>82</v>
      </c>
      <c r="CT19" s="15" t="s">
        <v>82</v>
      </c>
      <c r="CU19" s="15" t="s">
        <v>82</v>
      </c>
      <c r="CV19" s="15" t="s">
        <v>82</v>
      </c>
      <c r="CW19" s="15" t="s">
        <v>82</v>
      </c>
      <c r="CX19" s="15" t="s">
        <v>82</v>
      </c>
      <c r="CY19" s="15" t="s">
        <v>82</v>
      </c>
      <c r="CZ19" s="15" t="s">
        <v>82</v>
      </c>
      <c r="DA19" s="39">
        <f t="shared" si="0"/>
        <v>320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 t="s">
        <v>82</v>
      </c>
      <c r="BT20" s="12" t="s">
        <v>82</v>
      </c>
      <c r="BU20" s="12" t="s">
        <v>82</v>
      </c>
      <c r="BV20" s="12" t="s">
        <v>82</v>
      </c>
      <c r="BW20" s="12" t="s">
        <v>82</v>
      </c>
      <c r="BX20" s="12" t="s">
        <v>82</v>
      </c>
      <c r="BY20" s="12" t="s">
        <v>82</v>
      </c>
      <c r="BZ20" s="12" t="s">
        <v>82</v>
      </c>
      <c r="CA20" s="12" t="s">
        <v>82</v>
      </c>
      <c r="CB20" s="12" t="s">
        <v>82</v>
      </c>
      <c r="CC20" s="12" t="s">
        <v>82</v>
      </c>
      <c r="CD20" s="12" t="s">
        <v>82</v>
      </c>
      <c r="CE20" s="12" t="s">
        <v>82</v>
      </c>
      <c r="CF20" s="12" t="s">
        <v>82</v>
      </c>
      <c r="CG20" s="12" t="s">
        <v>82</v>
      </c>
      <c r="CH20" s="12" t="s">
        <v>82</v>
      </c>
      <c r="CI20" s="12" t="s">
        <v>82</v>
      </c>
      <c r="CJ20" s="12" t="s">
        <v>82</v>
      </c>
      <c r="CK20" s="12" t="s">
        <v>82</v>
      </c>
      <c r="CL20" s="12" t="s">
        <v>82</v>
      </c>
      <c r="CM20" s="12" t="s">
        <v>82</v>
      </c>
      <c r="CN20" s="12" t="s">
        <v>82</v>
      </c>
      <c r="CO20" s="12" t="s">
        <v>82</v>
      </c>
      <c r="CP20" s="12" t="s">
        <v>82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0"/>
        <v>330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BH21" s="15">
        <v>5</v>
      </c>
      <c r="BI21" s="15">
        <v>5</v>
      </c>
      <c r="BJ21" s="15">
        <v>5</v>
      </c>
      <c r="BK21" s="15">
        <v>5</v>
      </c>
      <c r="BL21" s="15">
        <v>5</v>
      </c>
      <c r="BM21" s="15">
        <v>5</v>
      </c>
      <c r="BN21" s="15">
        <v>5</v>
      </c>
      <c r="BO21" s="15">
        <v>5</v>
      </c>
      <c r="BP21" s="15">
        <v>5</v>
      </c>
      <c r="BQ21" s="15">
        <v>5</v>
      </c>
      <c r="BR21" s="15">
        <v>5</v>
      </c>
      <c r="BS21" s="15" t="s">
        <v>82</v>
      </c>
      <c r="BT21" s="15" t="s">
        <v>82</v>
      </c>
      <c r="BU21" s="15" t="s">
        <v>82</v>
      </c>
      <c r="BV21" s="15" t="s">
        <v>82</v>
      </c>
      <c r="BW21" s="15" t="s">
        <v>82</v>
      </c>
      <c r="BX21" s="15" t="s">
        <v>82</v>
      </c>
      <c r="BY21" s="15" t="s">
        <v>82</v>
      </c>
      <c r="BZ21" s="15" t="s">
        <v>82</v>
      </c>
      <c r="CA21" s="15" t="s">
        <v>82</v>
      </c>
      <c r="CB21" s="15" t="s">
        <v>82</v>
      </c>
      <c r="CC21" s="15" t="s">
        <v>82</v>
      </c>
      <c r="CD21" s="15" t="s">
        <v>82</v>
      </c>
      <c r="CE21" s="15" t="s">
        <v>82</v>
      </c>
      <c r="CF21" s="15" t="s">
        <v>82</v>
      </c>
      <c r="CG21" s="15" t="s">
        <v>82</v>
      </c>
      <c r="CH21" s="15" t="s">
        <v>82</v>
      </c>
      <c r="CI21" s="15" t="s">
        <v>82</v>
      </c>
      <c r="CJ21" s="15" t="s">
        <v>82</v>
      </c>
      <c r="CK21" s="15" t="s">
        <v>82</v>
      </c>
      <c r="CL21" s="15" t="s">
        <v>82</v>
      </c>
      <c r="CM21" s="15" t="s">
        <v>82</v>
      </c>
      <c r="CN21" s="15" t="s">
        <v>82</v>
      </c>
      <c r="CO21" s="15" t="s">
        <v>82</v>
      </c>
      <c r="CP21" s="15" t="s">
        <v>82</v>
      </c>
      <c r="CQ21" s="15" t="s">
        <v>82</v>
      </c>
      <c r="CR21" s="15" t="s">
        <v>82</v>
      </c>
      <c r="CS21" s="15" t="s">
        <v>82</v>
      </c>
      <c r="CT21" s="15" t="s">
        <v>82</v>
      </c>
      <c r="CU21" s="15" t="s">
        <v>82</v>
      </c>
      <c r="CV21" s="15" t="s">
        <v>82</v>
      </c>
      <c r="CW21" s="15" t="s">
        <v>82</v>
      </c>
      <c r="CX21" s="15" t="s">
        <v>82</v>
      </c>
      <c r="CY21" s="15" t="s">
        <v>82</v>
      </c>
      <c r="CZ21" s="15" t="s">
        <v>82</v>
      </c>
      <c r="DA21" s="39">
        <f t="shared" si="0"/>
        <v>320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>
        <v>5</v>
      </c>
      <c r="BQ22" s="12">
        <v>5</v>
      </c>
      <c r="BR22" s="12">
        <v>5</v>
      </c>
      <c r="BS22" s="12" t="s">
        <v>82</v>
      </c>
      <c r="BT22" s="12" t="s">
        <v>82</v>
      </c>
      <c r="BU22" s="12" t="s">
        <v>82</v>
      </c>
      <c r="BV22" s="12" t="s">
        <v>82</v>
      </c>
      <c r="BW22" s="12" t="s">
        <v>82</v>
      </c>
      <c r="BX22" s="12" t="s">
        <v>82</v>
      </c>
      <c r="BY22" s="12" t="s">
        <v>82</v>
      </c>
      <c r="BZ22" s="12" t="s">
        <v>82</v>
      </c>
      <c r="CA22" s="12" t="s">
        <v>82</v>
      </c>
      <c r="CB22" s="12" t="s">
        <v>82</v>
      </c>
      <c r="CC22" s="12" t="s">
        <v>82</v>
      </c>
      <c r="CD22" s="12" t="s">
        <v>82</v>
      </c>
      <c r="CE22" s="12" t="s">
        <v>82</v>
      </c>
      <c r="CF22" s="12" t="s">
        <v>82</v>
      </c>
      <c r="CG22" s="12" t="s">
        <v>82</v>
      </c>
      <c r="CH22" s="12" t="s">
        <v>82</v>
      </c>
      <c r="CI22" s="12" t="s">
        <v>82</v>
      </c>
      <c r="CJ22" s="12" t="s">
        <v>82</v>
      </c>
      <c r="CK22" s="12" t="s">
        <v>82</v>
      </c>
      <c r="CL22" s="12" t="s">
        <v>82</v>
      </c>
      <c r="CM22" s="12" t="s">
        <v>82</v>
      </c>
      <c r="CN22" s="12" t="s">
        <v>82</v>
      </c>
      <c r="CO22" s="12" t="s">
        <v>82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0"/>
        <v>335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BH23" s="15">
        <v>5</v>
      </c>
      <c r="BI23" s="15">
        <v>5</v>
      </c>
      <c r="BJ23" s="15">
        <v>5</v>
      </c>
      <c r="BK23" s="15">
        <v>5</v>
      </c>
      <c r="BL23" s="15">
        <v>5</v>
      </c>
      <c r="BM23" s="15">
        <v>5</v>
      </c>
      <c r="BN23" s="15">
        <v>5</v>
      </c>
      <c r="BO23" s="15">
        <v>5</v>
      </c>
      <c r="BP23" s="15" t="s">
        <v>82</v>
      </c>
      <c r="BQ23" s="15">
        <v>5</v>
      </c>
      <c r="BR23" s="15">
        <v>5</v>
      </c>
      <c r="BS23" s="15" t="s">
        <v>82</v>
      </c>
      <c r="BT23" s="15" t="s">
        <v>82</v>
      </c>
      <c r="BU23" s="15" t="s">
        <v>82</v>
      </c>
      <c r="BV23" s="15" t="s">
        <v>82</v>
      </c>
      <c r="BW23" s="15" t="s">
        <v>82</v>
      </c>
      <c r="BX23" s="15" t="s">
        <v>82</v>
      </c>
      <c r="BY23" s="15" t="s">
        <v>82</v>
      </c>
      <c r="BZ23" s="15" t="s">
        <v>82</v>
      </c>
      <c r="CA23" s="15" t="s">
        <v>82</v>
      </c>
      <c r="CB23" s="15" t="s">
        <v>82</v>
      </c>
      <c r="CC23" s="15" t="s">
        <v>82</v>
      </c>
      <c r="CD23" s="15" t="s">
        <v>82</v>
      </c>
      <c r="CE23" s="15" t="s">
        <v>82</v>
      </c>
      <c r="CF23" s="15" t="s">
        <v>82</v>
      </c>
      <c r="CG23" s="15" t="s">
        <v>82</v>
      </c>
      <c r="CH23" s="15" t="s">
        <v>82</v>
      </c>
      <c r="CI23" s="15" t="s">
        <v>82</v>
      </c>
      <c r="CJ23" s="15" t="s">
        <v>82</v>
      </c>
      <c r="CK23" s="15" t="s">
        <v>82</v>
      </c>
      <c r="CL23" s="15" t="s">
        <v>82</v>
      </c>
      <c r="CM23" s="15" t="s">
        <v>82</v>
      </c>
      <c r="CN23" s="15" t="s">
        <v>82</v>
      </c>
      <c r="CO23" s="15" t="s">
        <v>82</v>
      </c>
      <c r="CP23" s="15" t="s">
        <v>82</v>
      </c>
      <c r="CQ23" s="15" t="s">
        <v>82</v>
      </c>
      <c r="CR23" s="15" t="s">
        <v>82</v>
      </c>
      <c r="CS23" s="15" t="s">
        <v>82</v>
      </c>
      <c r="CT23" s="15" t="s">
        <v>82</v>
      </c>
      <c r="CU23" s="15" t="s">
        <v>82</v>
      </c>
      <c r="CV23" s="15" t="s">
        <v>82</v>
      </c>
      <c r="CW23" s="15" t="s">
        <v>82</v>
      </c>
      <c r="CX23" s="15" t="s">
        <v>82</v>
      </c>
      <c r="CY23" s="15" t="s">
        <v>82</v>
      </c>
      <c r="CZ23" s="15" t="s">
        <v>82</v>
      </c>
      <c r="DA23" s="39">
        <f t="shared" si="0"/>
        <v>234</v>
      </c>
      <c r="DB23" s="42">
        <f t="shared" si="1"/>
        <v>0.20784313725490197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>
        <v>5</v>
      </c>
      <c r="BI24" s="21">
        <v>5</v>
      </c>
      <c r="BJ24" s="21">
        <v>5</v>
      </c>
      <c r="BK24" s="21">
        <v>5</v>
      </c>
      <c r="BL24" s="21">
        <v>5</v>
      </c>
      <c r="BM24" s="21">
        <v>5</v>
      </c>
      <c r="BN24" s="21">
        <v>5</v>
      </c>
      <c r="BO24" s="21">
        <v>5</v>
      </c>
      <c r="BP24" s="21">
        <v>5</v>
      </c>
      <c r="BQ24" s="21">
        <v>5</v>
      </c>
      <c r="BR24" s="21">
        <v>5</v>
      </c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340</v>
      </c>
      <c r="DB24" s="44"/>
    </row>
    <row r="34" spans="23:73" x14ac:dyDescent="0.25">
      <c r="W34" s="32"/>
    </row>
    <row r="38" spans="23:73" x14ac:dyDescent="0.25">
      <c r="Z38" s="32"/>
    </row>
    <row r="44" spans="23:73" x14ac:dyDescent="0.25">
      <c r="BU44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2019-10-30T11:20:11Z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