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19C78D1C-CE67-4E38-938D-FF39A6DF6F70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<sst xmlns="http://schemas.openxmlformats.org/spreadsheetml/2006/main" count="2422" uniqueCount="91">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</sst>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"/>
  <sheetViews>
    <sheetView showGridLines="0" tabSelected="1" zoomScaleNormal="100" workbookViewId="0">
      <pane xSplit="1" topLeftCell="BP1" activePane="topRight" state="frozen"/>
      <selection pane="topRight" activeCell="BQ6" sqref="BQ6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>
        <v>5</v>
      </c>
      <c r="BK2" s="12">
        <v>5</v>
      </c>
      <c r="BL2" s="12">
        <v>5</v>
      </c>
      <c r="BM2" s="12">
        <v>5</v>
      </c>
      <c r="BN2" s="12">
        <v>5</v>
      </c>
      <c r="BO2" s="12">
        <v>5</v>
      </c>
      <c r="BP2" s="12">
        <v>5</v>
      </c>
      <c r="BQ2" s="12">
        <v>5</v>
      </c>
      <c r="BR2" s="12" t="s">
        <v>82</v>
      </c>
      <c r="BS2" s="12" t="s">
        <v>82</v>
      </c>
      <c r="BT2" s="12" t="s">
        <v>82</v>
      </c>
      <c r="BU2" s="12" t="s">
        <v>82</v>
      </c>
      <c r="BV2" s="12" t="s">
        <v>82</v>
      </c>
      <c r="BW2" s="12" t="s">
        <v>82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335</v>
      </c>
      <c r="DB2" s="41">
        <f t="shared" ref="DB2:DB3" si="0">((100*($DA$27-DA2))/510)/100</f>
        <v>0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 t="s">
        <v>82</v>
      </c>
      <c r="BS3" s="15" t="s">
        <v>82</v>
      </c>
      <c r="BT3" s="15" t="s">
        <v>82</v>
      </c>
      <c r="BU3" s="15" t="s">
        <v>82</v>
      </c>
      <c r="BV3" s="15" t="s">
        <v>82</v>
      </c>
      <c r="BW3" s="15" t="s">
        <v>82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>SUM(C3:CZ3)</f>
        <v>335</v>
      </c>
      <c r="DB3" s="42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BJ4" s="12" t="s">
        <v>82</v>
      </c>
      <c r="BK4" s="12" t="s">
        <v>82</v>
      </c>
      <c r="BL4" s="12" t="s">
        <v>82</v>
      </c>
      <c r="BM4" s="12" t="s">
        <v>82</v>
      </c>
      <c r="BN4" s="12" t="s">
        <v>82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ref="DA4:DA26" si="1">SUM(C4:CZ4)</f>
        <v>145</v>
      </c>
      <c r="DB4" s="41">
        <f>((100*($DA$27-DA4))/510)/100</f>
        <v>0.37254901960784315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 t="s">
        <v>82</v>
      </c>
      <c r="BS5" s="15" t="s">
        <v>82</v>
      </c>
      <c r="BT5" s="15" t="s">
        <v>82</v>
      </c>
      <c r="BU5" s="15" t="s">
        <v>82</v>
      </c>
      <c r="BV5" s="15" t="s">
        <v>82</v>
      </c>
      <c r="BW5" s="15" t="s">
        <v>82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335</v>
      </c>
      <c r="DB5" s="42">
        <f t="shared" ref="DB5:DB26" si="2">((100*($DA$27-DA5))/510)/100</f>
        <v>0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BJ6" s="12" t="s">
        <v>82</v>
      </c>
      <c r="BK6" s="12" t="s">
        <v>82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>
        <v>5</v>
      </c>
      <c r="BR6" s="12" t="s">
        <v>82</v>
      </c>
      <c r="BS6" s="12" t="s">
        <v>82</v>
      </c>
      <c r="BT6" s="12" t="s">
        <v>82</v>
      </c>
      <c r="BU6" s="12" t="s">
        <v>82</v>
      </c>
      <c r="BV6" s="12" t="s">
        <v>82</v>
      </c>
      <c r="BW6" s="12" t="s">
        <v>82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>SUM(C6:CZ6)</f>
        <v>295</v>
      </c>
      <c r="DB6" s="41">
        <f t="shared" si="2"/>
        <v>7.8431372549019607E-2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BJ7" s="15">
        <v>4</v>
      </c>
      <c r="BK7" s="15">
        <v>5</v>
      </c>
      <c r="BL7" s="15">
        <v>5</v>
      </c>
      <c r="BM7" s="15">
        <v>3</v>
      </c>
      <c r="BN7" s="15">
        <v>5</v>
      </c>
      <c r="BO7" s="15" t="s">
        <v>82</v>
      </c>
      <c r="BP7" s="15">
        <v>5</v>
      </c>
      <c r="BQ7" s="15">
        <v>4</v>
      </c>
      <c r="BR7" s="15" t="s">
        <v>82</v>
      </c>
      <c r="BS7" s="15" t="s">
        <v>82</v>
      </c>
      <c r="BT7" s="15" t="s">
        <v>82</v>
      </c>
      <c r="BU7" s="15" t="s">
        <v>82</v>
      </c>
      <c r="BV7" s="15" t="s">
        <v>82</v>
      </c>
      <c r="BW7" s="15" t="s">
        <v>82</v>
      </c>
      <c r="BX7" s="15" t="s">
        <v>82</v>
      </c>
      <c r="BY7" s="15" t="s">
        <v>82</v>
      </c>
      <c r="BZ7" s="15" t="s">
        <v>82</v>
      </c>
      <c r="CA7" s="15" t="s">
        <v>82</v>
      </c>
      <c r="CB7" s="15" t="s">
        <v>82</v>
      </c>
      <c r="CC7" s="15" t="s">
        <v>82</v>
      </c>
      <c r="CD7" s="15" t="s">
        <v>82</v>
      </c>
      <c r="CE7" s="15" t="s">
        <v>82</v>
      </c>
      <c r="CF7" s="15" t="s">
        <v>82</v>
      </c>
      <c r="CG7" s="15" t="s">
        <v>82</v>
      </c>
      <c r="CH7" s="15" t="s">
        <v>82</v>
      </c>
      <c r="CI7" s="15" t="s">
        <v>82</v>
      </c>
      <c r="CJ7" s="15" t="s">
        <v>82</v>
      </c>
      <c r="CK7" s="15" t="s">
        <v>82</v>
      </c>
      <c r="CL7" s="15" t="s">
        <v>82</v>
      </c>
      <c r="CM7" s="15" t="s">
        <v>82</v>
      </c>
      <c r="CN7" s="15" t="s">
        <v>82</v>
      </c>
      <c r="CO7" s="15" t="s">
        <v>82</v>
      </c>
      <c r="CP7" s="15" t="s">
        <v>82</v>
      </c>
      <c r="CQ7" s="15" t="s">
        <v>82</v>
      </c>
      <c r="CR7" s="15" t="s">
        <v>82</v>
      </c>
      <c r="CS7" s="15" t="s">
        <v>82</v>
      </c>
      <c r="CT7" s="15" t="s">
        <v>82</v>
      </c>
      <c r="CU7" s="15" t="s">
        <v>82</v>
      </c>
      <c r="CV7" s="15" t="s">
        <v>82</v>
      </c>
      <c r="CW7" s="15" t="s">
        <v>82</v>
      </c>
      <c r="CX7" s="15" t="s">
        <v>82</v>
      </c>
      <c r="CY7" s="15" t="s">
        <v>82</v>
      </c>
      <c r="CZ7" s="15" t="s">
        <v>82</v>
      </c>
      <c r="DA7" s="39">
        <f t="shared" si="1"/>
        <v>293</v>
      </c>
      <c r="DB7" s="42">
        <f t="shared" si="2"/>
        <v>8.2352941176470573E-2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 t="s">
        <v>82</v>
      </c>
      <c r="BP8" s="12">
        <v>5</v>
      </c>
      <c r="BQ8" s="12">
        <v>5</v>
      </c>
      <c r="BR8" s="12" t="s">
        <v>82</v>
      </c>
      <c r="BS8" s="12" t="s">
        <v>82</v>
      </c>
      <c r="BT8" s="12" t="s">
        <v>82</v>
      </c>
      <c r="BU8" s="12" t="s">
        <v>82</v>
      </c>
      <c r="BV8" s="12" t="s">
        <v>82</v>
      </c>
      <c r="BW8" s="12" t="s">
        <v>82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290</v>
      </c>
      <c r="DB8" s="41">
        <f t="shared" si="2"/>
        <v>8.8235294117647065E-2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BJ9" s="19">
        <v>3</v>
      </c>
      <c r="BK9" s="19">
        <v>4</v>
      </c>
      <c r="BL9" s="19">
        <v>5</v>
      </c>
      <c r="BM9" s="19">
        <v>5</v>
      </c>
      <c r="BN9" s="19">
        <v>5</v>
      </c>
      <c r="BO9" s="19" t="s">
        <v>82</v>
      </c>
      <c r="BP9" s="19">
        <v>5</v>
      </c>
      <c r="BQ9" s="19">
        <v>4</v>
      </c>
      <c r="BR9" s="19" t="s">
        <v>82</v>
      </c>
      <c r="BS9" s="19" t="s">
        <v>82</v>
      </c>
      <c r="BT9" s="19" t="s">
        <v>82</v>
      </c>
      <c r="BU9" s="19" t="s">
        <v>82</v>
      </c>
      <c r="BV9" s="19" t="s">
        <v>82</v>
      </c>
      <c r="BW9" s="19" t="s">
        <v>82</v>
      </c>
      <c r="BX9" s="19" t="s">
        <v>82</v>
      </c>
      <c r="BY9" s="19" t="s">
        <v>82</v>
      </c>
      <c r="BZ9" s="19" t="s">
        <v>82</v>
      </c>
      <c r="CA9" s="19" t="s">
        <v>82</v>
      </c>
      <c r="CB9" s="19" t="s">
        <v>82</v>
      </c>
      <c r="CC9" s="19" t="s">
        <v>82</v>
      </c>
      <c r="CD9" s="19" t="s">
        <v>82</v>
      </c>
      <c r="CE9" s="19" t="s">
        <v>82</v>
      </c>
      <c r="CF9" s="19" t="s">
        <v>82</v>
      </c>
      <c r="CG9" s="19" t="s">
        <v>82</v>
      </c>
      <c r="CH9" s="19" t="s">
        <v>82</v>
      </c>
      <c r="CI9" s="19" t="s">
        <v>82</v>
      </c>
      <c r="CJ9" s="19" t="s">
        <v>82</v>
      </c>
      <c r="CK9" s="19" t="s">
        <v>82</v>
      </c>
      <c r="CL9" s="19" t="s">
        <v>82</v>
      </c>
      <c r="CM9" s="19" t="s">
        <v>82</v>
      </c>
      <c r="CN9" s="19" t="s">
        <v>82</v>
      </c>
      <c r="CO9" s="19" t="s">
        <v>82</v>
      </c>
      <c r="CP9" s="19" t="s">
        <v>82</v>
      </c>
      <c r="CQ9" s="19" t="s">
        <v>82</v>
      </c>
      <c r="CR9" s="19" t="s">
        <v>82</v>
      </c>
      <c r="CS9" s="19" t="s">
        <v>82</v>
      </c>
      <c r="CT9" s="19" t="s">
        <v>82</v>
      </c>
      <c r="CU9" s="19" t="s">
        <v>82</v>
      </c>
      <c r="CV9" s="19" t="s">
        <v>82</v>
      </c>
      <c r="CW9" s="19" t="s">
        <v>82</v>
      </c>
      <c r="CX9" s="19" t="s">
        <v>82</v>
      </c>
      <c r="CY9" s="19" t="s">
        <v>82</v>
      </c>
      <c r="CZ9" s="19" t="s">
        <v>82</v>
      </c>
      <c r="DA9" s="39">
        <f t="shared" si="1"/>
        <v>300</v>
      </c>
      <c r="DB9" s="42">
        <f t="shared" si="2"/>
        <v>6.8627450980392149E-2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BJ10" s="12">
        <v>3</v>
      </c>
      <c r="BK10" s="12">
        <v>3</v>
      </c>
      <c r="BL10" s="12">
        <v>4</v>
      </c>
      <c r="BM10" s="12">
        <v>4</v>
      </c>
      <c r="BN10" s="12">
        <v>3</v>
      </c>
      <c r="BO10" s="12" t="s">
        <v>82</v>
      </c>
      <c r="BP10" s="12" t="s">
        <v>82</v>
      </c>
      <c r="BQ10" s="12">
        <v>4</v>
      </c>
      <c r="BR10" s="12" t="s">
        <v>82</v>
      </c>
      <c r="BS10" s="12" t="s">
        <v>82</v>
      </c>
      <c r="BT10" s="12" t="s">
        <v>82</v>
      </c>
      <c r="BU10" s="12" t="s">
        <v>82</v>
      </c>
      <c r="BV10" s="12" t="s">
        <v>82</v>
      </c>
      <c r="BW10" s="12" t="s">
        <v>82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232</v>
      </c>
      <c r="DB10" s="41">
        <f t="shared" si="2"/>
        <v>0.20196078431372549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4</v>
      </c>
      <c r="BN11" s="15">
        <v>5</v>
      </c>
      <c r="BO11" s="15">
        <v>5</v>
      </c>
      <c r="BP11" s="15">
        <v>4</v>
      </c>
      <c r="BQ11" s="15">
        <v>5</v>
      </c>
      <c r="BR11" s="15" t="s">
        <v>82</v>
      </c>
      <c r="BS11" s="15" t="s">
        <v>82</v>
      </c>
      <c r="BT11" s="15" t="s">
        <v>82</v>
      </c>
      <c r="BU11" s="15" t="s">
        <v>82</v>
      </c>
      <c r="BV11" s="15" t="s">
        <v>82</v>
      </c>
      <c r="BW11" s="15" t="s">
        <v>82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>SUM(C11:CZ11)</f>
        <v>317</v>
      </c>
      <c r="DB11" s="42">
        <f t="shared" si="2"/>
        <v>3.5294117647058823E-2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>
        <v>5</v>
      </c>
      <c r="BR12" s="12" t="s">
        <v>82</v>
      </c>
      <c r="BS12" s="12" t="s">
        <v>82</v>
      </c>
      <c r="BT12" s="12" t="s">
        <v>82</v>
      </c>
      <c r="BU12" s="12" t="s">
        <v>82</v>
      </c>
      <c r="BV12" s="12" t="s">
        <v>82</v>
      </c>
      <c r="BW12" s="12" t="s">
        <v>82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 t="shared" si="1"/>
        <v>335</v>
      </c>
      <c r="DB12" s="41">
        <f t="shared" si="2"/>
        <v>0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BJ13" s="15">
        <v>5</v>
      </c>
      <c r="BK13" s="15">
        <v>4</v>
      </c>
      <c r="BL13" s="15">
        <v>5</v>
      </c>
      <c r="BM13" s="15">
        <v>5</v>
      </c>
      <c r="BN13" s="15">
        <v>5</v>
      </c>
      <c r="BO13" s="15">
        <v>5</v>
      </c>
      <c r="BP13" s="15">
        <v>5</v>
      </c>
      <c r="BQ13" s="15" t="s">
        <v>82</v>
      </c>
      <c r="BR13" s="15" t="s">
        <v>82</v>
      </c>
      <c r="BS13" s="15" t="s">
        <v>82</v>
      </c>
      <c r="BT13" s="15" t="s">
        <v>82</v>
      </c>
      <c r="BU13" s="15" t="s">
        <v>82</v>
      </c>
      <c r="BV13" s="15" t="s">
        <v>82</v>
      </c>
      <c r="BW13" s="15" t="s">
        <v>82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 t="shared" si="1"/>
        <v>284</v>
      </c>
      <c r="DB13" s="42">
        <f t="shared" si="2"/>
        <v>0.1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 t="s">
        <v>82</v>
      </c>
      <c r="BS14" s="12" t="s">
        <v>82</v>
      </c>
      <c r="BT14" s="12" t="s">
        <v>82</v>
      </c>
      <c r="BU14" s="12" t="s">
        <v>82</v>
      </c>
      <c r="BV14" s="12" t="s">
        <v>82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279</v>
      </c>
      <c r="DB14" s="41">
        <f t="shared" si="2"/>
        <v>0.10980392156862745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 t="s">
        <v>82</v>
      </c>
      <c r="BO15" s="15">
        <v>5</v>
      </c>
      <c r="BP15" s="15">
        <v>5</v>
      </c>
      <c r="BQ15" s="15">
        <v>5</v>
      </c>
      <c r="BR15" s="15" t="s">
        <v>82</v>
      </c>
      <c r="BS15" s="15" t="s">
        <v>82</v>
      </c>
      <c r="BT15" s="15" t="s">
        <v>82</v>
      </c>
      <c r="BU15" s="15" t="s">
        <v>82</v>
      </c>
      <c r="BV15" s="15" t="s">
        <v>82</v>
      </c>
      <c r="BW15" s="15" t="s">
        <v>82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1"/>
        <v>314</v>
      </c>
      <c r="DB15" s="42">
        <f t="shared" si="2"/>
        <v>4.1176470588235287E-2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>
        <v>5</v>
      </c>
      <c r="BK16" s="12">
        <v>5</v>
      </c>
      <c r="BL16" s="12">
        <v>5</v>
      </c>
      <c r="BM16" s="12">
        <v>5</v>
      </c>
      <c r="BN16" s="12">
        <v>5</v>
      </c>
      <c r="BO16" s="12">
        <v>5</v>
      </c>
      <c r="BP16" s="12">
        <v>5</v>
      </c>
      <c r="BQ16" s="12">
        <v>5</v>
      </c>
      <c r="BR16" s="12" t="s">
        <v>82</v>
      </c>
      <c r="BS16" s="12" t="s">
        <v>82</v>
      </c>
      <c r="BT16" s="12" t="s">
        <v>82</v>
      </c>
      <c r="BU16" s="12" t="s">
        <v>82</v>
      </c>
      <c r="BV16" s="12" t="s">
        <v>82</v>
      </c>
      <c r="BW16" s="12" t="s">
        <v>82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325</v>
      </c>
      <c r="DB16" s="41">
        <f t="shared" si="2"/>
        <v>1.9607843137254902E-2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BJ17" s="15" t="s">
        <v>82</v>
      </c>
      <c r="BK17" s="15">
        <v>3</v>
      </c>
      <c r="BL17" s="15">
        <v>4</v>
      </c>
      <c r="BM17" s="15">
        <v>5</v>
      </c>
      <c r="BN17" s="15">
        <v>5</v>
      </c>
      <c r="BO17" s="15">
        <v>5</v>
      </c>
      <c r="BP17" s="15">
        <v>5</v>
      </c>
      <c r="BQ17" s="15">
        <v>5</v>
      </c>
      <c r="BR17" s="15" t="s">
        <v>82</v>
      </c>
      <c r="BS17" s="15" t="s">
        <v>82</v>
      </c>
      <c r="BT17" s="15" t="s">
        <v>82</v>
      </c>
      <c r="BU17" s="15" t="s">
        <v>82</v>
      </c>
      <c r="BV17" s="15" t="s">
        <v>82</v>
      </c>
      <c r="BW17" s="15" t="s">
        <v>82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1"/>
        <v>311</v>
      </c>
      <c r="DB17" s="42">
        <f t="shared" si="2"/>
        <v>4.7058823529411764E-2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 t="s">
        <v>82</v>
      </c>
      <c r="BS18" s="12" t="s">
        <v>82</v>
      </c>
      <c r="BT18" s="12" t="s">
        <v>82</v>
      </c>
      <c r="BU18" s="12" t="s">
        <v>82</v>
      </c>
      <c r="BV18" s="12" t="s">
        <v>82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274</v>
      </c>
      <c r="DB18" s="41">
        <f t="shared" si="2"/>
        <v>0.11960784313725491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BJ19" s="15">
        <v>5</v>
      </c>
      <c r="BK19" s="15">
        <v>4</v>
      </c>
      <c r="BL19" s="15">
        <v>5</v>
      </c>
      <c r="BM19" s="15">
        <v>5</v>
      </c>
      <c r="BN19" s="15">
        <v>5</v>
      </c>
      <c r="BO19" s="15">
        <v>5</v>
      </c>
      <c r="BP19" s="15" t="s">
        <v>82</v>
      </c>
      <c r="BQ19" s="15">
        <v>5</v>
      </c>
      <c r="BR19" s="15" t="s">
        <v>82</v>
      </c>
      <c r="BS19" s="15" t="s">
        <v>82</v>
      </c>
      <c r="BT19" s="15" t="s">
        <v>82</v>
      </c>
      <c r="BU19" s="15" t="s">
        <v>82</v>
      </c>
      <c r="BV19" s="15" t="s">
        <v>82</v>
      </c>
      <c r="BW19" s="15" t="s">
        <v>82</v>
      </c>
      <c r="BX19" s="15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1"/>
        <v>295</v>
      </c>
      <c r="DB19" s="42">
        <f t="shared" si="2"/>
        <v>7.8431372549019607E-2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BJ20" s="12">
        <v>5</v>
      </c>
      <c r="BK20" s="12">
        <v>5</v>
      </c>
      <c r="BL20" s="12">
        <v>3</v>
      </c>
      <c r="BM20" s="12">
        <v>5</v>
      </c>
      <c r="BN20" s="12">
        <v>5</v>
      </c>
      <c r="BO20" s="12">
        <v>5</v>
      </c>
      <c r="BP20" s="12">
        <v>4</v>
      </c>
      <c r="BQ20" s="12">
        <v>4</v>
      </c>
      <c r="BR20" s="12" t="s">
        <v>82</v>
      </c>
      <c r="BS20" s="12" t="s">
        <v>82</v>
      </c>
      <c r="BT20" s="12" t="s">
        <v>82</v>
      </c>
      <c r="BU20" s="12" t="s">
        <v>82</v>
      </c>
      <c r="BV20" s="12" t="s">
        <v>82</v>
      </c>
      <c r="BW20" s="12" t="s">
        <v>82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296</v>
      </c>
      <c r="DB20" s="41">
        <f t="shared" si="2"/>
        <v>7.6470588235294124E-2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BJ21" s="15" t="s">
        <v>82</v>
      </c>
      <c r="BK21" s="15">
        <v>3</v>
      </c>
      <c r="BL21" s="15">
        <v>5</v>
      </c>
      <c r="BM21" s="15">
        <v>3</v>
      </c>
      <c r="BN21" s="15">
        <v>3</v>
      </c>
      <c r="BO21" s="15">
        <v>4</v>
      </c>
      <c r="BP21" s="15">
        <v>4</v>
      </c>
      <c r="BQ21" s="15">
        <v>3</v>
      </c>
      <c r="BR21" s="15" t="s">
        <v>82</v>
      </c>
      <c r="BS21" s="15" t="s">
        <v>82</v>
      </c>
      <c r="BT21" s="15" t="s">
        <v>82</v>
      </c>
      <c r="BU21" s="15" t="s">
        <v>82</v>
      </c>
      <c r="BV21" s="15" t="s">
        <v>82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1"/>
        <v>213</v>
      </c>
      <c r="DB21" s="42">
        <f t="shared" si="2"/>
        <v>0.23921568627450981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 t="s">
        <v>82</v>
      </c>
      <c r="BP22" s="12">
        <v>5</v>
      </c>
      <c r="BQ22" s="12">
        <v>5</v>
      </c>
      <c r="BR22" s="12" t="s">
        <v>82</v>
      </c>
      <c r="BS22" s="12" t="s">
        <v>82</v>
      </c>
      <c r="BT22" s="12" t="s">
        <v>82</v>
      </c>
      <c r="BU22" s="12" t="s">
        <v>82</v>
      </c>
      <c r="BV22" s="12" t="s">
        <v>82</v>
      </c>
      <c r="BW22" s="12" t="s">
        <v>82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304</v>
      </c>
      <c r="DB22" s="41">
        <f t="shared" si="2"/>
        <v>6.0784313725490195E-2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BJ23" s="15">
        <v>5</v>
      </c>
      <c r="BK23" s="15">
        <v>4</v>
      </c>
      <c r="BL23" s="15">
        <v>4</v>
      </c>
      <c r="BM23" s="15">
        <v>4</v>
      </c>
      <c r="BN23" s="15">
        <v>5</v>
      </c>
      <c r="BO23" s="15">
        <v>5</v>
      </c>
      <c r="BP23" s="15">
        <v>4</v>
      </c>
      <c r="BQ23" s="15">
        <v>5</v>
      </c>
      <c r="BR23" s="15" t="s">
        <v>82</v>
      </c>
      <c r="BS23" s="15" t="s">
        <v>82</v>
      </c>
      <c r="BT23" s="15" t="s">
        <v>82</v>
      </c>
      <c r="BU23" s="15" t="s">
        <v>82</v>
      </c>
      <c r="BV23" s="15" t="s">
        <v>82</v>
      </c>
      <c r="BW23" s="15" t="s">
        <v>82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1"/>
        <v>271</v>
      </c>
      <c r="DB23" s="42">
        <f t="shared" si="2"/>
        <v>0.12549019607843137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BJ24" s="12">
        <v>5</v>
      </c>
      <c r="BK24" s="12">
        <v>4</v>
      </c>
      <c r="BL24" s="12">
        <v>5</v>
      </c>
      <c r="BM24" s="12">
        <v>5</v>
      </c>
      <c r="BN24" s="12">
        <v>5</v>
      </c>
      <c r="BO24" s="12">
        <v>5</v>
      </c>
      <c r="BP24" s="12" t="s">
        <v>82</v>
      </c>
      <c r="BQ24" s="12">
        <v>5</v>
      </c>
      <c r="BR24" s="12" t="s">
        <v>82</v>
      </c>
      <c r="BS24" s="12" t="s">
        <v>82</v>
      </c>
      <c r="BT24" s="12" t="s">
        <v>82</v>
      </c>
      <c r="BU24" s="12" t="s">
        <v>82</v>
      </c>
      <c r="BV24" s="12" t="s">
        <v>82</v>
      </c>
      <c r="BW24" s="12" t="s">
        <v>82</v>
      </c>
      <c r="BX24" s="12" t="s">
        <v>82</v>
      </c>
      <c r="BY24" s="12" t="s">
        <v>82</v>
      </c>
      <c r="BZ24" s="12" t="s">
        <v>82</v>
      </c>
      <c r="CA24" s="12" t="s">
        <v>82</v>
      </c>
      <c r="CB24" s="12" t="s">
        <v>82</v>
      </c>
      <c r="CC24" s="12" t="s">
        <v>82</v>
      </c>
      <c r="CD24" s="12" t="s">
        <v>82</v>
      </c>
      <c r="CE24" s="12" t="s">
        <v>82</v>
      </c>
      <c r="CF24" s="12" t="s">
        <v>82</v>
      </c>
      <c r="CG24" s="12" t="s">
        <v>82</v>
      </c>
      <c r="CH24" s="12" t="s">
        <v>82</v>
      </c>
      <c r="CI24" s="12" t="s">
        <v>82</v>
      </c>
      <c r="CJ24" s="12" t="s">
        <v>82</v>
      </c>
      <c r="CK24" s="12" t="s">
        <v>82</v>
      </c>
      <c r="CL24" s="12" t="s">
        <v>82</v>
      </c>
      <c r="CM24" s="12" t="s">
        <v>82</v>
      </c>
      <c r="CN24" s="12" t="s">
        <v>82</v>
      </c>
      <c r="CO24" s="12" t="s">
        <v>82</v>
      </c>
      <c r="CP24" s="12" t="s">
        <v>82</v>
      </c>
      <c r="CQ24" s="12" t="s">
        <v>82</v>
      </c>
      <c r="CR24" s="12" t="s">
        <v>82</v>
      </c>
      <c r="CS24" s="12" t="s">
        <v>82</v>
      </c>
      <c r="CT24" s="12" t="s">
        <v>82</v>
      </c>
      <c r="CU24" s="12" t="s">
        <v>82</v>
      </c>
      <c r="CV24" s="12" t="s">
        <v>82</v>
      </c>
      <c r="CW24" s="12" t="s">
        <v>82</v>
      </c>
      <c r="CX24" s="12" t="s">
        <v>82</v>
      </c>
      <c r="CY24" s="12" t="s">
        <v>82</v>
      </c>
      <c r="CZ24" s="12" t="s">
        <v>82</v>
      </c>
      <c r="DA24" s="38">
        <f t="shared" si="1"/>
        <v>269</v>
      </c>
      <c r="DB24" s="41">
        <f t="shared" si="2"/>
        <v>0.12941176470588237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BJ25" s="15" t="s">
        <v>82</v>
      </c>
      <c r="BK25" s="15">
        <v>5</v>
      </c>
      <c r="BL25" s="15">
        <v>5</v>
      </c>
      <c r="BM25" s="15">
        <v>5</v>
      </c>
      <c r="BN25" s="15">
        <v>5</v>
      </c>
      <c r="BO25" s="15">
        <v>5</v>
      </c>
      <c r="BP25" s="15">
        <v>5</v>
      </c>
      <c r="BQ25" s="15">
        <v>5</v>
      </c>
      <c r="BR25" s="15" t="s">
        <v>82</v>
      </c>
      <c r="BS25" s="15" t="s">
        <v>82</v>
      </c>
      <c r="BT25" s="15" t="s">
        <v>82</v>
      </c>
      <c r="BU25" s="15" t="s">
        <v>82</v>
      </c>
      <c r="BV25" s="15" t="s">
        <v>82</v>
      </c>
      <c r="BW25" s="15" t="s">
        <v>82</v>
      </c>
      <c r="BX25" s="15" t="s">
        <v>82</v>
      </c>
      <c r="BY25" s="15" t="s">
        <v>82</v>
      </c>
      <c r="BZ25" s="15" t="s">
        <v>82</v>
      </c>
      <c r="CA25" s="15" t="s">
        <v>82</v>
      </c>
      <c r="CB25" s="15" t="s">
        <v>82</v>
      </c>
      <c r="CC25" s="15" t="s">
        <v>82</v>
      </c>
      <c r="CD25" s="15" t="s">
        <v>82</v>
      </c>
      <c r="CE25" s="15" t="s">
        <v>82</v>
      </c>
      <c r="CF25" s="15" t="s">
        <v>82</v>
      </c>
      <c r="CG25" s="15" t="s">
        <v>82</v>
      </c>
      <c r="CH25" s="15" t="s">
        <v>82</v>
      </c>
      <c r="CI25" s="15" t="s">
        <v>82</v>
      </c>
      <c r="CJ25" s="15" t="s">
        <v>82</v>
      </c>
      <c r="CK25" s="15" t="s">
        <v>82</v>
      </c>
      <c r="CL25" s="15" t="s">
        <v>82</v>
      </c>
      <c r="CM25" s="15" t="s">
        <v>82</v>
      </c>
      <c r="CN25" s="15" t="s">
        <v>82</v>
      </c>
      <c r="CO25" s="15" t="s">
        <v>82</v>
      </c>
      <c r="CP25" s="15" t="s">
        <v>82</v>
      </c>
      <c r="CQ25" s="15" t="s">
        <v>82</v>
      </c>
      <c r="CR25" s="15" t="s">
        <v>82</v>
      </c>
      <c r="CS25" s="15" t="s">
        <v>82</v>
      </c>
      <c r="CT25" s="15" t="s">
        <v>82</v>
      </c>
      <c r="CU25" s="15" t="s">
        <v>82</v>
      </c>
      <c r="CV25" s="15" t="s">
        <v>82</v>
      </c>
      <c r="CW25" s="15" t="s">
        <v>82</v>
      </c>
      <c r="CX25" s="15" t="s">
        <v>82</v>
      </c>
      <c r="CY25" s="15" t="s">
        <v>82</v>
      </c>
      <c r="CZ25" s="15" t="s">
        <v>82</v>
      </c>
      <c r="DA25" s="39">
        <f t="shared" si="1"/>
        <v>325</v>
      </c>
      <c r="DB25" s="42">
        <f t="shared" si="2"/>
        <v>1.9607843137254902E-2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BJ26" s="12">
        <v>5</v>
      </c>
      <c r="BK26" s="12">
        <v>5</v>
      </c>
      <c r="BL26" s="12">
        <v>5</v>
      </c>
      <c r="BM26" s="12">
        <v>5</v>
      </c>
      <c r="BN26" s="12">
        <v>5</v>
      </c>
      <c r="BO26" s="12">
        <v>5</v>
      </c>
      <c r="BP26" s="12">
        <v>5</v>
      </c>
      <c r="BQ26" s="12">
        <v>5</v>
      </c>
      <c r="BR26" s="12" t="s">
        <v>82</v>
      </c>
      <c r="BS26" s="12" t="s">
        <v>82</v>
      </c>
      <c r="BT26" s="12" t="s">
        <v>82</v>
      </c>
      <c r="BU26" s="12" t="s">
        <v>82</v>
      </c>
      <c r="BV26" s="12" t="s">
        <v>82</v>
      </c>
      <c r="BW26" s="12" t="s">
        <v>82</v>
      </c>
      <c r="BX26" s="12" t="s">
        <v>82</v>
      </c>
      <c r="BY26" s="12" t="s">
        <v>82</v>
      </c>
      <c r="BZ26" s="12" t="s">
        <v>82</v>
      </c>
      <c r="CA26" s="12" t="s">
        <v>82</v>
      </c>
      <c r="CB26" s="12" t="s">
        <v>82</v>
      </c>
      <c r="CC26" s="12" t="s">
        <v>82</v>
      </c>
      <c r="CD26" s="12" t="s">
        <v>82</v>
      </c>
      <c r="CE26" s="12" t="s">
        <v>82</v>
      </c>
      <c r="CF26" s="12" t="s">
        <v>82</v>
      </c>
      <c r="CG26" s="12" t="s">
        <v>82</v>
      </c>
      <c r="CH26" s="12" t="s">
        <v>82</v>
      </c>
      <c r="CI26" s="12" t="s">
        <v>82</v>
      </c>
      <c r="CJ26" s="12" t="s">
        <v>82</v>
      </c>
      <c r="CK26" s="12" t="s">
        <v>82</v>
      </c>
      <c r="CL26" s="12" t="s">
        <v>82</v>
      </c>
      <c r="CM26" s="12" t="s">
        <v>82</v>
      </c>
      <c r="CN26" s="12" t="s">
        <v>82</v>
      </c>
      <c r="CO26" s="12" t="s">
        <v>82</v>
      </c>
      <c r="CP26" s="12" t="s">
        <v>82</v>
      </c>
      <c r="CQ26" s="12" t="s">
        <v>82</v>
      </c>
      <c r="CR26" s="12" t="s">
        <v>82</v>
      </c>
      <c r="CS26" s="12" t="s">
        <v>82</v>
      </c>
      <c r="CT26" s="12" t="s">
        <v>82</v>
      </c>
      <c r="CU26" s="12" t="s">
        <v>82</v>
      </c>
      <c r="CV26" s="12" t="s">
        <v>82</v>
      </c>
      <c r="CW26" s="12" t="s">
        <v>82</v>
      </c>
      <c r="CX26" s="12" t="s">
        <v>82</v>
      </c>
      <c r="CY26" s="12" t="s">
        <v>82</v>
      </c>
      <c r="CZ26" s="12" t="s">
        <v>82</v>
      </c>
      <c r="DA26" s="38">
        <f t="shared" si="1"/>
        <v>280</v>
      </c>
      <c r="DB26" s="41">
        <f t="shared" si="2"/>
        <v>0.10784313725490197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>
        <v>5</v>
      </c>
      <c r="BK27" s="21">
        <v>5</v>
      </c>
      <c r="BL27" s="21">
        <v>5</v>
      </c>
      <c r="BM27" s="21">
        <v>5</v>
      </c>
      <c r="BN27" s="21">
        <v>5</v>
      </c>
      <c r="BO27" s="21">
        <v>5</v>
      </c>
      <c r="BP27" s="21">
        <v>5</v>
      </c>
      <c r="BQ27" s="21">
        <v>5</v>
      </c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335</v>
      </c>
      <c r="DB27" s="45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6" t="s">
        <v>0</v>
      </c>
      <c r="B1" s="47" t="s">
        <v>33</v>
      </c>
      <c r="C1" s="47"/>
      <c r="D1" s="48" t="s">
        <v>26</v>
      </c>
      <c r="E1" s="48"/>
      <c r="F1" s="50" t="s">
        <v>27</v>
      </c>
      <c r="G1" s="51"/>
      <c r="H1" s="52"/>
      <c r="L1" s="47" t="s">
        <v>30</v>
      </c>
      <c r="M1" s="47"/>
    </row>
    <row r="2" spans="1:13" x14ac:dyDescent="0.25">
      <c r="A2" s="4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48" t="s">
        <v>31</v>
      </c>
      <c r="M9" s="48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49" t="s">
        <v>32</v>
      </c>
      <c r="M15" s="49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6" t="s">
        <v>0</v>
      </c>
      <c r="B1" s="47" t="s">
        <v>33</v>
      </c>
      <c r="C1" s="47"/>
    </row>
    <row r="2" spans="1:3" x14ac:dyDescent="0.25">
      <c r="A2" s="46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4"/>
  <sheetViews>
    <sheetView showGridLines="0" zoomScaleNormal="100" workbookViewId="0">
      <pane xSplit="1" topLeftCell="BL1" activePane="topRight" state="frozen"/>
      <selection pane="topRight" activeCell="BP25" sqref="BP25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 t="s">
        <v>82</v>
      </c>
      <c r="BR2" s="12" t="s">
        <v>82</v>
      </c>
      <c r="BS2" s="12" t="s">
        <v>82</v>
      </c>
      <c r="BT2" s="12" t="s">
        <v>82</v>
      </c>
      <c r="BU2" s="12" t="s">
        <v>82</v>
      </c>
      <c r="BV2" s="12" t="s">
        <v>82</v>
      </c>
      <c r="BW2" s="12" t="s">
        <v>82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285</v>
      </c>
      <c r="DB2" s="41">
        <f>((100*($DA$24-DA2))/510)/100</f>
        <v>8.8235294117647065E-2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 t="s">
        <v>82</v>
      </c>
      <c r="BR3" s="15" t="s">
        <v>82</v>
      </c>
      <c r="BS3" s="15" t="s">
        <v>82</v>
      </c>
      <c r="BT3" s="15" t="s">
        <v>82</v>
      </c>
      <c r="BU3" s="15" t="s">
        <v>82</v>
      </c>
      <c r="BV3" s="15" t="s">
        <v>82</v>
      </c>
      <c r="BW3" s="15" t="s">
        <v>82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3" si="0">SUM(C3:CZ3)</f>
        <v>315</v>
      </c>
      <c r="DB3" s="42">
        <f t="shared" ref="DB3:DB23" si="1">((100*($DA$24-DA3))/510)/100</f>
        <v>2.9411764705882356E-2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0"/>
        <v>300</v>
      </c>
      <c r="DB4" s="41">
        <f t="shared" si="1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 t="s">
        <v>82</v>
      </c>
      <c r="BR5" s="15" t="s">
        <v>82</v>
      </c>
      <c r="BS5" s="15" t="s">
        <v>82</v>
      </c>
      <c r="BT5" s="15" t="s">
        <v>82</v>
      </c>
      <c r="BU5" s="15" t="s">
        <v>82</v>
      </c>
      <c r="BV5" s="15" t="s">
        <v>82</v>
      </c>
      <c r="BW5" s="15" t="s">
        <v>82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0"/>
        <v>319</v>
      </c>
      <c r="DB5" s="42">
        <f t="shared" si="1"/>
        <v>2.1568627450980392E-2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 t="s">
        <v>82</v>
      </c>
      <c r="BR6" s="12" t="s">
        <v>82</v>
      </c>
      <c r="BS6" s="12" t="s">
        <v>82</v>
      </c>
      <c r="BT6" s="12" t="s">
        <v>82</v>
      </c>
      <c r="BU6" s="12" t="s">
        <v>82</v>
      </c>
      <c r="BV6" s="12" t="s">
        <v>82</v>
      </c>
      <c r="BW6" s="12" t="s">
        <v>82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0"/>
        <v>300</v>
      </c>
      <c r="DB6" s="41">
        <f t="shared" si="1"/>
        <v>5.8823529411764712E-2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 t="s">
        <v>82</v>
      </c>
      <c r="BR7" s="19" t="s">
        <v>82</v>
      </c>
      <c r="BS7" s="19" t="s">
        <v>82</v>
      </c>
      <c r="BT7" s="19" t="s">
        <v>82</v>
      </c>
      <c r="BU7" s="19" t="s">
        <v>82</v>
      </c>
      <c r="BV7" s="19" t="s">
        <v>82</v>
      </c>
      <c r="BW7" s="19" t="s">
        <v>82</v>
      </c>
      <c r="BX7" s="19" t="s">
        <v>82</v>
      </c>
      <c r="BY7" s="19" t="s">
        <v>82</v>
      </c>
      <c r="BZ7" s="19" t="s">
        <v>82</v>
      </c>
      <c r="CA7" s="19" t="s">
        <v>82</v>
      </c>
      <c r="CB7" s="19" t="s">
        <v>82</v>
      </c>
      <c r="CC7" s="19" t="s">
        <v>82</v>
      </c>
      <c r="CD7" s="19" t="s">
        <v>82</v>
      </c>
      <c r="CE7" s="19" t="s">
        <v>82</v>
      </c>
      <c r="CF7" s="19" t="s">
        <v>82</v>
      </c>
      <c r="CG7" s="19" t="s">
        <v>82</v>
      </c>
      <c r="CH7" s="19" t="s">
        <v>82</v>
      </c>
      <c r="CI7" s="19" t="s">
        <v>82</v>
      </c>
      <c r="CJ7" s="19" t="s">
        <v>82</v>
      </c>
      <c r="CK7" s="19" t="s">
        <v>82</v>
      </c>
      <c r="CL7" s="19" t="s">
        <v>82</v>
      </c>
      <c r="CM7" s="19" t="s">
        <v>82</v>
      </c>
      <c r="CN7" s="19" t="s">
        <v>82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0"/>
        <v>310</v>
      </c>
      <c r="DB7" s="42">
        <f t="shared" si="1"/>
        <v>3.9215686274509803E-2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 t="s">
        <v>82</v>
      </c>
      <c r="BR8" s="12" t="s">
        <v>82</v>
      </c>
      <c r="BS8" s="12" t="s">
        <v>82</v>
      </c>
      <c r="BT8" s="12" t="s">
        <v>82</v>
      </c>
      <c r="BU8" s="12" t="s">
        <v>82</v>
      </c>
      <c r="BV8" s="12" t="s">
        <v>82</v>
      </c>
      <c r="BW8" s="12" t="s">
        <v>82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0"/>
        <v>325</v>
      </c>
      <c r="DB8" s="41">
        <f t="shared" si="1"/>
        <v>9.8039215686274508E-3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 t="s">
        <v>82</v>
      </c>
      <c r="BR9" s="15" t="s">
        <v>82</v>
      </c>
      <c r="BS9" s="15" t="s">
        <v>82</v>
      </c>
      <c r="BT9" s="15" t="s">
        <v>82</v>
      </c>
      <c r="BU9" s="15" t="s">
        <v>82</v>
      </c>
      <c r="BV9" s="15" t="s">
        <v>82</v>
      </c>
      <c r="BW9" s="15" t="s">
        <v>82</v>
      </c>
      <c r="BX9" s="15" t="s">
        <v>82</v>
      </c>
      <c r="BY9" s="15" t="s">
        <v>82</v>
      </c>
      <c r="BZ9" s="15" t="s">
        <v>82</v>
      </c>
      <c r="CA9" s="15" t="s">
        <v>82</v>
      </c>
      <c r="CB9" s="15" t="s">
        <v>82</v>
      </c>
      <c r="CC9" s="15" t="s">
        <v>82</v>
      </c>
      <c r="CD9" s="15" t="s">
        <v>82</v>
      </c>
      <c r="CE9" s="15" t="s">
        <v>82</v>
      </c>
      <c r="CF9" s="15" t="s">
        <v>82</v>
      </c>
      <c r="CG9" s="15" t="s">
        <v>82</v>
      </c>
      <c r="CH9" s="15" t="s">
        <v>82</v>
      </c>
      <c r="CI9" s="15" t="s">
        <v>82</v>
      </c>
      <c r="CJ9" s="15" t="s">
        <v>82</v>
      </c>
      <c r="CK9" s="15" t="s">
        <v>82</v>
      </c>
      <c r="CL9" s="15" t="s">
        <v>82</v>
      </c>
      <c r="CM9" s="15" t="s">
        <v>82</v>
      </c>
      <c r="CN9" s="15" t="s">
        <v>82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0"/>
        <v>308</v>
      </c>
      <c r="DB9" s="42">
        <f t="shared" si="1"/>
        <v>4.3137254901960784E-2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 t="s">
        <v>82</v>
      </c>
      <c r="BR10" s="12" t="s">
        <v>82</v>
      </c>
      <c r="BS10" s="12" t="s">
        <v>82</v>
      </c>
      <c r="BT10" s="12" t="s">
        <v>82</v>
      </c>
      <c r="BU10" s="12" t="s">
        <v>82</v>
      </c>
      <c r="BV10" s="12" t="s">
        <v>82</v>
      </c>
      <c r="BW10" s="12" t="s">
        <v>82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0"/>
        <v>259</v>
      </c>
      <c r="DB10" s="41">
        <f t="shared" si="1"/>
        <v>0.13921568627450981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 t="s">
        <v>82</v>
      </c>
      <c r="BR11" s="15" t="s">
        <v>82</v>
      </c>
      <c r="BS11" s="15" t="s">
        <v>82</v>
      </c>
      <c r="BT11" s="15" t="s">
        <v>82</v>
      </c>
      <c r="BU11" s="15" t="s">
        <v>82</v>
      </c>
      <c r="BV11" s="15" t="s">
        <v>82</v>
      </c>
      <c r="BW11" s="15" t="s">
        <v>82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0"/>
        <v>322</v>
      </c>
      <c r="DB11" s="42">
        <f t="shared" si="1"/>
        <v>1.5686274509803921E-2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 t="s">
        <v>82</v>
      </c>
      <c r="BR12" s="12" t="s">
        <v>82</v>
      </c>
      <c r="BS12" s="12" t="s">
        <v>82</v>
      </c>
      <c r="BT12" s="12" t="s">
        <v>82</v>
      </c>
      <c r="BU12" s="12" t="s">
        <v>82</v>
      </c>
      <c r="BV12" s="12" t="s">
        <v>82</v>
      </c>
      <c r="BW12" s="12" t="s">
        <v>82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277</v>
      </c>
      <c r="DB12" s="41">
        <f t="shared" si="1"/>
        <v>0.10392156862745099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>
        <v>5</v>
      </c>
      <c r="BJ13" s="15" t="s">
        <v>82</v>
      </c>
      <c r="BK13" s="15">
        <v>4</v>
      </c>
      <c r="BL13" s="15" t="s">
        <v>82</v>
      </c>
      <c r="BM13" s="15">
        <v>5</v>
      </c>
      <c r="BN13" s="15" t="s">
        <v>82</v>
      </c>
      <c r="BO13" s="15" t="s">
        <v>82</v>
      </c>
      <c r="BP13" s="15" t="s">
        <v>82</v>
      </c>
      <c r="BQ13" s="15" t="s">
        <v>82</v>
      </c>
      <c r="BR13" s="15" t="s">
        <v>82</v>
      </c>
      <c r="BS13" s="15" t="s">
        <v>82</v>
      </c>
      <c r="BT13" s="15" t="s">
        <v>82</v>
      </c>
      <c r="BU13" s="15" t="s">
        <v>82</v>
      </c>
      <c r="BV13" s="15" t="s">
        <v>82</v>
      </c>
      <c r="BW13" s="15" t="s">
        <v>82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>SUM(C13:CZ13)</f>
        <v>211</v>
      </c>
      <c r="DB13" s="42">
        <f t="shared" si="1"/>
        <v>0.23333333333333331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 t="s">
        <v>82</v>
      </c>
      <c r="BR14" s="12" t="s">
        <v>82</v>
      </c>
      <c r="BS14" s="12" t="s">
        <v>82</v>
      </c>
      <c r="BT14" s="12" t="s">
        <v>82</v>
      </c>
      <c r="BU14" s="12" t="s">
        <v>82</v>
      </c>
      <c r="BV14" s="12" t="s">
        <v>82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0"/>
        <v>305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>
        <v>5</v>
      </c>
      <c r="BO15" s="15">
        <v>5</v>
      </c>
      <c r="BP15" s="15">
        <v>5</v>
      </c>
      <c r="BQ15" s="15" t="s">
        <v>82</v>
      </c>
      <c r="BR15" s="15" t="s">
        <v>82</v>
      </c>
      <c r="BS15" s="15" t="s">
        <v>82</v>
      </c>
      <c r="BT15" s="15" t="s">
        <v>82</v>
      </c>
      <c r="BU15" s="15" t="s">
        <v>82</v>
      </c>
      <c r="BV15" s="15" t="s">
        <v>82</v>
      </c>
      <c r="BW15" s="15" t="s">
        <v>82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0"/>
        <v>304</v>
      </c>
      <c r="DB15" s="42">
        <f t="shared" si="1"/>
        <v>5.0980392156862744E-2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>
        <v>5</v>
      </c>
      <c r="BQ16" s="12" t="s">
        <v>82</v>
      </c>
      <c r="BR16" s="12" t="s">
        <v>82</v>
      </c>
      <c r="BS16" s="12" t="s">
        <v>82</v>
      </c>
      <c r="BT16" s="12" t="s">
        <v>82</v>
      </c>
      <c r="BU16" s="12" t="s">
        <v>82</v>
      </c>
      <c r="BV16" s="12" t="s">
        <v>82</v>
      </c>
      <c r="BW16" s="12" t="s">
        <v>82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0"/>
        <v>275</v>
      </c>
      <c r="DB16" s="41">
        <f t="shared" si="1"/>
        <v>0.10784313725490197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BI17" s="15">
        <v>5</v>
      </c>
      <c r="BJ17" s="15" t="s">
        <v>82</v>
      </c>
      <c r="BK17" s="15">
        <v>5</v>
      </c>
      <c r="BL17" s="15">
        <v>5</v>
      </c>
      <c r="BM17" s="15">
        <v>5</v>
      </c>
      <c r="BN17" s="15">
        <v>5</v>
      </c>
      <c r="BO17" s="15" t="s">
        <v>82</v>
      </c>
      <c r="BP17" s="15" t="s">
        <v>82</v>
      </c>
      <c r="BQ17" s="15" t="s">
        <v>82</v>
      </c>
      <c r="BR17" s="15" t="s">
        <v>82</v>
      </c>
      <c r="BS17" s="15" t="s">
        <v>82</v>
      </c>
      <c r="BT17" s="15" t="s">
        <v>82</v>
      </c>
      <c r="BU17" s="15" t="s">
        <v>82</v>
      </c>
      <c r="BV17" s="15" t="s">
        <v>82</v>
      </c>
      <c r="BW17" s="15" t="s">
        <v>82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0"/>
        <v>265</v>
      </c>
      <c r="DB17" s="42">
        <f t="shared" si="1"/>
        <v>0.12745098039215685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 t="s">
        <v>82</v>
      </c>
      <c r="BR18" s="12" t="s">
        <v>82</v>
      </c>
      <c r="BS18" s="12" t="s">
        <v>82</v>
      </c>
      <c r="BT18" s="12" t="s">
        <v>82</v>
      </c>
      <c r="BU18" s="12" t="s">
        <v>82</v>
      </c>
      <c r="BV18" s="12" t="s">
        <v>82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0"/>
        <v>320</v>
      </c>
      <c r="DB18" s="41">
        <f t="shared" si="1"/>
        <v>1.9607843137254902E-2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BI19" s="15">
        <v>5</v>
      </c>
      <c r="BJ19" s="15">
        <v>5</v>
      </c>
      <c r="BK19" s="15">
        <v>5</v>
      </c>
      <c r="BL19" s="15">
        <v>5</v>
      </c>
      <c r="BM19" s="15">
        <v>5</v>
      </c>
      <c r="BN19" s="15">
        <v>5</v>
      </c>
      <c r="BO19" s="15">
        <v>5</v>
      </c>
      <c r="BP19" s="15">
        <v>5</v>
      </c>
      <c r="BQ19" s="15" t="s">
        <v>82</v>
      </c>
      <c r="BR19" s="15" t="s">
        <v>82</v>
      </c>
      <c r="BS19" s="15" t="s">
        <v>82</v>
      </c>
      <c r="BT19" s="15" t="s">
        <v>82</v>
      </c>
      <c r="BU19" s="15" t="s">
        <v>82</v>
      </c>
      <c r="BV19" s="15" t="s">
        <v>82</v>
      </c>
      <c r="BW19" s="15" t="s">
        <v>82</v>
      </c>
      <c r="BX19" s="15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0"/>
        <v>310</v>
      </c>
      <c r="DB19" s="42">
        <f t="shared" si="1"/>
        <v>3.9215686274509803E-2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 t="s">
        <v>82</v>
      </c>
      <c r="BR20" s="12" t="s">
        <v>82</v>
      </c>
      <c r="BS20" s="12" t="s">
        <v>82</v>
      </c>
      <c r="BT20" s="12" t="s">
        <v>82</v>
      </c>
      <c r="BU20" s="12" t="s">
        <v>82</v>
      </c>
      <c r="BV20" s="12" t="s">
        <v>82</v>
      </c>
      <c r="BW20" s="12" t="s">
        <v>82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0"/>
        <v>320</v>
      </c>
      <c r="DB20" s="41">
        <f t="shared" si="1"/>
        <v>1.9607843137254902E-2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BI21" s="15">
        <v>5</v>
      </c>
      <c r="BJ21" s="15">
        <v>5</v>
      </c>
      <c r="BK21" s="15">
        <v>5</v>
      </c>
      <c r="BL21" s="15">
        <v>5</v>
      </c>
      <c r="BM21" s="15">
        <v>5</v>
      </c>
      <c r="BN21" s="15">
        <v>5</v>
      </c>
      <c r="BO21" s="15">
        <v>5</v>
      </c>
      <c r="BP21" s="15">
        <v>5</v>
      </c>
      <c r="BQ21" s="15" t="s">
        <v>82</v>
      </c>
      <c r="BR21" s="15" t="s">
        <v>82</v>
      </c>
      <c r="BS21" s="15" t="s">
        <v>82</v>
      </c>
      <c r="BT21" s="15" t="s">
        <v>82</v>
      </c>
      <c r="BU21" s="15" t="s">
        <v>82</v>
      </c>
      <c r="BV21" s="15" t="s">
        <v>82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0"/>
        <v>310</v>
      </c>
      <c r="DB21" s="42">
        <f t="shared" si="1"/>
        <v>3.9215686274509803E-2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>
        <v>5</v>
      </c>
      <c r="BQ22" s="12" t="s">
        <v>82</v>
      </c>
      <c r="BR22" s="12" t="s">
        <v>82</v>
      </c>
      <c r="BS22" s="12" t="s">
        <v>82</v>
      </c>
      <c r="BT22" s="12" t="s">
        <v>82</v>
      </c>
      <c r="BU22" s="12" t="s">
        <v>82</v>
      </c>
      <c r="BV22" s="12" t="s">
        <v>82</v>
      </c>
      <c r="BW22" s="12" t="s">
        <v>82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0"/>
        <v>325</v>
      </c>
      <c r="DB22" s="41">
        <f t="shared" si="1"/>
        <v>9.8039215686274508E-3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BI23" s="15">
        <v>5</v>
      </c>
      <c r="BJ23" s="15">
        <v>5</v>
      </c>
      <c r="BK23" s="15">
        <v>5</v>
      </c>
      <c r="BL23" s="15">
        <v>5</v>
      </c>
      <c r="BM23" s="15">
        <v>5</v>
      </c>
      <c r="BN23" s="15">
        <v>5</v>
      </c>
      <c r="BO23" s="15">
        <v>5</v>
      </c>
      <c r="BP23" s="15" t="s">
        <v>82</v>
      </c>
      <c r="BQ23" s="15" t="s">
        <v>82</v>
      </c>
      <c r="BR23" s="15" t="s">
        <v>82</v>
      </c>
      <c r="BS23" s="15" t="s">
        <v>82</v>
      </c>
      <c r="BT23" s="15" t="s">
        <v>82</v>
      </c>
      <c r="BU23" s="15" t="s">
        <v>82</v>
      </c>
      <c r="BV23" s="15" t="s">
        <v>82</v>
      </c>
      <c r="BW23" s="15" t="s">
        <v>82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0"/>
        <v>224</v>
      </c>
      <c r="DB23" s="42">
        <f t="shared" si="1"/>
        <v>0.20784313725490197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>
        <v>5</v>
      </c>
      <c r="BJ24" s="21">
        <v>5</v>
      </c>
      <c r="BK24" s="21">
        <v>5</v>
      </c>
      <c r="BL24" s="21">
        <v>5</v>
      </c>
      <c r="BM24" s="21">
        <v>5</v>
      </c>
      <c r="BN24" s="21">
        <v>5</v>
      </c>
      <c r="BO24" s="21">
        <v>5</v>
      </c>
      <c r="BP24" s="21">
        <v>5</v>
      </c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330</v>
      </c>
      <c r="DB24" s="44"/>
    </row>
    <row r="34" spans="23:73" x14ac:dyDescent="0.25">
      <c r="W34" s="32"/>
    </row>
    <row r="38" spans="23:73" x14ac:dyDescent="0.25">
      <c r="Z38" s="32"/>
    </row>
    <row r="44" spans="23:73" x14ac:dyDescent="0.25">
      <c r="BU44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6" t="s">
        <v>0</v>
      </c>
      <c r="B1" s="47" t="s">
        <v>33</v>
      </c>
      <c r="C1" s="47"/>
      <c r="D1" s="48" t="s">
        <v>26</v>
      </c>
      <c r="E1" s="48"/>
      <c r="F1" s="50" t="s">
        <v>27</v>
      </c>
      <c r="G1" s="51"/>
      <c r="H1" s="52"/>
      <c r="L1" s="47" t="s">
        <v>30</v>
      </c>
      <c r="M1" s="47"/>
    </row>
    <row r="2" spans="1:13" x14ac:dyDescent="0.25">
      <c r="A2" s="4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48" t="s">
        <v>31</v>
      </c>
      <c r="M8" s="48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49" t="s">
        <v>32</v>
      </c>
      <c r="M14" s="49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6" t="s">
        <v>0</v>
      </c>
      <c r="B1" s="47" t="s">
        <v>33</v>
      </c>
      <c r="C1" s="47"/>
    </row>
    <row r="2" spans="1:3" x14ac:dyDescent="0.25">
      <c r="A2" s="46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2019-10-28T12:37:33Z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