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2C422181-2533-4384-9E35-6403870F14A4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<sst xmlns="http://schemas.openxmlformats.org/spreadsheetml/2006/main" count="662" uniqueCount="88">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</sst>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AZ1" activePane="topRight" state="frozen"/>
      <selection pane="topRight" activeCell="BJ40" sqref="BJ40"/>
    </sheetView>
  </sheetViews>
  <sheetFormatPr defaultColWidth="6.28515625" defaultRowHeight="12.75" x14ac:dyDescent="0.25"/>
  <cols>
    <col min="1" max="1" width="36.710937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7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40</v>
      </c>
      <c r="B2" s="11"/>
      <c r="C2" s="12">
        <v>5</v>
      </c>
      <c r="D2" s="12">
        <v>5</v>
      </c>
      <c r="E2" s="12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>
        <v>5</v>
      </c>
      <c r="O2" s="13">
        <v>5</v>
      </c>
      <c r="P2" s="13">
        <v>5</v>
      </c>
      <c r="Q2" s="13">
        <v>5</v>
      </c>
      <c r="R2" s="13">
        <v>5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>
        <v>5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BA2" s="13">
        <v>5</v>
      </c>
      <c r="BB2" s="13">
        <v>5</v>
      </c>
      <c r="DA2" s="1">
        <f>SUM(C2:CZ2)</f>
        <v>260</v>
      </c>
    </row>
    <row r="3" spans="1:105" s="16" customFormat="1" x14ac:dyDescent="0.25">
      <c r="A3" s="2" t="s">
        <v>41</v>
      </c>
      <c r="B3" s="14"/>
      <c r="C3" s="15">
        <v>5</v>
      </c>
      <c r="D3" s="15">
        <v>5</v>
      </c>
      <c r="E3" s="15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>
        <v>5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>
        <v>5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BA3" s="16">
        <v>5</v>
      </c>
      <c r="BB3" s="16">
        <v>5</v>
      </c>
      <c r="CZ3" s="17"/>
      <c r="DA3" s="2">
        <f>SUM(C3:CZ3)</f>
        <v>260</v>
      </c>
    </row>
    <row r="4" spans="1:105" s="13" customFormat="1" x14ac:dyDescent="0.25">
      <c r="A4" s="1" t="s">
        <v>42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 t="s">
        <v>82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 t="s">
        <v>82</v>
      </c>
      <c r="W4" s="13">
        <v>5</v>
      </c>
      <c r="X4" s="13">
        <v>5</v>
      </c>
      <c r="Y4" s="13">
        <v>5</v>
      </c>
      <c r="Z4" s="13" t="s">
        <v>82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>
        <v>5</v>
      </c>
      <c r="AJ4" s="13" t="s">
        <v>82</v>
      </c>
      <c r="AK4" s="13" t="s">
        <v>82</v>
      </c>
      <c r="AL4" s="13" t="s">
        <v>82</v>
      </c>
      <c r="AM4" s="13" t="s">
        <v>82</v>
      </c>
      <c r="AN4" s="13" t="s">
        <v>82</v>
      </c>
      <c r="AO4" s="13" t="s">
        <v>82</v>
      </c>
      <c r="AP4" s="13" t="s">
        <v>82</v>
      </c>
      <c r="AQ4" s="13" t="s">
        <v>82</v>
      </c>
      <c r="AR4" s="13" t="s">
        <v>82</v>
      </c>
      <c r="AS4" s="13" t="s">
        <v>82</v>
      </c>
      <c r="AT4" s="13" t="s">
        <v>82</v>
      </c>
      <c r="AU4" s="13" t="s">
        <v>82</v>
      </c>
      <c r="AV4" s="13" t="s">
        <v>82</v>
      </c>
      <c r="AW4" s="13" t="s">
        <v>82</v>
      </c>
      <c r="AX4" s="13" t="s">
        <v>82</v>
      </c>
      <c r="AY4" s="13" t="s">
        <v>82</v>
      </c>
      <c r="AZ4" s="13" t="s">
        <v>82</v>
      </c>
      <c r="BA4" s="13" t="s">
        <v>82</v>
      </c>
      <c r="BB4" s="13" t="s">
        <v>82</v>
      </c>
      <c r="DA4" s="1">
        <f t="shared" ref="DA4:DA26" si="0">SUM(C4:CZ4)</f>
        <v>145</v>
      </c>
    </row>
    <row r="5" spans="1:105" s="16" customFormat="1" x14ac:dyDescent="0.25">
      <c r="A5" s="2" t="s">
        <v>36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>
        <v>5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5</v>
      </c>
      <c r="AW5" s="16">
        <v>5</v>
      </c>
      <c r="AX5" s="16">
        <v>5</v>
      </c>
      <c r="AY5" s="16">
        <v>5</v>
      </c>
      <c r="AZ5" s="16">
        <v>5</v>
      </c>
      <c r="BA5" s="16">
        <v>5</v>
      </c>
      <c r="BB5" s="16">
        <v>5</v>
      </c>
      <c r="CZ5" s="17"/>
      <c r="DA5" s="2">
        <f t="shared" si="0"/>
        <v>260</v>
      </c>
    </row>
    <row r="6" spans="1:105" s="13" customFormat="1" x14ac:dyDescent="0.25">
      <c r="A6" s="1" t="s">
        <v>64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 t="s">
        <v>82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 t="s">
        <v>82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AY6" s="13" t="s">
        <v>82</v>
      </c>
      <c r="AZ6" s="13">
        <v>5</v>
      </c>
      <c r="BA6" s="13">
        <v>5</v>
      </c>
      <c r="BB6" s="13">
        <v>5</v>
      </c>
      <c r="DA6" s="1">
        <f>SUM(C6:CZ6)</f>
        <v>240</v>
      </c>
    </row>
    <row r="7" spans="1:105" s="16" customFormat="1" x14ac:dyDescent="0.25">
      <c r="A7" s="2" t="s">
        <v>43</v>
      </c>
      <c r="B7" s="14"/>
      <c r="C7" s="15">
        <v>5</v>
      </c>
      <c r="D7" s="15">
        <v>5</v>
      </c>
      <c r="E7" s="15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4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4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5</v>
      </c>
      <c r="Y7" s="16" t="s">
        <v>82</v>
      </c>
      <c r="Z7" s="16">
        <v>5</v>
      </c>
      <c r="AA7" s="16">
        <v>5</v>
      </c>
      <c r="AB7" s="16">
        <v>5</v>
      </c>
      <c r="AC7" s="16">
        <v>5</v>
      </c>
      <c r="AD7" s="16">
        <v>5</v>
      </c>
      <c r="AE7" s="16">
        <v>4</v>
      </c>
      <c r="AF7" s="16">
        <v>5</v>
      </c>
      <c r="AG7" s="16">
        <v>4</v>
      </c>
      <c r="AH7" s="16">
        <v>5</v>
      </c>
      <c r="AI7" s="16">
        <v>5</v>
      </c>
      <c r="AJ7" s="16">
        <v>5</v>
      </c>
      <c r="AK7" s="16">
        <v>5</v>
      </c>
      <c r="AL7" s="16">
        <v>5</v>
      </c>
      <c r="AM7" s="16">
        <v>5</v>
      </c>
      <c r="AN7" s="16" t="s">
        <v>82</v>
      </c>
      <c r="AO7" s="16">
        <v>5</v>
      </c>
      <c r="AP7" s="16">
        <v>4</v>
      </c>
      <c r="AQ7" s="16">
        <v>4</v>
      </c>
      <c r="AR7" s="16" t="s">
        <v>82</v>
      </c>
      <c r="AS7" s="16">
        <v>4</v>
      </c>
      <c r="AT7" s="16">
        <v>4</v>
      </c>
      <c r="AU7" s="16">
        <v>5</v>
      </c>
      <c r="AV7" s="16" t="s">
        <v>82</v>
      </c>
      <c r="AW7" s="16">
        <v>5</v>
      </c>
      <c r="AX7" s="16">
        <v>4</v>
      </c>
      <c r="AY7" s="16">
        <v>4</v>
      </c>
      <c r="AZ7" s="16">
        <v>5</v>
      </c>
      <c r="BA7" s="16">
        <v>4</v>
      </c>
      <c r="BB7" s="16">
        <v>5</v>
      </c>
      <c r="CZ7" s="17"/>
      <c r="DA7" s="2">
        <f t="shared" si="0"/>
        <v>229</v>
      </c>
    </row>
    <row r="8" spans="1:105" s="13" customFormat="1" x14ac:dyDescent="0.25">
      <c r="A8" s="1" t="s">
        <v>44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 t="s">
        <v>82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 t="s">
        <v>82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 t="s">
        <v>82</v>
      </c>
      <c r="AM8" s="13" t="s">
        <v>82</v>
      </c>
      <c r="AN8" s="13" t="s">
        <v>82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BA8" s="13">
        <v>5</v>
      </c>
      <c r="BB8" s="13" t="s">
        <v>82</v>
      </c>
      <c r="DA8" s="1">
        <f t="shared" si="0"/>
        <v>225</v>
      </c>
    </row>
    <row r="9" spans="1:105" s="20" customFormat="1" ht="14.25" customHeight="1" x14ac:dyDescent="0.25">
      <c r="A9" s="3" t="s">
        <v>45</v>
      </c>
      <c r="B9" s="18"/>
      <c r="C9" s="19">
        <v>5</v>
      </c>
      <c r="D9" s="19">
        <v>5</v>
      </c>
      <c r="E9" s="19">
        <v>5</v>
      </c>
      <c r="F9" s="20" t="s">
        <v>82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4</v>
      </c>
      <c r="M9" s="20">
        <v>5</v>
      </c>
      <c r="N9" s="20" t="s">
        <v>82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 t="s">
        <v>82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 t="s">
        <v>82</v>
      </c>
      <c r="AJ9" s="20">
        <v>5</v>
      </c>
      <c r="AK9" s="20">
        <v>5</v>
      </c>
      <c r="AL9" s="20">
        <v>5</v>
      </c>
      <c r="AM9" s="20">
        <v>5</v>
      </c>
      <c r="AN9" s="20">
        <v>5</v>
      </c>
      <c r="AO9" s="20">
        <v>5</v>
      </c>
      <c r="AP9" s="20">
        <v>5</v>
      </c>
      <c r="AQ9" s="20">
        <v>5</v>
      </c>
      <c r="AR9" s="20">
        <v>5</v>
      </c>
      <c r="AS9" s="20">
        <v>5</v>
      </c>
      <c r="AT9" s="20">
        <v>5</v>
      </c>
      <c r="AU9" s="20">
        <v>5</v>
      </c>
      <c r="AV9" s="20">
        <v>5</v>
      </c>
      <c r="AW9" s="20">
        <v>5</v>
      </c>
      <c r="AX9" s="20">
        <v>5</v>
      </c>
      <c r="AY9" s="20">
        <v>5</v>
      </c>
      <c r="AZ9" s="20">
        <v>5</v>
      </c>
      <c r="BA9" s="20">
        <v>5</v>
      </c>
      <c r="BB9" s="20">
        <v>5</v>
      </c>
      <c r="DA9" s="2">
        <f t="shared" si="0"/>
        <v>239</v>
      </c>
    </row>
    <row r="10" spans="1:105" s="13" customFormat="1" x14ac:dyDescent="0.25">
      <c r="A10" s="1" t="s">
        <v>87</v>
      </c>
      <c r="B10" s="11"/>
      <c r="C10" s="12" t="s">
        <v>82</v>
      </c>
      <c r="D10" s="12" t="s">
        <v>82</v>
      </c>
      <c r="E10" s="12">
        <v>5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4</v>
      </c>
      <c r="M10" s="13">
        <v>5</v>
      </c>
      <c r="N10" s="13">
        <v>4</v>
      </c>
      <c r="O10" s="13">
        <v>3</v>
      </c>
      <c r="P10" s="13">
        <v>5</v>
      </c>
      <c r="Q10" s="13">
        <v>4</v>
      </c>
      <c r="R10" s="13" t="s">
        <v>82</v>
      </c>
      <c r="S10" s="13">
        <v>4</v>
      </c>
      <c r="T10" s="13">
        <v>4</v>
      </c>
      <c r="U10" s="13">
        <v>5</v>
      </c>
      <c r="V10" s="13">
        <v>5</v>
      </c>
      <c r="W10" s="13">
        <v>4</v>
      </c>
      <c r="X10" s="13">
        <v>4</v>
      </c>
      <c r="Y10" s="13">
        <v>5</v>
      </c>
      <c r="Z10" s="13">
        <v>5</v>
      </c>
      <c r="AA10" s="13">
        <v>4</v>
      </c>
      <c r="AB10" s="13" t="s">
        <v>82</v>
      </c>
      <c r="AC10" s="13">
        <v>5</v>
      </c>
      <c r="AD10" s="13">
        <v>5</v>
      </c>
      <c r="AE10" s="13">
        <v>5</v>
      </c>
      <c r="AF10" s="13" t="s">
        <v>82</v>
      </c>
      <c r="AG10" s="13" t="s">
        <v>82</v>
      </c>
      <c r="AH10" s="13">
        <v>4</v>
      </c>
      <c r="AI10" s="13">
        <v>5</v>
      </c>
      <c r="AJ10" s="13">
        <v>4</v>
      </c>
      <c r="AK10" s="13">
        <v>5</v>
      </c>
      <c r="AL10" s="13">
        <v>4</v>
      </c>
      <c r="AM10" s="13" t="s">
        <v>82</v>
      </c>
      <c r="AN10" s="13">
        <v>4</v>
      </c>
      <c r="AO10" s="13">
        <v>4</v>
      </c>
      <c r="AP10" s="13">
        <v>4</v>
      </c>
      <c r="AQ10" s="13">
        <v>3</v>
      </c>
      <c r="AR10" s="13">
        <v>4</v>
      </c>
      <c r="AS10" s="13">
        <v>4</v>
      </c>
      <c r="AT10" s="13">
        <v>3</v>
      </c>
      <c r="AU10" s="13">
        <v>3</v>
      </c>
      <c r="AV10" s="13" t="s">
        <v>82</v>
      </c>
      <c r="AW10" s="13">
        <v>4</v>
      </c>
      <c r="AX10" s="13">
        <v>4</v>
      </c>
      <c r="AY10" s="13">
        <v>5</v>
      </c>
      <c r="AZ10" s="13">
        <v>3</v>
      </c>
      <c r="BA10" s="13">
        <v>4</v>
      </c>
      <c r="BB10" s="13">
        <v>4</v>
      </c>
      <c r="DA10" s="1">
        <f t="shared" si="0"/>
        <v>190</v>
      </c>
    </row>
    <row r="11" spans="1:105" s="16" customFormat="1" x14ac:dyDescent="0.25">
      <c r="A11" s="3" t="s">
        <v>47</v>
      </c>
      <c r="B11" s="14"/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>
        <v>5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4</v>
      </c>
      <c r="AR11" s="16">
        <v>5</v>
      </c>
      <c r="AS11" s="16">
        <v>5</v>
      </c>
      <c r="AT11" s="16">
        <v>4</v>
      </c>
      <c r="AU11" s="16">
        <v>5</v>
      </c>
      <c r="AV11" s="16">
        <v>5</v>
      </c>
      <c r="AW11" s="16" t="s">
        <v>82</v>
      </c>
      <c r="AX11" s="16">
        <v>4</v>
      </c>
      <c r="AY11" s="16">
        <v>4</v>
      </c>
      <c r="AZ11" s="16">
        <v>5</v>
      </c>
      <c r="BA11" s="16">
        <v>5</v>
      </c>
      <c r="BB11" s="16">
        <v>5</v>
      </c>
      <c r="CZ11" s="17"/>
      <c r="DA11" s="2">
        <f>SUM(C11:CZ11)</f>
        <v>251</v>
      </c>
    </row>
    <row r="12" spans="1:105" s="13" customFormat="1" x14ac:dyDescent="0.25">
      <c r="A12" s="1" t="s">
        <v>49</v>
      </c>
      <c r="B12" s="11"/>
      <c r="C12" s="12">
        <v>5</v>
      </c>
      <c r="D12" s="12">
        <v>5</v>
      </c>
      <c r="E12" s="12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>
        <v>5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>
        <v>5</v>
      </c>
      <c r="AD12" s="13">
        <v>5</v>
      </c>
      <c r="AE12" s="13">
        <v>5</v>
      </c>
      <c r="AF12" s="13">
        <v>5</v>
      </c>
      <c r="AG12" s="13">
        <v>5</v>
      </c>
      <c r="AH12" s="13">
        <v>5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>
        <v>5</v>
      </c>
      <c r="AR12" s="13">
        <v>5</v>
      </c>
      <c r="AS12" s="13">
        <v>5</v>
      </c>
      <c r="AT12" s="13">
        <v>5</v>
      </c>
      <c r="AU12" s="13">
        <v>5</v>
      </c>
      <c r="AV12" s="13">
        <v>5</v>
      </c>
      <c r="AW12" s="13">
        <v>5</v>
      </c>
      <c r="AX12" s="13">
        <v>5</v>
      </c>
      <c r="AY12" s="13">
        <v>5</v>
      </c>
      <c r="AZ12" s="13">
        <v>5</v>
      </c>
      <c r="BA12" s="13">
        <v>5</v>
      </c>
      <c r="BB12" s="13">
        <v>5</v>
      </c>
      <c r="DA12" s="1">
        <f t="shared" si="0"/>
        <v>260</v>
      </c>
    </row>
    <row r="13" spans="1:105" s="16" customFormat="1" x14ac:dyDescent="0.25">
      <c r="A13" s="2" t="s">
        <v>50</v>
      </c>
      <c r="B13" s="14"/>
      <c r="C13" s="15">
        <v>5</v>
      </c>
      <c r="D13" s="15">
        <v>5</v>
      </c>
      <c r="E13" s="15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4</v>
      </c>
      <c r="V13" s="16">
        <v>5</v>
      </c>
      <c r="W13" s="16" t="s">
        <v>82</v>
      </c>
      <c r="X13" s="16">
        <v>5</v>
      </c>
      <c r="Y13" s="16">
        <v>5</v>
      </c>
      <c r="Z13" s="16">
        <v>5</v>
      </c>
      <c r="AA13" s="16">
        <v>4</v>
      </c>
      <c r="AB13" s="16">
        <v>5</v>
      </c>
      <c r="AC13" s="16" t="s">
        <v>82</v>
      </c>
      <c r="AD13" s="16" t="s">
        <v>82</v>
      </c>
      <c r="AE13" s="16">
        <v>5</v>
      </c>
      <c r="AF13" s="16">
        <v>5</v>
      </c>
      <c r="AG13" s="16">
        <v>4</v>
      </c>
      <c r="AH13" s="16">
        <v>4</v>
      </c>
      <c r="AI13" s="16" t="s">
        <v>82</v>
      </c>
      <c r="AJ13" s="16">
        <v>5</v>
      </c>
      <c r="AK13" s="16">
        <v>5</v>
      </c>
      <c r="AL13" s="16">
        <v>5</v>
      </c>
      <c r="AM13" s="16">
        <v>4</v>
      </c>
      <c r="AN13" s="16">
        <v>5</v>
      </c>
      <c r="AO13" s="16">
        <v>4</v>
      </c>
      <c r="AP13" s="16">
        <v>4</v>
      </c>
      <c r="AQ13" s="16">
        <v>4</v>
      </c>
      <c r="AR13" s="16">
        <v>5</v>
      </c>
      <c r="AS13" s="16">
        <v>4</v>
      </c>
      <c r="AT13" s="16">
        <v>5</v>
      </c>
      <c r="AU13" s="16">
        <v>5</v>
      </c>
      <c r="AV13" s="16">
        <v>4</v>
      </c>
      <c r="AW13" s="16">
        <v>5</v>
      </c>
      <c r="AX13" s="16">
        <v>4</v>
      </c>
      <c r="AY13" s="16">
        <v>5</v>
      </c>
      <c r="AZ13" s="16">
        <v>5</v>
      </c>
      <c r="BA13" s="16">
        <v>4</v>
      </c>
      <c r="BB13" s="16" t="s">
        <v>82</v>
      </c>
      <c r="CZ13" s="17"/>
      <c r="DA13" s="2">
        <f t="shared" si="0"/>
        <v>223</v>
      </c>
    </row>
    <row r="14" spans="1:105" s="13" customFormat="1" x14ac:dyDescent="0.25">
      <c r="A14" s="1" t="s">
        <v>51</v>
      </c>
      <c r="B14" s="11"/>
      <c r="C14" s="12">
        <v>5</v>
      </c>
      <c r="D14" s="12">
        <v>5</v>
      </c>
      <c r="E14" s="12">
        <v>5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 t="s">
        <v>82</v>
      </c>
      <c r="O14" s="13" t="s">
        <v>82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 t="s">
        <v>82</v>
      </c>
      <c r="AA14" s="13" t="s">
        <v>82</v>
      </c>
      <c r="AB14" s="13" t="s">
        <v>82</v>
      </c>
      <c r="AC14" s="13" t="s">
        <v>82</v>
      </c>
      <c r="AD14" s="13" t="s">
        <v>82</v>
      </c>
      <c r="AE14" s="13">
        <v>5</v>
      </c>
      <c r="AF14" s="13">
        <v>5</v>
      </c>
      <c r="AG14" s="13">
        <v>5</v>
      </c>
      <c r="AH14" s="13">
        <v>5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 t="s">
        <v>82</v>
      </c>
      <c r="AZ14" s="13">
        <v>5</v>
      </c>
      <c r="BA14" s="13">
        <v>5</v>
      </c>
      <c r="BB14" s="13">
        <v>5</v>
      </c>
      <c r="DA14" s="1">
        <f t="shared" si="0"/>
        <v>215</v>
      </c>
    </row>
    <row r="15" spans="1:105" s="16" customFormat="1" x14ac:dyDescent="0.25">
      <c r="A15" s="2" t="s">
        <v>52</v>
      </c>
      <c r="B15" s="14"/>
      <c r="C15" s="15">
        <v>5</v>
      </c>
      <c r="D15" s="15">
        <v>5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 t="s">
        <v>82</v>
      </c>
      <c r="O15" s="16">
        <v>5</v>
      </c>
      <c r="P15" s="16">
        <v>5</v>
      </c>
      <c r="Q15" s="16">
        <v>5</v>
      </c>
      <c r="R15" s="16">
        <v>4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  <c r="X15" s="16">
        <v>5</v>
      </c>
      <c r="Y15" s="16">
        <v>5</v>
      </c>
      <c r="Z15" s="16">
        <v>5</v>
      </c>
      <c r="AA15" s="16">
        <v>5</v>
      </c>
      <c r="AB15" s="16" t="s">
        <v>82</v>
      </c>
      <c r="AC15" s="16">
        <v>5</v>
      </c>
      <c r="AD15" s="16">
        <v>5</v>
      </c>
      <c r="AE15" s="16">
        <v>5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>
        <v>5</v>
      </c>
      <c r="AO15" s="16">
        <v>5</v>
      </c>
      <c r="AP15" s="16">
        <v>5</v>
      </c>
      <c r="AQ15" s="16">
        <v>5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BA15" s="16">
        <v>5</v>
      </c>
      <c r="BB15" s="16">
        <v>5</v>
      </c>
      <c r="CZ15" s="17"/>
      <c r="DA15" s="2">
        <f t="shared" si="0"/>
        <v>249</v>
      </c>
    </row>
    <row r="16" spans="1:105" s="13" customFormat="1" x14ac:dyDescent="0.25">
      <c r="A16" s="1" t="s">
        <v>53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>
        <v>5</v>
      </c>
      <c r="AJ16" s="13" t="s">
        <v>82</v>
      </c>
      <c r="AK16" s="13">
        <v>5</v>
      </c>
      <c r="AL16" s="13">
        <v>5</v>
      </c>
      <c r="AM16" s="13">
        <v>5</v>
      </c>
      <c r="AN16" s="13">
        <v>5</v>
      </c>
      <c r="AO16" s="13">
        <v>5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BB16" s="13">
        <v>5</v>
      </c>
      <c r="DA16" s="1">
        <f t="shared" si="0"/>
        <v>250</v>
      </c>
    </row>
    <row r="17" spans="1:105" s="16" customFormat="1" x14ac:dyDescent="0.25">
      <c r="A17" s="2" t="s">
        <v>54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4</v>
      </c>
      <c r="M17" s="16">
        <v>5</v>
      </c>
      <c r="N17" s="16">
        <v>5</v>
      </c>
      <c r="O17" s="16" t="s">
        <v>82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>
        <v>5</v>
      </c>
      <c r="AI17" s="16">
        <v>5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BA17" s="16">
        <v>5</v>
      </c>
      <c r="BB17" s="16">
        <v>5</v>
      </c>
      <c r="CZ17" s="17"/>
      <c r="DA17" s="2">
        <f t="shared" si="0"/>
        <v>244</v>
      </c>
    </row>
    <row r="18" spans="1:105" s="13" customFormat="1" x14ac:dyDescent="0.25">
      <c r="A18" s="1" t="s">
        <v>39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 t="s">
        <v>82</v>
      </c>
      <c r="O18" s="13" t="s">
        <v>82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 t="s">
        <v>82</v>
      </c>
      <c r="AA18" s="13" t="s">
        <v>82</v>
      </c>
      <c r="AB18" s="13" t="s">
        <v>82</v>
      </c>
      <c r="AC18" s="13" t="s">
        <v>82</v>
      </c>
      <c r="AD18" s="13" t="s">
        <v>82</v>
      </c>
      <c r="AE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 t="s">
        <v>82</v>
      </c>
      <c r="AZ18" s="13">
        <v>5</v>
      </c>
      <c r="BA18" s="13">
        <v>5</v>
      </c>
      <c r="BB18" s="13">
        <v>5</v>
      </c>
      <c r="DA18" s="1">
        <f t="shared" si="0"/>
        <v>210</v>
      </c>
    </row>
    <row r="19" spans="1:105" s="16" customFormat="1" x14ac:dyDescent="0.25">
      <c r="A19" s="2" t="s">
        <v>55</v>
      </c>
      <c r="B19" s="14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4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 t="s">
        <v>82</v>
      </c>
      <c r="AE19" s="16">
        <v>5</v>
      </c>
      <c r="AF19" s="16">
        <v>5</v>
      </c>
      <c r="AG19" s="16">
        <v>4</v>
      </c>
      <c r="AH19" s="16">
        <v>4</v>
      </c>
      <c r="AI19" s="16" t="s">
        <v>82</v>
      </c>
      <c r="AJ19" s="16">
        <v>5</v>
      </c>
      <c r="AK19" s="16">
        <v>5</v>
      </c>
      <c r="AL19" s="16">
        <v>5</v>
      </c>
      <c r="AM19" s="16">
        <v>5</v>
      </c>
      <c r="AN19" s="16" t="s">
        <v>82</v>
      </c>
      <c r="AO19" s="16" t="s">
        <v>82</v>
      </c>
      <c r="AP19" s="16">
        <v>5</v>
      </c>
      <c r="AQ19" s="16">
        <v>4</v>
      </c>
      <c r="AR19" s="16">
        <v>5</v>
      </c>
      <c r="AS19" s="16">
        <v>4</v>
      </c>
      <c r="AT19" s="16">
        <v>5</v>
      </c>
      <c r="AU19" s="16">
        <v>5</v>
      </c>
      <c r="AV19" s="16">
        <v>5</v>
      </c>
      <c r="AW19" s="16" t="s">
        <v>82</v>
      </c>
      <c r="AX19" s="16">
        <v>5</v>
      </c>
      <c r="AY19" s="16">
        <v>4</v>
      </c>
      <c r="AZ19" s="16">
        <v>5</v>
      </c>
      <c r="BA19" s="16">
        <v>5</v>
      </c>
      <c r="BB19" s="16">
        <v>5</v>
      </c>
      <c r="CZ19" s="17"/>
      <c r="DA19" s="2">
        <f t="shared" si="0"/>
        <v>229</v>
      </c>
    </row>
    <row r="20" spans="1:105" s="13" customFormat="1" ht="12" customHeight="1" x14ac:dyDescent="0.25">
      <c r="A20" s="1" t="s">
        <v>56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4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4</v>
      </c>
      <c r="AH20" s="13" t="s">
        <v>82</v>
      </c>
      <c r="AI20" s="13">
        <v>5</v>
      </c>
      <c r="AJ20" s="13">
        <v>5</v>
      </c>
      <c r="AK20" s="13">
        <v>5</v>
      </c>
      <c r="AL20" s="13">
        <v>5</v>
      </c>
      <c r="AM20" s="13">
        <v>5</v>
      </c>
      <c r="AN20" s="13" t="s">
        <v>82</v>
      </c>
      <c r="AO20" s="13">
        <v>5</v>
      </c>
      <c r="AP20" s="13">
        <v>4</v>
      </c>
      <c r="AQ20" s="13">
        <v>4</v>
      </c>
      <c r="AR20" s="13">
        <v>4</v>
      </c>
      <c r="AS20" s="13">
        <v>4</v>
      </c>
      <c r="AT20" s="13">
        <v>4</v>
      </c>
      <c r="AU20" s="13">
        <v>4</v>
      </c>
      <c r="AV20" s="13">
        <v>5</v>
      </c>
      <c r="AW20" s="13">
        <v>5</v>
      </c>
      <c r="AX20" s="13">
        <v>5</v>
      </c>
      <c r="AY20" s="13">
        <v>5</v>
      </c>
      <c r="AZ20" s="13">
        <v>4</v>
      </c>
      <c r="BA20" s="13" t="s">
        <v>82</v>
      </c>
      <c r="BB20" s="13">
        <v>5</v>
      </c>
      <c r="DA20" s="1">
        <f t="shared" si="0"/>
        <v>236</v>
      </c>
    </row>
    <row r="21" spans="1:105" s="16" customFormat="1" x14ac:dyDescent="0.25">
      <c r="A21" s="2" t="s">
        <v>57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 t="s">
        <v>82</v>
      </c>
      <c r="I21" s="16">
        <v>5</v>
      </c>
      <c r="J21" s="16" t="s">
        <v>82</v>
      </c>
      <c r="K21" s="16">
        <v>5</v>
      </c>
      <c r="L21" s="16">
        <v>5</v>
      </c>
      <c r="M21" s="16">
        <v>5</v>
      </c>
      <c r="N21" s="16" t="s">
        <v>82</v>
      </c>
      <c r="O21" s="16" t="s">
        <v>82</v>
      </c>
      <c r="P21" s="16">
        <v>5</v>
      </c>
      <c r="Q21" s="16">
        <v>5</v>
      </c>
      <c r="R21" s="16">
        <v>4</v>
      </c>
      <c r="S21" s="16">
        <v>5</v>
      </c>
      <c r="T21" s="16" t="s">
        <v>82</v>
      </c>
      <c r="U21" s="16">
        <v>5</v>
      </c>
      <c r="V21" s="16">
        <v>5</v>
      </c>
      <c r="W21" s="16">
        <v>4</v>
      </c>
      <c r="X21" s="16">
        <v>5</v>
      </c>
      <c r="Y21" s="16" t="s">
        <v>82</v>
      </c>
      <c r="Z21" s="16">
        <v>5</v>
      </c>
      <c r="AA21" s="16">
        <v>4</v>
      </c>
      <c r="AB21" s="16" t="s">
        <v>82</v>
      </c>
      <c r="AC21" s="16">
        <v>5</v>
      </c>
      <c r="AD21" s="16">
        <v>5</v>
      </c>
      <c r="AE21" s="16" t="s">
        <v>82</v>
      </c>
      <c r="AF21" s="16" t="s">
        <v>82</v>
      </c>
      <c r="AG21" s="16" t="s">
        <v>82</v>
      </c>
      <c r="AH21" s="16" t="s">
        <v>82</v>
      </c>
      <c r="AI21" s="16" t="s">
        <v>82</v>
      </c>
      <c r="AJ21" s="16">
        <v>5</v>
      </c>
      <c r="AK21" s="16">
        <v>4</v>
      </c>
      <c r="AL21" s="16" t="s">
        <v>82</v>
      </c>
      <c r="AM21" s="16" t="s">
        <v>82</v>
      </c>
      <c r="AN21" s="16" t="s">
        <v>82</v>
      </c>
      <c r="AO21" s="16" t="s">
        <v>82</v>
      </c>
      <c r="AP21" s="16">
        <v>4</v>
      </c>
      <c r="AQ21" s="16">
        <v>4</v>
      </c>
      <c r="AR21" s="16">
        <v>5</v>
      </c>
      <c r="AS21" s="16">
        <v>4</v>
      </c>
      <c r="AT21" s="16">
        <v>3</v>
      </c>
      <c r="AU21" s="16">
        <v>3</v>
      </c>
      <c r="AV21" s="16">
        <v>5</v>
      </c>
      <c r="AW21" s="16">
        <v>4</v>
      </c>
      <c r="AX21" s="16">
        <v>3</v>
      </c>
      <c r="AY21" s="16">
        <v>4</v>
      </c>
      <c r="AZ21" s="16">
        <v>4</v>
      </c>
      <c r="BA21" s="16">
        <v>3</v>
      </c>
      <c r="BB21" s="16">
        <v>3</v>
      </c>
      <c r="CZ21" s="17"/>
      <c r="DA21" s="2">
        <f t="shared" si="0"/>
        <v>160</v>
      </c>
    </row>
    <row r="22" spans="1:105" s="13" customFormat="1" x14ac:dyDescent="0.25">
      <c r="A22" s="1" t="s">
        <v>58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 t="s">
        <v>82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 t="s">
        <v>82</v>
      </c>
      <c r="AJ22" s="13">
        <v>5</v>
      </c>
      <c r="AK22" s="13">
        <v>5</v>
      </c>
      <c r="AL22" s="13" t="s">
        <v>82</v>
      </c>
      <c r="AM22" s="13">
        <v>5</v>
      </c>
      <c r="AN22" s="13" t="s">
        <v>82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4</v>
      </c>
      <c r="AX22" s="13">
        <v>5</v>
      </c>
      <c r="AY22" s="13">
        <v>5</v>
      </c>
      <c r="AZ22" s="13">
        <v>5</v>
      </c>
      <c r="BA22" s="13">
        <v>5</v>
      </c>
      <c r="BB22" s="13" t="s">
        <v>82</v>
      </c>
      <c r="DA22" s="1">
        <f t="shared" si="0"/>
        <v>234</v>
      </c>
    </row>
    <row r="23" spans="1:105" s="16" customFormat="1" x14ac:dyDescent="0.25">
      <c r="A23" s="2" t="s">
        <v>35</v>
      </c>
      <c r="B23" s="14"/>
      <c r="C23" s="15">
        <v>5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4</v>
      </c>
      <c r="L23" s="16">
        <v>4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4</v>
      </c>
      <c r="S23" s="16" t="s">
        <v>82</v>
      </c>
      <c r="T23" s="16">
        <v>4</v>
      </c>
      <c r="U23" s="16" t="s">
        <v>82</v>
      </c>
      <c r="V23" s="16">
        <v>5</v>
      </c>
      <c r="W23" s="16">
        <v>5</v>
      </c>
      <c r="X23" s="16">
        <v>4</v>
      </c>
      <c r="Y23" s="16" t="s">
        <v>82</v>
      </c>
      <c r="Z23" s="16">
        <v>5</v>
      </c>
      <c r="AA23" s="16">
        <v>4</v>
      </c>
      <c r="AB23" s="16" t="s">
        <v>82</v>
      </c>
      <c r="AC23" s="16">
        <v>5</v>
      </c>
      <c r="AD23" s="16">
        <v>5</v>
      </c>
      <c r="AE23" s="16" t="s">
        <v>82</v>
      </c>
      <c r="AF23" s="16">
        <v>5</v>
      </c>
      <c r="AG23" s="16">
        <v>4</v>
      </c>
      <c r="AH23" s="16">
        <v>4</v>
      </c>
      <c r="AI23" s="16" t="s">
        <v>82</v>
      </c>
      <c r="AJ23" s="16">
        <v>5</v>
      </c>
      <c r="AK23" s="16">
        <v>5</v>
      </c>
      <c r="AL23" s="16">
        <v>5</v>
      </c>
      <c r="AM23" s="16">
        <v>5</v>
      </c>
      <c r="AN23" s="16">
        <v>5</v>
      </c>
      <c r="AO23" s="16">
        <v>5</v>
      </c>
      <c r="AP23" s="16">
        <v>5</v>
      </c>
      <c r="AQ23" s="16">
        <v>5</v>
      </c>
      <c r="AR23" s="16" t="s">
        <v>82</v>
      </c>
      <c r="AS23" s="16">
        <v>4</v>
      </c>
      <c r="AT23" s="16">
        <v>4</v>
      </c>
      <c r="AU23" s="16">
        <v>5</v>
      </c>
      <c r="AV23" s="16" t="s">
        <v>82</v>
      </c>
      <c r="AW23" s="16">
        <v>5</v>
      </c>
      <c r="AX23" s="16">
        <v>5</v>
      </c>
      <c r="AY23" s="16">
        <v>5</v>
      </c>
      <c r="AZ23" s="16">
        <v>5</v>
      </c>
      <c r="BA23" s="16">
        <v>5</v>
      </c>
      <c r="BB23" s="16">
        <v>5</v>
      </c>
      <c r="CZ23" s="17"/>
      <c r="DA23" s="2">
        <f t="shared" si="0"/>
        <v>210</v>
      </c>
    </row>
    <row r="24" spans="1:105" s="13" customFormat="1" x14ac:dyDescent="0.25">
      <c r="A24" s="1" t="s">
        <v>59</v>
      </c>
      <c r="B24" s="11"/>
      <c r="C24" s="12">
        <v>5</v>
      </c>
      <c r="D24" s="12">
        <v>5</v>
      </c>
      <c r="E24" s="12">
        <v>5</v>
      </c>
      <c r="F24" s="13">
        <v>5</v>
      </c>
      <c r="G24" s="13">
        <v>5</v>
      </c>
      <c r="H24" s="13">
        <v>5</v>
      </c>
      <c r="I24" s="13">
        <v>5</v>
      </c>
      <c r="J24" s="13">
        <v>5</v>
      </c>
      <c r="K24" s="13">
        <v>5</v>
      </c>
      <c r="L24" s="13">
        <v>5</v>
      </c>
      <c r="M24" s="13">
        <v>5</v>
      </c>
      <c r="N24" s="13">
        <v>5</v>
      </c>
      <c r="O24" s="13">
        <v>5</v>
      </c>
      <c r="P24" s="13">
        <v>5</v>
      </c>
      <c r="Q24" s="13">
        <v>5</v>
      </c>
      <c r="R24" s="13" t="s">
        <v>82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Y24" s="13">
        <v>5</v>
      </c>
      <c r="Z24" s="13">
        <v>5</v>
      </c>
      <c r="AA24" s="13" t="s">
        <v>82</v>
      </c>
      <c r="AB24" s="13">
        <v>5</v>
      </c>
      <c r="AC24" s="13" t="s">
        <v>82</v>
      </c>
      <c r="AD24" s="13">
        <v>5</v>
      </c>
      <c r="AE24" s="13">
        <v>5</v>
      </c>
      <c r="AF24" s="13">
        <v>5</v>
      </c>
      <c r="AG24" s="13">
        <v>5</v>
      </c>
      <c r="AH24" s="13" t="s">
        <v>82</v>
      </c>
      <c r="AI24" s="13">
        <v>5</v>
      </c>
      <c r="AJ24" s="13">
        <v>5</v>
      </c>
      <c r="AK24" s="13" t="s">
        <v>82</v>
      </c>
      <c r="AL24" s="13" t="s">
        <v>82</v>
      </c>
      <c r="AM24" s="13">
        <v>5</v>
      </c>
      <c r="AN24" s="13" t="s">
        <v>82</v>
      </c>
      <c r="AO24" s="13" t="s">
        <v>82</v>
      </c>
      <c r="AP24" s="13">
        <v>5</v>
      </c>
      <c r="AQ24" s="13">
        <v>5</v>
      </c>
      <c r="AR24" s="13" t="s">
        <v>82</v>
      </c>
      <c r="AS24" s="13">
        <v>5</v>
      </c>
      <c r="AT24" s="13">
        <v>5</v>
      </c>
      <c r="AU24" s="13">
        <v>5</v>
      </c>
      <c r="AV24" s="13">
        <v>5</v>
      </c>
      <c r="AW24" s="13" t="s">
        <v>82</v>
      </c>
      <c r="AX24" s="13">
        <v>5</v>
      </c>
      <c r="AY24" s="13">
        <v>5</v>
      </c>
      <c r="AZ24" s="13">
        <v>5</v>
      </c>
      <c r="BA24" s="13">
        <v>5</v>
      </c>
      <c r="BB24" s="13" t="s">
        <v>82</v>
      </c>
      <c r="DA24" s="1">
        <f t="shared" si="0"/>
        <v>205</v>
      </c>
    </row>
    <row r="25" spans="1:105" s="16" customFormat="1" x14ac:dyDescent="0.25">
      <c r="A25" s="2" t="s">
        <v>37</v>
      </c>
      <c r="B25" s="14"/>
      <c r="C25" s="15">
        <v>5</v>
      </c>
      <c r="D25" s="15">
        <v>5</v>
      </c>
      <c r="E25" s="15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  <c r="X25" s="16">
        <v>5</v>
      </c>
      <c r="Y25" s="16">
        <v>5</v>
      </c>
      <c r="Z25" s="16">
        <v>5</v>
      </c>
      <c r="AA25" s="16">
        <v>5</v>
      </c>
      <c r="AB25" s="16">
        <v>5</v>
      </c>
      <c r="AC25" s="16">
        <v>5</v>
      </c>
      <c r="AD25" s="16">
        <v>5</v>
      </c>
      <c r="AE25" s="16">
        <v>5</v>
      </c>
      <c r="AF25" s="16">
        <v>5</v>
      </c>
      <c r="AG25" s="16">
        <v>5</v>
      </c>
      <c r="AH25" s="16">
        <v>5</v>
      </c>
      <c r="AI25" s="16" t="s">
        <v>82</v>
      </c>
      <c r="AJ25" s="16">
        <v>5</v>
      </c>
      <c r="AK25" s="16">
        <v>5</v>
      </c>
      <c r="AL25" s="16">
        <v>5</v>
      </c>
      <c r="AM25" s="16">
        <v>5</v>
      </c>
      <c r="AN25" s="16">
        <v>5</v>
      </c>
      <c r="AO25" s="16">
        <v>5</v>
      </c>
      <c r="AP25" s="16">
        <v>5</v>
      </c>
      <c r="AQ25" s="16">
        <v>5</v>
      </c>
      <c r="AR25" s="16">
        <v>5</v>
      </c>
      <c r="AS25" s="16">
        <v>5</v>
      </c>
      <c r="AT25" s="16">
        <v>5</v>
      </c>
      <c r="AU25" s="16">
        <v>5</v>
      </c>
      <c r="AV25" s="16">
        <v>5</v>
      </c>
      <c r="AW25" s="16">
        <v>5</v>
      </c>
      <c r="AX25" s="16">
        <v>5</v>
      </c>
      <c r="AY25" s="16">
        <v>5</v>
      </c>
      <c r="AZ25" s="16">
        <v>5</v>
      </c>
      <c r="BA25" s="16">
        <v>5</v>
      </c>
      <c r="BB25" s="16">
        <v>5</v>
      </c>
      <c r="CZ25" s="17"/>
      <c r="DA25" s="2">
        <f t="shared" si="0"/>
        <v>255</v>
      </c>
    </row>
    <row r="26" spans="1:105" s="13" customFormat="1" ht="13.5" thickBot="1" x14ac:dyDescent="0.3">
      <c r="A26" s="4" t="s">
        <v>38</v>
      </c>
      <c r="B26" s="11"/>
      <c r="C26" s="12">
        <v>5</v>
      </c>
      <c r="D26" s="12">
        <v>5</v>
      </c>
      <c r="E26" s="12">
        <v>5</v>
      </c>
      <c r="F26" s="13">
        <v>5</v>
      </c>
      <c r="G26" s="13">
        <v>5</v>
      </c>
      <c r="H26" s="13">
        <v>5</v>
      </c>
      <c r="I26" s="13">
        <v>5</v>
      </c>
      <c r="J26" s="13">
        <v>5</v>
      </c>
      <c r="K26" s="13">
        <v>5</v>
      </c>
      <c r="L26" s="13">
        <v>5</v>
      </c>
      <c r="M26" s="13">
        <v>5</v>
      </c>
      <c r="N26" s="13">
        <v>5</v>
      </c>
      <c r="O26" s="13">
        <v>5</v>
      </c>
      <c r="P26" s="13">
        <v>5</v>
      </c>
      <c r="Q26" s="13">
        <v>5</v>
      </c>
      <c r="R26" s="13" t="s">
        <v>82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13">
        <v>5</v>
      </c>
      <c r="Y26" s="13">
        <v>5</v>
      </c>
      <c r="Z26" s="13" t="s">
        <v>82</v>
      </c>
      <c r="AA26" s="13" t="s">
        <v>82</v>
      </c>
      <c r="AB26" s="13" t="s">
        <v>82</v>
      </c>
      <c r="AC26" s="13" t="s">
        <v>82</v>
      </c>
      <c r="AD26" s="13" t="s">
        <v>82</v>
      </c>
      <c r="AE26" s="13">
        <v>5</v>
      </c>
      <c r="AF26" s="13">
        <v>5</v>
      </c>
      <c r="AG26" s="13">
        <v>5</v>
      </c>
      <c r="AH26" s="13">
        <v>5</v>
      </c>
      <c r="AI26" s="13" t="s">
        <v>82</v>
      </c>
      <c r="AJ26" s="13">
        <v>5</v>
      </c>
      <c r="AK26" s="13">
        <v>5</v>
      </c>
      <c r="AL26" s="13">
        <v>5</v>
      </c>
      <c r="AM26" s="13">
        <v>5</v>
      </c>
      <c r="AN26" s="13" t="s">
        <v>82</v>
      </c>
      <c r="AO26" s="13">
        <v>5</v>
      </c>
      <c r="AP26" s="13">
        <v>5</v>
      </c>
      <c r="AQ26" s="13">
        <v>5</v>
      </c>
      <c r="AR26" s="13">
        <v>5</v>
      </c>
      <c r="AS26" s="13">
        <v>5</v>
      </c>
      <c r="AT26" s="13">
        <v>5</v>
      </c>
      <c r="AU26" s="13">
        <v>5</v>
      </c>
      <c r="AV26" s="13" t="s">
        <v>82</v>
      </c>
      <c r="AW26" s="13">
        <v>5</v>
      </c>
      <c r="AX26" s="13">
        <v>5</v>
      </c>
      <c r="AY26" s="13" t="s">
        <v>82</v>
      </c>
      <c r="AZ26" s="13">
        <v>5</v>
      </c>
      <c r="BA26" s="13">
        <v>5</v>
      </c>
      <c r="BB26" s="13">
        <v>5</v>
      </c>
      <c r="DA26" s="1">
        <f t="shared" si="0"/>
        <v>210</v>
      </c>
    </row>
    <row r="27" spans="1:105" ht="13.5" thickBot="1" x14ac:dyDescent="0.3">
      <c r="A27" s="21" t="s">
        <v>34</v>
      </c>
      <c r="B27" s="22"/>
      <c r="C27" s="22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5</v>
      </c>
      <c r="Y27" s="22">
        <v>5</v>
      </c>
      <c r="Z27" s="22">
        <v>5</v>
      </c>
      <c r="AA27" s="22">
        <v>5</v>
      </c>
      <c r="AB27" s="22">
        <v>5</v>
      </c>
      <c r="AC27" s="22">
        <v>5</v>
      </c>
      <c r="AD27" s="22">
        <v>5</v>
      </c>
      <c r="AE27" s="22">
        <v>5</v>
      </c>
      <c r="AF27" s="22">
        <v>5</v>
      </c>
      <c r="AG27" s="22">
        <v>5</v>
      </c>
      <c r="AH27" s="22">
        <v>5</v>
      </c>
      <c r="AI27" s="22">
        <v>5</v>
      </c>
      <c r="AJ27" s="22">
        <v>5</v>
      </c>
      <c r="AK27" s="22">
        <v>5</v>
      </c>
      <c r="AL27" s="22">
        <v>5</v>
      </c>
      <c r="AM27" s="22">
        <v>5</v>
      </c>
      <c r="AN27" s="22">
        <v>5</v>
      </c>
      <c r="AO27" s="22">
        <v>5</v>
      </c>
      <c r="AP27" s="22">
        <v>5</v>
      </c>
      <c r="AQ27" s="22">
        <v>5</v>
      </c>
      <c r="AR27" s="22">
        <v>5</v>
      </c>
      <c r="AS27" s="22">
        <v>5</v>
      </c>
      <c r="AT27" s="22">
        <v>5</v>
      </c>
      <c r="AU27" s="22">
        <v>5</v>
      </c>
      <c r="AV27" s="22">
        <v>5</v>
      </c>
      <c r="AW27" s="22">
        <v>5</v>
      </c>
      <c r="AX27" s="22">
        <v>5</v>
      </c>
      <c r="AY27" s="22">
        <v>5</v>
      </c>
      <c r="AZ27" s="22">
        <v>5</v>
      </c>
      <c r="BA27" s="22">
        <v>5</v>
      </c>
      <c r="BB27" s="22">
        <v>5</v>
      </c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3">
        <f>SUM(C27:CZ27)</f>
        <v>260</v>
      </c>
    </row>
    <row r="29" spans="1:105" x14ac:dyDescent="0.25">
      <c r="U29" s="34"/>
    </row>
    <row r="40" spans="18:18" x14ac:dyDescent="0.25">
      <c r="R4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2" t="s">
        <v>40</v>
      </c>
      <c r="B3" s="29"/>
      <c r="C3" s="29"/>
      <c r="D3" s="30" t="s">
        <v>14</v>
      </c>
      <c r="E3" s="30" t="s">
        <v>20</v>
      </c>
      <c r="F3" s="31" t="s">
        <v>84</v>
      </c>
      <c r="G3" s="31" t="s">
        <v>23</v>
      </c>
      <c r="H3" s="31" t="s">
        <v>23</v>
      </c>
      <c r="L3" s="27" t="s">
        <v>6</v>
      </c>
      <c r="M3" s="27" t="s">
        <v>7</v>
      </c>
    </row>
    <row r="4" spans="1:13" x14ac:dyDescent="0.25">
      <c r="A4" s="28" t="s">
        <v>41</v>
      </c>
      <c r="B4" s="29"/>
      <c r="C4" s="29"/>
      <c r="D4" s="30" t="s">
        <v>14</v>
      </c>
      <c r="E4" s="30" t="s">
        <v>18</v>
      </c>
      <c r="F4" s="31" t="s">
        <v>86</v>
      </c>
      <c r="G4" s="31" t="s">
        <v>18</v>
      </c>
      <c r="H4" s="31" t="s">
        <v>23</v>
      </c>
      <c r="L4" s="27" t="s">
        <v>8</v>
      </c>
      <c r="M4" s="27" t="s">
        <v>9</v>
      </c>
    </row>
    <row r="5" spans="1:13" x14ac:dyDescent="0.25">
      <c r="A5" s="32" t="s">
        <v>42</v>
      </c>
      <c r="B5" s="29"/>
      <c r="C5" s="29"/>
      <c r="D5" s="30" t="s">
        <v>16</v>
      </c>
      <c r="E5" s="30" t="s">
        <v>18</v>
      </c>
      <c r="F5" s="31" t="s">
        <v>84</v>
      </c>
      <c r="G5" s="31" t="s">
        <v>23</v>
      </c>
      <c r="H5" s="31" t="s">
        <v>23</v>
      </c>
      <c r="L5" s="27" t="s">
        <v>10</v>
      </c>
      <c r="M5" s="27" t="s">
        <v>11</v>
      </c>
    </row>
    <row r="6" spans="1:13" x14ac:dyDescent="0.25">
      <c r="A6" s="28" t="s">
        <v>36</v>
      </c>
      <c r="B6" s="29"/>
      <c r="C6" s="29"/>
      <c r="D6" s="30" t="s">
        <v>14</v>
      </c>
      <c r="E6" s="30" t="s">
        <v>18</v>
      </c>
      <c r="F6" s="31" t="s">
        <v>86</v>
      </c>
      <c r="G6" s="31" t="s">
        <v>23</v>
      </c>
      <c r="H6" s="31" t="s">
        <v>16</v>
      </c>
      <c r="L6" s="27" t="s">
        <v>12</v>
      </c>
      <c r="M6" s="27" t="s">
        <v>13</v>
      </c>
    </row>
    <row r="7" spans="1:13" x14ac:dyDescent="0.25">
      <c r="A7" s="32" t="s">
        <v>64</v>
      </c>
      <c r="B7" s="29"/>
      <c r="C7" s="29"/>
      <c r="D7" s="30" t="s">
        <v>18</v>
      </c>
      <c r="E7" s="30" t="s">
        <v>20</v>
      </c>
      <c r="F7" s="31" t="s">
        <v>86</v>
      </c>
      <c r="G7" s="31" t="s">
        <v>23</v>
      </c>
      <c r="H7" s="31" t="s">
        <v>23</v>
      </c>
    </row>
    <row r="8" spans="1:13" x14ac:dyDescent="0.25">
      <c r="A8" s="28" t="s">
        <v>43</v>
      </c>
      <c r="B8" s="29"/>
      <c r="C8" s="29"/>
      <c r="D8" s="30" t="s">
        <v>14</v>
      </c>
      <c r="E8" s="30" t="s">
        <v>20</v>
      </c>
      <c r="F8" s="31" t="s">
        <v>86</v>
      </c>
      <c r="G8" s="31" t="s">
        <v>23</v>
      </c>
      <c r="H8" s="31" t="s">
        <v>23</v>
      </c>
    </row>
    <row r="9" spans="1:13" x14ac:dyDescent="0.25">
      <c r="A9" s="32" t="s">
        <v>44</v>
      </c>
      <c r="B9" s="29"/>
      <c r="C9" s="29"/>
      <c r="D9" s="30" t="s">
        <v>16</v>
      </c>
      <c r="E9" s="30"/>
      <c r="F9" s="31"/>
      <c r="G9" s="31"/>
      <c r="H9" s="31"/>
      <c r="L9" s="40" t="s">
        <v>31</v>
      </c>
      <c r="M9" s="40"/>
    </row>
    <row r="10" spans="1:13" x14ac:dyDescent="0.25">
      <c r="A10" s="28" t="s">
        <v>45</v>
      </c>
      <c r="B10" s="29"/>
      <c r="C10" s="29"/>
      <c r="D10" s="30" t="s">
        <v>16</v>
      </c>
      <c r="E10" s="30" t="s">
        <v>18</v>
      </c>
      <c r="F10" s="31"/>
      <c r="G10" s="31"/>
      <c r="H10" s="31"/>
      <c r="L10" s="27" t="s">
        <v>14</v>
      </c>
      <c r="M10" s="27" t="s">
        <v>15</v>
      </c>
    </row>
    <row r="11" spans="1:13" x14ac:dyDescent="0.25">
      <c r="A11" s="32" t="s">
        <v>46</v>
      </c>
      <c r="B11" s="29"/>
      <c r="C11" s="29"/>
      <c r="D11" s="30" t="s">
        <v>20</v>
      </c>
      <c r="E11" s="30" t="s">
        <v>16</v>
      </c>
      <c r="F11" s="31" t="s">
        <v>86</v>
      </c>
      <c r="G11" s="31" t="s">
        <v>23</v>
      </c>
      <c r="H11" s="31" t="s">
        <v>16</v>
      </c>
      <c r="L11" s="27" t="s">
        <v>16</v>
      </c>
      <c r="M11" s="27" t="s">
        <v>17</v>
      </c>
    </row>
    <row r="12" spans="1:13" x14ac:dyDescent="0.25">
      <c r="A12" s="28" t="s">
        <v>47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18</v>
      </c>
      <c r="M12" s="27" t="s">
        <v>19</v>
      </c>
    </row>
    <row r="13" spans="1:13" x14ac:dyDescent="0.25">
      <c r="A13" s="28" t="s">
        <v>49</v>
      </c>
      <c r="B13" s="29"/>
      <c r="C13" s="29"/>
      <c r="D13" s="30" t="s">
        <v>20</v>
      </c>
      <c r="E13" s="30" t="s">
        <v>18</v>
      </c>
      <c r="F13" s="31" t="s">
        <v>84</v>
      </c>
      <c r="G13" s="31" t="s">
        <v>23</v>
      </c>
      <c r="H13" s="31" t="s">
        <v>23</v>
      </c>
      <c r="L13" s="27" t="s">
        <v>20</v>
      </c>
      <c r="M13" s="27" t="s">
        <v>21</v>
      </c>
    </row>
    <row r="14" spans="1:13" x14ac:dyDescent="0.25">
      <c r="A14" s="32" t="s">
        <v>50</v>
      </c>
      <c r="B14" s="29"/>
      <c r="C14" s="29"/>
      <c r="D14" s="30" t="s">
        <v>18</v>
      </c>
      <c r="E14" s="30" t="s">
        <v>14</v>
      </c>
      <c r="F14" s="31" t="s">
        <v>86</v>
      </c>
      <c r="G14" s="31" t="s">
        <v>23</v>
      </c>
      <c r="H14" s="31" t="s">
        <v>23</v>
      </c>
    </row>
    <row r="15" spans="1:13" x14ac:dyDescent="0.25">
      <c r="A15" s="28" t="s">
        <v>51</v>
      </c>
      <c r="B15" s="29"/>
      <c r="C15" s="29"/>
      <c r="D15" s="30" t="s">
        <v>16</v>
      </c>
      <c r="E15" s="30" t="s">
        <v>20</v>
      </c>
      <c r="F15" s="31"/>
      <c r="G15" s="31"/>
      <c r="H15" s="31"/>
      <c r="L15" s="41" t="s">
        <v>32</v>
      </c>
      <c r="M15" s="41"/>
    </row>
    <row r="16" spans="1:13" x14ac:dyDescent="0.25">
      <c r="A16" s="32" t="s">
        <v>52</v>
      </c>
      <c r="B16" s="29"/>
      <c r="C16" s="29"/>
      <c r="D16" s="30" t="s">
        <v>18</v>
      </c>
      <c r="E16" s="30" t="s">
        <v>20</v>
      </c>
      <c r="F16" s="31" t="s">
        <v>84</v>
      </c>
      <c r="G16" s="31" t="s">
        <v>23</v>
      </c>
      <c r="H16" s="31" t="s">
        <v>23</v>
      </c>
      <c r="L16" s="27" t="s">
        <v>16</v>
      </c>
      <c r="M16" s="27" t="s">
        <v>22</v>
      </c>
    </row>
    <row r="17" spans="1:13" x14ac:dyDescent="0.25">
      <c r="A17" s="28" t="s">
        <v>53</v>
      </c>
      <c r="B17" s="29"/>
      <c r="C17" s="29"/>
      <c r="D17" s="30" t="s">
        <v>20</v>
      </c>
      <c r="E17" s="30" t="s">
        <v>16</v>
      </c>
      <c r="F17" s="31" t="s">
        <v>84</v>
      </c>
      <c r="G17" s="31" t="s">
        <v>18</v>
      </c>
      <c r="H17" s="31" t="s">
        <v>23</v>
      </c>
      <c r="L17" s="27" t="s">
        <v>23</v>
      </c>
      <c r="M17" s="27" t="s">
        <v>24</v>
      </c>
    </row>
    <row r="18" spans="1:13" x14ac:dyDescent="0.25">
      <c r="A18" s="32" t="s">
        <v>54</v>
      </c>
      <c r="B18" s="29"/>
      <c r="C18" s="29"/>
      <c r="D18" s="30" t="s">
        <v>20</v>
      </c>
      <c r="E18" s="30" t="s">
        <v>18</v>
      </c>
      <c r="F18" s="31"/>
      <c r="G18" s="31"/>
      <c r="H18" s="31"/>
      <c r="L18" s="27" t="s">
        <v>18</v>
      </c>
      <c r="M18" s="27" t="s">
        <v>25</v>
      </c>
    </row>
    <row r="19" spans="1:13" x14ac:dyDescent="0.25">
      <c r="A19" s="28" t="s">
        <v>39</v>
      </c>
      <c r="B19" s="29"/>
      <c r="C19" s="29"/>
      <c r="D19" s="30" t="s">
        <v>18</v>
      </c>
      <c r="E19" s="30" t="s">
        <v>14</v>
      </c>
      <c r="F19" s="31"/>
      <c r="G19" s="31"/>
      <c r="H19" s="31"/>
    </row>
    <row r="20" spans="1:13" x14ac:dyDescent="0.25">
      <c r="A20" s="32" t="s">
        <v>55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23</v>
      </c>
      <c r="H20" s="31" t="s">
        <v>23</v>
      </c>
    </row>
    <row r="21" spans="1:13" x14ac:dyDescent="0.25">
      <c r="A21" s="28" t="s">
        <v>56</v>
      </c>
      <c r="B21" s="29"/>
      <c r="C21" s="29"/>
      <c r="D21" s="30" t="s">
        <v>20</v>
      </c>
      <c r="E21" s="30" t="s">
        <v>16</v>
      </c>
      <c r="F21" s="31" t="s">
        <v>84</v>
      </c>
      <c r="G21" s="31" t="s">
        <v>18</v>
      </c>
      <c r="H21" s="31" t="s">
        <v>18</v>
      </c>
    </row>
    <row r="22" spans="1:13" x14ac:dyDescent="0.25">
      <c r="A22" s="32" t="s">
        <v>57</v>
      </c>
      <c r="B22" s="29"/>
      <c r="C22" s="29"/>
      <c r="D22" s="30" t="s">
        <v>16</v>
      </c>
      <c r="E22" s="30" t="s">
        <v>20</v>
      </c>
      <c r="F22" s="31" t="s">
        <v>84</v>
      </c>
      <c r="G22" s="31" t="s">
        <v>18</v>
      </c>
      <c r="H22" s="31" t="s">
        <v>18</v>
      </c>
    </row>
    <row r="23" spans="1:13" x14ac:dyDescent="0.25">
      <c r="A23" s="28" t="s">
        <v>58</v>
      </c>
      <c r="B23" s="29"/>
      <c r="C23" s="29"/>
      <c r="D23" s="30" t="s">
        <v>18</v>
      </c>
      <c r="E23" s="30" t="s">
        <v>20</v>
      </c>
      <c r="F23" s="31"/>
      <c r="G23" s="31"/>
      <c r="H23" s="31"/>
    </row>
    <row r="24" spans="1:13" x14ac:dyDescent="0.25">
      <c r="A24" s="32" t="s">
        <v>35</v>
      </c>
      <c r="B24" s="29"/>
      <c r="C24" s="29"/>
      <c r="D24" s="30" t="s">
        <v>18</v>
      </c>
      <c r="E24" s="30" t="s">
        <v>20</v>
      </c>
      <c r="F24" s="31" t="s">
        <v>86</v>
      </c>
      <c r="G24" s="31" t="s">
        <v>16</v>
      </c>
      <c r="H24" s="31" t="s">
        <v>23</v>
      </c>
    </row>
    <row r="25" spans="1:13" x14ac:dyDescent="0.25">
      <c r="A25" s="28" t="s">
        <v>59</v>
      </c>
      <c r="B25" s="29"/>
      <c r="C25" s="29"/>
      <c r="D25" s="30" t="s">
        <v>18</v>
      </c>
      <c r="E25" s="30" t="s">
        <v>20</v>
      </c>
      <c r="F25" s="31"/>
      <c r="G25" s="31"/>
      <c r="H25" s="31"/>
    </row>
    <row r="26" spans="1:13" x14ac:dyDescent="0.25">
      <c r="A26" s="32" t="s">
        <v>37</v>
      </c>
      <c r="B26" s="29"/>
      <c r="C26" s="29"/>
      <c r="D26" s="30" t="s">
        <v>20</v>
      </c>
      <c r="E26" s="30">
        <v>20</v>
      </c>
      <c r="F26" s="31" t="s">
        <v>86</v>
      </c>
      <c r="G26" s="31" t="s">
        <v>23</v>
      </c>
      <c r="H26" s="31" t="s">
        <v>23</v>
      </c>
    </row>
    <row r="27" spans="1:13" x14ac:dyDescent="0.25">
      <c r="A27" s="28" t="s">
        <v>38</v>
      </c>
      <c r="B27" s="29"/>
      <c r="C27" s="29"/>
      <c r="D27" s="30" t="s">
        <v>20</v>
      </c>
      <c r="E27" s="30" t="s">
        <v>16</v>
      </c>
      <c r="F27" s="31"/>
      <c r="G27" s="31"/>
      <c r="H27" s="31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40</v>
      </c>
      <c r="B3" s="29"/>
      <c r="C3" s="29"/>
    </row>
    <row r="4" spans="1:3" x14ac:dyDescent="0.25">
      <c r="A4" s="32" t="s">
        <v>41</v>
      </c>
      <c r="B4" s="29"/>
      <c r="C4" s="29"/>
    </row>
    <row r="5" spans="1:3" x14ac:dyDescent="0.25">
      <c r="A5" s="28" t="s">
        <v>42</v>
      </c>
      <c r="B5" s="29"/>
      <c r="C5" s="29"/>
    </row>
    <row r="6" spans="1:3" x14ac:dyDescent="0.25">
      <c r="A6" s="32" t="s">
        <v>36</v>
      </c>
      <c r="B6" s="29"/>
      <c r="C6" s="29"/>
    </row>
    <row r="7" spans="1:3" x14ac:dyDescent="0.25">
      <c r="A7" s="28" t="s">
        <v>43</v>
      </c>
      <c r="B7" s="29"/>
      <c r="C7" s="29"/>
    </row>
    <row r="8" spans="1:3" x14ac:dyDescent="0.25">
      <c r="A8" s="32" t="s">
        <v>44</v>
      </c>
      <c r="B8" s="29"/>
      <c r="C8" s="29"/>
    </row>
    <row r="9" spans="1:3" x14ac:dyDescent="0.25">
      <c r="A9" s="28" t="s">
        <v>45</v>
      </c>
      <c r="B9" s="29"/>
      <c r="C9" s="29"/>
    </row>
    <row r="10" spans="1:3" x14ac:dyDescent="0.25">
      <c r="A10" s="32" t="s">
        <v>46</v>
      </c>
      <c r="B10" s="29"/>
      <c r="C10" s="29"/>
    </row>
    <row r="11" spans="1:3" x14ac:dyDescent="0.25">
      <c r="A11" s="28" t="s">
        <v>47</v>
      </c>
      <c r="B11" s="29"/>
      <c r="C11" s="29"/>
    </row>
    <row r="12" spans="1:3" x14ac:dyDescent="0.25">
      <c r="A12" s="32" t="s">
        <v>48</v>
      </c>
      <c r="B12" s="29"/>
      <c r="C12" s="29"/>
    </row>
    <row r="13" spans="1:3" x14ac:dyDescent="0.25">
      <c r="A13" s="28" t="s">
        <v>49</v>
      </c>
      <c r="B13" s="29"/>
      <c r="C13" s="29"/>
    </row>
    <row r="14" spans="1:3" x14ac:dyDescent="0.25">
      <c r="A14" s="32" t="s">
        <v>50</v>
      </c>
      <c r="B14" s="29"/>
      <c r="C14" s="29"/>
    </row>
    <row r="15" spans="1:3" x14ac:dyDescent="0.25">
      <c r="A15" s="28" t="s">
        <v>51</v>
      </c>
      <c r="B15" s="29"/>
      <c r="C15" s="29"/>
    </row>
    <row r="16" spans="1:3" x14ac:dyDescent="0.25">
      <c r="A16" s="32" t="s">
        <v>52</v>
      </c>
      <c r="B16" s="29"/>
      <c r="C16" s="29"/>
    </row>
    <row r="17" spans="1:3" x14ac:dyDescent="0.25">
      <c r="A17" s="28" t="s">
        <v>53</v>
      </c>
      <c r="B17" s="29"/>
      <c r="C17" s="29"/>
    </row>
    <row r="18" spans="1:3" x14ac:dyDescent="0.25">
      <c r="A18" s="32" t="s">
        <v>54</v>
      </c>
      <c r="B18" s="29"/>
      <c r="C18" s="29"/>
    </row>
    <row r="19" spans="1:3" x14ac:dyDescent="0.25">
      <c r="A19" s="28" t="s">
        <v>39</v>
      </c>
      <c r="B19" s="29"/>
      <c r="C19" s="29"/>
    </row>
    <row r="20" spans="1:3" x14ac:dyDescent="0.25">
      <c r="A20" s="32" t="s">
        <v>55</v>
      </c>
      <c r="B20" s="29"/>
      <c r="C20" s="29"/>
    </row>
    <row r="21" spans="1:3" x14ac:dyDescent="0.25">
      <c r="A21" s="28" t="s">
        <v>56</v>
      </c>
      <c r="B21" s="29"/>
      <c r="C21" s="29"/>
    </row>
    <row r="22" spans="1:3" x14ac:dyDescent="0.25">
      <c r="A22" s="32" t="s">
        <v>57</v>
      </c>
      <c r="B22" s="29"/>
      <c r="C22" s="29"/>
    </row>
    <row r="23" spans="1:3" x14ac:dyDescent="0.25">
      <c r="A23" s="28" t="s">
        <v>58</v>
      </c>
      <c r="B23" s="29"/>
      <c r="C23" s="29"/>
    </row>
    <row r="24" spans="1:3" x14ac:dyDescent="0.25">
      <c r="A24" s="32" t="s">
        <v>35</v>
      </c>
      <c r="B24" s="29"/>
      <c r="C24" s="29"/>
    </row>
    <row r="25" spans="1:3" x14ac:dyDescent="0.25">
      <c r="A25" s="28" t="s">
        <v>59</v>
      </c>
      <c r="B25" s="29"/>
      <c r="C25" s="29"/>
    </row>
    <row r="26" spans="1:3" x14ac:dyDescent="0.25">
      <c r="A26" s="32" t="s">
        <v>37</v>
      </c>
      <c r="B26" s="29"/>
      <c r="C26" s="29"/>
    </row>
    <row r="27" spans="1:3" x14ac:dyDescent="0.25">
      <c r="A27" s="28" t="s">
        <v>38</v>
      </c>
      <c r="B27" s="29"/>
      <c r="C27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B1" activePane="topRight" state="frozen"/>
      <selection pane="topRight" activeCell="CZ35" sqref="CZ35"/>
    </sheetView>
  </sheetViews>
  <sheetFormatPr defaultColWidth="6.28515625" defaultRowHeight="12.75" x14ac:dyDescent="0.25"/>
  <cols>
    <col min="1" max="1" width="32.570312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5" t="s">
        <v>0</v>
      </c>
      <c r="B1" s="3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63</v>
      </c>
      <c r="B2" s="11"/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3">
        <v>5</v>
      </c>
      <c r="M2" s="13" t="s">
        <v>82</v>
      </c>
      <c r="N2" s="13">
        <v>5</v>
      </c>
      <c r="O2" s="13">
        <v>5</v>
      </c>
      <c r="P2" s="13">
        <v>5</v>
      </c>
      <c r="Q2" s="13">
        <v>5</v>
      </c>
      <c r="R2" s="13" t="s">
        <v>82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 t="s">
        <v>82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 t="s">
        <v>82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 t="s">
        <v>82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BA2" s="13">
        <v>5</v>
      </c>
      <c r="DA2" s="1">
        <f>SUM(C2:CZ2)</f>
        <v>230</v>
      </c>
    </row>
    <row r="3" spans="1:105" s="16" customFormat="1" x14ac:dyDescent="0.25">
      <c r="A3" s="2" t="s">
        <v>66</v>
      </c>
      <c r="B3" s="14"/>
      <c r="C3" s="15">
        <v>5</v>
      </c>
      <c r="D3" s="15">
        <v>5</v>
      </c>
      <c r="E3" s="15">
        <v>5</v>
      </c>
      <c r="F3" s="16" t="s">
        <v>82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 t="s">
        <v>82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 t="s">
        <v>82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BA3" s="16">
        <v>5</v>
      </c>
      <c r="CZ3" s="17"/>
      <c r="DA3" s="2">
        <f t="shared" ref="DA3:DA23" si="0">SUM(C3:CZ3)</f>
        <v>240</v>
      </c>
    </row>
    <row r="4" spans="1:105" s="13" customFormat="1" x14ac:dyDescent="0.25">
      <c r="A4" s="1" t="s">
        <v>67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 t="s">
        <v>82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 t="s">
        <v>82</v>
      </c>
      <c r="AR4" s="13" t="s">
        <v>82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AX4" s="13">
        <v>5</v>
      </c>
      <c r="AY4" s="13">
        <v>5</v>
      </c>
      <c r="AZ4" s="13">
        <v>5</v>
      </c>
      <c r="BA4" s="13">
        <v>5</v>
      </c>
      <c r="DA4" s="1">
        <f t="shared" si="0"/>
        <v>235</v>
      </c>
    </row>
    <row r="5" spans="1:105" s="16" customFormat="1" x14ac:dyDescent="0.25">
      <c r="A5" s="2" t="s">
        <v>62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 t="s">
        <v>82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4</v>
      </c>
      <c r="AW5" s="16">
        <v>5</v>
      </c>
      <c r="AX5" s="16">
        <v>5</v>
      </c>
      <c r="AY5" s="16">
        <v>5</v>
      </c>
      <c r="AZ5" s="16">
        <v>5</v>
      </c>
      <c r="BA5" s="16">
        <v>5</v>
      </c>
      <c r="CZ5" s="17"/>
      <c r="DA5" s="2">
        <f t="shared" si="0"/>
        <v>249</v>
      </c>
    </row>
    <row r="6" spans="1:105" s="13" customFormat="1" x14ac:dyDescent="0.25">
      <c r="A6" s="1" t="s">
        <v>68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 t="s">
        <v>82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 t="s">
        <v>82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 t="s">
        <v>82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 t="s">
        <v>82</v>
      </c>
      <c r="AW6" s="13">
        <v>5</v>
      </c>
      <c r="AX6" s="13">
        <v>5</v>
      </c>
      <c r="AY6" s="13">
        <v>5</v>
      </c>
      <c r="AZ6" s="13">
        <v>5</v>
      </c>
      <c r="BA6" s="13">
        <v>5</v>
      </c>
      <c r="DA6" s="1">
        <f t="shared" si="0"/>
        <v>230</v>
      </c>
    </row>
    <row r="7" spans="1:105" s="20" customFormat="1" x14ac:dyDescent="0.25">
      <c r="A7" s="3" t="s">
        <v>69</v>
      </c>
      <c r="B7" s="18"/>
      <c r="C7" s="19">
        <v>5</v>
      </c>
      <c r="D7" s="19">
        <v>5</v>
      </c>
      <c r="E7" s="19">
        <v>5</v>
      </c>
      <c r="F7" s="20" t="s">
        <v>82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 t="s">
        <v>82</v>
      </c>
      <c r="AJ7" s="20">
        <v>5</v>
      </c>
      <c r="AK7" s="20">
        <v>5</v>
      </c>
      <c r="AL7" s="20">
        <v>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AX7" s="20">
        <v>5</v>
      </c>
      <c r="AY7" s="20">
        <v>5</v>
      </c>
      <c r="AZ7" s="20">
        <v>5</v>
      </c>
      <c r="BA7" s="20">
        <v>5</v>
      </c>
      <c r="DA7" s="2">
        <f t="shared" si="0"/>
        <v>245</v>
      </c>
    </row>
    <row r="8" spans="1:105" s="13" customFormat="1" x14ac:dyDescent="0.25">
      <c r="A8" s="1" t="s">
        <v>70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5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BA8" s="13">
        <v>5</v>
      </c>
      <c r="DA8" s="1">
        <f t="shared" si="0"/>
        <v>250</v>
      </c>
    </row>
    <row r="9" spans="1:105" s="16" customFormat="1" x14ac:dyDescent="0.25">
      <c r="A9" s="2" t="s">
        <v>71</v>
      </c>
      <c r="B9" s="14"/>
      <c r="C9" s="15">
        <v>5</v>
      </c>
      <c r="D9" s="15">
        <v>5</v>
      </c>
      <c r="E9" s="15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 t="s">
        <v>82</v>
      </c>
      <c r="P9" s="16">
        <v>5</v>
      </c>
      <c r="Q9" s="16">
        <v>5</v>
      </c>
      <c r="R9" s="16" t="s">
        <v>82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  <c r="X9" s="16">
        <v>5</v>
      </c>
      <c r="Y9" s="16">
        <v>5</v>
      </c>
      <c r="Z9" s="16">
        <v>5</v>
      </c>
      <c r="AA9" s="16">
        <v>5</v>
      </c>
      <c r="AB9" s="16">
        <v>5</v>
      </c>
      <c r="AC9" s="16">
        <v>5</v>
      </c>
      <c r="AD9" s="16">
        <v>5</v>
      </c>
      <c r="AE9" s="16">
        <v>5</v>
      </c>
      <c r="AF9" s="16">
        <v>5</v>
      </c>
      <c r="AG9" s="16">
        <v>5</v>
      </c>
      <c r="AH9" s="16">
        <v>5</v>
      </c>
      <c r="AI9" s="16" t="s">
        <v>82</v>
      </c>
      <c r="AJ9" s="16">
        <v>5</v>
      </c>
      <c r="AK9" s="16">
        <v>5</v>
      </c>
      <c r="AL9" s="16">
        <v>5</v>
      </c>
      <c r="AM9" s="16">
        <v>5</v>
      </c>
      <c r="AN9" s="16">
        <v>5</v>
      </c>
      <c r="AO9" s="16">
        <v>5</v>
      </c>
      <c r="AP9" s="16">
        <v>5</v>
      </c>
      <c r="AQ9" s="16">
        <v>5</v>
      </c>
      <c r="AR9" s="16">
        <v>5</v>
      </c>
      <c r="AS9" s="16">
        <v>5</v>
      </c>
      <c r="AT9" s="16">
        <v>5</v>
      </c>
      <c r="AU9" s="16">
        <v>5</v>
      </c>
      <c r="AV9" s="16">
        <v>5</v>
      </c>
      <c r="AW9" s="16">
        <v>5</v>
      </c>
      <c r="AX9" s="16">
        <v>5</v>
      </c>
      <c r="AY9" s="16">
        <v>5</v>
      </c>
      <c r="AZ9" s="16">
        <v>5</v>
      </c>
      <c r="BA9" s="16">
        <v>5</v>
      </c>
      <c r="CZ9" s="17"/>
      <c r="DA9" s="2">
        <f t="shared" si="0"/>
        <v>240</v>
      </c>
    </row>
    <row r="10" spans="1:105" s="13" customFormat="1" x14ac:dyDescent="0.25">
      <c r="A10" s="1" t="s">
        <v>72</v>
      </c>
      <c r="B10" s="11"/>
      <c r="C10" s="12" t="s">
        <v>82</v>
      </c>
      <c r="D10" s="12" t="s">
        <v>82</v>
      </c>
      <c r="E10" s="12" t="s">
        <v>82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5</v>
      </c>
      <c r="M10" s="13">
        <v>5</v>
      </c>
      <c r="N10" s="13" t="s">
        <v>82</v>
      </c>
      <c r="O10" s="13">
        <v>5</v>
      </c>
      <c r="P10" s="13">
        <v>5</v>
      </c>
      <c r="Q10" s="13">
        <v>5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4</v>
      </c>
      <c r="Y10" s="13">
        <v>5</v>
      </c>
      <c r="Z10" s="13">
        <v>5</v>
      </c>
      <c r="AA10" s="13">
        <v>5</v>
      </c>
      <c r="AB10" s="13" t="s">
        <v>82</v>
      </c>
      <c r="AC10" s="13">
        <v>5</v>
      </c>
      <c r="AD10" s="13">
        <v>5</v>
      </c>
      <c r="AE10" s="13" t="s">
        <v>82</v>
      </c>
      <c r="AF10" s="13">
        <v>5</v>
      </c>
      <c r="AG10" s="13">
        <v>5</v>
      </c>
      <c r="AI10" s="13" t="s">
        <v>82</v>
      </c>
      <c r="AJ10" s="13">
        <v>5</v>
      </c>
      <c r="AK10" s="13">
        <v>5</v>
      </c>
      <c r="AL10" s="13">
        <v>5</v>
      </c>
      <c r="AM10" s="13">
        <v>5</v>
      </c>
      <c r="AN10" s="13" t="s">
        <v>82</v>
      </c>
      <c r="AO10" s="13">
        <v>5</v>
      </c>
      <c r="AP10" s="13">
        <v>5</v>
      </c>
      <c r="AQ10" s="13" t="s">
        <v>82</v>
      </c>
      <c r="AR10" s="13">
        <v>5</v>
      </c>
      <c r="AS10" s="13">
        <v>5</v>
      </c>
      <c r="AT10" s="13">
        <v>5</v>
      </c>
      <c r="AU10" s="13">
        <v>5</v>
      </c>
      <c r="AV10" s="13">
        <v>5</v>
      </c>
      <c r="AW10" s="13">
        <v>5</v>
      </c>
      <c r="AX10" s="13">
        <v>5</v>
      </c>
      <c r="AY10" s="13">
        <v>5</v>
      </c>
      <c r="AZ10" s="13">
        <v>5</v>
      </c>
      <c r="BA10" s="13" t="s">
        <v>82</v>
      </c>
      <c r="DA10" s="1">
        <f t="shared" si="0"/>
        <v>199</v>
      </c>
    </row>
    <row r="11" spans="1:105" s="16" customFormat="1" x14ac:dyDescent="0.25">
      <c r="A11" s="2" t="s">
        <v>73</v>
      </c>
      <c r="B11" s="18"/>
      <c r="C11" s="15">
        <v>5</v>
      </c>
      <c r="D11" s="15">
        <v>5</v>
      </c>
      <c r="E11" s="15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2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 t="s">
        <v>82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5</v>
      </c>
      <c r="AR11" s="16">
        <v>5</v>
      </c>
      <c r="AS11" s="16">
        <v>5</v>
      </c>
      <c r="AT11" s="16">
        <v>5</v>
      </c>
      <c r="AU11" s="16">
        <v>5</v>
      </c>
      <c r="AV11" s="16">
        <v>5</v>
      </c>
      <c r="AW11" s="16">
        <v>5</v>
      </c>
      <c r="AX11" s="16">
        <v>5</v>
      </c>
      <c r="AY11" s="16">
        <v>5</v>
      </c>
      <c r="AZ11" s="16">
        <v>5</v>
      </c>
      <c r="BA11" s="16">
        <v>5</v>
      </c>
      <c r="CZ11" s="17"/>
      <c r="DA11" s="2">
        <f t="shared" si="0"/>
        <v>247</v>
      </c>
    </row>
    <row r="12" spans="1:105" s="13" customFormat="1" x14ac:dyDescent="0.25">
      <c r="A12" s="1" t="s">
        <v>48</v>
      </c>
      <c r="B12" s="11"/>
      <c r="C12" s="13">
        <v>5</v>
      </c>
      <c r="D12" s="13" t="s">
        <v>82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 t="s">
        <v>82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36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 t="s">
        <v>82</v>
      </c>
      <c r="AD12" s="13">
        <v>5</v>
      </c>
      <c r="AE12" s="13">
        <v>5</v>
      </c>
      <c r="AF12" s="13">
        <v>5</v>
      </c>
      <c r="AG12" s="13">
        <v>5</v>
      </c>
      <c r="AH12" s="13" t="s">
        <v>82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 t="s">
        <v>82</v>
      </c>
      <c r="AR12" s="13">
        <v>5</v>
      </c>
      <c r="AS12" s="13">
        <v>4</v>
      </c>
      <c r="AT12" s="13">
        <v>5</v>
      </c>
      <c r="AU12" s="13">
        <v>4</v>
      </c>
      <c r="AV12" s="13">
        <v>4</v>
      </c>
      <c r="AW12" s="13" t="s">
        <v>82</v>
      </c>
      <c r="AX12" s="13">
        <v>5</v>
      </c>
      <c r="AY12" s="13" t="s">
        <v>82</v>
      </c>
      <c r="AZ12" s="13">
        <v>5</v>
      </c>
      <c r="BA12" s="13">
        <v>5</v>
      </c>
      <c r="DA12" s="1">
        <f>SUM(C12:CZ12)</f>
        <v>217</v>
      </c>
    </row>
    <row r="13" spans="1:105" s="16" customFormat="1" x14ac:dyDescent="0.25">
      <c r="A13" s="2" t="s">
        <v>83</v>
      </c>
      <c r="B13" s="14"/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 t="s">
        <v>82</v>
      </c>
      <c r="O13" s="16">
        <v>5</v>
      </c>
      <c r="P13" s="16">
        <v>5</v>
      </c>
      <c r="Q13" s="16" t="s">
        <v>82</v>
      </c>
      <c r="R13" s="16">
        <v>5</v>
      </c>
      <c r="S13" s="16" t="s">
        <v>82</v>
      </c>
      <c r="T13" s="16">
        <v>4</v>
      </c>
      <c r="U13" s="16">
        <v>5</v>
      </c>
      <c r="V13" s="16">
        <v>5</v>
      </c>
      <c r="W13" s="16">
        <v>5</v>
      </c>
      <c r="X13" s="16" t="s">
        <v>82</v>
      </c>
      <c r="Y13" s="16">
        <v>5</v>
      </c>
      <c r="Z13" s="16">
        <v>5</v>
      </c>
      <c r="AA13" s="16">
        <v>5</v>
      </c>
      <c r="AB13" s="16">
        <v>5</v>
      </c>
      <c r="AC13" s="16" t="s">
        <v>82</v>
      </c>
      <c r="AD13" s="16">
        <v>5</v>
      </c>
      <c r="AE13" s="16">
        <v>5</v>
      </c>
      <c r="AF13" s="16" t="s">
        <v>82</v>
      </c>
      <c r="AG13" s="16">
        <v>5</v>
      </c>
      <c r="AH13" s="16" t="s">
        <v>82</v>
      </c>
      <c r="AI13" s="16">
        <v>5</v>
      </c>
      <c r="AJ13" s="16">
        <v>5</v>
      </c>
      <c r="AK13" s="16">
        <v>5</v>
      </c>
      <c r="AL13" s="16" t="s">
        <v>82</v>
      </c>
      <c r="AM13" s="16" t="s">
        <v>82</v>
      </c>
      <c r="AN13" s="16" t="s">
        <v>82</v>
      </c>
      <c r="AO13" s="16">
        <v>5</v>
      </c>
      <c r="AP13" s="16">
        <v>5</v>
      </c>
      <c r="AQ13" s="16">
        <v>5</v>
      </c>
      <c r="AR13" s="16">
        <v>5</v>
      </c>
      <c r="AS13" s="16">
        <v>5</v>
      </c>
      <c r="AT13" s="16">
        <v>5</v>
      </c>
      <c r="AU13" s="16">
        <v>5</v>
      </c>
      <c r="AV13" s="16">
        <v>3</v>
      </c>
      <c r="AW13" s="16" t="s">
        <v>82</v>
      </c>
      <c r="AX13" s="16" t="s">
        <v>82</v>
      </c>
      <c r="AY13" s="16">
        <v>5</v>
      </c>
      <c r="AZ13" s="16">
        <v>5</v>
      </c>
      <c r="BA13" s="16">
        <v>5</v>
      </c>
      <c r="CZ13" s="17"/>
      <c r="DA13" s="2">
        <f>SUM(C13:CZ13)</f>
        <v>192</v>
      </c>
    </row>
    <row r="14" spans="1:105" s="13" customFormat="1" x14ac:dyDescent="0.25">
      <c r="A14" s="1" t="s">
        <v>61</v>
      </c>
      <c r="B14" s="11"/>
      <c r="C14" s="12" t="s">
        <v>82</v>
      </c>
      <c r="D14" s="12">
        <v>5</v>
      </c>
      <c r="E14" s="12">
        <v>5</v>
      </c>
      <c r="F14" s="13">
        <v>5</v>
      </c>
      <c r="G14" s="13" t="s">
        <v>82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>
        <v>5</v>
      </c>
      <c r="AA14" s="13">
        <v>5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 t="s">
        <v>82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>
        <v>5</v>
      </c>
      <c r="AZ14" s="13">
        <v>5</v>
      </c>
      <c r="BA14" s="13">
        <v>5</v>
      </c>
      <c r="DA14" s="1">
        <f t="shared" si="0"/>
        <v>235</v>
      </c>
    </row>
    <row r="15" spans="1:105" s="16" customFormat="1" x14ac:dyDescent="0.25">
      <c r="A15" s="2" t="s">
        <v>74</v>
      </c>
      <c r="B15" s="18"/>
      <c r="C15" s="15">
        <v>5</v>
      </c>
      <c r="D15" s="15" t="s">
        <v>82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4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4</v>
      </c>
      <c r="U15" s="16">
        <v>5</v>
      </c>
      <c r="V15" s="16">
        <v>5</v>
      </c>
      <c r="W15" s="16">
        <v>4</v>
      </c>
      <c r="X15" s="16">
        <v>4</v>
      </c>
      <c r="Y15" s="16">
        <v>5</v>
      </c>
      <c r="Z15" s="16">
        <v>5</v>
      </c>
      <c r="AA15" s="16">
        <v>5</v>
      </c>
      <c r="AB15" s="16">
        <v>5</v>
      </c>
      <c r="AC15" s="16">
        <v>5</v>
      </c>
      <c r="AD15" s="16">
        <v>5</v>
      </c>
      <c r="AE15" s="16">
        <v>4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 t="s">
        <v>82</v>
      </c>
      <c r="AO15" s="16">
        <v>5</v>
      </c>
      <c r="AP15" s="16">
        <v>5</v>
      </c>
      <c r="AQ15" s="16" t="s">
        <v>82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BA15" s="16">
        <v>5</v>
      </c>
      <c r="CZ15" s="17"/>
      <c r="DA15" s="2">
        <f t="shared" si="0"/>
        <v>235</v>
      </c>
    </row>
    <row r="16" spans="1:105" s="13" customFormat="1" x14ac:dyDescent="0.25">
      <c r="A16" s="1" t="s">
        <v>75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 t="s">
        <v>82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 t="s">
        <v>82</v>
      </c>
      <c r="AP16" s="13" t="s">
        <v>82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82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DA16" s="1">
        <f t="shared" si="0"/>
        <v>210</v>
      </c>
    </row>
    <row r="17" spans="1:105" s="16" customFormat="1" x14ac:dyDescent="0.25">
      <c r="A17" s="2" t="s">
        <v>76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 t="s">
        <v>82</v>
      </c>
      <c r="Q17" s="16">
        <v>5</v>
      </c>
      <c r="R17" s="16">
        <v>5</v>
      </c>
      <c r="S17" s="16">
        <v>5</v>
      </c>
      <c r="T17" s="16" t="s">
        <v>82</v>
      </c>
      <c r="U17" s="16">
        <v>5</v>
      </c>
      <c r="V17" s="16" t="s">
        <v>82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 t="s">
        <v>82</v>
      </c>
      <c r="AI17" s="16" t="s">
        <v>82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BA17" s="16">
        <v>5</v>
      </c>
      <c r="CZ17" s="17"/>
      <c r="DA17" s="2">
        <f t="shared" si="0"/>
        <v>220</v>
      </c>
    </row>
    <row r="18" spans="1:105" s="13" customFormat="1" x14ac:dyDescent="0.25">
      <c r="A18" s="1" t="s">
        <v>77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 t="s">
        <v>82</v>
      </c>
      <c r="Z18" s="13">
        <v>5</v>
      </c>
      <c r="AA18" s="13">
        <v>5</v>
      </c>
      <c r="AB18" s="13">
        <v>5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BA18" s="13">
        <v>5</v>
      </c>
      <c r="DA18" s="1">
        <f t="shared" si="0"/>
        <v>245</v>
      </c>
    </row>
    <row r="19" spans="1:105" s="16" customFormat="1" x14ac:dyDescent="0.25">
      <c r="A19" s="2" t="s">
        <v>78</v>
      </c>
      <c r="B19" s="18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5</v>
      </c>
      <c r="AI19" s="16" t="s">
        <v>82</v>
      </c>
      <c r="AJ19" s="16" t="s">
        <v>82</v>
      </c>
      <c r="AK19" s="16">
        <v>5</v>
      </c>
      <c r="AL19" s="16">
        <v>5</v>
      </c>
      <c r="AM19" s="16">
        <v>5</v>
      </c>
      <c r="AN19" s="16">
        <v>5</v>
      </c>
      <c r="AO19" s="16">
        <v>5</v>
      </c>
      <c r="AP19" s="16">
        <v>5</v>
      </c>
      <c r="AQ19" s="16">
        <v>5</v>
      </c>
      <c r="AR19" s="16">
        <v>5</v>
      </c>
      <c r="AS19" s="16">
        <v>5</v>
      </c>
      <c r="AT19" s="16">
        <v>5</v>
      </c>
      <c r="AU19" s="16">
        <v>5</v>
      </c>
      <c r="AV19" s="16">
        <v>5</v>
      </c>
      <c r="AW19" s="16">
        <v>5</v>
      </c>
      <c r="AX19" s="16">
        <v>5</v>
      </c>
      <c r="AY19" s="16" t="s">
        <v>82</v>
      </c>
      <c r="AZ19" s="16">
        <v>5</v>
      </c>
      <c r="BA19" s="16">
        <v>5</v>
      </c>
      <c r="CZ19" s="17"/>
      <c r="DA19" s="2">
        <f t="shared" si="0"/>
        <v>240</v>
      </c>
    </row>
    <row r="20" spans="1:105" s="13" customFormat="1" x14ac:dyDescent="0.25">
      <c r="A20" s="1" t="s">
        <v>79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 t="s">
        <v>82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5</v>
      </c>
      <c r="AH20" s="13">
        <v>5</v>
      </c>
      <c r="AI20" s="13" t="s">
        <v>82</v>
      </c>
      <c r="AJ20" s="13">
        <v>5</v>
      </c>
      <c r="AK20" s="13">
        <v>5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>
        <v>5</v>
      </c>
      <c r="AW20" s="13">
        <v>5</v>
      </c>
      <c r="AX20" s="13">
        <v>5</v>
      </c>
      <c r="AY20" s="13">
        <v>5</v>
      </c>
      <c r="AZ20" s="13">
        <v>5</v>
      </c>
      <c r="BA20" s="13">
        <v>5</v>
      </c>
      <c r="DA20" s="1">
        <f t="shared" si="0"/>
        <v>245</v>
      </c>
    </row>
    <row r="21" spans="1:105" s="16" customFormat="1" x14ac:dyDescent="0.25">
      <c r="A21" s="2" t="s">
        <v>80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  <c r="X21" s="16">
        <v>5</v>
      </c>
      <c r="Y21" s="16">
        <v>5</v>
      </c>
      <c r="Z21" s="16">
        <v>5</v>
      </c>
      <c r="AA21" s="16">
        <v>5</v>
      </c>
      <c r="AB21" s="16">
        <v>5</v>
      </c>
      <c r="AC21" s="16">
        <v>5</v>
      </c>
      <c r="AD21" s="16">
        <v>5</v>
      </c>
      <c r="AE21" s="16">
        <v>5</v>
      </c>
      <c r="AF21" s="16">
        <v>5</v>
      </c>
      <c r="AG21" s="16">
        <v>5</v>
      </c>
      <c r="AH21" s="16">
        <v>5</v>
      </c>
      <c r="AI21" s="16" t="s">
        <v>82</v>
      </c>
      <c r="AJ21" s="16">
        <v>5</v>
      </c>
      <c r="AK21" s="16">
        <v>5</v>
      </c>
      <c r="AL21" s="16">
        <v>5</v>
      </c>
      <c r="AM21" s="16">
        <v>5</v>
      </c>
      <c r="AN21" s="16">
        <v>5</v>
      </c>
      <c r="AO21" s="16" t="s">
        <v>82</v>
      </c>
      <c r="AP21" s="16" t="s">
        <v>82</v>
      </c>
      <c r="AQ21" s="16">
        <v>5</v>
      </c>
      <c r="AR21" s="16">
        <v>5</v>
      </c>
      <c r="AS21" s="16">
        <v>5</v>
      </c>
      <c r="AT21" s="16">
        <v>5</v>
      </c>
      <c r="AU21" s="16">
        <v>5</v>
      </c>
      <c r="AV21" s="16">
        <v>5</v>
      </c>
      <c r="AW21" s="16">
        <v>5</v>
      </c>
      <c r="AX21" s="16">
        <v>5</v>
      </c>
      <c r="AY21" s="16">
        <v>5</v>
      </c>
      <c r="AZ21" s="16">
        <v>5</v>
      </c>
      <c r="BA21" s="16">
        <v>5</v>
      </c>
      <c r="CZ21" s="17"/>
      <c r="DA21" s="2">
        <f t="shared" si="0"/>
        <v>240</v>
      </c>
    </row>
    <row r="22" spans="1:105" s="16" customFormat="1" x14ac:dyDescent="0.25">
      <c r="A22" s="1" t="s">
        <v>60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 t="s">
        <v>82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>
        <v>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">
        <f t="shared" si="0"/>
        <v>250</v>
      </c>
    </row>
    <row r="23" spans="1:105" s="16" customFormat="1" ht="13.5" thickBot="1" x14ac:dyDescent="0.3">
      <c r="A23" s="2" t="s">
        <v>81</v>
      </c>
      <c r="B23" s="18"/>
      <c r="C23" s="15" t="s">
        <v>82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 t="s">
        <v>82</v>
      </c>
      <c r="N23" s="16">
        <v>5</v>
      </c>
      <c r="O23" s="16" t="s">
        <v>82</v>
      </c>
      <c r="P23" s="16" t="s">
        <v>82</v>
      </c>
      <c r="Q23" s="16">
        <v>5</v>
      </c>
      <c r="R23" s="16">
        <v>5</v>
      </c>
      <c r="S23" s="16">
        <v>5</v>
      </c>
      <c r="T23" s="16" t="s">
        <v>82</v>
      </c>
      <c r="U23" s="16">
        <v>5</v>
      </c>
      <c r="V23" s="16">
        <v>5</v>
      </c>
      <c r="W23" s="16">
        <v>5</v>
      </c>
      <c r="X23" s="16">
        <v>5</v>
      </c>
      <c r="Y23" s="16">
        <v>5</v>
      </c>
      <c r="Z23" s="16">
        <v>5</v>
      </c>
      <c r="AA23" s="16">
        <v>5</v>
      </c>
      <c r="AB23" s="16">
        <v>5</v>
      </c>
      <c r="AC23" s="16" t="s">
        <v>82</v>
      </c>
      <c r="AD23" s="16">
        <v>5</v>
      </c>
      <c r="AE23" s="16">
        <v>5</v>
      </c>
      <c r="AF23" s="16">
        <v>5</v>
      </c>
      <c r="AG23" s="16" t="s">
        <v>82</v>
      </c>
      <c r="AH23" s="16">
        <v>5</v>
      </c>
      <c r="AI23" s="16" t="s">
        <v>82</v>
      </c>
      <c r="AJ23" s="16">
        <v>5</v>
      </c>
      <c r="AK23" s="16">
        <v>5</v>
      </c>
      <c r="AL23" s="16" t="s">
        <v>82</v>
      </c>
      <c r="AM23" s="16" t="s">
        <v>82</v>
      </c>
      <c r="AN23" s="16">
        <v>4</v>
      </c>
      <c r="AO23" s="16" t="s">
        <v>82</v>
      </c>
      <c r="AP23" s="16" t="s">
        <v>82</v>
      </c>
      <c r="AQ23" s="16" t="s">
        <v>82</v>
      </c>
      <c r="AR23" s="16" t="s">
        <v>82</v>
      </c>
      <c r="AS23" s="16" t="s">
        <v>82</v>
      </c>
      <c r="AT23" s="16" t="s">
        <v>82</v>
      </c>
      <c r="AU23" s="16" t="s">
        <v>82</v>
      </c>
      <c r="AV23" s="16">
        <v>5</v>
      </c>
      <c r="AW23" s="16">
        <v>5</v>
      </c>
      <c r="AX23" s="16">
        <v>5</v>
      </c>
      <c r="AY23" s="16">
        <v>5</v>
      </c>
      <c r="AZ23" s="16">
        <v>5</v>
      </c>
      <c r="BA23" s="16">
        <v>5</v>
      </c>
      <c r="CZ23" s="17"/>
      <c r="DA23" s="2">
        <f t="shared" si="0"/>
        <v>169</v>
      </c>
    </row>
    <row r="24" spans="1:105" ht="13.5" thickBot="1" x14ac:dyDescent="0.3">
      <c r="A24" s="21" t="s">
        <v>34</v>
      </c>
      <c r="B24" s="22"/>
      <c r="C24" s="22">
        <v>5</v>
      </c>
      <c r="D24" s="22">
        <v>5</v>
      </c>
      <c r="E24" s="22">
        <v>5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  <c r="S24" s="22">
        <v>5</v>
      </c>
      <c r="T24" s="22">
        <v>5</v>
      </c>
      <c r="U24" s="22">
        <v>5</v>
      </c>
      <c r="V24" s="22">
        <v>5</v>
      </c>
      <c r="W24" s="22">
        <v>5</v>
      </c>
      <c r="X24" s="22">
        <v>5</v>
      </c>
      <c r="Y24" s="22">
        <v>5</v>
      </c>
      <c r="Z24" s="22">
        <v>5</v>
      </c>
      <c r="AA24" s="22">
        <v>5</v>
      </c>
      <c r="AB24" s="22">
        <v>5</v>
      </c>
      <c r="AC24" s="22">
        <v>5</v>
      </c>
      <c r="AD24" s="22">
        <v>5</v>
      </c>
      <c r="AE24" s="22">
        <v>5</v>
      </c>
      <c r="AF24" s="22">
        <v>5</v>
      </c>
      <c r="AG24" s="22">
        <v>5</v>
      </c>
      <c r="AH24" s="22">
        <v>5</v>
      </c>
      <c r="AI24" s="22">
        <v>5</v>
      </c>
      <c r="AJ24" s="22">
        <v>5</v>
      </c>
      <c r="AK24" s="22">
        <v>5</v>
      </c>
      <c r="AL24" s="22">
        <v>5</v>
      </c>
      <c r="AM24" s="22">
        <v>5</v>
      </c>
      <c r="AN24" s="22">
        <v>5</v>
      </c>
      <c r="AO24" s="22">
        <v>5</v>
      </c>
      <c r="AP24" s="22">
        <v>5</v>
      </c>
      <c r="AQ24" s="22">
        <v>5</v>
      </c>
      <c r="AR24" s="22">
        <v>5</v>
      </c>
      <c r="AS24" s="22">
        <v>5</v>
      </c>
      <c r="AT24" s="22">
        <v>5</v>
      </c>
      <c r="AU24" s="22">
        <v>5</v>
      </c>
      <c r="AV24" s="22">
        <v>5</v>
      </c>
      <c r="AW24" s="22">
        <v>5</v>
      </c>
      <c r="AX24" s="22">
        <v>5</v>
      </c>
      <c r="AY24" s="22">
        <v>5</v>
      </c>
      <c r="AZ24" s="22">
        <v>5</v>
      </c>
      <c r="BA24" s="22">
        <v>5</v>
      </c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3">
        <f>SUM(C24:CZ24)</f>
        <v>255</v>
      </c>
    </row>
    <row r="34" spans="23:26" x14ac:dyDescent="0.25">
      <c r="W34" s="34"/>
    </row>
    <row r="38" spans="23:26" x14ac:dyDescent="0.25">
      <c r="Z38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8" width="10.42578125" style="17" bestFit="1" customWidth="1"/>
    <col min="9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3" t="s">
        <v>63</v>
      </c>
      <c r="B3" s="29"/>
      <c r="C3" s="29"/>
      <c r="D3" s="30" t="s">
        <v>20</v>
      </c>
      <c r="E3" s="30"/>
      <c r="F3" s="31"/>
      <c r="G3" s="31"/>
      <c r="H3" s="31"/>
      <c r="L3" s="27" t="s">
        <v>6</v>
      </c>
      <c r="M3" s="27" t="s">
        <v>7</v>
      </c>
    </row>
    <row r="4" spans="1:13" x14ac:dyDescent="0.25">
      <c r="A4" s="28" t="s">
        <v>66</v>
      </c>
      <c r="B4" s="29"/>
      <c r="C4" s="29"/>
      <c r="D4" s="30" t="s">
        <v>16</v>
      </c>
      <c r="E4" s="30" t="s">
        <v>20</v>
      </c>
      <c r="F4" s="31"/>
      <c r="G4" s="31"/>
      <c r="H4" s="31"/>
      <c r="L4" s="27" t="s">
        <v>8</v>
      </c>
      <c r="M4" s="27" t="s">
        <v>9</v>
      </c>
    </row>
    <row r="5" spans="1:13" x14ac:dyDescent="0.25">
      <c r="A5" s="33" t="s">
        <v>67</v>
      </c>
      <c r="B5" s="29"/>
      <c r="C5" s="29"/>
      <c r="D5" s="30" t="s">
        <v>16</v>
      </c>
      <c r="E5" s="30"/>
      <c r="F5" s="31" t="s">
        <v>84</v>
      </c>
      <c r="G5" s="31" t="s">
        <v>23</v>
      </c>
      <c r="H5" s="31" t="s">
        <v>18</v>
      </c>
      <c r="L5" s="27" t="s">
        <v>10</v>
      </c>
      <c r="M5" s="27" t="s">
        <v>11</v>
      </c>
    </row>
    <row r="6" spans="1:13" x14ac:dyDescent="0.25">
      <c r="A6" s="28" t="s">
        <v>62</v>
      </c>
      <c r="B6" s="29"/>
      <c r="C6" s="29"/>
      <c r="D6" s="30" t="s">
        <v>16</v>
      </c>
      <c r="E6" s="30" t="s">
        <v>20</v>
      </c>
      <c r="F6" s="31" t="s">
        <v>84</v>
      </c>
      <c r="G6" s="31" t="s">
        <v>23</v>
      </c>
      <c r="H6" s="31" t="s">
        <v>23</v>
      </c>
      <c r="L6" s="27" t="s">
        <v>12</v>
      </c>
      <c r="M6" s="27" t="s">
        <v>13</v>
      </c>
    </row>
    <row r="7" spans="1:13" x14ac:dyDescent="0.25">
      <c r="A7" s="33" t="s">
        <v>68</v>
      </c>
      <c r="B7" s="29"/>
      <c r="C7" s="29"/>
      <c r="D7" s="30" t="s">
        <v>18</v>
      </c>
      <c r="E7" s="30" t="s">
        <v>20</v>
      </c>
      <c r="F7" s="31" t="s">
        <v>84</v>
      </c>
      <c r="G7" s="31" t="s">
        <v>23</v>
      </c>
      <c r="H7" s="31" t="s">
        <v>23</v>
      </c>
    </row>
    <row r="8" spans="1:13" x14ac:dyDescent="0.25">
      <c r="A8" s="28" t="s">
        <v>69</v>
      </c>
      <c r="B8" s="29"/>
      <c r="C8" s="29"/>
      <c r="D8" s="30" t="s">
        <v>20</v>
      </c>
      <c r="E8" s="30" t="s">
        <v>16</v>
      </c>
      <c r="F8" s="31" t="s">
        <v>84</v>
      </c>
      <c r="G8" s="31" t="s">
        <v>23</v>
      </c>
      <c r="H8" s="31" t="s">
        <v>23</v>
      </c>
      <c r="L8" s="40" t="s">
        <v>31</v>
      </c>
      <c r="M8" s="40"/>
    </row>
    <row r="9" spans="1:13" x14ac:dyDescent="0.25">
      <c r="A9" s="33" t="s">
        <v>70</v>
      </c>
      <c r="B9" s="29"/>
      <c r="C9" s="29"/>
      <c r="D9" s="30" t="s">
        <v>20</v>
      </c>
      <c r="E9" s="30" t="s">
        <v>16</v>
      </c>
      <c r="F9" s="31" t="s">
        <v>84</v>
      </c>
      <c r="G9" s="31" t="s">
        <v>23</v>
      </c>
      <c r="H9" s="31" t="s">
        <v>23</v>
      </c>
      <c r="L9" s="27" t="s">
        <v>14</v>
      </c>
      <c r="M9" s="27" t="s">
        <v>15</v>
      </c>
    </row>
    <row r="10" spans="1:13" x14ac:dyDescent="0.25">
      <c r="A10" s="28" t="s">
        <v>71</v>
      </c>
      <c r="B10" s="29"/>
      <c r="C10" s="29"/>
      <c r="D10" s="30" t="s">
        <v>20</v>
      </c>
      <c r="E10" s="30" t="s">
        <v>14</v>
      </c>
      <c r="F10" s="31" t="s">
        <v>84</v>
      </c>
      <c r="G10" s="31" t="s">
        <v>16</v>
      </c>
      <c r="H10" s="31" t="s">
        <v>16</v>
      </c>
      <c r="L10" s="27" t="s">
        <v>16</v>
      </c>
      <c r="M10" s="27" t="s">
        <v>17</v>
      </c>
    </row>
    <row r="11" spans="1:13" x14ac:dyDescent="0.25">
      <c r="A11" s="33" t="s">
        <v>72</v>
      </c>
      <c r="B11" s="29"/>
      <c r="C11" s="29"/>
      <c r="D11" s="30" t="s">
        <v>16</v>
      </c>
      <c r="E11" s="30" t="s">
        <v>14</v>
      </c>
      <c r="F11" s="31" t="s">
        <v>84</v>
      </c>
      <c r="G11" s="31" t="s">
        <v>23</v>
      </c>
      <c r="H11" s="31" t="s">
        <v>23</v>
      </c>
      <c r="L11" s="27" t="s">
        <v>18</v>
      </c>
      <c r="M11" s="27" t="s">
        <v>19</v>
      </c>
    </row>
    <row r="12" spans="1:13" x14ac:dyDescent="0.25">
      <c r="A12" s="28" t="s">
        <v>73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20</v>
      </c>
      <c r="M12" s="27" t="s">
        <v>21</v>
      </c>
    </row>
    <row r="13" spans="1:13" x14ac:dyDescent="0.25">
      <c r="A13" s="33" t="s">
        <v>48</v>
      </c>
      <c r="B13" s="29"/>
      <c r="C13" s="29"/>
      <c r="D13" s="30" t="s">
        <v>18</v>
      </c>
      <c r="E13" s="30"/>
      <c r="F13" s="31"/>
      <c r="G13" s="31"/>
      <c r="H13" s="31"/>
    </row>
    <row r="14" spans="1:13" x14ac:dyDescent="0.25">
      <c r="A14" s="28" t="s">
        <v>83</v>
      </c>
      <c r="B14" s="29"/>
      <c r="C14" s="29"/>
      <c r="D14" s="30" t="s">
        <v>20</v>
      </c>
      <c r="E14" s="30" t="s">
        <v>18</v>
      </c>
      <c r="F14" s="31"/>
      <c r="G14" s="31"/>
      <c r="H14" s="31"/>
      <c r="L14" s="41" t="s">
        <v>32</v>
      </c>
      <c r="M14" s="41"/>
    </row>
    <row r="15" spans="1:13" x14ac:dyDescent="0.25">
      <c r="A15" s="33" t="s">
        <v>61</v>
      </c>
      <c r="B15" s="29"/>
      <c r="C15" s="29"/>
      <c r="D15" s="30" t="s">
        <v>18</v>
      </c>
      <c r="E15" s="30" t="s">
        <v>14</v>
      </c>
      <c r="F15" s="31" t="s">
        <v>84</v>
      </c>
      <c r="G15" s="31" t="s">
        <v>18</v>
      </c>
      <c r="H15" s="31" t="s">
        <v>18</v>
      </c>
      <c r="L15" s="27" t="s">
        <v>16</v>
      </c>
      <c r="M15" s="27" t="s">
        <v>22</v>
      </c>
    </row>
    <row r="16" spans="1:13" x14ac:dyDescent="0.25">
      <c r="A16" s="28" t="s">
        <v>74</v>
      </c>
      <c r="B16" s="29"/>
      <c r="C16" s="29"/>
      <c r="D16" s="30" t="s">
        <v>14</v>
      </c>
      <c r="E16" s="30"/>
      <c r="F16" s="31" t="s">
        <v>84</v>
      </c>
      <c r="G16" s="31" t="s">
        <v>23</v>
      </c>
      <c r="H16" s="31" t="s">
        <v>23</v>
      </c>
      <c r="L16" s="27" t="s">
        <v>23</v>
      </c>
      <c r="M16" s="27" t="s">
        <v>24</v>
      </c>
    </row>
    <row r="17" spans="1:13" x14ac:dyDescent="0.25">
      <c r="A17" s="33" t="s">
        <v>75</v>
      </c>
      <c r="B17" s="29"/>
      <c r="C17" s="29"/>
      <c r="D17" s="30" t="s">
        <v>20</v>
      </c>
      <c r="E17" s="30"/>
      <c r="F17" s="31" t="s">
        <v>84</v>
      </c>
      <c r="G17" s="31" t="s">
        <v>18</v>
      </c>
      <c r="H17" s="31" t="s">
        <v>18</v>
      </c>
      <c r="L17" s="27" t="s">
        <v>18</v>
      </c>
      <c r="M17" s="27" t="s">
        <v>25</v>
      </c>
    </row>
    <row r="18" spans="1:13" x14ac:dyDescent="0.25">
      <c r="A18" s="28" t="s">
        <v>76</v>
      </c>
      <c r="B18" s="29"/>
      <c r="C18" s="29"/>
      <c r="D18" s="30" t="s">
        <v>18</v>
      </c>
      <c r="E18" s="30"/>
      <c r="F18" s="31"/>
      <c r="G18" s="31"/>
      <c r="H18" s="31"/>
    </row>
    <row r="19" spans="1:13" x14ac:dyDescent="0.25">
      <c r="A19" s="33" t="s">
        <v>77</v>
      </c>
      <c r="B19" s="29"/>
      <c r="C19" s="29"/>
      <c r="D19" s="30" t="s">
        <v>18</v>
      </c>
      <c r="E19" s="30" t="s">
        <v>16</v>
      </c>
      <c r="F19" s="31" t="s">
        <v>86</v>
      </c>
      <c r="G19" s="31" t="s">
        <v>23</v>
      </c>
      <c r="H19" s="31" t="s">
        <v>23</v>
      </c>
    </row>
    <row r="20" spans="1:13" x14ac:dyDescent="0.25">
      <c r="A20" s="28" t="s">
        <v>78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16</v>
      </c>
      <c r="H20" s="31" t="s">
        <v>23</v>
      </c>
    </row>
    <row r="21" spans="1:13" x14ac:dyDescent="0.25">
      <c r="A21" s="33" t="s">
        <v>79</v>
      </c>
      <c r="B21" s="29"/>
      <c r="C21" s="29"/>
      <c r="D21" s="30" t="s">
        <v>16</v>
      </c>
      <c r="E21" s="30"/>
      <c r="F21" s="31" t="s">
        <v>84</v>
      </c>
      <c r="G21" s="31" t="s">
        <v>23</v>
      </c>
      <c r="H21" s="31" t="s">
        <v>18</v>
      </c>
    </row>
    <row r="22" spans="1:13" x14ac:dyDescent="0.25">
      <c r="A22" s="28" t="s">
        <v>80</v>
      </c>
      <c r="B22" s="29"/>
      <c r="C22" s="29"/>
      <c r="D22" s="30" t="s">
        <v>20</v>
      </c>
      <c r="E22" s="30" t="s">
        <v>16</v>
      </c>
      <c r="F22" s="31" t="s">
        <v>86</v>
      </c>
      <c r="G22" s="31" t="s">
        <v>23</v>
      </c>
      <c r="H22" s="31" t="s">
        <v>23</v>
      </c>
    </row>
    <row r="23" spans="1:13" x14ac:dyDescent="0.25">
      <c r="A23" s="33" t="s">
        <v>60</v>
      </c>
      <c r="B23" s="29"/>
      <c r="C23" s="29"/>
      <c r="D23" s="30" t="s">
        <v>20</v>
      </c>
      <c r="E23" s="30" t="s">
        <v>18</v>
      </c>
      <c r="F23" s="31" t="s">
        <v>86</v>
      </c>
      <c r="G23" s="31" t="s">
        <v>23</v>
      </c>
      <c r="H23" s="31" t="s">
        <v>23</v>
      </c>
    </row>
    <row r="24" spans="1:13" x14ac:dyDescent="0.25">
      <c r="A24" s="28" t="s">
        <v>81</v>
      </c>
      <c r="B24" s="29"/>
      <c r="C24" s="29"/>
      <c r="D24" s="30" t="s">
        <v>14</v>
      </c>
      <c r="E24" s="30" t="s">
        <v>16</v>
      </c>
      <c r="F24" s="31"/>
      <c r="G24" s="31"/>
      <c r="H24" s="31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63</v>
      </c>
      <c r="B3" s="29"/>
      <c r="C3" s="29"/>
    </row>
    <row r="4" spans="1:3" x14ac:dyDescent="0.25">
      <c r="A4" s="33" t="s">
        <v>64</v>
      </c>
      <c r="B4" s="29"/>
      <c r="C4" s="29"/>
    </row>
    <row r="5" spans="1:3" x14ac:dyDescent="0.25">
      <c r="A5" s="28" t="s">
        <v>65</v>
      </c>
      <c r="B5" s="29"/>
      <c r="C5" s="29"/>
    </row>
    <row r="6" spans="1:3" x14ac:dyDescent="0.25">
      <c r="A6" s="33" t="s">
        <v>66</v>
      </c>
      <c r="B6" s="29"/>
      <c r="C6" s="29"/>
    </row>
    <row r="7" spans="1:3" x14ac:dyDescent="0.25">
      <c r="A7" s="28" t="s">
        <v>67</v>
      </c>
      <c r="B7" s="29"/>
      <c r="C7" s="29"/>
    </row>
    <row r="8" spans="1:3" x14ac:dyDescent="0.25">
      <c r="A8" s="33" t="s">
        <v>62</v>
      </c>
      <c r="B8" s="29"/>
      <c r="C8" s="29"/>
    </row>
    <row r="9" spans="1:3" x14ac:dyDescent="0.25">
      <c r="A9" s="28" t="s">
        <v>68</v>
      </c>
      <c r="B9" s="29"/>
      <c r="C9" s="29"/>
    </row>
    <row r="10" spans="1:3" x14ac:dyDescent="0.25">
      <c r="A10" s="33" t="s">
        <v>69</v>
      </c>
      <c r="B10" s="29"/>
      <c r="C10" s="29"/>
    </row>
    <row r="11" spans="1:3" x14ac:dyDescent="0.25">
      <c r="A11" s="28" t="s">
        <v>70</v>
      </c>
      <c r="B11" s="29"/>
      <c r="C11" s="29"/>
    </row>
    <row r="12" spans="1:3" x14ac:dyDescent="0.25">
      <c r="A12" s="33" t="s">
        <v>71</v>
      </c>
      <c r="B12" s="29"/>
      <c r="C12" s="29"/>
    </row>
    <row r="13" spans="1:3" x14ac:dyDescent="0.25">
      <c r="A13" s="28" t="s">
        <v>72</v>
      </c>
      <c r="B13" s="29"/>
      <c r="C13" s="29"/>
    </row>
    <row r="14" spans="1:3" x14ac:dyDescent="0.25">
      <c r="A14" s="33" t="s">
        <v>73</v>
      </c>
      <c r="B14" s="29"/>
      <c r="C14" s="29"/>
    </row>
    <row r="15" spans="1:3" x14ac:dyDescent="0.25">
      <c r="A15" s="28" t="s">
        <v>61</v>
      </c>
      <c r="B15" s="29"/>
      <c r="C15" s="29"/>
    </row>
    <row r="16" spans="1:3" x14ac:dyDescent="0.25">
      <c r="A16" s="33" t="s">
        <v>74</v>
      </c>
      <c r="B16" s="29"/>
      <c r="C16" s="29"/>
    </row>
    <row r="17" spans="1:3" x14ac:dyDescent="0.25">
      <c r="A17" s="28" t="s">
        <v>75</v>
      </c>
      <c r="B17" s="29"/>
      <c r="C17" s="29"/>
    </row>
    <row r="18" spans="1:3" x14ac:dyDescent="0.25">
      <c r="A18" s="33" t="s">
        <v>76</v>
      </c>
      <c r="B18" s="29"/>
      <c r="C18" s="29"/>
    </row>
    <row r="19" spans="1:3" x14ac:dyDescent="0.25">
      <c r="A19" s="28" t="s">
        <v>77</v>
      </c>
      <c r="B19" s="29"/>
      <c r="C19" s="29"/>
    </row>
    <row r="20" spans="1:3" x14ac:dyDescent="0.25">
      <c r="A20" s="33" t="s">
        <v>78</v>
      </c>
      <c r="B20" s="29"/>
      <c r="C20" s="29"/>
    </row>
    <row r="21" spans="1:3" x14ac:dyDescent="0.25">
      <c r="A21" s="28" t="s">
        <v>79</v>
      </c>
      <c r="B21" s="29"/>
      <c r="C21" s="29"/>
    </row>
    <row r="22" spans="1:3" x14ac:dyDescent="0.25">
      <c r="A22" s="33" t="s">
        <v>80</v>
      </c>
      <c r="B22" s="29"/>
      <c r="C22" s="29"/>
    </row>
    <row r="23" spans="1:3" x14ac:dyDescent="0.25">
      <c r="A23" s="28" t="s">
        <v>60</v>
      </c>
      <c r="B23" s="29"/>
      <c r="C23" s="29"/>
    </row>
    <row r="24" spans="1:3" x14ac:dyDescent="0.25">
      <c r="A24" s="33" t="s">
        <v>81</v>
      </c>
      <c r="B24" s="29"/>
      <c r="C24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2019-10-03T11:49:02Z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