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80F55933-D4CE-44CC-9EC4-0097501CDAF4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<sst xmlns="http://schemas.openxmlformats.org/spreadsheetml/2006/main" count="1540" uniqueCount="108">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</sst>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="105" zoomScaleNormal="100" workbookViewId="0">
      <pane xSplit="1" topLeftCell="CG1" activePane="topRight" state="frozen"/>
      <selection pane="topRight" activeCell="CU15" sqref="CU15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7">
        <f>SUM(C2:CZ2)</f>
        <v>475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484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4.3137254901960784E-2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0.13137254901960785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373</v>
      </c>
      <c r="DB6" s="42">
        <f t="shared" si="1"/>
        <v>0.2196078431372549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0.32549019607843133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443</v>
      </c>
      <c r="DB10" s="42">
        <f t="shared" si="1"/>
        <v>8.2352941176470573E-2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485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0.16470588235294115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398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457</v>
      </c>
      <c r="DB14" s="42">
        <f t="shared" si="1"/>
        <v>5.4901960784313725E-2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460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419</v>
      </c>
      <c r="DB16" s="42">
        <f t="shared" si="1"/>
        <v>0.12941176470588237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378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427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404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287</v>
      </c>
      <c r="DB20" s="42">
        <f t="shared" si="1"/>
        <v>0.38823529411764701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374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470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0.15686274509803921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/>
      <c r="CW26" s="21"/>
      <c r="CX26" s="21"/>
      <c r="CY26" s="21"/>
      <c r="CZ26" s="21"/>
      <c r="DA26" s="40">
        <f>SUM(C26:CZ26)</f>
        <v>485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0.66666666666666674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5"/>
  <sheetViews>
    <sheetView showGridLines="0" zoomScale="82" zoomScaleNormal="85" workbookViewId="0">
      <selection activeCell="A14" sqref="A14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/>
      <c r="C10" s="51"/>
      <c r="D10" s="51"/>
      <c r="E10" s="51"/>
      <c r="F10" s="51"/>
      <c r="G10" s="51"/>
      <c r="H10" s="51"/>
      <c r="I10" s="51"/>
      <c r="J10" s="51"/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/>
      <c r="C16" s="51"/>
      <c r="D16" s="51"/>
      <c r="E16" s="51"/>
      <c r="F16" s="51"/>
      <c r="G16" s="51"/>
      <c r="H16" s="51"/>
      <c r="I16" s="51"/>
      <c r="J16" s="51"/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/>
      <c r="C18" s="51"/>
      <c r="D18" s="51"/>
      <c r="E18" s="51"/>
      <c r="F18" s="51"/>
      <c r="G18" s="51"/>
      <c r="H18" s="51"/>
      <c r="I18" s="51"/>
      <c r="J18" s="51"/>
    </row>
    <row r="19" spans="1:10" x14ac:dyDescent="0.25">
      <c r="A19" s="55" t="s">
        <v>56</v>
      </c>
      <c r="B19" s="52"/>
      <c r="C19" s="52"/>
      <c r="D19" s="52"/>
      <c r="E19" s="52"/>
      <c r="F19" s="52"/>
      <c r="G19" s="52"/>
      <c r="H19" s="52"/>
      <c r="I19" s="52"/>
      <c r="J19" s="52"/>
    </row>
    <row r="20" spans="1:10" s="50" customFormat="1" x14ac:dyDescent="0.25">
      <c r="A20" s="54" t="s">
        <v>57</v>
      </c>
      <c r="B20" s="51"/>
      <c r="C20" s="51"/>
      <c r="D20" s="51"/>
      <c r="E20" s="51"/>
      <c r="F20" s="51"/>
      <c r="G20" s="51"/>
      <c r="H20" s="51"/>
      <c r="I20" s="51"/>
      <c r="J20" s="51"/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O1" activePane="topRight" state="frozen"/>
      <selection pane="topRight" activeCell="CU3" sqref="CU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390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450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450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459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454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460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443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5.4901960784313725E-2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361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7">
        <f t="shared" si="1"/>
        <v>440</v>
      </c>
      <c r="DB13" s="48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421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7">
        <f t="shared" si="1"/>
        <v>425</v>
      </c>
      <c r="DB15" s="48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370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445</v>
      </c>
      <c r="DB17" s="48">
        <f t="shared" si="0"/>
        <v>6.8627450980392149E-2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410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435</v>
      </c>
      <c r="DB19" s="48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440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7">
        <f t="shared" si="1"/>
        <v>465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366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/>
      <c r="CV23" s="21"/>
      <c r="CW23" s="21"/>
      <c r="CX23" s="21"/>
      <c r="CY23" s="21"/>
      <c r="CZ23" s="21"/>
      <c r="DA23" s="40">
        <f>SUM(C23:CZ23)</f>
        <v>480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0.48823529411764705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E27" sqref="E27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54" t="s">
        <v>67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x14ac:dyDescent="0.25">
      <c r="A5" s="55" t="s">
        <v>62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x14ac:dyDescent="0.25">
      <c r="A6" s="54" t="s">
        <v>68</v>
      </c>
      <c r="B6" s="54"/>
      <c r="C6" s="54"/>
      <c r="D6" s="54"/>
      <c r="E6" s="54"/>
      <c r="F6" s="54"/>
      <c r="G6" s="54"/>
      <c r="H6" s="54"/>
      <c r="I6" s="54"/>
      <c r="J6" s="54"/>
    </row>
    <row r="7" spans="1:10" x14ac:dyDescent="0.25">
      <c r="A7" s="55" t="s">
        <v>69</v>
      </c>
      <c r="B7" s="55"/>
      <c r="C7" s="55"/>
      <c r="D7" s="55"/>
      <c r="E7" s="55"/>
      <c r="F7" s="55"/>
      <c r="G7" s="55"/>
      <c r="H7" s="55"/>
      <c r="I7" s="55"/>
      <c r="J7" s="55"/>
    </row>
    <row r="8" spans="1:10" x14ac:dyDescent="0.25">
      <c r="A8" s="54" t="s">
        <v>70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x14ac:dyDescent="0.25">
      <c r="A9" s="55" t="s">
        <v>71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54" t="s">
        <v>72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/>
      <c r="C12" s="54"/>
      <c r="D12" s="54"/>
      <c r="E12" s="54"/>
      <c r="F12" s="54"/>
      <c r="G12" s="54"/>
      <c r="H12" s="54"/>
      <c r="I12" s="54"/>
      <c r="J12" s="54"/>
    </row>
    <row r="13" spans="1:10" x14ac:dyDescent="0.25">
      <c r="A13" s="55" t="s">
        <v>61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x14ac:dyDescent="0.25">
      <c r="A14" s="54" t="s">
        <v>74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55" t="s">
        <v>75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99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1" x14ac:dyDescent="0.25">
      <c r="A22" s="54" t="s">
        <v>81</v>
      </c>
      <c r="B22" s="54" t="s">
        <v>93</v>
      </c>
      <c r="C22" s="54" t="s">
        <v>99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2019-12-11T10:48:37Z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