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D5727DD1-122C-4CE7-8A40-7C23F4EAADBE}" xr6:coauthVersionLast="36" xr6:coauthVersionMax="36" xr10:uidLastSave="{00000000-0000-0000-0000-000000000000}"/>
  <bookViews>
    <workbookView xWindow="-120" yWindow="-120" windowWidth="29040" windowHeight="15996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<sst xmlns="http://schemas.openxmlformats.org/spreadsheetml/2006/main" count="1687" uniqueCount="91">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</sst>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CE1" activePane="topRight" state="frozen"/>
      <selection pane="topRight" activeCell="CJ27" sqref="CJ27"/>
    </sheetView>
  </sheetViews>
  <sheetFormatPr defaultColWidth="6.33203125" defaultRowHeight="13.8" x14ac:dyDescent="0.3"/>
  <cols>
    <col min="1" max="1" width="36.6640625" style="16" bestFit="1" customWidth="1"/>
    <col min="2" max="2" width="9" style="16" bestFit="1" customWidth="1"/>
    <col min="3" max="104" width="6.33203125" style="16"/>
    <col min="105" max="105" width="7.33203125" style="16" customWidth="1"/>
    <col min="106" max="106" width="7.6640625" style="36" bestFit="1" customWidth="1"/>
    <col min="107" max="16384" width="6.33203125" style="16"/>
  </cols>
  <sheetData>
    <row r="1" spans="1:106" s="9" customFormat="1" ht="14.4" thickBot="1" x14ac:dyDescent="0.3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3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 t="s">
        <v>82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425</v>
      </c>
      <c r="DB2" s="49">
        <f>((100*($DA$26-DA2))/510)/100</f>
        <v>9.8039215686274508E-3</v>
      </c>
    </row>
    <row r="3" spans="1:106" s="12" customFormat="1" x14ac:dyDescent="0.3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 t="s">
        <v>82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430</v>
      </c>
      <c r="DB3" s="41">
        <f>((100*($DA$26-DA3))/510)/100</f>
        <v>0</v>
      </c>
    </row>
    <row r="4" spans="1:106" s="15" customFormat="1" x14ac:dyDescent="0.3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 t="s">
        <v>82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425</v>
      </c>
      <c r="DB4" s="42">
        <f t="shared" ref="DB4:DB25" si="1">((100*($DA$26-DA4))/510)/100</f>
        <v>9.8039215686274508E-3</v>
      </c>
    </row>
    <row r="5" spans="1:106" s="12" customFormat="1" x14ac:dyDescent="0.3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 t="s">
        <v>82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375</v>
      </c>
      <c r="DB5" s="41">
        <f t="shared" si="1"/>
        <v>0.10784313725490197</v>
      </c>
    </row>
    <row r="6" spans="1:106" s="15" customFormat="1" x14ac:dyDescent="0.3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 t="s">
        <v>82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345</v>
      </c>
      <c r="DB6" s="42">
        <f t="shared" si="1"/>
        <v>0.16666666666666669</v>
      </c>
    </row>
    <row r="7" spans="1:106" s="12" customFormat="1" x14ac:dyDescent="0.3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 t="s">
        <v>82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365</v>
      </c>
      <c r="DB7" s="41">
        <f t="shared" si="1"/>
        <v>0.12745098039215685</v>
      </c>
    </row>
    <row r="8" spans="1:106" s="19" customFormat="1" ht="14.25" customHeight="1" x14ac:dyDescent="0.3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 t="s">
        <v>82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368</v>
      </c>
      <c r="DB8" s="42">
        <f t="shared" si="1"/>
        <v>0.12156862745098039</v>
      </c>
    </row>
    <row r="9" spans="1:106" s="12" customFormat="1" x14ac:dyDescent="0.3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295</v>
      </c>
      <c r="DB9" s="41">
        <f t="shared" si="1"/>
        <v>0.26470588235294118</v>
      </c>
    </row>
    <row r="10" spans="1:106" s="15" customFormat="1" x14ac:dyDescent="0.3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 t="s">
        <v>82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404</v>
      </c>
      <c r="DB10" s="42">
        <f t="shared" si="1"/>
        <v>5.0980392156862744E-2</v>
      </c>
    </row>
    <row r="11" spans="1:106" s="12" customFormat="1" x14ac:dyDescent="0.3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 t="s">
        <v>82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430</v>
      </c>
      <c r="DB11" s="47">
        <f t="shared" si="1"/>
        <v>0</v>
      </c>
    </row>
    <row r="12" spans="1:106" s="15" customFormat="1" x14ac:dyDescent="0.3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 t="s">
        <v>82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367</v>
      </c>
      <c r="DB12" s="42">
        <f t="shared" si="1"/>
        <v>0.12352941176470589</v>
      </c>
    </row>
    <row r="13" spans="1:106" s="12" customFormat="1" x14ac:dyDescent="0.3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349</v>
      </c>
      <c r="DB13" s="41">
        <f t="shared" si="1"/>
        <v>0.1588235294117647</v>
      </c>
    </row>
    <row r="14" spans="1:106" s="15" customFormat="1" x14ac:dyDescent="0.3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 t="s">
        <v>82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409</v>
      </c>
      <c r="DB14" s="42">
        <f t="shared" si="1"/>
        <v>4.1176470588235287E-2</v>
      </c>
    </row>
    <row r="15" spans="1:106" s="12" customFormat="1" x14ac:dyDescent="0.3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 t="s">
        <v>82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410</v>
      </c>
      <c r="DB15" s="41">
        <f t="shared" si="1"/>
        <v>3.9215686274509803E-2</v>
      </c>
    </row>
    <row r="16" spans="1:106" s="15" customFormat="1" x14ac:dyDescent="0.3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 t="s">
        <v>82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384</v>
      </c>
      <c r="DB16" s="42">
        <f t="shared" si="1"/>
        <v>9.0196078431372548E-2</v>
      </c>
    </row>
    <row r="17" spans="1:106" s="12" customFormat="1" x14ac:dyDescent="0.3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334</v>
      </c>
      <c r="DB17" s="41">
        <f t="shared" si="1"/>
        <v>0.18823529411764706</v>
      </c>
    </row>
    <row r="18" spans="1:106" s="15" customFormat="1" x14ac:dyDescent="0.3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 t="s">
        <v>82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388</v>
      </c>
      <c r="DB18" s="42">
        <f t="shared" si="1"/>
        <v>8.2352941176470573E-2</v>
      </c>
    </row>
    <row r="19" spans="1:106" s="12" customFormat="1" ht="12" customHeight="1" x14ac:dyDescent="0.3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369</v>
      </c>
      <c r="DB19" s="41">
        <f t="shared" si="1"/>
        <v>0.11960784313725491</v>
      </c>
    </row>
    <row r="20" spans="1:106" s="15" customFormat="1" x14ac:dyDescent="0.3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0.33529411764705885</v>
      </c>
    </row>
    <row r="21" spans="1:106" s="12" customFormat="1" x14ac:dyDescent="0.3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 t="s">
        <v>82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384</v>
      </c>
      <c r="DB21" s="41">
        <f t="shared" si="1"/>
        <v>9.0196078431372548E-2</v>
      </c>
    </row>
    <row r="22" spans="1:106" s="15" customFormat="1" x14ac:dyDescent="0.3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 t="s">
        <v>82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350</v>
      </c>
      <c r="DB22" s="42">
        <f t="shared" si="1"/>
        <v>0.15686274509803921</v>
      </c>
    </row>
    <row r="23" spans="1:106" s="12" customFormat="1" x14ac:dyDescent="0.3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 t="s">
        <v>82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339</v>
      </c>
      <c r="DB23" s="41">
        <f t="shared" si="1"/>
        <v>0.17843137254901961</v>
      </c>
    </row>
    <row r="24" spans="1:106" s="15" customFormat="1" x14ac:dyDescent="0.3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 t="s">
        <v>82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420</v>
      </c>
      <c r="DB24" s="42">
        <f t="shared" si="1"/>
        <v>1.9607843137254902E-2</v>
      </c>
    </row>
    <row r="25" spans="1:106" s="12" customFormat="1" ht="14.4" thickBot="1" x14ac:dyDescent="0.35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 t="s">
        <v>82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360</v>
      </c>
      <c r="DB25" s="41">
        <f t="shared" si="1"/>
        <v>0.1372549019607843</v>
      </c>
    </row>
    <row r="26" spans="1:106" ht="14.4" thickBot="1" x14ac:dyDescent="0.35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430</v>
      </c>
      <c r="DB26" s="45"/>
    </row>
    <row r="27" spans="1:106" x14ac:dyDescent="0.3">
      <c r="BW27" s="32"/>
    </row>
    <row r="28" spans="1:106" x14ac:dyDescent="0.3">
      <c r="U28" s="32"/>
    </row>
    <row r="30" spans="1:106" s="12" customFormat="1" x14ac:dyDescent="0.3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0.55882352941176472</v>
      </c>
    </row>
    <row r="39" spans="18:18" x14ac:dyDescent="0.3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8671875" defaultRowHeight="13.8" x14ac:dyDescent="0.3"/>
  <cols>
    <col min="1" max="1" width="45.33203125" style="16" customWidth="1"/>
    <col min="2" max="2" width="13.109375" style="16" customWidth="1"/>
    <col min="3" max="3" width="12.88671875" style="16" customWidth="1"/>
    <col min="4" max="7" width="12.88671875" style="16"/>
    <col min="8" max="9" width="6.88671875" style="16" customWidth="1"/>
    <col min="10" max="10" width="7" style="16" customWidth="1"/>
    <col min="11" max="11" width="6.88671875" style="16" customWidth="1"/>
    <col min="12" max="12" width="23" style="16" customWidth="1"/>
    <col min="13" max="13" width="18.5546875" style="16" customWidth="1"/>
    <col min="14" max="16384" width="12.88671875" style="16"/>
  </cols>
  <sheetData>
    <row r="1" spans="1:13" x14ac:dyDescent="0.3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3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3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3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3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3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3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3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3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3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3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3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3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3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3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3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3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3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3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3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3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3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3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3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3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3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3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8671875" defaultRowHeight="13.8" x14ac:dyDescent="0.3"/>
  <cols>
    <col min="1" max="1" width="45.33203125" style="16" customWidth="1"/>
    <col min="2" max="2" width="13.109375" style="16" customWidth="1"/>
    <col min="3" max="3" width="12.88671875" style="16" customWidth="1"/>
    <col min="4" max="7" width="12.88671875" style="16"/>
    <col min="8" max="9" width="6.88671875" style="16" customWidth="1"/>
    <col min="10" max="10" width="7" style="16" customWidth="1"/>
    <col min="11" max="11" width="6.88671875" style="16" customWidth="1"/>
    <col min="12" max="12" width="23" style="16" customWidth="1"/>
    <col min="13" max="13" width="18.5546875" style="16" customWidth="1"/>
    <col min="14" max="16384" width="12.88671875" style="16"/>
  </cols>
  <sheetData>
    <row r="1" spans="1:3" x14ac:dyDescent="0.3">
      <c r="A1" s="50" t="s">
        <v>0</v>
      </c>
      <c r="B1" s="51" t="s">
        <v>33</v>
      </c>
      <c r="C1" s="51"/>
    </row>
    <row r="2" spans="1:3" x14ac:dyDescent="0.3">
      <c r="A2" s="50"/>
      <c r="B2" s="22" t="s">
        <v>2</v>
      </c>
      <c r="C2" s="22" t="s">
        <v>3</v>
      </c>
    </row>
    <row r="3" spans="1:3" x14ac:dyDescent="0.3">
      <c r="A3" s="26" t="s">
        <v>40</v>
      </c>
      <c r="B3" s="27"/>
      <c r="C3" s="27"/>
    </row>
    <row r="4" spans="1:3" x14ac:dyDescent="0.3">
      <c r="A4" s="30" t="s">
        <v>41</v>
      </c>
      <c r="B4" s="27"/>
      <c r="C4" s="27"/>
    </row>
    <row r="5" spans="1:3" x14ac:dyDescent="0.3">
      <c r="A5" s="26" t="s">
        <v>42</v>
      </c>
      <c r="B5" s="27"/>
      <c r="C5" s="27"/>
    </row>
    <row r="6" spans="1:3" x14ac:dyDescent="0.3">
      <c r="A6" s="30" t="s">
        <v>36</v>
      </c>
      <c r="B6" s="27"/>
      <c r="C6" s="27"/>
    </row>
    <row r="7" spans="1:3" x14ac:dyDescent="0.3">
      <c r="A7" s="26" t="s">
        <v>43</v>
      </c>
      <c r="B7" s="27"/>
      <c r="C7" s="27"/>
    </row>
    <row r="8" spans="1:3" x14ac:dyDescent="0.3">
      <c r="A8" s="30" t="s">
        <v>44</v>
      </c>
      <c r="B8" s="27"/>
      <c r="C8" s="27"/>
    </row>
    <row r="9" spans="1:3" x14ac:dyDescent="0.3">
      <c r="A9" s="26" t="s">
        <v>45</v>
      </c>
      <c r="B9" s="27"/>
      <c r="C9" s="27"/>
    </row>
    <row r="10" spans="1:3" x14ac:dyDescent="0.3">
      <c r="A10" s="30" t="s">
        <v>46</v>
      </c>
      <c r="B10" s="27"/>
      <c r="C10" s="27"/>
    </row>
    <row r="11" spans="1:3" x14ac:dyDescent="0.3">
      <c r="A11" s="26" t="s">
        <v>47</v>
      </c>
      <c r="B11" s="27"/>
      <c r="C11" s="27"/>
    </row>
    <row r="12" spans="1:3" x14ac:dyDescent="0.3">
      <c r="A12" s="30" t="s">
        <v>48</v>
      </c>
      <c r="B12" s="27"/>
      <c r="C12" s="27"/>
    </row>
    <row r="13" spans="1:3" x14ac:dyDescent="0.3">
      <c r="A13" s="26" t="s">
        <v>49</v>
      </c>
      <c r="B13" s="27"/>
      <c r="C13" s="27"/>
    </row>
    <row r="14" spans="1:3" x14ac:dyDescent="0.3">
      <c r="A14" s="30" t="s">
        <v>50</v>
      </c>
      <c r="B14" s="27"/>
      <c r="C14" s="27"/>
    </row>
    <row r="15" spans="1:3" x14ac:dyDescent="0.3">
      <c r="A15" s="26" t="s">
        <v>51</v>
      </c>
      <c r="B15" s="27"/>
      <c r="C15" s="27"/>
    </row>
    <row r="16" spans="1:3" x14ac:dyDescent="0.3">
      <c r="A16" s="30" t="s">
        <v>52</v>
      </c>
      <c r="B16" s="27"/>
      <c r="C16" s="27"/>
    </row>
    <row r="17" spans="1:3" x14ac:dyDescent="0.3">
      <c r="A17" s="26" t="s">
        <v>53</v>
      </c>
      <c r="B17" s="27"/>
      <c r="C17" s="27"/>
    </row>
    <row r="18" spans="1:3" x14ac:dyDescent="0.3">
      <c r="A18" s="30" t="s">
        <v>54</v>
      </c>
      <c r="B18" s="27"/>
      <c r="C18" s="27"/>
    </row>
    <row r="19" spans="1:3" x14ac:dyDescent="0.3">
      <c r="A19" s="26" t="s">
        <v>39</v>
      </c>
      <c r="B19" s="27"/>
      <c r="C19" s="27"/>
    </row>
    <row r="20" spans="1:3" x14ac:dyDescent="0.3">
      <c r="A20" s="30" t="s">
        <v>55</v>
      </c>
      <c r="B20" s="27"/>
      <c r="C20" s="27"/>
    </row>
    <row r="21" spans="1:3" x14ac:dyDescent="0.3">
      <c r="A21" s="26" t="s">
        <v>56</v>
      </c>
      <c r="B21" s="27"/>
      <c r="C21" s="27"/>
    </row>
    <row r="22" spans="1:3" x14ac:dyDescent="0.3">
      <c r="A22" s="30" t="s">
        <v>57</v>
      </c>
      <c r="B22" s="27"/>
      <c r="C22" s="27"/>
    </row>
    <row r="23" spans="1:3" x14ac:dyDescent="0.3">
      <c r="A23" s="26" t="s">
        <v>58</v>
      </c>
      <c r="B23" s="27"/>
      <c r="C23" s="27"/>
    </row>
    <row r="24" spans="1:3" x14ac:dyDescent="0.3">
      <c r="A24" s="30" t="s">
        <v>35</v>
      </c>
      <c r="B24" s="27"/>
      <c r="C24" s="27"/>
    </row>
    <row r="25" spans="1:3" x14ac:dyDescent="0.3">
      <c r="A25" s="26" t="s">
        <v>59</v>
      </c>
      <c r="B25" s="27"/>
      <c r="C25" s="27"/>
    </row>
    <row r="26" spans="1:3" x14ac:dyDescent="0.3">
      <c r="A26" s="30" t="s">
        <v>37</v>
      </c>
      <c r="B26" s="27"/>
      <c r="C26" s="27"/>
    </row>
    <row r="27" spans="1:3" x14ac:dyDescent="0.3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I24" sqref="CI24"/>
    </sheetView>
  </sheetViews>
  <sheetFormatPr defaultColWidth="6.33203125" defaultRowHeight="13.8" x14ac:dyDescent="0.3"/>
  <cols>
    <col min="1" max="1" width="32.5546875" style="16" bestFit="1" customWidth="1"/>
    <col min="2" max="2" width="9" style="16" bestFit="1" customWidth="1"/>
    <col min="3" max="104" width="6.33203125" style="16"/>
    <col min="105" max="105" width="7.33203125" style="16" customWidth="1"/>
    <col min="106" max="106" width="7.5546875" style="16" bestFit="1" customWidth="1"/>
    <col min="107" max="16384" width="6.33203125" style="16"/>
  </cols>
  <sheetData>
    <row r="1" spans="1:106" s="9" customFormat="1" ht="14.4" thickBot="1" x14ac:dyDescent="0.3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3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0.14705882352941177</v>
      </c>
    </row>
    <row r="3" spans="1:106" s="15" customFormat="1" x14ac:dyDescent="0.3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400</v>
      </c>
      <c r="DB3" s="42">
        <f t="shared" si="0"/>
        <v>4.9019607843137261E-2</v>
      </c>
    </row>
    <row r="4" spans="1:106" s="12" customFormat="1" x14ac:dyDescent="0.3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395</v>
      </c>
      <c r="DB4" s="41">
        <f t="shared" si="0"/>
        <v>5.8823529411764712E-2</v>
      </c>
    </row>
    <row r="5" spans="1:106" s="15" customFormat="1" x14ac:dyDescent="0.3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409</v>
      </c>
      <c r="DB5" s="42">
        <f t="shared" si="0"/>
        <v>3.1372549019607843E-2</v>
      </c>
    </row>
    <row r="6" spans="1:106" s="12" customFormat="1" x14ac:dyDescent="0.3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390</v>
      </c>
      <c r="DB6" s="41">
        <f t="shared" si="0"/>
        <v>6.8627450980392149E-2</v>
      </c>
    </row>
    <row r="7" spans="1:106" s="19" customFormat="1" x14ac:dyDescent="0.3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399</v>
      </c>
      <c r="DB7" s="42">
        <f t="shared" si="0"/>
        <v>5.0980392156862744E-2</v>
      </c>
    </row>
    <row r="8" spans="1:106" s="12" customFormat="1" x14ac:dyDescent="0.3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410</v>
      </c>
      <c r="DB8" s="41">
        <f t="shared" si="0"/>
        <v>2.9411764705882356E-2</v>
      </c>
    </row>
    <row r="9" spans="1:106" s="15" customFormat="1" x14ac:dyDescent="0.3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398</v>
      </c>
      <c r="DB9" s="42">
        <f t="shared" si="0"/>
        <v>5.2941176470588235E-2</v>
      </c>
    </row>
    <row r="10" spans="1:106" s="12" customFormat="1" x14ac:dyDescent="0.3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324</v>
      </c>
      <c r="DB10" s="41">
        <f t="shared" si="0"/>
        <v>0.19803921568627453</v>
      </c>
    </row>
    <row r="11" spans="1:106" s="15" customFormat="1" x14ac:dyDescent="0.3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407</v>
      </c>
      <c r="DB11" s="42">
        <f t="shared" si="0"/>
        <v>3.5294117647058823E-2</v>
      </c>
    </row>
    <row r="12" spans="1:106" s="12" customFormat="1" x14ac:dyDescent="0.3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332</v>
      </c>
      <c r="DB12" s="41">
        <f t="shared" si="0"/>
        <v>0.18235294117647058</v>
      </c>
    </row>
    <row r="13" spans="1:106" s="19" customFormat="1" x14ac:dyDescent="0.3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 t="s">
        <v>82</v>
      </c>
      <c r="CK13" s="19" t="s">
        <v>82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395</v>
      </c>
      <c r="DB13" s="49">
        <f t="shared" si="0"/>
        <v>5.8823529411764712E-2</v>
      </c>
    </row>
    <row r="14" spans="1:106" s="12" customFormat="1" x14ac:dyDescent="0.3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388</v>
      </c>
      <c r="DB14" s="41">
        <f t="shared" si="0"/>
        <v>7.2549019607843143E-2</v>
      </c>
    </row>
    <row r="15" spans="1:106" s="19" customFormat="1" x14ac:dyDescent="0.3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 t="s">
        <v>82</v>
      </c>
      <c r="CK15" s="19" t="s">
        <v>82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370</v>
      </c>
      <c r="DB15" s="49">
        <f t="shared" si="0"/>
        <v>0.10784313725490197</v>
      </c>
    </row>
    <row r="16" spans="1:106" s="12" customFormat="1" x14ac:dyDescent="0.3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0"/>
        <v>0.19607843137254904</v>
      </c>
    </row>
    <row r="17" spans="1:106" s="19" customFormat="1" x14ac:dyDescent="0.3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2.9411764705882356E-2</v>
      </c>
    </row>
    <row r="18" spans="1:106" s="12" customFormat="1" x14ac:dyDescent="0.3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355</v>
      </c>
      <c r="DB18" s="41">
        <f t="shared" si="0"/>
        <v>0.1372549019607843</v>
      </c>
    </row>
    <row r="19" spans="1:106" s="19" customFormat="1" x14ac:dyDescent="0.3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 t="s">
        <v>82</v>
      </c>
      <c r="CK19" s="19" t="s">
        <v>82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395</v>
      </c>
      <c r="DB19" s="49">
        <f t="shared" si="0"/>
        <v>5.8823529411764712E-2</v>
      </c>
    </row>
    <row r="20" spans="1:106" s="12" customFormat="1" x14ac:dyDescent="0.3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400</v>
      </c>
      <c r="DB20" s="41">
        <f t="shared" si="0"/>
        <v>4.9019607843137261E-2</v>
      </c>
    </row>
    <row r="21" spans="1:106" s="19" customFormat="1" x14ac:dyDescent="0.3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 t="s">
        <v>82</v>
      </c>
      <c r="CK21" s="19" t="s">
        <v>82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415</v>
      </c>
      <c r="DB21" s="49">
        <f t="shared" si="0"/>
        <v>1.9607843137254902E-2</v>
      </c>
    </row>
    <row r="22" spans="1:106" s="12" customFormat="1" ht="14.4" thickBot="1" x14ac:dyDescent="0.35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0"/>
        <v>0.21764705882352942</v>
      </c>
    </row>
    <row r="23" spans="1:106" ht="14.4" thickBot="1" x14ac:dyDescent="0.35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425</v>
      </c>
      <c r="DB23" s="44"/>
    </row>
    <row r="29" spans="1:106" s="15" customFormat="1" x14ac:dyDescent="0.3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0.38039215686274508</v>
      </c>
    </row>
    <row r="33" spans="23:73" x14ac:dyDescent="0.3">
      <c r="W33" s="32"/>
    </row>
    <row r="37" spans="23:73" x14ac:dyDescent="0.3">
      <c r="Z37" s="32"/>
    </row>
    <row r="43" spans="23:73" x14ac:dyDescent="0.3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8671875" defaultRowHeight="13.8" x14ac:dyDescent="0.3"/>
  <cols>
    <col min="1" max="1" width="45.109375" style="16" customWidth="1"/>
    <col min="2" max="2" width="14.109375" style="16" customWidth="1"/>
    <col min="3" max="3" width="12.88671875" style="16" customWidth="1"/>
    <col min="4" max="7" width="12.88671875" style="16"/>
    <col min="8" max="8" width="10.44140625" style="16" bestFit="1" customWidth="1"/>
    <col min="9" max="9" width="6.88671875" style="16" customWidth="1"/>
    <col min="10" max="10" width="7" style="16" customWidth="1"/>
    <col min="11" max="11" width="6.88671875" style="16" customWidth="1"/>
    <col min="12" max="12" width="23" style="16" customWidth="1"/>
    <col min="13" max="13" width="18.5546875" style="16" customWidth="1"/>
    <col min="14" max="16384" width="12.88671875" style="16"/>
  </cols>
  <sheetData>
    <row r="1" spans="1:13" x14ac:dyDescent="0.3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3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3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3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3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3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3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3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3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3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3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3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3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3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3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3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3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3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3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3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3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3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3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3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8671875" defaultRowHeight="13.8" x14ac:dyDescent="0.3"/>
  <cols>
    <col min="1" max="1" width="45.109375" style="16" customWidth="1"/>
    <col min="2" max="2" width="14.109375" style="16" customWidth="1"/>
    <col min="3" max="3" width="12.88671875" style="16" customWidth="1"/>
    <col min="4" max="7" width="12.88671875" style="16"/>
    <col min="8" max="9" width="6.88671875" style="16" customWidth="1"/>
    <col min="10" max="10" width="7" style="16" customWidth="1"/>
    <col min="11" max="11" width="6.88671875" style="16" customWidth="1"/>
    <col min="12" max="12" width="23" style="16" customWidth="1"/>
    <col min="13" max="13" width="18.5546875" style="16" customWidth="1"/>
    <col min="14" max="16384" width="12.88671875" style="16"/>
  </cols>
  <sheetData>
    <row r="1" spans="1:3" x14ac:dyDescent="0.3">
      <c r="A1" s="50" t="s">
        <v>0</v>
      </c>
      <c r="B1" s="51" t="s">
        <v>33</v>
      </c>
      <c r="C1" s="51"/>
    </row>
    <row r="2" spans="1:3" x14ac:dyDescent="0.3">
      <c r="A2" s="50"/>
      <c r="B2" s="22" t="s">
        <v>2</v>
      </c>
      <c r="C2" s="22" t="s">
        <v>3</v>
      </c>
    </row>
    <row r="3" spans="1:3" x14ac:dyDescent="0.3">
      <c r="A3" s="26" t="s">
        <v>63</v>
      </c>
      <c r="B3" s="27"/>
      <c r="C3" s="27"/>
    </row>
    <row r="4" spans="1:3" x14ac:dyDescent="0.3">
      <c r="A4" s="31" t="s">
        <v>64</v>
      </c>
      <c r="B4" s="27"/>
      <c r="C4" s="27"/>
    </row>
    <row r="5" spans="1:3" x14ac:dyDescent="0.3">
      <c r="A5" s="26" t="s">
        <v>65</v>
      </c>
      <c r="B5" s="27"/>
      <c r="C5" s="27"/>
    </row>
    <row r="6" spans="1:3" x14ac:dyDescent="0.3">
      <c r="A6" s="31" t="s">
        <v>66</v>
      </c>
      <c r="B6" s="27"/>
      <c r="C6" s="27"/>
    </row>
    <row r="7" spans="1:3" x14ac:dyDescent="0.3">
      <c r="A7" s="26" t="s">
        <v>67</v>
      </c>
      <c r="B7" s="27"/>
      <c r="C7" s="27"/>
    </row>
    <row r="8" spans="1:3" x14ac:dyDescent="0.3">
      <c r="A8" s="31" t="s">
        <v>62</v>
      </c>
      <c r="B8" s="27"/>
      <c r="C8" s="27"/>
    </row>
    <row r="9" spans="1:3" x14ac:dyDescent="0.3">
      <c r="A9" s="26" t="s">
        <v>68</v>
      </c>
      <c r="B9" s="27"/>
      <c r="C9" s="27"/>
    </row>
    <row r="10" spans="1:3" x14ac:dyDescent="0.3">
      <c r="A10" s="31" t="s">
        <v>69</v>
      </c>
      <c r="B10" s="27"/>
      <c r="C10" s="27"/>
    </row>
    <row r="11" spans="1:3" x14ac:dyDescent="0.3">
      <c r="A11" s="26" t="s">
        <v>70</v>
      </c>
      <c r="B11" s="27"/>
      <c r="C11" s="27"/>
    </row>
    <row r="12" spans="1:3" x14ac:dyDescent="0.3">
      <c r="A12" s="31" t="s">
        <v>71</v>
      </c>
      <c r="B12" s="27"/>
      <c r="C12" s="27"/>
    </row>
    <row r="13" spans="1:3" x14ac:dyDescent="0.3">
      <c r="A13" s="26" t="s">
        <v>72</v>
      </c>
      <c r="B13" s="27"/>
      <c r="C13" s="27"/>
    </row>
    <row r="14" spans="1:3" x14ac:dyDescent="0.3">
      <c r="A14" s="31" t="s">
        <v>73</v>
      </c>
      <c r="B14" s="27"/>
      <c r="C14" s="27"/>
    </row>
    <row r="15" spans="1:3" x14ac:dyDescent="0.3">
      <c r="A15" s="26" t="s">
        <v>61</v>
      </c>
      <c r="B15" s="27"/>
      <c r="C15" s="27"/>
    </row>
    <row r="16" spans="1:3" x14ac:dyDescent="0.3">
      <c r="A16" s="31" t="s">
        <v>74</v>
      </c>
      <c r="B16" s="27"/>
      <c r="C16" s="27"/>
    </row>
    <row r="17" spans="1:3" x14ac:dyDescent="0.3">
      <c r="A17" s="26" t="s">
        <v>75</v>
      </c>
      <c r="B17" s="27"/>
      <c r="C17" s="27"/>
    </row>
    <row r="18" spans="1:3" x14ac:dyDescent="0.3">
      <c r="A18" s="31" t="s">
        <v>76</v>
      </c>
      <c r="B18" s="27"/>
      <c r="C18" s="27"/>
    </row>
    <row r="19" spans="1:3" x14ac:dyDescent="0.3">
      <c r="A19" s="26" t="s">
        <v>77</v>
      </c>
      <c r="B19" s="27"/>
      <c r="C19" s="27"/>
    </row>
    <row r="20" spans="1:3" x14ac:dyDescent="0.3">
      <c r="A20" s="31" t="s">
        <v>78</v>
      </c>
      <c r="B20" s="27"/>
      <c r="C20" s="27"/>
    </row>
    <row r="21" spans="1:3" x14ac:dyDescent="0.3">
      <c r="A21" s="26" t="s">
        <v>79</v>
      </c>
      <c r="B21" s="27"/>
      <c r="C21" s="27"/>
    </row>
    <row r="22" spans="1:3" x14ac:dyDescent="0.3">
      <c r="A22" s="31" t="s">
        <v>80</v>
      </c>
      <c r="B22" s="27"/>
      <c r="C22" s="27"/>
    </row>
    <row r="23" spans="1:3" x14ac:dyDescent="0.3">
      <c r="A23" s="26" t="s">
        <v>60</v>
      </c>
      <c r="B23" s="27"/>
      <c r="C23" s="27"/>
    </row>
    <row r="24" spans="1:3" x14ac:dyDescent="0.3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2019-11-26T11:34:28Z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