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CF1DA180-69DB-4FB1-9B6E-57388D8CC9D3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<sst xmlns="http://schemas.openxmlformats.org/spreadsheetml/2006/main" count="1926" uniqueCount="91">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</sst>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BL1" activePane="topRight" state="frozen"/>
      <selection pane="topRight" activeCell="CG14" sqref="CG14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>
        <v>5</v>
      </c>
      <c r="BU2" s="12">
        <v>5</v>
      </c>
      <c r="BV2" s="12">
        <v>5</v>
      </c>
      <c r="BW2" s="12">
        <v>5</v>
      </c>
      <c r="BX2" s="12">
        <v>5</v>
      </c>
      <c r="BY2" s="12">
        <v>5</v>
      </c>
      <c r="BZ2" s="12">
        <v>5</v>
      </c>
      <c r="CA2" s="12">
        <v>5</v>
      </c>
      <c r="CB2" s="12">
        <v>5</v>
      </c>
      <c r="CC2" s="12">
        <v>5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395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>
        <v>5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400</v>
      </c>
      <c r="DB3" s="42">
        <f t="shared" si="0"/>
        <v>-9.8039215686274508E-3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0.49019607843137258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400</v>
      </c>
      <c r="DB5" s="42">
        <f t="shared" ref="DB5:DB26" si="2">((100*($DA$27-DA5))/510)/100</f>
        <v>-9.8039215686274508E-3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 t="s">
        <v>82</v>
      </c>
      <c r="BZ6" s="12" t="s">
        <v>82</v>
      </c>
      <c r="CA6" s="12">
        <v>5</v>
      </c>
      <c r="CB6" s="12">
        <v>5</v>
      </c>
      <c r="CC6" s="12">
        <v>5</v>
      </c>
      <c r="CD6" s="12">
        <v>5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350</v>
      </c>
      <c r="DB6" s="41">
        <f t="shared" si="2"/>
        <v>8.8235294117647065E-2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>
        <v>5</v>
      </c>
      <c r="BU7" s="15">
        <v>4</v>
      </c>
      <c r="BV7" s="15">
        <v>4</v>
      </c>
      <c r="BW7" s="15">
        <v>5</v>
      </c>
      <c r="BX7" s="15" t="s">
        <v>82</v>
      </c>
      <c r="BY7" s="15">
        <v>5</v>
      </c>
      <c r="BZ7" s="15" t="s">
        <v>82</v>
      </c>
      <c r="CA7" s="15">
        <v>4</v>
      </c>
      <c r="CB7" s="15">
        <v>4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328</v>
      </c>
      <c r="DB7" s="42">
        <f t="shared" si="2"/>
        <v>0.13137254901960785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 t="s">
        <v>82</v>
      </c>
      <c r="CB8" s="12">
        <v>5</v>
      </c>
      <c r="CC8" s="12">
        <v>5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340</v>
      </c>
      <c r="DB8" s="41">
        <f t="shared" si="2"/>
        <v>0.10784313725490197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>
        <v>4</v>
      </c>
      <c r="BT9" s="19" t="s">
        <v>82</v>
      </c>
      <c r="BU9" s="19">
        <v>4</v>
      </c>
      <c r="BV9" s="19" t="s">
        <v>82</v>
      </c>
      <c r="BW9" s="19">
        <v>5</v>
      </c>
      <c r="BX9" s="19">
        <v>4</v>
      </c>
      <c r="BY9" s="19">
        <v>5</v>
      </c>
      <c r="BZ9" s="19">
        <v>5</v>
      </c>
      <c r="CA9" s="19">
        <v>4</v>
      </c>
      <c r="CB9" s="19">
        <v>4</v>
      </c>
      <c r="CC9" s="19">
        <v>4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343</v>
      </c>
      <c r="DB9" s="42">
        <f t="shared" si="2"/>
        <v>0.10196078431372549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>
        <v>4</v>
      </c>
      <c r="BU10" s="12" t="s">
        <v>82</v>
      </c>
      <c r="BV10" s="12">
        <v>3</v>
      </c>
      <c r="BW10" s="12">
        <v>4</v>
      </c>
      <c r="BX10" s="12">
        <v>3</v>
      </c>
      <c r="BY10" s="12">
        <v>5</v>
      </c>
      <c r="BZ10" s="12">
        <v>3</v>
      </c>
      <c r="CA10" s="12">
        <v>4</v>
      </c>
      <c r="CB10" s="12">
        <v>4</v>
      </c>
      <c r="CC10" s="12">
        <v>4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270</v>
      </c>
      <c r="DB10" s="41">
        <f t="shared" si="2"/>
        <v>0.24509803921568629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>
        <v>5</v>
      </c>
      <c r="BT11" s="15">
        <v>5</v>
      </c>
      <c r="BU11" s="15">
        <v>5</v>
      </c>
      <c r="BV11" s="15">
        <v>5</v>
      </c>
      <c r="BW11" s="15">
        <v>4</v>
      </c>
      <c r="BX11" s="15">
        <v>4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375</v>
      </c>
      <c r="DB11" s="42">
        <f t="shared" si="2"/>
        <v>3.9215686274509803E-2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>
        <v>5</v>
      </c>
      <c r="BT12" s="12">
        <v>5</v>
      </c>
      <c r="BU12" s="12">
        <v>5</v>
      </c>
      <c r="BV12" s="12">
        <v>5</v>
      </c>
      <c r="BW12" s="12">
        <v>5</v>
      </c>
      <c r="BX12" s="12">
        <v>5</v>
      </c>
      <c r="BY12" s="12">
        <v>5</v>
      </c>
      <c r="BZ12" s="12">
        <v>5</v>
      </c>
      <c r="CA12" s="12">
        <v>5</v>
      </c>
      <c r="CB12" s="12">
        <v>5</v>
      </c>
      <c r="CC12" s="12">
        <v>5</v>
      </c>
      <c r="CD12" s="12">
        <v>5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400</v>
      </c>
      <c r="DB12" s="47">
        <f t="shared" si="2"/>
        <v>-9.8039215686274508E-3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>
        <v>4</v>
      </c>
      <c r="BT13" s="15">
        <v>5</v>
      </c>
      <c r="BU13" s="15">
        <v>5</v>
      </c>
      <c r="BV13" s="15">
        <v>5</v>
      </c>
      <c r="BW13" s="15">
        <v>5</v>
      </c>
      <c r="BX13" s="15">
        <v>5</v>
      </c>
      <c r="BY13" s="15">
        <v>5</v>
      </c>
      <c r="BZ13" s="15">
        <v>5</v>
      </c>
      <c r="CA13" s="15">
        <v>5</v>
      </c>
      <c r="CB13" s="15" t="s">
        <v>82</v>
      </c>
      <c r="CC13" s="15">
        <v>5</v>
      </c>
      <c r="CD13" s="15">
        <v>5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338</v>
      </c>
      <c r="DB13" s="42">
        <f t="shared" si="2"/>
        <v>0.11176470588235293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 t="s">
        <v>82</v>
      </c>
      <c r="BW14" s="12" t="s">
        <v>82</v>
      </c>
      <c r="BX14" s="12">
        <v>5</v>
      </c>
      <c r="BY14" s="12">
        <v>5</v>
      </c>
      <c r="BZ14" s="12">
        <v>5</v>
      </c>
      <c r="CA14" s="12">
        <v>5</v>
      </c>
      <c r="CB14" s="12">
        <v>5</v>
      </c>
      <c r="CC14" s="12">
        <v>5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329</v>
      </c>
      <c r="DB14" s="41">
        <f t="shared" si="2"/>
        <v>0.12941176470588237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>
        <v>5</v>
      </c>
      <c r="BY15" s="15">
        <v>5</v>
      </c>
      <c r="BZ15" s="15">
        <v>5</v>
      </c>
      <c r="CA15" s="15">
        <v>5</v>
      </c>
      <c r="CB15" s="15">
        <v>5</v>
      </c>
      <c r="CC15" s="15">
        <v>5</v>
      </c>
      <c r="CD15" s="15">
        <v>5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379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>
        <v>5</v>
      </c>
      <c r="CB16" s="12">
        <v>5</v>
      </c>
      <c r="CC16" s="12">
        <v>5</v>
      </c>
      <c r="CD16" s="12">
        <v>5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385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>
        <v>5</v>
      </c>
      <c r="BT17" s="15" t="s">
        <v>82</v>
      </c>
      <c r="BU17" s="15">
        <v>5</v>
      </c>
      <c r="BV17" s="15">
        <v>5</v>
      </c>
      <c r="BW17" s="15">
        <v>5</v>
      </c>
      <c r="BX17" s="15">
        <v>5</v>
      </c>
      <c r="BY17" s="15">
        <v>5</v>
      </c>
      <c r="BZ17" s="15" t="s">
        <v>82</v>
      </c>
      <c r="CA17" s="15">
        <v>5</v>
      </c>
      <c r="CB17" s="15">
        <v>5</v>
      </c>
      <c r="CC17" s="15">
        <v>4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360</v>
      </c>
      <c r="DB17" s="42">
        <f t="shared" si="2"/>
        <v>6.8627450980392149E-2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 t="s">
        <v>82</v>
      </c>
      <c r="BW18" s="12" t="s">
        <v>82</v>
      </c>
      <c r="BX18" s="12">
        <v>5</v>
      </c>
      <c r="BY18" s="12">
        <v>5</v>
      </c>
      <c r="BZ18" s="12">
        <v>5</v>
      </c>
      <c r="CA18" s="12" t="s">
        <v>82</v>
      </c>
      <c r="CB18" s="12">
        <v>5</v>
      </c>
      <c r="CC18" s="12">
        <v>5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319</v>
      </c>
      <c r="DB18" s="41">
        <f t="shared" si="2"/>
        <v>0.14901960784313725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>
        <v>5</v>
      </c>
      <c r="BT19" s="15">
        <v>5</v>
      </c>
      <c r="BU19" s="15">
        <v>4</v>
      </c>
      <c r="BV19" s="15">
        <v>5</v>
      </c>
      <c r="BW19" s="15">
        <v>5</v>
      </c>
      <c r="BX19" s="46">
        <v>5</v>
      </c>
      <c r="BY19" s="15">
        <v>5</v>
      </c>
      <c r="BZ19" s="15">
        <v>5</v>
      </c>
      <c r="CA19" s="15">
        <v>5</v>
      </c>
      <c r="CB19" s="15">
        <v>5</v>
      </c>
      <c r="CC19" s="15">
        <v>5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354</v>
      </c>
      <c r="DB19" s="42">
        <f t="shared" si="2"/>
        <v>8.039215686274509E-2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>
        <v>4</v>
      </c>
      <c r="BT20" s="12" t="s">
        <v>82</v>
      </c>
      <c r="BU20" s="12">
        <v>5</v>
      </c>
      <c r="BV20" s="12">
        <v>4</v>
      </c>
      <c r="BW20" s="12">
        <v>5</v>
      </c>
      <c r="BX20" s="12">
        <v>5</v>
      </c>
      <c r="BY20" s="12">
        <v>5</v>
      </c>
      <c r="BZ20" s="12" t="s">
        <v>82</v>
      </c>
      <c r="CA20" s="12">
        <v>4</v>
      </c>
      <c r="CB20" s="12">
        <v>4</v>
      </c>
      <c r="CC20" s="12">
        <v>4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341</v>
      </c>
      <c r="DB20" s="41">
        <f t="shared" si="2"/>
        <v>0.10588235294117647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>
        <v>4</v>
      </c>
      <c r="BU21" s="15" t="s">
        <v>82</v>
      </c>
      <c r="BV21" s="15">
        <v>3</v>
      </c>
      <c r="BW21" s="15" t="s">
        <v>82</v>
      </c>
      <c r="BX21" s="15">
        <v>3</v>
      </c>
      <c r="BY21" s="15">
        <v>5</v>
      </c>
      <c r="BZ21" s="15">
        <v>5</v>
      </c>
      <c r="CA21" s="15">
        <v>4</v>
      </c>
      <c r="CB21" s="15">
        <v>4</v>
      </c>
      <c r="CC21" s="15" t="s">
        <v>82</v>
      </c>
      <c r="CD21" s="15">
        <v>5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246</v>
      </c>
      <c r="DB21" s="42">
        <f t="shared" si="2"/>
        <v>0.29215686274509806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 t="s">
        <v>82</v>
      </c>
      <c r="BY22" s="12">
        <v>5</v>
      </c>
      <c r="BZ22" s="12">
        <v>5</v>
      </c>
      <c r="CA22" s="12" t="s">
        <v>82</v>
      </c>
      <c r="CB22" s="12">
        <v>5</v>
      </c>
      <c r="CC22" s="12">
        <v>5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354</v>
      </c>
      <c r="DB22" s="41">
        <f t="shared" si="2"/>
        <v>8.039215686274509E-2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>
        <v>4</v>
      </c>
      <c r="BT23" s="15">
        <v>4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>
        <v>5</v>
      </c>
      <c r="CB23" s="15">
        <v>4</v>
      </c>
      <c r="CC23" s="15">
        <v>4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327</v>
      </c>
      <c r="DB23" s="42">
        <f t="shared" si="2"/>
        <v>0.13333333333333333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>
        <v>5</v>
      </c>
      <c r="BT24" s="12" t="s">
        <v>82</v>
      </c>
      <c r="BU24" s="12">
        <v>5</v>
      </c>
      <c r="BV24" s="12">
        <v>5</v>
      </c>
      <c r="BW24" s="12">
        <v>5</v>
      </c>
      <c r="BX24" s="12">
        <v>5</v>
      </c>
      <c r="BY24" s="12">
        <v>5</v>
      </c>
      <c r="BZ24" s="12" t="s">
        <v>82</v>
      </c>
      <c r="CA24" s="12">
        <v>5</v>
      </c>
      <c r="CB24" s="12">
        <v>5</v>
      </c>
      <c r="CC24" s="12">
        <v>5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319</v>
      </c>
      <c r="DB24" s="41">
        <f t="shared" si="2"/>
        <v>0.14901960784313725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>
        <v>5</v>
      </c>
      <c r="BT25" s="15">
        <v>5</v>
      </c>
      <c r="BU25" s="15">
        <v>5</v>
      </c>
      <c r="BV25" s="15">
        <v>5</v>
      </c>
      <c r="BW25" s="15">
        <v>5</v>
      </c>
      <c r="BX25" s="15">
        <v>5</v>
      </c>
      <c r="BY25" s="15">
        <v>5</v>
      </c>
      <c r="BZ25" s="15">
        <v>5</v>
      </c>
      <c r="CA25" s="15">
        <v>5</v>
      </c>
      <c r="CB25" s="15">
        <v>5</v>
      </c>
      <c r="CC25" s="15">
        <v>5</v>
      </c>
      <c r="CD25" s="15">
        <v>5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390</v>
      </c>
      <c r="DB25" s="42">
        <f t="shared" si="2"/>
        <v>9.8039215686274508E-3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>
        <v>5</v>
      </c>
      <c r="BU26" s="12">
        <v>5</v>
      </c>
      <c r="BV26" s="12">
        <v>5</v>
      </c>
      <c r="BW26" s="12">
        <v>5</v>
      </c>
      <c r="BX26" s="12">
        <v>5</v>
      </c>
      <c r="BY26" s="12">
        <v>5</v>
      </c>
      <c r="BZ26" s="12">
        <v>5</v>
      </c>
      <c r="CA26" s="12">
        <v>5</v>
      </c>
      <c r="CB26" s="12">
        <v>5</v>
      </c>
      <c r="CC26" s="12">
        <v>5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335</v>
      </c>
      <c r="DB26" s="41">
        <f t="shared" si="2"/>
        <v>0.11764705882352942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>
        <v>5</v>
      </c>
      <c r="BT27" s="21">
        <v>5</v>
      </c>
      <c r="BU27" s="21">
        <v>5</v>
      </c>
      <c r="BV27" s="21">
        <v>5</v>
      </c>
      <c r="BW27" s="21">
        <v>5</v>
      </c>
      <c r="BX27" s="21">
        <v>5</v>
      </c>
      <c r="BY27" s="21">
        <v>5</v>
      </c>
      <c r="BZ27" s="21">
        <v>5</v>
      </c>
      <c r="CA27" s="21">
        <v>5</v>
      </c>
      <c r="CB27" s="21">
        <v>5</v>
      </c>
      <c r="CC27" s="21">
        <v>5</v>
      </c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395</v>
      </c>
      <c r="DB27" s="45"/>
    </row>
    <row r="28" spans="1:106" x14ac:dyDescent="0.25">
      <c r="BW28" s="32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0" t="s">
        <v>31</v>
      </c>
      <c r="M9" s="5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1" t="s">
        <v>32</v>
      </c>
      <c r="M15" s="5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4"/>
  <sheetViews>
    <sheetView showGridLines="0" zoomScale="115" zoomScaleNormal="115" workbookViewId="0">
      <pane xSplit="1" topLeftCell="C1" activePane="topRight" state="frozen"/>
      <selection pane="topRight" activeCell="C1" sqref="C1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335</v>
      </c>
      <c r="DB2" s="41">
        <f>((100*($DA$24-DA2))/510)/100</f>
        <v>0.10784313725490197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370</v>
      </c>
      <c r="DB3" s="42">
        <f t="shared" ref="DB3:DB23" si="1">((100*($DA$24-DA3))/510)/100</f>
        <v>3.9215686274509803E-2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360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379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360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365</v>
      </c>
      <c r="DB7" s="42">
        <f t="shared" si="1"/>
        <v>4.9019607843137261E-2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385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368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304</v>
      </c>
      <c r="DB10" s="41">
        <f t="shared" si="1"/>
        <v>0.16862745098039217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377</v>
      </c>
      <c r="DB11" s="42">
        <f t="shared" si="1"/>
        <v>2.5490196078431372E-2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317</v>
      </c>
      <c r="DB12" s="41">
        <f t="shared" si="1"/>
        <v>0.1431372549019608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>
        <v>5</v>
      </c>
      <c r="BT13" s="15">
        <v>5</v>
      </c>
      <c r="BU13" s="15">
        <v>5</v>
      </c>
      <c r="BV13" s="15" t="s">
        <v>82</v>
      </c>
      <c r="BW13" s="15">
        <v>5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231</v>
      </c>
      <c r="DB13" s="42">
        <f t="shared" si="1"/>
        <v>0.31176470588235294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>
        <v>5</v>
      </c>
      <c r="BY14" s="12">
        <v>5</v>
      </c>
      <c r="BZ14" s="12">
        <v>5</v>
      </c>
      <c r="CA14" s="12">
        <v>5</v>
      </c>
      <c r="CB14" s="12">
        <v>5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365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 t="s">
        <v>82</v>
      </c>
      <c r="BY15" s="15">
        <v>5</v>
      </c>
      <c r="BZ15" s="15" t="s">
        <v>82</v>
      </c>
      <c r="CA15" s="15">
        <v>5</v>
      </c>
      <c r="CB15" s="15">
        <v>5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354</v>
      </c>
      <c r="DB15" s="42">
        <f t="shared" si="1"/>
        <v>7.0588235294117646E-2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>
        <v>5</v>
      </c>
      <c r="BT16" s="12">
        <v>5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>
        <v>5</v>
      </c>
      <c r="CB16" s="12">
        <v>5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335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>
        <v>5</v>
      </c>
      <c r="BU17" s="15">
        <v>5</v>
      </c>
      <c r="BV17" s="15" t="s">
        <v>82</v>
      </c>
      <c r="BW17" s="15">
        <v>5</v>
      </c>
      <c r="BX17" s="15">
        <v>5</v>
      </c>
      <c r="BY17" s="15" t="s">
        <v>82</v>
      </c>
      <c r="BZ17" s="15">
        <v>5</v>
      </c>
      <c r="CA17" s="15">
        <v>5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305</v>
      </c>
      <c r="DB17" s="42">
        <f t="shared" si="1"/>
        <v>0.16666666666666669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>
        <v>5</v>
      </c>
      <c r="BZ18" s="12">
        <v>5</v>
      </c>
      <c r="CA18" s="12">
        <v>5</v>
      </c>
      <c r="CB18" s="12">
        <v>5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380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>
        <v>5</v>
      </c>
      <c r="BT19" s="15">
        <v>5</v>
      </c>
      <c r="BU19" s="15">
        <v>5</v>
      </c>
      <c r="BV19" s="15">
        <v>5</v>
      </c>
      <c r="BW19" s="15">
        <v>5</v>
      </c>
      <c r="BX19" s="15">
        <v>5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350</v>
      </c>
      <c r="DB19" s="42">
        <f t="shared" si="1"/>
        <v>7.8431372549019607E-2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 t="s">
        <v>82</v>
      </c>
      <c r="BZ20" s="12">
        <v>5</v>
      </c>
      <c r="CA20" s="12">
        <v>5</v>
      </c>
      <c r="CB20" s="12">
        <v>5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375</v>
      </c>
      <c r="DB20" s="41">
        <f t="shared" si="1"/>
        <v>2.9411764705882356E-2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>
        <v>5</v>
      </c>
      <c r="BT21" s="15">
        <v>5</v>
      </c>
      <c r="BU21" s="15">
        <v>5</v>
      </c>
      <c r="BV21" s="15">
        <v>5</v>
      </c>
      <c r="BW21" s="15">
        <v>5</v>
      </c>
      <c r="BX21" s="15">
        <v>5</v>
      </c>
      <c r="BY21" s="15">
        <v>5</v>
      </c>
      <c r="BZ21" s="15">
        <v>5</v>
      </c>
      <c r="CA21" s="15">
        <v>5</v>
      </c>
      <c r="CB21" s="15">
        <v>5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370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385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>
        <v>5</v>
      </c>
      <c r="BT23" s="15">
        <v>5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>
        <v>5</v>
      </c>
      <c r="CB23" s="15">
        <v>5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284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>
        <v>5</v>
      </c>
      <c r="BT24" s="21">
        <v>5</v>
      </c>
      <c r="BU24" s="21">
        <v>5</v>
      </c>
      <c r="BV24" s="21">
        <v>5</v>
      </c>
      <c r="BW24" s="21">
        <v>5</v>
      </c>
      <c r="BX24" s="21">
        <v>5</v>
      </c>
      <c r="BY24" s="21">
        <v>5</v>
      </c>
      <c r="BZ24" s="21">
        <v>5</v>
      </c>
      <c r="CA24" s="21">
        <v>5</v>
      </c>
      <c r="CB24" s="21">
        <v>5</v>
      </c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390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0" t="s">
        <v>31</v>
      </c>
      <c r="M8" s="5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1" t="s">
        <v>32</v>
      </c>
      <c r="M14" s="5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2019-11-14T10:46:59Z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