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bookViews>
    <workbookView xWindow="-120" yWindow="-120" windowWidth="29040" windowHeight="15990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<sst xmlns="http://schemas.openxmlformats.org/spreadsheetml/2006/main" count="1800" uniqueCount="91">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</sst>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3" fillId="2" borderId="15" xfId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0"/>
  <sheetViews>
    <sheetView showGridLines="0" tabSelected="1" zoomScaleNormal="100" workbookViewId="0">
      <pane xSplit="1" topLeftCell="BT1" activePane="topRight" state="frozen"/>
      <selection pane="topRight" activeCell="CG8" sqref="CG8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BK2" s="12">
        <v>5</v>
      </c>
      <c r="BL2" s="12">
        <v>5</v>
      </c>
      <c r="BM2" s="12">
        <v>5</v>
      </c>
      <c r="BN2" s="12">
        <v>5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>
        <v>5</v>
      </c>
      <c r="BU2" s="12">
        <v>5</v>
      </c>
      <c r="BV2" s="12">
        <v>5</v>
      </c>
      <c r="BW2" s="12">
        <v>5</v>
      </c>
      <c r="BX2" s="12">
        <v>5</v>
      </c>
      <c r="BY2" s="12">
        <v>5</v>
      </c>
      <c r="BZ2" s="12">
        <v>5</v>
      </c>
      <c r="CA2" s="12">
        <v>5</v>
      </c>
      <c r="CB2" s="12">
        <v>5</v>
      </c>
      <c r="CC2" s="12">
        <v>5</v>
      </c>
      <c r="CD2" s="12" t="s">
        <v>82</v>
      </c>
      <c r="CE2" s="12">
        <v>5</v>
      </c>
      <c r="CF2" s="12">
        <v>5</v>
      </c>
      <c r="CG2" s="12">
        <v>5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410</v>
      </c>
      <c r="DB2" s="41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>
        <v>5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>
        <v>5</v>
      </c>
      <c r="CG3" s="15">
        <v>5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>SUM(C3:CZ3)</f>
        <v>415</v>
      </c>
      <c r="DB3" s="42">
        <f t="shared" si="0"/>
        <v>-9.8039215686274508E-3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BK4" s="12" t="s">
        <v>82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ref="DA4:DA26" si="1">SUM(C4:CZ4)</f>
        <v>145</v>
      </c>
      <c r="DB4" s="41">
        <f>((100*($DA$27-DA4))/510)/100</f>
        <v>0.51960784313725494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>
        <v>5</v>
      </c>
      <c r="CG5" s="15">
        <v>5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415</v>
      </c>
      <c r="DB5" s="42">
        <f t="shared" ref="DB5:DB26" si="2">((100*($DA$27-DA5))/510)/100</f>
        <v>-9.8039215686274508E-3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BK6" s="12" t="s">
        <v>82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 t="s">
        <v>82</v>
      </c>
      <c r="BZ6" s="12" t="s">
        <v>82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>
        <v>5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>SUM(C6:CZ6)</f>
        <v>360</v>
      </c>
      <c r="DB6" s="41">
        <f t="shared" si="2"/>
        <v>9.8039215686274522E-2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>
        <v>4</v>
      </c>
      <c r="BK7" s="15">
        <v>5</v>
      </c>
      <c r="BL7" s="15">
        <v>5</v>
      </c>
      <c r="BM7" s="15">
        <v>3</v>
      </c>
      <c r="BN7" s="15">
        <v>5</v>
      </c>
      <c r="BO7" s="15" t="s">
        <v>82</v>
      </c>
      <c r="BP7" s="15">
        <v>5</v>
      </c>
      <c r="BQ7" s="15">
        <v>4</v>
      </c>
      <c r="BR7" s="15">
        <v>4</v>
      </c>
      <c r="BS7" s="15" t="s">
        <v>82</v>
      </c>
      <c r="BT7" s="15">
        <v>5</v>
      </c>
      <c r="BU7" s="15">
        <v>4</v>
      </c>
      <c r="BV7" s="15">
        <v>4</v>
      </c>
      <c r="BW7" s="15">
        <v>5</v>
      </c>
      <c r="BX7" s="15" t="s">
        <v>82</v>
      </c>
      <c r="BY7" s="15">
        <v>5</v>
      </c>
      <c r="BZ7" s="15" t="s">
        <v>82</v>
      </c>
      <c r="CA7" s="15">
        <v>4</v>
      </c>
      <c r="CB7" s="15">
        <v>4</v>
      </c>
      <c r="CC7" s="15" t="s">
        <v>82</v>
      </c>
      <c r="CD7" s="15" t="s">
        <v>82</v>
      </c>
      <c r="CE7" s="15" t="s">
        <v>82</v>
      </c>
      <c r="CF7" s="15">
        <v>5</v>
      </c>
      <c r="CG7" s="15">
        <v>4</v>
      </c>
      <c r="CH7" s="15" t="s">
        <v>82</v>
      </c>
      <c r="CI7" s="15" t="s">
        <v>82</v>
      </c>
      <c r="CJ7" s="15" t="s">
        <v>82</v>
      </c>
      <c r="CK7" s="15" t="s">
        <v>82</v>
      </c>
      <c r="CL7" s="15" t="s">
        <v>82</v>
      </c>
      <c r="CM7" s="15" t="s">
        <v>82</v>
      </c>
      <c r="CN7" s="15" t="s">
        <v>82</v>
      </c>
      <c r="CO7" s="15" t="s">
        <v>82</v>
      </c>
      <c r="CP7" s="15" t="s">
        <v>82</v>
      </c>
      <c r="CQ7" s="15" t="s">
        <v>82</v>
      </c>
      <c r="CR7" s="15" t="s">
        <v>82</v>
      </c>
      <c r="CS7" s="15" t="s">
        <v>82</v>
      </c>
      <c r="CT7" s="15" t="s">
        <v>82</v>
      </c>
      <c r="CU7" s="15" t="s">
        <v>82</v>
      </c>
      <c r="CV7" s="15" t="s">
        <v>82</v>
      </c>
      <c r="CW7" s="15" t="s">
        <v>82</v>
      </c>
      <c r="CX7" s="15" t="s">
        <v>82</v>
      </c>
      <c r="CY7" s="15" t="s">
        <v>82</v>
      </c>
      <c r="CZ7" s="15" t="s">
        <v>82</v>
      </c>
      <c r="DA7" s="39">
        <f t="shared" si="1"/>
        <v>337</v>
      </c>
      <c r="DB7" s="42">
        <f t="shared" si="2"/>
        <v>0.1431372549019608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 t="s">
        <v>82</v>
      </c>
      <c r="BP8" s="12">
        <v>5</v>
      </c>
      <c r="BQ8" s="12">
        <v>5</v>
      </c>
      <c r="BR8" s="12">
        <v>5</v>
      </c>
      <c r="BS8" s="12" t="s">
        <v>82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 t="s">
        <v>82</v>
      </c>
      <c r="CB8" s="12">
        <v>5</v>
      </c>
      <c r="CC8" s="12">
        <v>5</v>
      </c>
      <c r="CD8" s="12" t="s">
        <v>82</v>
      </c>
      <c r="CE8" s="12">
        <v>5</v>
      </c>
      <c r="CF8" s="12">
        <v>5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350</v>
      </c>
      <c r="DB8" s="41">
        <f t="shared" si="2"/>
        <v>0.11764705882352942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>
        <v>3</v>
      </c>
      <c r="BK9" s="19">
        <v>4</v>
      </c>
      <c r="BL9" s="19">
        <v>5</v>
      </c>
      <c r="BM9" s="19">
        <v>5</v>
      </c>
      <c r="BN9" s="19">
        <v>5</v>
      </c>
      <c r="BO9" s="19" t="s">
        <v>82</v>
      </c>
      <c r="BP9" s="19">
        <v>5</v>
      </c>
      <c r="BQ9" s="19">
        <v>4</v>
      </c>
      <c r="BR9" s="19">
        <v>4</v>
      </c>
      <c r="BS9" s="19">
        <v>4</v>
      </c>
      <c r="BT9" s="19" t="s">
        <v>82</v>
      </c>
      <c r="BU9" s="19">
        <v>4</v>
      </c>
      <c r="BV9" s="19" t="s">
        <v>82</v>
      </c>
      <c r="BW9" s="19">
        <v>5</v>
      </c>
      <c r="BX9" s="19">
        <v>4</v>
      </c>
      <c r="BY9" s="19">
        <v>5</v>
      </c>
      <c r="BZ9" s="19">
        <v>5</v>
      </c>
      <c r="CA9" s="19">
        <v>4</v>
      </c>
      <c r="CB9" s="19">
        <v>4</v>
      </c>
      <c r="CC9" s="19">
        <v>4</v>
      </c>
      <c r="CD9" s="19" t="s">
        <v>82</v>
      </c>
      <c r="CE9" s="19">
        <v>5</v>
      </c>
      <c r="CF9" s="19">
        <v>4</v>
      </c>
      <c r="CG9" s="19">
        <v>4</v>
      </c>
      <c r="CH9" s="19" t="s">
        <v>82</v>
      </c>
      <c r="CI9" s="19" t="s">
        <v>82</v>
      </c>
      <c r="CJ9" s="19" t="s">
        <v>82</v>
      </c>
      <c r="CK9" s="19" t="s">
        <v>82</v>
      </c>
      <c r="CL9" s="19" t="s">
        <v>82</v>
      </c>
      <c r="CM9" s="19" t="s">
        <v>82</v>
      </c>
      <c r="CN9" s="19" t="s">
        <v>82</v>
      </c>
      <c r="CO9" s="19" t="s">
        <v>82</v>
      </c>
      <c r="CP9" s="19" t="s">
        <v>82</v>
      </c>
      <c r="CQ9" s="19" t="s">
        <v>82</v>
      </c>
      <c r="CR9" s="19" t="s">
        <v>82</v>
      </c>
      <c r="CS9" s="19" t="s">
        <v>82</v>
      </c>
      <c r="CT9" s="19" t="s">
        <v>82</v>
      </c>
      <c r="CU9" s="19" t="s">
        <v>82</v>
      </c>
      <c r="CV9" s="19" t="s">
        <v>82</v>
      </c>
      <c r="CW9" s="19" t="s">
        <v>82</v>
      </c>
      <c r="CX9" s="19" t="s">
        <v>82</v>
      </c>
      <c r="CY9" s="19" t="s">
        <v>82</v>
      </c>
      <c r="CZ9" s="19" t="s">
        <v>82</v>
      </c>
      <c r="DA9" s="39">
        <f t="shared" si="1"/>
        <v>356</v>
      </c>
      <c r="DB9" s="42">
        <f t="shared" si="2"/>
        <v>0.10588235294117647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>
        <v>3</v>
      </c>
      <c r="BK10" s="12">
        <v>3</v>
      </c>
      <c r="BL10" s="12">
        <v>4</v>
      </c>
      <c r="BM10" s="12">
        <v>4</v>
      </c>
      <c r="BN10" s="12">
        <v>3</v>
      </c>
      <c r="BO10" s="12" t="s">
        <v>82</v>
      </c>
      <c r="BP10" s="12" t="s">
        <v>82</v>
      </c>
      <c r="BQ10" s="12">
        <v>4</v>
      </c>
      <c r="BR10" s="12">
        <v>4</v>
      </c>
      <c r="BS10" s="12" t="s">
        <v>82</v>
      </c>
      <c r="BT10" s="12">
        <v>4</v>
      </c>
      <c r="BU10" s="12" t="s">
        <v>82</v>
      </c>
      <c r="BV10" s="12">
        <v>3</v>
      </c>
      <c r="BW10" s="12">
        <v>4</v>
      </c>
      <c r="BX10" s="12">
        <v>3</v>
      </c>
      <c r="BY10" s="12">
        <v>5</v>
      </c>
      <c r="BZ10" s="12">
        <v>3</v>
      </c>
      <c r="CA10" s="12">
        <v>4</v>
      </c>
      <c r="CB10" s="12">
        <v>4</v>
      </c>
      <c r="CC10" s="12">
        <v>4</v>
      </c>
      <c r="CD10" s="12">
        <v>5</v>
      </c>
      <c r="CE10" s="12">
        <v>4</v>
      </c>
      <c r="CF10" s="12">
        <v>4</v>
      </c>
      <c r="CG10" s="12">
        <v>4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287</v>
      </c>
      <c r="DB10" s="41">
        <f t="shared" si="2"/>
        <v>0.2411764705882353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4</v>
      </c>
      <c r="BN11" s="15">
        <v>5</v>
      </c>
      <c r="BO11" s="15">
        <v>5</v>
      </c>
      <c r="BP11" s="15">
        <v>4</v>
      </c>
      <c r="BQ11" s="15">
        <v>5</v>
      </c>
      <c r="BR11" s="15">
        <v>5</v>
      </c>
      <c r="BS11" s="15">
        <v>5</v>
      </c>
      <c r="BT11" s="15">
        <v>5</v>
      </c>
      <c r="BU11" s="15">
        <v>5</v>
      </c>
      <c r="BV11" s="15">
        <v>5</v>
      </c>
      <c r="BW11" s="15">
        <v>4</v>
      </c>
      <c r="BX11" s="15">
        <v>4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 t="s">
        <v>82</v>
      </c>
      <c r="CE11" s="15">
        <v>5</v>
      </c>
      <c r="CF11" s="15">
        <v>5</v>
      </c>
      <c r="CG11" s="15">
        <v>4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>SUM(C11:CZ11)</f>
        <v>389</v>
      </c>
      <c r="DB11" s="42">
        <f t="shared" si="2"/>
        <v>4.1176470588235287E-2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>
        <v>5</v>
      </c>
      <c r="BR12" s="12">
        <v>5</v>
      </c>
      <c r="BS12" s="12">
        <v>5</v>
      </c>
      <c r="BT12" s="12">
        <v>5</v>
      </c>
      <c r="BU12" s="12">
        <v>5</v>
      </c>
      <c r="BV12" s="12">
        <v>5</v>
      </c>
      <c r="BW12" s="12">
        <v>5</v>
      </c>
      <c r="BX12" s="12">
        <v>5</v>
      </c>
      <c r="BY12" s="12">
        <v>5</v>
      </c>
      <c r="BZ12" s="12">
        <v>5</v>
      </c>
      <c r="CA12" s="12">
        <v>5</v>
      </c>
      <c r="CB12" s="12">
        <v>5</v>
      </c>
      <c r="CC12" s="12">
        <v>5</v>
      </c>
      <c r="CD12" s="12">
        <v>5</v>
      </c>
      <c r="CE12" s="12">
        <v>5</v>
      </c>
      <c r="CF12" s="12">
        <v>5</v>
      </c>
      <c r="CG12" s="12">
        <v>5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 t="shared" si="1"/>
        <v>415</v>
      </c>
      <c r="DB12" s="47">
        <f t="shared" si="2"/>
        <v>-9.8039215686274508E-3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>
        <v>5</v>
      </c>
      <c r="BK13" s="15">
        <v>4</v>
      </c>
      <c r="BL13" s="15">
        <v>5</v>
      </c>
      <c r="BM13" s="15">
        <v>5</v>
      </c>
      <c r="BN13" s="15">
        <v>5</v>
      </c>
      <c r="BO13" s="15">
        <v>5</v>
      </c>
      <c r="BP13" s="15">
        <v>5</v>
      </c>
      <c r="BQ13" s="15" t="s">
        <v>82</v>
      </c>
      <c r="BR13" s="15" t="s">
        <v>82</v>
      </c>
      <c r="BS13" s="15">
        <v>4</v>
      </c>
      <c r="BT13" s="15">
        <v>5</v>
      </c>
      <c r="BU13" s="15">
        <v>5</v>
      </c>
      <c r="BV13" s="15">
        <v>5</v>
      </c>
      <c r="BW13" s="15">
        <v>5</v>
      </c>
      <c r="BX13" s="15">
        <v>5</v>
      </c>
      <c r="BY13" s="15">
        <v>5</v>
      </c>
      <c r="BZ13" s="15">
        <v>5</v>
      </c>
      <c r="CA13" s="15">
        <v>5</v>
      </c>
      <c r="CB13" s="15" t="s">
        <v>82</v>
      </c>
      <c r="CC13" s="15">
        <v>5</v>
      </c>
      <c r="CD13" s="15">
        <v>5</v>
      </c>
      <c r="CE13" s="15">
        <v>5</v>
      </c>
      <c r="CF13" s="15">
        <v>4</v>
      </c>
      <c r="CG13" s="15">
        <v>5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 t="shared" si="1"/>
        <v>352</v>
      </c>
      <c r="DB13" s="42">
        <f t="shared" si="2"/>
        <v>0.11372549019607843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 t="s">
        <v>82</v>
      </c>
      <c r="BW14" s="12" t="s">
        <v>82</v>
      </c>
      <c r="BX14" s="12">
        <v>5</v>
      </c>
      <c r="BY14" s="12">
        <v>5</v>
      </c>
      <c r="BZ14" s="12">
        <v>5</v>
      </c>
      <c r="CA14" s="12">
        <v>5</v>
      </c>
      <c r="CB14" s="12">
        <v>5</v>
      </c>
      <c r="CC14" s="12">
        <v>5</v>
      </c>
      <c r="CD14" s="12" t="s">
        <v>82</v>
      </c>
      <c r="CE14" s="12">
        <v>5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334</v>
      </c>
      <c r="DB14" s="41">
        <f t="shared" si="2"/>
        <v>0.14901960784313725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 t="s">
        <v>82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>
        <v>5</v>
      </c>
      <c r="BX15" s="15">
        <v>5</v>
      </c>
      <c r="BY15" s="15">
        <v>5</v>
      </c>
      <c r="BZ15" s="15">
        <v>5</v>
      </c>
      <c r="CA15" s="15">
        <v>5</v>
      </c>
      <c r="CB15" s="15">
        <v>5</v>
      </c>
      <c r="CC15" s="15">
        <v>5</v>
      </c>
      <c r="CD15" s="15">
        <v>5</v>
      </c>
      <c r="CE15" s="15">
        <v>5</v>
      </c>
      <c r="CF15" s="15">
        <v>5</v>
      </c>
      <c r="CG15" s="15">
        <v>5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1"/>
        <v>394</v>
      </c>
      <c r="DB15" s="42">
        <f t="shared" si="2"/>
        <v>3.1372549019607843E-2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BK16" s="12">
        <v>5</v>
      </c>
      <c r="BL16" s="12">
        <v>5</v>
      </c>
      <c r="BM16" s="12">
        <v>5</v>
      </c>
      <c r="BN16" s="12">
        <v>5</v>
      </c>
      <c r="BO16" s="12">
        <v>5</v>
      </c>
      <c r="BP16" s="12">
        <v>5</v>
      </c>
      <c r="BQ16" s="12">
        <v>5</v>
      </c>
      <c r="BR16" s="12">
        <v>5</v>
      </c>
      <c r="BS16" s="12">
        <v>5</v>
      </c>
      <c r="BT16" s="12" t="s">
        <v>82</v>
      </c>
      <c r="BU16" s="12">
        <v>5</v>
      </c>
      <c r="BV16" s="12">
        <v>5</v>
      </c>
      <c r="BW16" s="12">
        <v>5</v>
      </c>
      <c r="BX16" s="12">
        <v>5</v>
      </c>
      <c r="BY16" s="12">
        <v>5</v>
      </c>
      <c r="BZ16" s="12">
        <v>5</v>
      </c>
      <c r="CA16" s="12">
        <v>5</v>
      </c>
      <c r="CB16" s="12">
        <v>5</v>
      </c>
      <c r="CC16" s="12">
        <v>5</v>
      </c>
      <c r="CD16" s="12">
        <v>5</v>
      </c>
      <c r="CE16" s="12">
        <v>5</v>
      </c>
      <c r="CF16" s="12" t="s">
        <v>82</v>
      </c>
      <c r="CG16" s="12">
        <v>5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395</v>
      </c>
      <c r="DB16" s="41">
        <f t="shared" si="2"/>
        <v>2.9411764705882356E-2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 t="s">
        <v>82</v>
      </c>
      <c r="BK17" s="15">
        <v>3</v>
      </c>
      <c r="BL17" s="15">
        <v>4</v>
      </c>
      <c r="BM17" s="15">
        <v>5</v>
      </c>
      <c r="BN17" s="15">
        <v>5</v>
      </c>
      <c r="BO17" s="15">
        <v>5</v>
      </c>
      <c r="BP17" s="15">
        <v>5</v>
      </c>
      <c r="BQ17" s="15">
        <v>5</v>
      </c>
      <c r="BR17" s="15">
        <v>5</v>
      </c>
      <c r="BS17" s="15">
        <v>5</v>
      </c>
      <c r="BT17" s="15" t="s">
        <v>82</v>
      </c>
      <c r="BU17" s="15">
        <v>5</v>
      </c>
      <c r="BV17" s="15">
        <v>5</v>
      </c>
      <c r="BW17" s="15">
        <v>5</v>
      </c>
      <c r="BX17" s="15">
        <v>5</v>
      </c>
      <c r="BY17" s="15">
        <v>5</v>
      </c>
      <c r="BZ17" s="15" t="s">
        <v>82</v>
      </c>
      <c r="CA17" s="15">
        <v>5</v>
      </c>
      <c r="CB17" s="15">
        <v>5</v>
      </c>
      <c r="CC17" s="15">
        <v>4</v>
      </c>
      <c r="CD17" s="15" t="s">
        <v>82</v>
      </c>
      <c r="CE17" s="15">
        <v>4</v>
      </c>
      <c r="CF17" s="15">
        <v>5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1"/>
        <v>369</v>
      </c>
      <c r="DB17" s="42">
        <f t="shared" si="2"/>
        <v>8.039215686274509E-2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 t="s">
        <v>82</v>
      </c>
      <c r="BW18" s="12" t="s">
        <v>82</v>
      </c>
      <c r="BX18" s="12">
        <v>5</v>
      </c>
      <c r="BY18" s="12">
        <v>5</v>
      </c>
      <c r="BZ18" s="12">
        <v>5</v>
      </c>
      <c r="CA18" s="12" t="s">
        <v>82</v>
      </c>
      <c r="CB18" s="12">
        <v>5</v>
      </c>
      <c r="CC18" s="12">
        <v>5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319</v>
      </c>
      <c r="DB18" s="41">
        <f t="shared" si="2"/>
        <v>0.17843137254901961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BK19" s="15">
        <v>4</v>
      </c>
      <c r="BL19" s="15">
        <v>5</v>
      </c>
      <c r="BM19" s="15">
        <v>5</v>
      </c>
      <c r="BN19" s="15">
        <v>5</v>
      </c>
      <c r="BO19" s="15">
        <v>5</v>
      </c>
      <c r="BP19" s="15" t="s">
        <v>82</v>
      </c>
      <c r="BQ19" s="15">
        <v>5</v>
      </c>
      <c r="BR19" s="15">
        <v>5</v>
      </c>
      <c r="BS19" s="15">
        <v>5</v>
      </c>
      <c r="BT19" s="15">
        <v>5</v>
      </c>
      <c r="BU19" s="15">
        <v>4</v>
      </c>
      <c r="BV19" s="15">
        <v>5</v>
      </c>
      <c r="BW19" s="15">
        <v>5</v>
      </c>
      <c r="BX19" s="46">
        <v>5</v>
      </c>
      <c r="BY19" s="15">
        <v>5</v>
      </c>
      <c r="BZ19" s="15">
        <v>5</v>
      </c>
      <c r="CA19" s="15">
        <v>5</v>
      </c>
      <c r="CB19" s="15">
        <v>5</v>
      </c>
      <c r="CC19" s="15">
        <v>5</v>
      </c>
      <c r="CD19" s="15">
        <v>5</v>
      </c>
      <c r="CE19" s="15">
        <v>5</v>
      </c>
      <c r="CF19" s="15">
        <v>4</v>
      </c>
      <c r="CG19" s="15">
        <v>5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1"/>
        <v>373</v>
      </c>
      <c r="DB19" s="42">
        <f t="shared" si="2"/>
        <v>7.2549019607843143E-2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BK20" s="12">
        <v>5</v>
      </c>
      <c r="BL20" s="12">
        <v>3</v>
      </c>
      <c r="BM20" s="12">
        <v>5</v>
      </c>
      <c r="BN20" s="12">
        <v>5</v>
      </c>
      <c r="BO20" s="12">
        <v>5</v>
      </c>
      <c r="BP20" s="12">
        <v>4</v>
      </c>
      <c r="BQ20" s="12">
        <v>4</v>
      </c>
      <c r="BR20" s="12">
        <v>5</v>
      </c>
      <c r="BS20" s="12">
        <v>4</v>
      </c>
      <c r="BT20" s="12" t="s">
        <v>82</v>
      </c>
      <c r="BU20" s="12">
        <v>5</v>
      </c>
      <c r="BV20" s="12">
        <v>4</v>
      </c>
      <c r="BW20" s="12">
        <v>5</v>
      </c>
      <c r="BX20" s="12">
        <v>5</v>
      </c>
      <c r="BY20" s="12">
        <v>5</v>
      </c>
      <c r="BZ20" s="12" t="s">
        <v>82</v>
      </c>
      <c r="CA20" s="12">
        <v>4</v>
      </c>
      <c r="CB20" s="12">
        <v>4</v>
      </c>
      <c r="CC20" s="12">
        <v>4</v>
      </c>
      <c r="CD20" s="12">
        <v>5</v>
      </c>
      <c r="CE20" s="12">
        <v>5</v>
      </c>
      <c r="CF20" s="12" t="s">
        <v>82</v>
      </c>
      <c r="CG20" s="12">
        <v>4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355</v>
      </c>
      <c r="DB20" s="41">
        <f t="shared" si="2"/>
        <v>0.10784313725490197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BK21" s="15">
        <v>3</v>
      </c>
      <c r="BL21" s="15">
        <v>5</v>
      </c>
      <c r="BM21" s="15">
        <v>3</v>
      </c>
      <c r="BN21" s="15">
        <v>3</v>
      </c>
      <c r="BO21" s="15">
        <v>4</v>
      </c>
      <c r="BP21" s="15">
        <v>4</v>
      </c>
      <c r="BQ21" s="15">
        <v>3</v>
      </c>
      <c r="BR21" s="15" t="s">
        <v>82</v>
      </c>
      <c r="BS21" s="15" t="s">
        <v>82</v>
      </c>
      <c r="BT21" s="15">
        <v>4</v>
      </c>
      <c r="BU21" s="15" t="s">
        <v>82</v>
      </c>
      <c r="BV21" s="15">
        <v>3</v>
      </c>
      <c r="BW21" s="15" t="s">
        <v>82</v>
      </c>
      <c r="BX21" s="15">
        <v>3</v>
      </c>
      <c r="BY21" s="15">
        <v>5</v>
      </c>
      <c r="BZ21" s="15">
        <v>5</v>
      </c>
      <c r="CA21" s="15">
        <v>4</v>
      </c>
      <c r="CB21" s="15">
        <v>4</v>
      </c>
      <c r="CC21" s="15" t="s">
        <v>82</v>
      </c>
      <c r="CD21" s="15">
        <v>5</v>
      </c>
      <c r="CE21" s="15" t="s">
        <v>82</v>
      </c>
      <c r="CF21" s="15">
        <v>4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1"/>
        <v>250</v>
      </c>
      <c r="DB21" s="42">
        <f t="shared" si="2"/>
        <v>0.31372549019607843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 t="s">
        <v>82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 t="s">
        <v>82</v>
      </c>
      <c r="BY22" s="12">
        <v>5</v>
      </c>
      <c r="BZ22" s="12">
        <v>5</v>
      </c>
      <c r="CA22" s="12" t="s">
        <v>82</v>
      </c>
      <c r="CB22" s="12">
        <v>5</v>
      </c>
      <c r="CC22" s="12">
        <v>5</v>
      </c>
      <c r="CD22" s="12" t="s">
        <v>82</v>
      </c>
      <c r="CE22" s="12">
        <v>5</v>
      </c>
      <c r="CF22" s="12">
        <v>5</v>
      </c>
      <c r="CG22" s="12">
        <v>5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369</v>
      </c>
      <c r="DB22" s="41">
        <f t="shared" si="2"/>
        <v>8.039215686274509E-2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BK23" s="15">
        <v>4</v>
      </c>
      <c r="BL23" s="15">
        <v>4</v>
      </c>
      <c r="BM23" s="15">
        <v>4</v>
      </c>
      <c r="BN23" s="15">
        <v>5</v>
      </c>
      <c r="BO23" s="15">
        <v>5</v>
      </c>
      <c r="BP23" s="15">
        <v>4</v>
      </c>
      <c r="BQ23" s="15">
        <v>5</v>
      </c>
      <c r="BR23" s="15">
        <v>5</v>
      </c>
      <c r="BS23" s="15">
        <v>4</v>
      </c>
      <c r="BT23" s="15">
        <v>4</v>
      </c>
      <c r="BU23" s="15">
        <v>5</v>
      </c>
      <c r="BV23" s="15">
        <v>5</v>
      </c>
      <c r="BW23" s="15">
        <v>5</v>
      </c>
      <c r="BX23" s="15">
        <v>5</v>
      </c>
      <c r="BY23" s="15">
        <v>5</v>
      </c>
      <c r="BZ23" s="15">
        <v>5</v>
      </c>
      <c r="CA23" s="15">
        <v>5</v>
      </c>
      <c r="CB23" s="15">
        <v>4</v>
      </c>
      <c r="CC23" s="15">
        <v>4</v>
      </c>
      <c r="CD23" s="15">
        <v>5</v>
      </c>
      <c r="CE23" s="15">
        <v>4</v>
      </c>
      <c r="CF23" s="15">
        <v>4</v>
      </c>
      <c r="CG23" s="15">
        <v>4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1"/>
        <v>344</v>
      </c>
      <c r="DB23" s="42">
        <f t="shared" si="2"/>
        <v>0.12941176470588237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BK24" s="12">
        <v>4</v>
      </c>
      <c r="BL24" s="12">
        <v>5</v>
      </c>
      <c r="BM24" s="12">
        <v>5</v>
      </c>
      <c r="BN24" s="12">
        <v>5</v>
      </c>
      <c r="BO24" s="12">
        <v>5</v>
      </c>
      <c r="BP24" s="12" t="s">
        <v>82</v>
      </c>
      <c r="BQ24" s="12">
        <v>5</v>
      </c>
      <c r="BR24" s="12">
        <v>5</v>
      </c>
      <c r="BS24" s="12">
        <v>5</v>
      </c>
      <c r="BT24" s="12" t="s">
        <v>82</v>
      </c>
      <c r="BU24" s="12">
        <v>5</v>
      </c>
      <c r="BV24" s="12">
        <v>5</v>
      </c>
      <c r="BW24" s="12">
        <v>5</v>
      </c>
      <c r="BX24" s="12">
        <v>5</v>
      </c>
      <c r="BY24" s="12">
        <v>5</v>
      </c>
      <c r="BZ24" s="12" t="s">
        <v>82</v>
      </c>
      <c r="CA24" s="12">
        <v>5</v>
      </c>
      <c r="CB24" s="12">
        <v>5</v>
      </c>
      <c r="CC24" s="12">
        <v>5</v>
      </c>
      <c r="CD24" s="12" t="s">
        <v>82</v>
      </c>
      <c r="CE24" s="12" t="s">
        <v>82</v>
      </c>
      <c r="CF24" s="12">
        <v>5</v>
      </c>
      <c r="CG24" s="12">
        <v>5</v>
      </c>
      <c r="CH24" s="12" t="s">
        <v>82</v>
      </c>
      <c r="CI24" s="12" t="s">
        <v>82</v>
      </c>
      <c r="CJ24" s="12" t="s">
        <v>82</v>
      </c>
      <c r="CK24" s="12" t="s">
        <v>82</v>
      </c>
      <c r="CL24" s="12" t="s">
        <v>82</v>
      </c>
      <c r="CM24" s="12" t="s">
        <v>82</v>
      </c>
      <c r="CN24" s="12" t="s">
        <v>82</v>
      </c>
      <c r="CO24" s="12" t="s">
        <v>82</v>
      </c>
      <c r="CP24" s="12" t="s">
        <v>82</v>
      </c>
      <c r="CQ24" s="12" t="s">
        <v>82</v>
      </c>
      <c r="CR24" s="12" t="s">
        <v>82</v>
      </c>
      <c r="CS24" s="12" t="s">
        <v>82</v>
      </c>
      <c r="CT24" s="12" t="s">
        <v>82</v>
      </c>
      <c r="CU24" s="12" t="s">
        <v>82</v>
      </c>
      <c r="CV24" s="12" t="s">
        <v>82</v>
      </c>
      <c r="CW24" s="12" t="s">
        <v>82</v>
      </c>
      <c r="CX24" s="12" t="s">
        <v>82</v>
      </c>
      <c r="CY24" s="12" t="s">
        <v>82</v>
      </c>
      <c r="CZ24" s="12" t="s">
        <v>82</v>
      </c>
      <c r="DA24" s="38">
        <f t="shared" si="1"/>
        <v>329</v>
      </c>
      <c r="DB24" s="41">
        <f t="shared" si="2"/>
        <v>0.1588235294117647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BK25" s="15">
        <v>5</v>
      </c>
      <c r="BL25" s="15">
        <v>5</v>
      </c>
      <c r="BM25" s="15">
        <v>5</v>
      </c>
      <c r="BN25" s="15">
        <v>5</v>
      </c>
      <c r="BO25" s="15">
        <v>5</v>
      </c>
      <c r="BP25" s="15">
        <v>5</v>
      </c>
      <c r="BQ25" s="15">
        <v>5</v>
      </c>
      <c r="BR25" s="15">
        <v>5</v>
      </c>
      <c r="BS25" s="15">
        <v>5</v>
      </c>
      <c r="BT25" s="15">
        <v>5</v>
      </c>
      <c r="BU25" s="15">
        <v>5</v>
      </c>
      <c r="BV25" s="15">
        <v>5</v>
      </c>
      <c r="BW25" s="15">
        <v>5</v>
      </c>
      <c r="BX25" s="15">
        <v>5</v>
      </c>
      <c r="BY25" s="15">
        <v>5</v>
      </c>
      <c r="BZ25" s="15">
        <v>5</v>
      </c>
      <c r="CA25" s="15">
        <v>5</v>
      </c>
      <c r="CB25" s="15">
        <v>5</v>
      </c>
      <c r="CC25" s="15">
        <v>5</v>
      </c>
      <c r="CD25" s="15">
        <v>5</v>
      </c>
      <c r="CE25" s="15">
        <v>5</v>
      </c>
      <c r="CF25" s="15">
        <v>5</v>
      </c>
      <c r="CG25" s="15">
        <v>5</v>
      </c>
      <c r="CH25" s="15" t="s">
        <v>82</v>
      </c>
      <c r="CI25" s="15" t="s">
        <v>82</v>
      </c>
      <c r="CJ25" s="15" t="s">
        <v>82</v>
      </c>
      <c r="CK25" s="15" t="s">
        <v>82</v>
      </c>
      <c r="CL25" s="15" t="s">
        <v>82</v>
      </c>
      <c r="CM25" s="15" t="s">
        <v>82</v>
      </c>
      <c r="CN25" s="15" t="s">
        <v>82</v>
      </c>
      <c r="CO25" s="15" t="s">
        <v>82</v>
      </c>
      <c r="CP25" s="15" t="s">
        <v>82</v>
      </c>
      <c r="CQ25" s="15" t="s">
        <v>82</v>
      </c>
      <c r="CR25" s="15" t="s">
        <v>82</v>
      </c>
      <c r="CS25" s="15" t="s">
        <v>82</v>
      </c>
      <c r="CT25" s="15" t="s">
        <v>82</v>
      </c>
      <c r="CU25" s="15" t="s">
        <v>82</v>
      </c>
      <c r="CV25" s="15" t="s">
        <v>82</v>
      </c>
      <c r="CW25" s="15" t="s">
        <v>82</v>
      </c>
      <c r="CX25" s="15" t="s">
        <v>82</v>
      </c>
      <c r="CY25" s="15" t="s">
        <v>82</v>
      </c>
      <c r="CZ25" s="15" t="s">
        <v>82</v>
      </c>
      <c r="DA25" s="39">
        <f t="shared" si="1"/>
        <v>405</v>
      </c>
      <c r="DB25" s="42">
        <f t="shared" si="2"/>
        <v>9.8039215686274508E-3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BK26" s="12">
        <v>5</v>
      </c>
      <c r="BL26" s="12">
        <v>5</v>
      </c>
      <c r="BM26" s="12">
        <v>5</v>
      </c>
      <c r="BN26" s="12">
        <v>5</v>
      </c>
      <c r="BO26" s="12">
        <v>5</v>
      </c>
      <c r="BP26" s="12">
        <v>5</v>
      </c>
      <c r="BQ26" s="12">
        <v>5</v>
      </c>
      <c r="BR26" s="12">
        <v>5</v>
      </c>
      <c r="BS26" s="12" t="s">
        <v>82</v>
      </c>
      <c r="BT26" s="12">
        <v>5</v>
      </c>
      <c r="BU26" s="12">
        <v>5</v>
      </c>
      <c r="BV26" s="12">
        <v>5</v>
      </c>
      <c r="BW26" s="12">
        <v>5</v>
      </c>
      <c r="BX26" s="12">
        <v>5</v>
      </c>
      <c r="BY26" s="12">
        <v>5</v>
      </c>
      <c r="BZ26" s="12">
        <v>5</v>
      </c>
      <c r="CA26" s="12">
        <v>5</v>
      </c>
      <c r="CB26" s="12">
        <v>5</v>
      </c>
      <c r="CC26" s="12">
        <v>5</v>
      </c>
      <c r="CD26" s="12" t="s">
        <v>82</v>
      </c>
      <c r="CE26" s="12">
        <v>5</v>
      </c>
      <c r="CF26" s="12">
        <v>5</v>
      </c>
      <c r="CG26" s="12" t="s">
        <v>82</v>
      </c>
      <c r="CH26" s="12" t="s">
        <v>82</v>
      </c>
      <c r="CI26" s="12" t="s">
        <v>82</v>
      </c>
      <c r="CJ26" s="12" t="s">
        <v>82</v>
      </c>
      <c r="CK26" s="12" t="s">
        <v>82</v>
      </c>
      <c r="CL26" s="12" t="s">
        <v>82</v>
      </c>
      <c r="CM26" s="12" t="s">
        <v>82</v>
      </c>
      <c r="CN26" s="12" t="s">
        <v>82</v>
      </c>
      <c r="CO26" s="12" t="s">
        <v>82</v>
      </c>
      <c r="CP26" s="12" t="s">
        <v>82</v>
      </c>
      <c r="CQ26" s="12" t="s">
        <v>82</v>
      </c>
      <c r="CR26" s="12" t="s">
        <v>82</v>
      </c>
      <c r="CS26" s="12" t="s">
        <v>82</v>
      </c>
      <c r="CT26" s="12" t="s">
        <v>82</v>
      </c>
      <c r="CU26" s="12" t="s">
        <v>82</v>
      </c>
      <c r="CV26" s="12" t="s">
        <v>82</v>
      </c>
      <c r="CW26" s="12" t="s">
        <v>82</v>
      </c>
      <c r="CX26" s="12" t="s">
        <v>82</v>
      </c>
      <c r="CY26" s="12" t="s">
        <v>82</v>
      </c>
      <c r="CZ26" s="12" t="s">
        <v>82</v>
      </c>
      <c r="DA26" s="38">
        <f t="shared" si="1"/>
        <v>345</v>
      </c>
      <c r="DB26" s="41">
        <f t="shared" si="2"/>
        <v>0.12745098039215685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>
        <v>5</v>
      </c>
      <c r="BL27" s="21">
        <v>5</v>
      </c>
      <c r="BM27" s="21">
        <v>5</v>
      </c>
      <c r="BN27" s="21">
        <v>5</v>
      </c>
      <c r="BO27" s="21">
        <v>5</v>
      </c>
      <c r="BP27" s="21">
        <v>5</v>
      </c>
      <c r="BQ27" s="21">
        <v>5</v>
      </c>
      <c r="BR27" s="21">
        <v>5</v>
      </c>
      <c r="BS27" s="21">
        <v>5</v>
      </c>
      <c r="BT27" s="21">
        <v>5</v>
      </c>
      <c r="BU27" s="21">
        <v>5</v>
      </c>
      <c r="BV27" s="21">
        <v>5</v>
      </c>
      <c r="BW27" s="21">
        <v>5</v>
      </c>
      <c r="BX27" s="21">
        <v>5</v>
      </c>
      <c r="BY27" s="21">
        <v>5</v>
      </c>
      <c r="BZ27" s="21">
        <v>5</v>
      </c>
      <c r="CA27" s="21">
        <v>5</v>
      </c>
      <c r="CB27" s="21">
        <v>5</v>
      </c>
      <c r="CC27" s="21">
        <v>5</v>
      </c>
      <c r="CD27" s="21">
        <v>5</v>
      </c>
      <c r="CE27" s="21">
        <v>5</v>
      </c>
      <c r="CF27" s="21">
        <v>5</v>
      </c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410</v>
      </c>
      <c r="DB27" s="45"/>
    </row>
    <row r="28" spans="1:106" x14ac:dyDescent="0.25">
      <c r="BW28" s="32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8" t="s">
        <v>0</v>
      </c>
      <c r="B1" s="49" t="s">
        <v>33</v>
      </c>
      <c r="C1" s="49"/>
      <c r="D1" s="50" t="s">
        <v>26</v>
      </c>
      <c r="E1" s="50"/>
      <c r="F1" s="52" t="s">
        <v>27</v>
      </c>
      <c r="G1" s="53"/>
      <c r="H1" s="54"/>
      <c r="L1" s="49" t="s">
        <v>30</v>
      </c>
      <c r="M1" s="49"/>
    </row>
    <row r="2" spans="1:13" x14ac:dyDescent="0.25">
      <c r="A2" s="4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50" t="s">
        <v>31</v>
      </c>
      <c r="M9" s="50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51" t="s">
        <v>32</v>
      </c>
      <c r="M15" s="51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8" t="s">
        <v>0</v>
      </c>
      <c r="B1" s="49" t="s">
        <v>33</v>
      </c>
      <c r="C1" s="49"/>
    </row>
    <row r="2" spans="1:3" x14ac:dyDescent="0.25">
      <c r="A2" s="48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4"/>
  <sheetViews>
    <sheetView showGridLines="0" zoomScaleNormal="100" workbookViewId="0">
      <pane xSplit="1" topLeftCell="BU1" activePane="topRight" state="frozen"/>
      <selection pane="topRight" activeCell="CG3" sqref="CG3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>
        <v>5</v>
      </c>
      <c r="BW2" s="12">
        <v>5</v>
      </c>
      <c r="BX2" s="12">
        <v>5</v>
      </c>
      <c r="BY2" s="12" t="s">
        <v>82</v>
      </c>
      <c r="BZ2" s="12">
        <v>5</v>
      </c>
      <c r="CA2" s="12">
        <v>5</v>
      </c>
      <c r="CB2" s="12">
        <v>5</v>
      </c>
      <c r="CC2" s="12" t="s">
        <v>82</v>
      </c>
      <c r="CD2" s="12" t="s">
        <v>82</v>
      </c>
      <c r="CE2" s="12">
        <v>5</v>
      </c>
      <c r="CF2" s="12">
        <v>5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345</v>
      </c>
      <c r="DB2" s="41">
        <f>((100*($DA$24-DA2))/510)/100</f>
        <v>0.12745098039215685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 t="s">
        <v>82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3" si="0">SUM(C3:CZ3)</f>
        <v>385</v>
      </c>
      <c r="DB3" s="42">
        <f t="shared" ref="DB3:DB23" si="1">((100*($DA$24-DA3))/510)/100</f>
        <v>4.9019607843137261E-2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>
        <v>5</v>
      </c>
      <c r="BW4" s="12">
        <v>5</v>
      </c>
      <c r="BX4" s="12">
        <v>5</v>
      </c>
      <c r="BY4" s="12">
        <v>5</v>
      </c>
      <c r="BZ4" s="12">
        <v>5</v>
      </c>
      <c r="CA4" s="12">
        <v>5</v>
      </c>
      <c r="CB4" s="12">
        <v>5</v>
      </c>
      <c r="CC4" s="12">
        <v>5</v>
      </c>
      <c r="CD4" s="12">
        <v>5</v>
      </c>
      <c r="CE4" s="12">
        <v>5</v>
      </c>
      <c r="CF4" s="12">
        <v>5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0"/>
        <v>380</v>
      </c>
      <c r="DB4" s="41">
        <f t="shared" si="1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>
        <v>5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0"/>
        <v>399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>
        <v>5</v>
      </c>
      <c r="BZ6" s="12">
        <v>5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>
        <v>5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0"/>
        <v>380</v>
      </c>
      <c r="DB6" s="41">
        <f t="shared" si="1"/>
        <v>5.8823529411764712E-2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>
        <v>5</v>
      </c>
      <c r="BW7" s="19">
        <v>5</v>
      </c>
      <c r="BX7" s="19" t="s">
        <v>82</v>
      </c>
      <c r="BY7" s="19">
        <v>5</v>
      </c>
      <c r="BZ7" s="19">
        <v>5</v>
      </c>
      <c r="CA7" s="19">
        <v>5</v>
      </c>
      <c r="CB7" s="19">
        <v>5</v>
      </c>
      <c r="CC7" s="19">
        <v>5</v>
      </c>
      <c r="CD7" s="19">
        <v>5</v>
      </c>
      <c r="CE7" s="19">
        <v>4</v>
      </c>
      <c r="CF7" s="19">
        <v>5</v>
      </c>
      <c r="CG7" s="19" t="s">
        <v>82</v>
      </c>
      <c r="CH7" s="19" t="s">
        <v>82</v>
      </c>
      <c r="CI7" s="19" t="s">
        <v>82</v>
      </c>
      <c r="CJ7" s="19" t="s">
        <v>82</v>
      </c>
      <c r="CK7" s="19" t="s">
        <v>82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0"/>
        <v>384</v>
      </c>
      <c r="DB7" s="42">
        <f t="shared" si="1"/>
        <v>5.0980392156862744E-2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>
        <v>5</v>
      </c>
      <c r="CB8" s="12">
        <v>5</v>
      </c>
      <c r="CC8" s="12">
        <v>5</v>
      </c>
      <c r="CD8" s="12">
        <v>5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0"/>
        <v>395</v>
      </c>
      <c r="DB8" s="41">
        <f t="shared" si="1"/>
        <v>2.9411764705882356E-2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>
        <v>5</v>
      </c>
      <c r="BW9" s="15">
        <v>5</v>
      </c>
      <c r="BX9" s="15">
        <v>5</v>
      </c>
      <c r="BY9" s="15">
        <v>5</v>
      </c>
      <c r="BZ9" s="15">
        <v>5</v>
      </c>
      <c r="CA9" s="15">
        <v>5</v>
      </c>
      <c r="CB9" s="15">
        <v>5</v>
      </c>
      <c r="CC9" s="15">
        <v>5</v>
      </c>
      <c r="CD9" s="15" t="s">
        <v>82</v>
      </c>
      <c r="CE9" s="15">
        <v>5</v>
      </c>
      <c r="CF9" s="15">
        <v>5</v>
      </c>
      <c r="CG9" s="15" t="s">
        <v>82</v>
      </c>
      <c r="CH9" s="15" t="s">
        <v>82</v>
      </c>
      <c r="CI9" s="15" t="s">
        <v>82</v>
      </c>
      <c r="CJ9" s="15" t="s">
        <v>82</v>
      </c>
      <c r="CK9" s="15" t="s">
        <v>82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0"/>
        <v>383</v>
      </c>
      <c r="DB9" s="42">
        <f t="shared" si="1"/>
        <v>5.2941176470588235E-2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>
        <v>5</v>
      </c>
      <c r="BW10" s="12">
        <v>5</v>
      </c>
      <c r="BX10" s="12">
        <v>5</v>
      </c>
      <c r="BY10" s="12">
        <v>5</v>
      </c>
      <c r="BZ10" s="12">
        <v>5</v>
      </c>
      <c r="CA10" s="12" t="s">
        <v>82</v>
      </c>
      <c r="CB10" s="12">
        <v>5</v>
      </c>
      <c r="CC10" s="12">
        <v>5</v>
      </c>
      <c r="CD10" s="12" t="s">
        <v>82</v>
      </c>
      <c r="CE10" s="12">
        <v>5</v>
      </c>
      <c r="CF10" s="12">
        <v>5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0"/>
        <v>319</v>
      </c>
      <c r="DB10" s="41">
        <f t="shared" si="1"/>
        <v>0.17843137254901961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>
        <v>5</v>
      </c>
      <c r="BW11" s="15">
        <v>5</v>
      </c>
      <c r="BX11" s="15">
        <v>5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>
        <v>5</v>
      </c>
      <c r="CE11" s="15">
        <v>5</v>
      </c>
      <c r="CF11" s="15">
        <v>5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0"/>
        <v>397</v>
      </c>
      <c r="DB11" s="42">
        <f t="shared" si="1"/>
        <v>2.5490196078431372E-2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>
        <v>5</v>
      </c>
      <c r="BW12" s="12">
        <v>5</v>
      </c>
      <c r="BX12" s="12" t="s">
        <v>82</v>
      </c>
      <c r="BY12" s="12">
        <v>5</v>
      </c>
      <c r="BZ12" s="12" t="s">
        <v>82</v>
      </c>
      <c r="CA12" s="12">
        <v>5</v>
      </c>
      <c r="CB12" s="12">
        <v>5</v>
      </c>
      <c r="CC12" s="12" t="s">
        <v>82</v>
      </c>
      <c r="CD12" s="12">
        <v>5</v>
      </c>
      <c r="CE12" s="12" t="s">
        <v>82</v>
      </c>
      <c r="CF12" s="12">
        <v>5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327</v>
      </c>
      <c r="DB12" s="41">
        <f t="shared" si="1"/>
        <v>0.16274509803921566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BJ13" s="15" t="s">
        <v>82</v>
      </c>
      <c r="BK13" s="15">
        <v>4</v>
      </c>
      <c r="BL13" s="15" t="s">
        <v>82</v>
      </c>
      <c r="BM13" s="15">
        <v>5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>
        <v>5</v>
      </c>
      <c r="BT13" s="15">
        <v>5</v>
      </c>
      <c r="BU13" s="15">
        <v>5</v>
      </c>
      <c r="BV13" s="15" t="s">
        <v>82</v>
      </c>
      <c r="BW13" s="15">
        <v>5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>SUM(C13:CZ13)</f>
        <v>231</v>
      </c>
      <c r="DB13" s="42">
        <f t="shared" si="1"/>
        <v>0.35098039215686277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>
        <v>5</v>
      </c>
      <c r="BW14" s="12">
        <v>5</v>
      </c>
      <c r="BX14" s="12">
        <v>5</v>
      </c>
      <c r="BY14" s="12">
        <v>5</v>
      </c>
      <c r="BZ14" s="12">
        <v>5</v>
      </c>
      <c r="CA14" s="12">
        <v>5</v>
      </c>
      <c r="CB14" s="12">
        <v>5</v>
      </c>
      <c r="CC14" s="12">
        <v>5</v>
      </c>
      <c r="CD14" s="12">
        <v>5</v>
      </c>
      <c r="CE14" s="12">
        <v>5</v>
      </c>
      <c r="CF14" s="12">
        <v>5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0"/>
        <v>385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>
        <v>5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>
        <v>5</v>
      </c>
      <c r="BX15" s="15" t="s">
        <v>82</v>
      </c>
      <c r="BY15" s="15">
        <v>5</v>
      </c>
      <c r="BZ15" s="15" t="s">
        <v>82</v>
      </c>
      <c r="CA15" s="15">
        <v>5</v>
      </c>
      <c r="CB15" s="15">
        <v>5</v>
      </c>
      <c r="CC15" s="15">
        <v>5</v>
      </c>
      <c r="CD15" s="15">
        <v>5</v>
      </c>
      <c r="CE15" s="15">
        <v>4</v>
      </c>
      <c r="CF15" s="15">
        <v>5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0"/>
        <v>373</v>
      </c>
      <c r="DB15" s="42">
        <f t="shared" si="1"/>
        <v>7.2549019607843143E-2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>
        <v>5</v>
      </c>
      <c r="BQ16" s="12">
        <v>5</v>
      </c>
      <c r="BR16" s="12">
        <v>5</v>
      </c>
      <c r="BS16" s="12">
        <v>5</v>
      </c>
      <c r="BT16" s="12">
        <v>5</v>
      </c>
      <c r="BU16" s="12">
        <v>5</v>
      </c>
      <c r="BV16" s="12">
        <v>5</v>
      </c>
      <c r="BW16" s="12">
        <v>5</v>
      </c>
      <c r="BX16" s="12">
        <v>5</v>
      </c>
      <c r="BY16" s="12">
        <v>5</v>
      </c>
      <c r="BZ16" s="12">
        <v>5</v>
      </c>
      <c r="CA16" s="12">
        <v>5</v>
      </c>
      <c r="CB16" s="12">
        <v>5</v>
      </c>
      <c r="CC16" s="12">
        <v>5</v>
      </c>
      <c r="CD16" s="12">
        <v>5</v>
      </c>
      <c r="CE16" s="12">
        <v>5</v>
      </c>
      <c r="CF16" s="12">
        <v>5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0"/>
        <v>355</v>
      </c>
      <c r="DB16" s="41">
        <f t="shared" si="1"/>
        <v>0.10784313725490197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BJ17" s="15" t="s">
        <v>82</v>
      </c>
      <c r="BK17" s="15">
        <v>5</v>
      </c>
      <c r="BL17" s="15">
        <v>5</v>
      </c>
      <c r="BM17" s="15">
        <v>5</v>
      </c>
      <c r="BN17" s="15">
        <v>5</v>
      </c>
      <c r="BO17" s="15" t="s">
        <v>82</v>
      </c>
      <c r="BP17" s="15" t="s">
        <v>82</v>
      </c>
      <c r="BQ17" s="15">
        <v>5</v>
      </c>
      <c r="BR17" s="15">
        <v>5</v>
      </c>
      <c r="BS17" s="15" t="s">
        <v>82</v>
      </c>
      <c r="BT17" s="15">
        <v>5</v>
      </c>
      <c r="BU17" s="15">
        <v>5</v>
      </c>
      <c r="BV17" s="15" t="s">
        <v>82</v>
      </c>
      <c r="BW17" s="15">
        <v>5</v>
      </c>
      <c r="BX17" s="15">
        <v>5</v>
      </c>
      <c r="BY17" s="15" t="s">
        <v>82</v>
      </c>
      <c r="BZ17" s="15">
        <v>5</v>
      </c>
      <c r="CA17" s="15">
        <v>5</v>
      </c>
      <c r="CB17" s="15" t="s">
        <v>82</v>
      </c>
      <c r="CC17" s="15">
        <v>5</v>
      </c>
      <c r="CD17" s="15" t="s">
        <v>82</v>
      </c>
      <c r="CE17" s="15">
        <v>5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0"/>
        <v>315</v>
      </c>
      <c r="DB17" s="42">
        <f t="shared" si="1"/>
        <v>0.18627450980392157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>
        <v>5</v>
      </c>
      <c r="BW18" s="12">
        <v>5</v>
      </c>
      <c r="BX18" s="12">
        <v>5</v>
      </c>
      <c r="BY18" s="12">
        <v>5</v>
      </c>
      <c r="BZ18" s="12">
        <v>5</v>
      </c>
      <c r="CA18" s="12">
        <v>5</v>
      </c>
      <c r="CB18" s="12">
        <v>5</v>
      </c>
      <c r="CC18" s="12">
        <v>5</v>
      </c>
      <c r="CD18" s="12">
        <v>5</v>
      </c>
      <c r="CE18" s="12" t="s">
        <v>82</v>
      </c>
      <c r="CF18" s="12">
        <v>5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0"/>
        <v>395</v>
      </c>
      <c r="DB18" s="41">
        <f t="shared" si="1"/>
        <v>2.9411764705882356E-2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BJ19" s="15">
        <v>5</v>
      </c>
      <c r="BK19" s="15">
        <v>5</v>
      </c>
      <c r="BL19" s="15">
        <v>5</v>
      </c>
      <c r="BM19" s="15">
        <v>5</v>
      </c>
      <c r="BN19" s="15">
        <v>5</v>
      </c>
      <c r="BO19" s="15">
        <v>5</v>
      </c>
      <c r="BP19" s="15">
        <v>5</v>
      </c>
      <c r="BQ19" s="15">
        <v>5</v>
      </c>
      <c r="BR19" s="15">
        <v>5</v>
      </c>
      <c r="BS19" s="15">
        <v>5</v>
      </c>
      <c r="BT19" s="15">
        <v>5</v>
      </c>
      <c r="BU19" s="15">
        <v>5</v>
      </c>
      <c r="BV19" s="15">
        <v>5</v>
      </c>
      <c r="BW19" s="15">
        <v>5</v>
      </c>
      <c r="BX19" s="15">
        <v>5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0"/>
        <v>350</v>
      </c>
      <c r="DB19" s="42">
        <f t="shared" si="1"/>
        <v>0.11764705882352942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>
        <v>5</v>
      </c>
      <c r="BW20" s="12">
        <v>5</v>
      </c>
      <c r="BX20" s="12">
        <v>5</v>
      </c>
      <c r="BY20" s="12" t="s">
        <v>82</v>
      </c>
      <c r="BZ20" s="12">
        <v>5</v>
      </c>
      <c r="CA20" s="12">
        <v>5</v>
      </c>
      <c r="CB20" s="12">
        <v>5</v>
      </c>
      <c r="CC20" s="12">
        <v>5</v>
      </c>
      <c r="CD20" s="12" t="s">
        <v>82</v>
      </c>
      <c r="CE20" s="12">
        <v>5</v>
      </c>
      <c r="CF20" s="12">
        <v>5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0"/>
        <v>390</v>
      </c>
      <c r="DB20" s="41">
        <f t="shared" si="1"/>
        <v>3.9215686274509803E-2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BJ21" s="15">
        <v>5</v>
      </c>
      <c r="BK21" s="15">
        <v>5</v>
      </c>
      <c r="BL21" s="15">
        <v>5</v>
      </c>
      <c r="BM21" s="15">
        <v>5</v>
      </c>
      <c r="BN21" s="15">
        <v>5</v>
      </c>
      <c r="BO21" s="15">
        <v>5</v>
      </c>
      <c r="BP21" s="15">
        <v>5</v>
      </c>
      <c r="BQ21" s="15">
        <v>5</v>
      </c>
      <c r="BR21" s="15">
        <v>5</v>
      </c>
      <c r="BS21" s="15">
        <v>5</v>
      </c>
      <c r="BT21" s="15">
        <v>5</v>
      </c>
      <c r="BU21" s="15">
        <v>5</v>
      </c>
      <c r="BV21" s="15">
        <v>5</v>
      </c>
      <c r="BW21" s="15">
        <v>5</v>
      </c>
      <c r="BX21" s="15">
        <v>5</v>
      </c>
      <c r="BY21" s="15">
        <v>5</v>
      </c>
      <c r="BZ21" s="15">
        <v>5</v>
      </c>
      <c r="CA21" s="15">
        <v>5</v>
      </c>
      <c r="CB21" s="15">
        <v>5</v>
      </c>
      <c r="CC21" s="15">
        <v>5</v>
      </c>
      <c r="CD21" s="15" t="s">
        <v>82</v>
      </c>
      <c r="CE21" s="15">
        <v>5</v>
      </c>
      <c r="CF21" s="15">
        <v>5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0"/>
        <v>385</v>
      </c>
      <c r="DB21" s="42">
        <f t="shared" si="1"/>
        <v>4.9019607843137261E-2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>
        <v>5</v>
      </c>
      <c r="BY22" s="12">
        <v>5</v>
      </c>
      <c r="BZ22" s="12">
        <v>5</v>
      </c>
      <c r="CA22" s="12">
        <v>5</v>
      </c>
      <c r="CB22" s="12">
        <v>5</v>
      </c>
      <c r="CC22" s="12">
        <v>5</v>
      </c>
      <c r="CD22" s="12">
        <v>5</v>
      </c>
      <c r="CE22" s="12">
        <v>5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0"/>
        <v>400</v>
      </c>
      <c r="DB22" s="41">
        <f t="shared" si="1"/>
        <v>1.9607843137254902E-2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BJ23" s="15">
        <v>5</v>
      </c>
      <c r="BK23" s="15">
        <v>5</v>
      </c>
      <c r="BL23" s="15">
        <v>5</v>
      </c>
      <c r="BM23" s="15">
        <v>5</v>
      </c>
      <c r="BN23" s="15">
        <v>5</v>
      </c>
      <c r="BO23" s="15">
        <v>5</v>
      </c>
      <c r="BP23" s="15" t="s">
        <v>82</v>
      </c>
      <c r="BQ23" s="15">
        <v>5</v>
      </c>
      <c r="BR23" s="15">
        <v>5</v>
      </c>
      <c r="BS23" s="15">
        <v>5</v>
      </c>
      <c r="BT23" s="15">
        <v>5</v>
      </c>
      <c r="BU23" s="15">
        <v>5</v>
      </c>
      <c r="BV23" s="15">
        <v>5</v>
      </c>
      <c r="BW23" s="15">
        <v>5</v>
      </c>
      <c r="BX23" s="15">
        <v>5</v>
      </c>
      <c r="BY23" s="15">
        <v>5</v>
      </c>
      <c r="BZ23" s="15">
        <v>5</v>
      </c>
      <c r="CA23" s="15">
        <v>5</v>
      </c>
      <c r="CB23" s="15">
        <v>5</v>
      </c>
      <c r="CC23" s="15">
        <v>5</v>
      </c>
      <c r="CD23" s="15">
        <v>5</v>
      </c>
      <c r="CE23" s="15">
        <v>5</v>
      </c>
      <c r="CF23" s="15">
        <v>5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0"/>
        <v>304</v>
      </c>
      <c r="DB23" s="42">
        <f t="shared" si="1"/>
        <v>0.20784313725490197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>
        <v>5</v>
      </c>
      <c r="BK24" s="21">
        <v>5</v>
      </c>
      <c r="BL24" s="21">
        <v>5</v>
      </c>
      <c r="BM24" s="21">
        <v>5</v>
      </c>
      <c r="BN24" s="21">
        <v>5</v>
      </c>
      <c r="BO24" s="21">
        <v>5</v>
      </c>
      <c r="BP24" s="21">
        <v>5</v>
      </c>
      <c r="BQ24" s="21">
        <v>5</v>
      </c>
      <c r="BR24" s="21">
        <v>5</v>
      </c>
      <c r="BS24" s="21">
        <v>5</v>
      </c>
      <c r="BT24" s="21">
        <v>5</v>
      </c>
      <c r="BU24" s="21">
        <v>5</v>
      </c>
      <c r="BV24" s="21">
        <v>5</v>
      </c>
      <c r="BW24" s="21">
        <v>5</v>
      </c>
      <c r="BX24" s="21">
        <v>5</v>
      </c>
      <c r="BY24" s="21">
        <v>5</v>
      </c>
      <c r="BZ24" s="21">
        <v>5</v>
      </c>
      <c r="CA24" s="21">
        <v>5</v>
      </c>
      <c r="CB24" s="21">
        <v>5</v>
      </c>
      <c r="CC24" s="21">
        <v>5</v>
      </c>
      <c r="CD24" s="21">
        <v>5</v>
      </c>
      <c r="CE24" s="21">
        <v>5</v>
      </c>
      <c r="CF24" s="21">
        <v>5</v>
      </c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410</v>
      </c>
      <c r="DB24" s="44"/>
    </row>
    <row r="34" spans="23:73" x14ac:dyDescent="0.25">
      <c r="W34" s="32"/>
    </row>
    <row r="38" spans="23:73" x14ac:dyDescent="0.25">
      <c r="Z38" s="32"/>
    </row>
    <row r="44" spans="23:73" x14ac:dyDescent="0.25">
      <c r="BU44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8" t="s">
        <v>0</v>
      </c>
      <c r="B1" s="49" t="s">
        <v>33</v>
      </c>
      <c r="C1" s="49"/>
      <c r="D1" s="50" t="s">
        <v>26</v>
      </c>
      <c r="E1" s="50"/>
      <c r="F1" s="52" t="s">
        <v>27</v>
      </c>
      <c r="G1" s="53"/>
      <c r="H1" s="54"/>
      <c r="L1" s="49" t="s">
        <v>30</v>
      </c>
      <c r="M1" s="49"/>
    </row>
    <row r="2" spans="1:13" x14ac:dyDescent="0.25">
      <c r="A2" s="4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50" t="s">
        <v>31</v>
      </c>
      <c r="M8" s="50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51" t="s">
        <v>32</v>
      </c>
      <c r="M14" s="51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8" t="s">
        <v>0</v>
      </c>
      <c r="B1" s="49" t="s">
        <v>33</v>
      </c>
      <c r="C1" s="49"/>
    </row>
    <row r="2" spans="1:3" x14ac:dyDescent="0.25">
      <c r="A2" s="48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2019-11-21T11:23:24Z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