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arcus\Desktop\Corunsol\dsp2105\Part 1\HW1-Explore-Weather-Trends\Solutions 1 (Excel)\"/>
    </mc:Choice>
  </mc:AlternateContent>
  <xr:revisionPtr revIDLastSave="0" documentId="13_ncr:1_{20C3DFD7-F453-442E-BDAF-04F47EB49B98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global_data" sheetId="3" r:id="rId1"/>
    <sheet name="city_data_Toronto" sheetId="2" r:id="rId2"/>
    <sheet name="Plot" sheetId="1" r:id="rId3"/>
    <sheet name="Plot with Trendline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7" i="4" l="1"/>
  <c r="C267" i="4"/>
  <c r="E266" i="4"/>
  <c r="C266" i="4"/>
  <c r="E265" i="4"/>
  <c r="C265" i="4"/>
  <c r="E264" i="4"/>
  <c r="C264" i="4"/>
  <c r="E263" i="4"/>
  <c r="C263" i="4"/>
  <c r="E262" i="4"/>
  <c r="C262" i="4"/>
  <c r="E261" i="4"/>
  <c r="C261" i="4"/>
  <c r="E260" i="4"/>
  <c r="C260" i="4"/>
  <c r="E259" i="4"/>
  <c r="C259" i="4"/>
  <c r="E258" i="4"/>
  <c r="C258" i="4"/>
  <c r="E257" i="4"/>
  <c r="C257" i="4"/>
  <c r="E256" i="4"/>
  <c r="C256" i="4"/>
  <c r="E255" i="4"/>
  <c r="C255" i="4"/>
  <c r="E254" i="4"/>
  <c r="C254" i="4"/>
  <c r="E253" i="4"/>
  <c r="C253" i="4"/>
  <c r="E252" i="4"/>
  <c r="C252" i="4"/>
  <c r="E251" i="4"/>
  <c r="C251" i="4"/>
  <c r="E250" i="4"/>
  <c r="C250" i="4"/>
  <c r="E249" i="4"/>
  <c r="C249" i="4"/>
  <c r="E248" i="4"/>
  <c r="C248" i="4"/>
  <c r="E247" i="4"/>
  <c r="C247" i="4"/>
  <c r="E246" i="4"/>
  <c r="C246" i="4"/>
  <c r="E245" i="4"/>
  <c r="C245" i="4"/>
  <c r="E244" i="4"/>
  <c r="C244" i="4"/>
  <c r="E243" i="4"/>
  <c r="C243" i="4"/>
  <c r="E242" i="4"/>
  <c r="C242" i="4"/>
  <c r="E241" i="4"/>
  <c r="C241" i="4"/>
  <c r="E240" i="4"/>
  <c r="C240" i="4"/>
  <c r="E239" i="4"/>
  <c r="C239" i="4"/>
  <c r="E238" i="4"/>
  <c r="C238" i="4"/>
  <c r="E237" i="4"/>
  <c r="C237" i="4"/>
  <c r="E236" i="4"/>
  <c r="C236" i="4"/>
  <c r="E235" i="4"/>
  <c r="C235" i="4"/>
  <c r="E234" i="4"/>
  <c r="C234" i="4"/>
  <c r="E233" i="4"/>
  <c r="C233" i="4"/>
  <c r="E232" i="4"/>
  <c r="C232" i="4"/>
  <c r="E231" i="4"/>
  <c r="C231" i="4"/>
  <c r="E230" i="4"/>
  <c r="C230" i="4"/>
  <c r="E229" i="4"/>
  <c r="C229" i="4"/>
  <c r="E228" i="4"/>
  <c r="C228" i="4"/>
  <c r="E227" i="4"/>
  <c r="C227" i="4"/>
  <c r="E226" i="4"/>
  <c r="C226" i="4"/>
  <c r="E225" i="4"/>
  <c r="C225" i="4"/>
  <c r="E224" i="4"/>
  <c r="C224" i="4"/>
  <c r="E223" i="4"/>
  <c r="C223" i="4"/>
  <c r="E222" i="4"/>
  <c r="C222" i="4"/>
  <c r="E221" i="4"/>
  <c r="C221" i="4"/>
  <c r="E220" i="4"/>
  <c r="C220" i="4"/>
  <c r="E219" i="4"/>
  <c r="C219" i="4"/>
  <c r="E218" i="4"/>
  <c r="C218" i="4"/>
  <c r="E217" i="4"/>
  <c r="C217" i="4"/>
  <c r="E216" i="4"/>
  <c r="C216" i="4"/>
  <c r="E215" i="4"/>
  <c r="C215" i="4"/>
  <c r="E214" i="4"/>
  <c r="C214" i="4"/>
  <c r="E213" i="4"/>
  <c r="C213" i="4"/>
  <c r="E212" i="4"/>
  <c r="C212" i="4"/>
  <c r="E211" i="4"/>
  <c r="C211" i="4"/>
  <c r="E210" i="4"/>
  <c r="C210" i="4"/>
  <c r="E209" i="4"/>
  <c r="C209" i="4"/>
  <c r="E208" i="4"/>
  <c r="C208" i="4"/>
  <c r="E207" i="4"/>
  <c r="C207" i="4"/>
  <c r="E206" i="4"/>
  <c r="C206" i="4"/>
  <c r="E205" i="4"/>
  <c r="C205" i="4"/>
  <c r="E204" i="4"/>
  <c r="C204" i="4"/>
  <c r="E203" i="4"/>
  <c r="C203" i="4"/>
  <c r="E202" i="4"/>
  <c r="C202" i="4"/>
  <c r="E201" i="4"/>
  <c r="C201" i="4"/>
  <c r="E200" i="4"/>
  <c r="C200" i="4"/>
  <c r="E199" i="4"/>
  <c r="C199" i="4"/>
  <c r="E198" i="4"/>
  <c r="C198" i="4"/>
  <c r="E197" i="4"/>
  <c r="C197" i="4"/>
  <c r="E196" i="4"/>
  <c r="C196" i="4"/>
  <c r="E195" i="4"/>
  <c r="C195" i="4"/>
  <c r="E194" i="4"/>
  <c r="C194" i="4"/>
  <c r="E193" i="4"/>
  <c r="C193" i="4"/>
  <c r="E192" i="4"/>
  <c r="C192" i="4"/>
  <c r="E191" i="4"/>
  <c r="C191" i="4"/>
  <c r="E190" i="4"/>
  <c r="C190" i="4"/>
  <c r="E189" i="4"/>
  <c r="C189" i="4"/>
  <c r="E188" i="4"/>
  <c r="C188" i="4"/>
  <c r="E187" i="4"/>
  <c r="C187" i="4"/>
  <c r="E186" i="4"/>
  <c r="C186" i="4"/>
  <c r="E185" i="4"/>
  <c r="C185" i="4"/>
  <c r="E184" i="4"/>
  <c r="C184" i="4"/>
  <c r="E183" i="4"/>
  <c r="C183" i="4"/>
  <c r="E182" i="4"/>
  <c r="C182" i="4"/>
  <c r="E181" i="4"/>
  <c r="C181" i="4"/>
  <c r="E180" i="4"/>
  <c r="C180" i="4"/>
  <c r="E179" i="4"/>
  <c r="C179" i="4"/>
  <c r="E178" i="4"/>
  <c r="C178" i="4"/>
  <c r="E177" i="4"/>
  <c r="C177" i="4"/>
  <c r="E176" i="4"/>
  <c r="C176" i="4"/>
  <c r="E175" i="4"/>
  <c r="C175" i="4"/>
  <c r="E174" i="4"/>
  <c r="C174" i="4"/>
  <c r="E173" i="4"/>
  <c r="C173" i="4"/>
  <c r="E172" i="4"/>
  <c r="C172" i="4"/>
  <c r="E171" i="4"/>
  <c r="C171" i="4"/>
  <c r="E170" i="4"/>
  <c r="C170" i="4"/>
  <c r="E169" i="4"/>
  <c r="C169" i="4"/>
  <c r="E168" i="4"/>
  <c r="C168" i="4"/>
  <c r="E167" i="4"/>
  <c r="C167" i="4"/>
  <c r="E166" i="4"/>
  <c r="C166" i="4"/>
  <c r="E165" i="4"/>
  <c r="C165" i="4"/>
  <c r="E164" i="4"/>
  <c r="C164" i="4"/>
  <c r="E163" i="4"/>
  <c r="C163" i="4"/>
  <c r="E162" i="4"/>
  <c r="C162" i="4"/>
  <c r="E161" i="4"/>
  <c r="C161" i="4"/>
  <c r="E160" i="4"/>
  <c r="C160" i="4"/>
  <c r="E159" i="4"/>
  <c r="C159" i="4"/>
  <c r="E158" i="4"/>
  <c r="C158" i="4"/>
  <c r="E157" i="4"/>
  <c r="C157" i="4"/>
  <c r="E156" i="4"/>
  <c r="C156" i="4"/>
  <c r="E155" i="4"/>
  <c r="C155" i="4"/>
  <c r="E154" i="4"/>
  <c r="C154" i="4"/>
  <c r="E153" i="4"/>
  <c r="C153" i="4"/>
  <c r="E152" i="4"/>
  <c r="C152" i="4"/>
  <c r="E151" i="4"/>
  <c r="C151" i="4"/>
  <c r="E150" i="4"/>
  <c r="C150" i="4"/>
  <c r="E149" i="4"/>
  <c r="C149" i="4"/>
  <c r="E148" i="4"/>
  <c r="C148" i="4"/>
  <c r="E147" i="4"/>
  <c r="C147" i="4"/>
  <c r="E146" i="4"/>
  <c r="C146" i="4"/>
  <c r="E145" i="4"/>
  <c r="C145" i="4"/>
  <c r="E144" i="4"/>
  <c r="C144" i="4"/>
  <c r="E143" i="4"/>
  <c r="C143" i="4"/>
  <c r="E142" i="4"/>
  <c r="C142" i="4"/>
  <c r="E141" i="4"/>
  <c r="C141" i="4"/>
  <c r="E140" i="4"/>
  <c r="C140" i="4"/>
  <c r="E139" i="4"/>
  <c r="C139" i="4"/>
  <c r="E138" i="4"/>
  <c r="C138" i="4"/>
  <c r="E137" i="4"/>
  <c r="C137" i="4"/>
  <c r="E136" i="4"/>
  <c r="C136" i="4"/>
  <c r="E135" i="4"/>
  <c r="C135" i="4"/>
  <c r="E134" i="4"/>
  <c r="C134" i="4"/>
  <c r="E133" i="4"/>
  <c r="C133" i="4"/>
  <c r="E132" i="4"/>
  <c r="C132" i="4"/>
  <c r="E131" i="4"/>
  <c r="C131" i="4"/>
  <c r="E130" i="4"/>
  <c r="C130" i="4"/>
  <c r="E129" i="4"/>
  <c r="C129" i="4"/>
  <c r="E128" i="4"/>
  <c r="C128" i="4"/>
  <c r="E127" i="4"/>
  <c r="C127" i="4"/>
  <c r="E126" i="4"/>
  <c r="C126" i="4"/>
  <c r="E125" i="4"/>
  <c r="C125" i="4"/>
  <c r="E124" i="4"/>
  <c r="C124" i="4"/>
  <c r="E123" i="4"/>
  <c r="C123" i="4"/>
  <c r="E122" i="4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11" i="1"/>
</calcChain>
</file>

<file path=xl/sharedStrings.xml><?xml version="1.0" encoding="utf-8"?>
<sst xmlns="http://schemas.openxmlformats.org/spreadsheetml/2006/main" count="564" uniqueCount="12">
  <si>
    <t>id</t>
  </si>
  <si>
    <t>year</t>
  </si>
  <si>
    <t>city</t>
  </si>
  <si>
    <t>country</t>
  </si>
  <si>
    <t>avg_temp</t>
  </si>
  <si>
    <t>Toronto</t>
  </si>
  <si>
    <t>Canada</t>
  </si>
  <si>
    <t>NULL</t>
  </si>
  <si>
    <t>MA10 Global</t>
  </si>
  <si>
    <t>MA10 Toronto</t>
  </si>
  <si>
    <t>avg_temp Toronto</t>
  </si>
  <si>
    <t>avg_temp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</si>
</sst>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/>
              <a:t>Weather Trend:</a:t>
            </a:r>
            <a:r>
              <a:rPr lang="en-CA" sz="1800" b="1" baseline="0"/>
              <a:t> Toronto vs Global (Scatter Plot)</a:t>
            </a:r>
            <a:endParaRPr lang="en-CA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avg_temp Global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Plot!$A$2:$A$267</c:f>
              <c:numCache>
                <c:formatCode>0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Plot!$B$2:$B$267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F4-40A7-B24B-90DE631E634D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MA10 Global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Plot!$A$2:$A$267</c:f>
              <c:numCache>
                <c:formatCode>0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Plot!$C$2:$C$267</c:f>
              <c:numCache>
                <c:formatCode>General</c:formatCode>
                <c:ptCount val="266"/>
                <c:pt idx="9" formatCode="0.00">
                  <c:v>8.0299999999999994</c:v>
                </c:pt>
                <c:pt idx="10" formatCode="0.00">
                  <c:v>7.8770000000000007</c:v>
                </c:pt>
                <c:pt idx="11" formatCode="0.00">
                  <c:v>7.9560000000000004</c:v>
                </c:pt>
                <c:pt idx="12" formatCode="0.00">
                  <c:v>8.2390000000000008</c:v>
                </c:pt>
                <c:pt idx="13" formatCode="0.00">
                  <c:v>8.15</c:v>
                </c:pt>
                <c:pt idx="14" formatCode="0.00">
                  <c:v>8.1430000000000007</c:v>
                </c:pt>
                <c:pt idx="15" formatCode="0.00">
                  <c:v>8.1320000000000014</c:v>
                </c:pt>
                <c:pt idx="16" formatCode="0.00">
                  <c:v>8.0879999999999992</c:v>
                </c:pt>
                <c:pt idx="17" formatCode="0.00">
                  <c:v>8.0079999999999991</c:v>
                </c:pt>
                <c:pt idx="18" formatCode="0.00">
                  <c:v>8.0120000000000005</c:v>
                </c:pt>
                <c:pt idx="19" formatCode="0.00">
                  <c:v>7.9819999999999993</c:v>
                </c:pt>
                <c:pt idx="20" formatCode="0.00">
                  <c:v>8.032</c:v>
                </c:pt>
                <c:pt idx="21" formatCode="0.00">
                  <c:v>7.9399999999999995</c:v>
                </c:pt>
                <c:pt idx="22" formatCode="0.00">
                  <c:v>7.8979999999999988</c:v>
                </c:pt>
                <c:pt idx="23" formatCode="0.00">
                  <c:v>7.9700000000000006</c:v>
                </c:pt>
                <c:pt idx="24" formatCode="0.00">
                  <c:v>8.0069999999999997</c:v>
                </c:pt>
                <c:pt idx="25" formatCode="0.00">
                  <c:v>8.1</c:v>
                </c:pt>
                <c:pt idx="26" formatCode="0.00">
                  <c:v>8.0890000000000004</c:v>
                </c:pt>
                <c:pt idx="27" formatCode="0.00">
                  <c:v>8.093</c:v>
                </c:pt>
                <c:pt idx="28" formatCode="0.00">
                  <c:v>8.2690000000000001</c:v>
                </c:pt>
                <c:pt idx="29" formatCode="0.00">
                  <c:v>8.3979999999999997</c:v>
                </c:pt>
                <c:pt idx="30" formatCode="0.00">
                  <c:v>8.5719999999999992</c:v>
                </c:pt>
                <c:pt idx="31" formatCode="0.00">
                  <c:v>8.5969999999999995</c:v>
                </c:pt>
                <c:pt idx="32" formatCode="0.00">
                  <c:v>8.5680000000000014</c:v>
                </c:pt>
                <c:pt idx="33" formatCode="0.00">
                  <c:v>8.5140000000000011</c:v>
                </c:pt>
                <c:pt idx="34" formatCode="0.00">
                  <c:v>8.423</c:v>
                </c:pt>
                <c:pt idx="35" formatCode="0.00">
                  <c:v>8.2409999999999997</c:v>
                </c:pt>
                <c:pt idx="36" formatCode="0.00">
                  <c:v>8.2370000000000001</c:v>
                </c:pt>
                <c:pt idx="37" formatCode="0.00">
                  <c:v>8.2140000000000004</c:v>
                </c:pt>
                <c:pt idx="38" formatCode="0.00">
                  <c:v>8.2050000000000001</c:v>
                </c:pt>
                <c:pt idx="39" formatCode="0.00">
                  <c:v>8.1399999999999988</c:v>
                </c:pt>
                <c:pt idx="40" formatCode="0.00">
                  <c:v>7.9950000000000001</c:v>
                </c:pt>
                <c:pt idx="41" formatCode="0.00">
                  <c:v>8.0080000000000009</c:v>
                </c:pt>
                <c:pt idx="42" formatCode="0.00">
                  <c:v>8.027000000000001</c:v>
                </c:pt>
                <c:pt idx="43" formatCode="0.00">
                  <c:v>8.0820000000000007</c:v>
                </c:pt>
                <c:pt idx="44" formatCode="0.00">
                  <c:v>8.1490000000000009</c:v>
                </c:pt>
                <c:pt idx="45" formatCode="0.00">
                  <c:v>8.2480000000000011</c:v>
                </c:pt>
                <c:pt idx="46" formatCode="0.00">
                  <c:v>8.2489999999999988</c:v>
                </c:pt>
                <c:pt idx="47" formatCode="0.00">
                  <c:v>8.2970000000000006</c:v>
                </c:pt>
                <c:pt idx="48" formatCode="0.00">
                  <c:v>8.3190000000000008</c:v>
                </c:pt>
                <c:pt idx="49" formatCode="0.00">
                  <c:v>8.3370000000000015</c:v>
                </c:pt>
                <c:pt idx="50" formatCode="0.00">
                  <c:v>8.3870000000000005</c:v>
                </c:pt>
                <c:pt idx="51" formatCode="0.00">
                  <c:v>8.423</c:v>
                </c:pt>
                <c:pt idx="52" formatCode="0.00">
                  <c:v>8.4719999999999995</c:v>
                </c:pt>
                <c:pt idx="53" formatCode="0.00">
                  <c:v>8.4989999999999988</c:v>
                </c:pt>
                <c:pt idx="54" formatCode="0.00">
                  <c:v>8.5299999999999994</c:v>
                </c:pt>
                <c:pt idx="55" formatCode="0.00">
                  <c:v>8.5510000000000002</c:v>
                </c:pt>
                <c:pt idx="56" formatCode="0.00">
                  <c:v>8.5670000000000019</c:v>
                </c:pt>
                <c:pt idx="57" formatCode="0.00">
                  <c:v>8.5440000000000005</c:v>
                </c:pt>
                <c:pt idx="58" formatCode="0.00">
                  <c:v>8.4400000000000013</c:v>
                </c:pt>
                <c:pt idx="59" formatCode="0.00">
                  <c:v>8.2969999999999988</c:v>
                </c:pt>
                <c:pt idx="60" formatCode="0.00">
                  <c:v>8.1410000000000018</c:v>
                </c:pt>
                <c:pt idx="61" formatCode="0.00">
                  <c:v>7.9680000000000009</c:v>
                </c:pt>
                <c:pt idx="62" formatCode="0.00">
                  <c:v>7.8149999999999995</c:v>
                </c:pt>
                <c:pt idx="63" formatCode="0.00">
                  <c:v>7.7389999999999999</c:v>
                </c:pt>
                <c:pt idx="64" formatCode="0.00">
                  <c:v>7.6139999999999999</c:v>
                </c:pt>
                <c:pt idx="65" formatCode="0.00">
                  <c:v>7.4819999999999993</c:v>
                </c:pt>
                <c:pt idx="66" formatCode="0.00">
                  <c:v>7.3330000000000002</c:v>
                </c:pt>
                <c:pt idx="67" formatCode="0.00">
                  <c:v>7.2030000000000012</c:v>
                </c:pt>
                <c:pt idx="68" formatCode="0.00">
                  <c:v>7.222999999999999</c:v>
                </c:pt>
                <c:pt idx="69" formatCode="0.00">
                  <c:v>7.2519999999999998</c:v>
                </c:pt>
                <c:pt idx="70" formatCode="0.00">
                  <c:v>7.3220000000000001</c:v>
                </c:pt>
                <c:pt idx="71" formatCode="0.00">
                  <c:v>7.4449999999999985</c:v>
                </c:pt>
                <c:pt idx="72" formatCode="0.00">
                  <c:v>7.5589999999999993</c:v>
                </c:pt>
                <c:pt idx="73" formatCode="0.00">
                  <c:v>7.5569999999999995</c:v>
                </c:pt>
                <c:pt idx="74" formatCode="0.00">
                  <c:v>7.6529999999999987</c:v>
                </c:pt>
                <c:pt idx="75" formatCode="0.00">
                  <c:v>7.7679999999999989</c:v>
                </c:pt>
                <c:pt idx="76" formatCode="0.00">
                  <c:v>7.9099999999999993</c:v>
                </c:pt>
                <c:pt idx="77" formatCode="0.00">
                  <c:v>8.093</c:v>
                </c:pt>
                <c:pt idx="78" formatCode="0.00">
                  <c:v>8.1269999999999989</c:v>
                </c:pt>
                <c:pt idx="79" formatCode="0.00">
                  <c:v>8.1840000000000011</c:v>
                </c:pt>
                <c:pt idx="80" formatCode="0.00">
                  <c:v>8.2739999999999991</c:v>
                </c:pt>
                <c:pt idx="81" formatCode="0.00">
                  <c:v>8.229000000000001</c:v>
                </c:pt>
                <c:pt idx="82" formatCode="0.00">
                  <c:v>8.1549999999999994</c:v>
                </c:pt>
                <c:pt idx="83" formatCode="0.00">
                  <c:v>8.1840000000000011</c:v>
                </c:pt>
                <c:pt idx="84" formatCode="0.00">
                  <c:v>8.1440000000000019</c:v>
                </c:pt>
                <c:pt idx="85" formatCode="0.00">
                  <c:v>8.0440000000000005</c:v>
                </c:pt>
                <c:pt idx="86" formatCode="0.00">
                  <c:v>7.9779999999999998</c:v>
                </c:pt>
                <c:pt idx="87" formatCode="0.00">
                  <c:v>7.8349999999999991</c:v>
                </c:pt>
                <c:pt idx="88" formatCode="0.00">
                  <c:v>7.769000000000001</c:v>
                </c:pt>
                <c:pt idx="89" formatCode="0.00">
                  <c:v>7.7379999999999995</c:v>
                </c:pt>
                <c:pt idx="90" formatCode="0.00">
                  <c:v>7.6659999999999995</c:v>
                </c:pt>
                <c:pt idx="91" formatCode="0.00">
                  <c:v>7.6710000000000012</c:v>
                </c:pt>
                <c:pt idx="92" formatCode="0.00">
                  <c:v>7.7279999999999998</c:v>
                </c:pt>
                <c:pt idx="93" formatCode="0.00">
                  <c:v>7.7439999999999998</c:v>
                </c:pt>
                <c:pt idx="94" formatCode="0.00">
                  <c:v>7.694</c:v>
                </c:pt>
                <c:pt idx="95" formatCode="0.00">
                  <c:v>7.7399999999999993</c:v>
                </c:pt>
                <c:pt idx="96" formatCode="0.00">
                  <c:v>7.8250000000000002</c:v>
                </c:pt>
                <c:pt idx="97" formatCode="0.00">
                  <c:v>7.8960000000000008</c:v>
                </c:pt>
                <c:pt idx="98" formatCode="0.00">
                  <c:v>7.9430000000000005</c:v>
                </c:pt>
                <c:pt idx="99" formatCode="0.00">
                  <c:v>7.9780000000000015</c:v>
                </c:pt>
                <c:pt idx="100" formatCode="0.00">
                  <c:v>7.9880000000000022</c:v>
                </c:pt>
                <c:pt idx="101" formatCode="0.00">
                  <c:v>8.0370000000000008</c:v>
                </c:pt>
                <c:pt idx="102" formatCode="0.00">
                  <c:v>8.0450000000000017</c:v>
                </c:pt>
                <c:pt idx="103" formatCode="0.00">
                  <c:v>8.032</c:v>
                </c:pt>
                <c:pt idx="104" formatCode="0.00">
                  <c:v>8.0879999999999992</c:v>
                </c:pt>
                <c:pt idx="105" formatCode="0.00">
                  <c:v>8.1140000000000008</c:v>
                </c:pt>
                <c:pt idx="106" formatCode="0.00">
                  <c:v>8.0590000000000011</c:v>
                </c:pt>
                <c:pt idx="107" formatCode="0.00">
                  <c:v>8.0259999999999998</c:v>
                </c:pt>
                <c:pt idx="108" formatCode="0.00">
                  <c:v>8.0380000000000003</c:v>
                </c:pt>
                <c:pt idx="109" formatCode="0.00">
                  <c:v>8.0649999999999995</c:v>
                </c:pt>
                <c:pt idx="110" formatCode="0.00">
                  <c:v>8.0709999999999997</c:v>
                </c:pt>
                <c:pt idx="111" formatCode="0.00">
                  <c:v>8.0379999999999985</c:v>
                </c:pt>
                <c:pt idx="112" formatCode="0.00">
                  <c:v>7.9839999999999991</c:v>
                </c:pt>
                <c:pt idx="113" formatCode="0.00">
                  <c:v>7.9909999999999997</c:v>
                </c:pt>
                <c:pt idx="114" formatCode="0.00">
                  <c:v>7.9680000000000009</c:v>
                </c:pt>
                <c:pt idx="115" formatCode="0.00">
                  <c:v>7.9749999999999996</c:v>
                </c:pt>
                <c:pt idx="116" formatCode="0.00">
                  <c:v>8.0039999999999996</c:v>
                </c:pt>
                <c:pt idx="117" formatCode="0.00">
                  <c:v>8.0719999999999992</c:v>
                </c:pt>
                <c:pt idx="118" formatCode="0.00">
                  <c:v>8.0869999999999997</c:v>
                </c:pt>
                <c:pt idx="119" formatCode="0.00">
                  <c:v>8.1049999999999986</c:v>
                </c:pt>
                <c:pt idx="120" formatCode="0.00">
                  <c:v>8.1290000000000013</c:v>
                </c:pt>
                <c:pt idx="121" formatCode="0.00">
                  <c:v>8.1560000000000006</c:v>
                </c:pt>
                <c:pt idx="122" formatCode="0.00">
                  <c:v>8.2189999999999994</c:v>
                </c:pt>
                <c:pt idx="123" formatCode="0.00">
                  <c:v>8.2429999999999986</c:v>
                </c:pt>
                <c:pt idx="124" formatCode="0.00">
                  <c:v>8.2880000000000003</c:v>
                </c:pt>
                <c:pt idx="125" formatCode="0.00">
                  <c:v>8.2559999999999985</c:v>
                </c:pt>
                <c:pt idx="126" formatCode="0.00">
                  <c:v>8.2349999999999994</c:v>
                </c:pt>
                <c:pt idx="127" formatCode="0.00">
                  <c:v>8.2449999999999992</c:v>
                </c:pt>
                <c:pt idx="128" formatCode="0.00">
                  <c:v>8.302999999999999</c:v>
                </c:pt>
                <c:pt idx="129" formatCode="0.00">
                  <c:v>8.2769999999999992</c:v>
                </c:pt>
                <c:pt idx="130" formatCode="0.00">
                  <c:v>8.2690000000000001</c:v>
                </c:pt>
                <c:pt idx="131" formatCode="0.00">
                  <c:v>8.2839999999999989</c:v>
                </c:pt>
                <c:pt idx="132" formatCode="0.00">
                  <c:v>8.2779999999999987</c:v>
                </c:pt>
                <c:pt idx="133" formatCode="0.00">
                  <c:v>8.2409999999999997</c:v>
                </c:pt>
                <c:pt idx="134" formatCode="0.00">
                  <c:v>8.1750000000000007</c:v>
                </c:pt>
                <c:pt idx="135" formatCode="0.00">
                  <c:v>8.1809999999999992</c:v>
                </c:pt>
                <c:pt idx="136" formatCode="0.00">
                  <c:v>8.1679999999999993</c:v>
                </c:pt>
                <c:pt idx="137" formatCode="0.00">
                  <c:v>8.1050000000000004</c:v>
                </c:pt>
                <c:pt idx="138" formatCode="0.00">
                  <c:v>8.0310000000000006</c:v>
                </c:pt>
                <c:pt idx="139" formatCode="0.00">
                  <c:v>8.0460000000000012</c:v>
                </c:pt>
                <c:pt idx="140" formatCode="0.00">
                  <c:v>8.0310000000000006</c:v>
                </c:pt>
                <c:pt idx="141" formatCode="0.00">
                  <c:v>8.0059999999999985</c:v>
                </c:pt>
                <c:pt idx="142" formatCode="0.00">
                  <c:v>8</c:v>
                </c:pt>
                <c:pt idx="143" formatCode="0.00">
                  <c:v>8.0080000000000009</c:v>
                </c:pt>
                <c:pt idx="144" formatCode="0.00">
                  <c:v>8.0470000000000006</c:v>
                </c:pt>
                <c:pt idx="145" formatCode="0.00">
                  <c:v>8.0699999999999985</c:v>
                </c:pt>
                <c:pt idx="146" formatCode="0.00">
                  <c:v>8.0960000000000001</c:v>
                </c:pt>
                <c:pt idx="147" formatCode="0.00">
                  <c:v>8.1340000000000003</c:v>
                </c:pt>
                <c:pt idx="148" formatCode="0.00">
                  <c:v>8.1430000000000007</c:v>
                </c:pt>
                <c:pt idx="149" formatCode="0.00">
                  <c:v>8.1510000000000016</c:v>
                </c:pt>
                <c:pt idx="150" formatCode="0.00">
                  <c:v>8.2040000000000006</c:v>
                </c:pt>
                <c:pt idx="151" formatCode="0.00">
                  <c:v>8.2560000000000002</c:v>
                </c:pt>
                <c:pt idx="152" formatCode="0.00">
                  <c:v>8.2789999999999981</c:v>
                </c:pt>
                <c:pt idx="153" formatCode="0.00">
                  <c:v>8.2949999999999999</c:v>
                </c:pt>
                <c:pt idx="154" formatCode="0.00">
                  <c:v>8.2880000000000003</c:v>
                </c:pt>
                <c:pt idx="155" formatCode="0.00">
                  <c:v>8.2960000000000012</c:v>
                </c:pt>
                <c:pt idx="156" formatCode="0.00">
                  <c:v>8.3129999999999988</c:v>
                </c:pt>
                <c:pt idx="157" formatCode="0.00">
                  <c:v>8.2789999999999999</c:v>
                </c:pt>
                <c:pt idx="158" formatCode="0.00">
                  <c:v>8.2799999999999994</c:v>
                </c:pt>
                <c:pt idx="159" formatCode="0.00">
                  <c:v>8.2580000000000009</c:v>
                </c:pt>
                <c:pt idx="160" formatCode="0.00">
                  <c:v>8.23</c:v>
                </c:pt>
                <c:pt idx="161" formatCode="0.00">
                  <c:v>8.1939999999999991</c:v>
                </c:pt>
                <c:pt idx="162" formatCode="0.00">
                  <c:v>8.1810000000000009</c:v>
                </c:pt>
                <c:pt idx="163" formatCode="0.00">
                  <c:v>8.1890000000000001</c:v>
                </c:pt>
                <c:pt idx="164" formatCode="0.00">
                  <c:v>8.2390000000000008</c:v>
                </c:pt>
                <c:pt idx="165" formatCode="0.00">
                  <c:v>8.2750000000000021</c:v>
                </c:pt>
                <c:pt idx="166" formatCode="0.00">
                  <c:v>8.2600000000000016</c:v>
                </c:pt>
                <c:pt idx="167" formatCode="0.00">
                  <c:v>8.2669999999999995</c:v>
                </c:pt>
                <c:pt idx="168" formatCode="0.00">
                  <c:v>8.2609999999999992</c:v>
                </c:pt>
                <c:pt idx="169" formatCode="0.00">
                  <c:v>8.2810000000000006</c:v>
                </c:pt>
                <c:pt idx="170" formatCode="0.00">
                  <c:v>8.2949999999999982</c:v>
                </c:pt>
                <c:pt idx="171" formatCode="0.00">
                  <c:v>8.3339999999999996</c:v>
                </c:pt>
                <c:pt idx="172" formatCode="0.00">
                  <c:v>8.3580000000000005</c:v>
                </c:pt>
                <c:pt idx="173" formatCode="0.00">
                  <c:v>8.370000000000001</c:v>
                </c:pt>
                <c:pt idx="174" formatCode="0.00">
                  <c:v>8.3620000000000001</c:v>
                </c:pt>
                <c:pt idx="175" formatCode="0.00">
                  <c:v>8.3560000000000016</c:v>
                </c:pt>
                <c:pt idx="176" formatCode="0.00">
                  <c:v>8.4060000000000024</c:v>
                </c:pt>
                <c:pt idx="177" formatCode="0.00">
                  <c:v>8.4559999999999995</c:v>
                </c:pt>
                <c:pt idx="178" formatCode="0.00">
                  <c:v>8.5059999999999985</c:v>
                </c:pt>
                <c:pt idx="179" formatCode="0.00">
                  <c:v>8.4919999999999991</c:v>
                </c:pt>
                <c:pt idx="180" formatCode="0.00">
                  <c:v>8.5189999999999984</c:v>
                </c:pt>
                <c:pt idx="181" formatCode="0.00">
                  <c:v>8.5339999999999989</c:v>
                </c:pt>
                <c:pt idx="182" formatCode="0.00">
                  <c:v>8.5639999999999983</c:v>
                </c:pt>
                <c:pt idx="183" formatCode="0.00">
                  <c:v>8.5560000000000009</c:v>
                </c:pt>
                <c:pt idx="184" formatCode="0.00">
                  <c:v>8.5680000000000014</c:v>
                </c:pt>
                <c:pt idx="185" formatCode="0.00">
                  <c:v>8.5670000000000002</c:v>
                </c:pt>
                <c:pt idx="186" formatCode="0.00">
                  <c:v>8.5489999999999995</c:v>
                </c:pt>
                <c:pt idx="187" formatCode="0.00">
                  <c:v>8.5670000000000002</c:v>
                </c:pt>
                <c:pt idx="188" formatCode="0.00">
                  <c:v>8.59</c:v>
                </c:pt>
                <c:pt idx="189" formatCode="0.00">
                  <c:v>8.6420000000000012</c:v>
                </c:pt>
                <c:pt idx="190" formatCode="0.00">
                  <c:v>8.6550000000000011</c:v>
                </c:pt>
                <c:pt idx="191" formatCode="0.00">
                  <c:v>8.66</c:v>
                </c:pt>
                <c:pt idx="192" formatCode="0.00">
                  <c:v>8.661999999999999</c:v>
                </c:pt>
                <c:pt idx="193" formatCode="0.00">
                  <c:v>8.7040000000000006</c:v>
                </c:pt>
                <c:pt idx="194" formatCode="0.00">
                  <c:v>8.7259999999999991</c:v>
                </c:pt>
                <c:pt idx="195" formatCode="0.00">
                  <c:v>8.7319999999999993</c:v>
                </c:pt>
                <c:pt idx="196" formatCode="0.00">
                  <c:v>8.7449999999999992</c:v>
                </c:pt>
                <c:pt idx="197" formatCode="0.00">
                  <c:v>8.754999999999999</c:v>
                </c:pt>
                <c:pt idx="198" formatCode="0.00">
                  <c:v>8.743999999999998</c:v>
                </c:pt>
                <c:pt idx="199" formatCode="0.00">
                  <c:v>8.7270000000000003</c:v>
                </c:pt>
                <c:pt idx="200" formatCode="0.00">
                  <c:v>8.6880000000000006</c:v>
                </c:pt>
                <c:pt idx="201" formatCode="0.00">
                  <c:v>8.6740000000000013</c:v>
                </c:pt>
                <c:pt idx="202" formatCode="0.00">
                  <c:v>8.6650000000000009</c:v>
                </c:pt>
                <c:pt idx="203" formatCode="0.00">
                  <c:v>8.6760000000000002</c:v>
                </c:pt>
                <c:pt idx="204" formatCode="0.00">
                  <c:v>8.647000000000002</c:v>
                </c:pt>
                <c:pt idx="205" formatCode="0.00">
                  <c:v>8.6519999999999992</c:v>
                </c:pt>
                <c:pt idx="206" formatCode="0.00">
                  <c:v>8.6119999999999983</c:v>
                </c:pt>
                <c:pt idx="207" formatCode="0.00">
                  <c:v>8.6050000000000004</c:v>
                </c:pt>
                <c:pt idx="208" formatCode="0.00">
                  <c:v>8.6070000000000011</c:v>
                </c:pt>
                <c:pt idx="209" formatCode="0.00">
                  <c:v>8.6210000000000004</c:v>
                </c:pt>
                <c:pt idx="210" formatCode="0.00">
                  <c:v>8.6419999999999995</c:v>
                </c:pt>
                <c:pt idx="211" formatCode="0.00">
                  <c:v>8.6590000000000007</c:v>
                </c:pt>
                <c:pt idx="212" formatCode="0.00">
                  <c:v>8.67</c:v>
                </c:pt>
                <c:pt idx="213" formatCode="0.00">
                  <c:v>8.6690000000000005</c:v>
                </c:pt>
                <c:pt idx="214" formatCode="0.00">
                  <c:v>8.6539999999999999</c:v>
                </c:pt>
                <c:pt idx="215" formatCode="0.00">
                  <c:v>8.6440000000000001</c:v>
                </c:pt>
                <c:pt idx="216" formatCode="0.00">
                  <c:v>8.6759999999999984</c:v>
                </c:pt>
                <c:pt idx="217" formatCode="0.00">
                  <c:v>8.6729999999999983</c:v>
                </c:pt>
                <c:pt idx="218" formatCode="0.00">
                  <c:v>8.6479999999999997</c:v>
                </c:pt>
                <c:pt idx="219" formatCode="0.00">
                  <c:v>8.6349999999999998</c:v>
                </c:pt>
                <c:pt idx="220" formatCode="0.00">
                  <c:v>8.6470000000000002</c:v>
                </c:pt>
                <c:pt idx="221" formatCode="0.00">
                  <c:v>8.6269999999999989</c:v>
                </c:pt>
                <c:pt idx="222" formatCode="0.00">
                  <c:v>8.6019999999999985</c:v>
                </c:pt>
                <c:pt idx="223" formatCode="0.00">
                  <c:v>8.6109999999999989</c:v>
                </c:pt>
                <c:pt idx="224" formatCode="0.00">
                  <c:v>8.6170000000000009</c:v>
                </c:pt>
                <c:pt idx="225" formatCode="0.00">
                  <c:v>8.6379999999999981</c:v>
                </c:pt>
                <c:pt idx="226" formatCode="0.00">
                  <c:v>8.6129999999999978</c:v>
                </c:pt>
                <c:pt idx="227" formatCode="0.00">
                  <c:v>8.6279999999999966</c:v>
                </c:pt>
                <c:pt idx="228" formatCode="0.00">
                  <c:v>8.6449999999999996</c:v>
                </c:pt>
                <c:pt idx="229" formatCode="0.00">
                  <c:v>8.6579999999999995</c:v>
                </c:pt>
                <c:pt idx="230" formatCode="0.00">
                  <c:v>8.6860000000000017</c:v>
                </c:pt>
                <c:pt idx="231" formatCode="0.00">
                  <c:v>8.7430000000000003</c:v>
                </c:pt>
                <c:pt idx="232" formatCode="0.00">
                  <c:v>8.7570000000000014</c:v>
                </c:pt>
                <c:pt idx="233" formatCode="0.00">
                  <c:v>8.7650000000000006</c:v>
                </c:pt>
                <c:pt idx="234" formatCode="0.00">
                  <c:v>8.7870000000000008</c:v>
                </c:pt>
                <c:pt idx="235" formatCode="0.00">
                  <c:v>8.7789999999999999</c:v>
                </c:pt>
                <c:pt idx="236" formatCode="0.00">
                  <c:v>8.827</c:v>
                </c:pt>
                <c:pt idx="237" formatCode="0.00">
                  <c:v>8.8409999999999993</c:v>
                </c:pt>
                <c:pt idx="238" formatCode="0.00">
                  <c:v>8.8919999999999995</c:v>
                </c:pt>
                <c:pt idx="239" formatCode="0.00">
                  <c:v>8.9109999999999996</c:v>
                </c:pt>
                <c:pt idx="240" formatCode="0.00">
                  <c:v>8.9359999999999999</c:v>
                </c:pt>
                <c:pt idx="241" formatCode="0.00">
                  <c:v>8.9370000000000012</c:v>
                </c:pt>
                <c:pt idx="242" formatCode="0.00">
                  <c:v>8.9570000000000025</c:v>
                </c:pt>
                <c:pt idx="243" formatCode="0.00">
                  <c:v>8.9410000000000025</c:v>
                </c:pt>
                <c:pt idx="244" formatCode="0.00">
                  <c:v>8.9760000000000026</c:v>
                </c:pt>
                <c:pt idx="245" formatCode="0.00">
                  <c:v>9.0449999999999982</c:v>
                </c:pt>
                <c:pt idx="246" formatCode="0.00">
                  <c:v>9.0659999999999989</c:v>
                </c:pt>
                <c:pt idx="247" formatCode="0.00">
                  <c:v>9.0869999999999997</c:v>
                </c:pt>
                <c:pt idx="248" formatCode="0.00">
                  <c:v>9.1189999999999998</c:v>
                </c:pt>
                <c:pt idx="249" formatCode="0.00">
                  <c:v>9.1560000000000006</c:v>
                </c:pt>
                <c:pt idx="250" formatCode="0.00">
                  <c:v>9.1529999999999987</c:v>
                </c:pt>
                <c:pt idx="251" formatCode="0.00">
                  <c:v>9.1760000000000002</c:v>
                </c:pt>
                <c:pt idx="252" formatCode="0.00">
                  <c:v>9.2490000000000006</c:v>
                </c:pt>
                <c:pt idx="253" formatCode="0.00">
                  <c:v>9.3149999999999977</c:v>
                </c:pt>
                <c:pt idx="254" formatCode="0.00">
                  <c:v>9.3429999999999982</c:v>
                </c:pt>
                <c:pt idx="255" formatCode="0.00">
                  <c:v>9.3779999999999983</c:v>
                </c:pt>
                <c:pt idx="256" formatCode="0.00">
                  <c:v>9.4269999999999996</c:v>
                </c:pt>
                <c:pt idx="257" formatCode="0.00">
                  <c:v>9.48</c:v>
                </c:pt>
                <c:pt idx="258" formatCode="0.00">
                  <c:v>9.4710000000000001</c:v>
                </c:pt>
                <c:pt idx="259" formatCode="0.00">
                  <c:v>9.4930000000000021</c:v>
                </c:pt>
                <c:pt idx="260" formatCode="0.00">
                  <c:v>9.543000000000001</c:v>
                </c:pt>
                <c:pt idx="261" formatCode="0.00">
                  <c:v>9.5540000000000003</c:v>
                </c:pt>
                <c:pt idx="262" formatCode="0.00">
                  <c:v>9.548</c:v>
                </c:pt>
                <c:pt idx="263" formatCode="0.00">
                  <c:v>9.5560000000000009</c:v>
                </c:pt>
                <c:pt idx="264" formatCode="0.00">
                  <c:v>9.5809999999999995</c:v>
                </c:pt>
                <c:pt idx="265" formatCode="0.00">
                  <c:v>9.5939999999999976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F4-40A7-B24B-90DE631E634D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avg_temp Toronto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Plot!$A$2:$A$267</c:f>
              <c:numCache>
                <c:formatCode>0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Plot!$D$2:$D$267</c:f>
              <c:numCache>
                <c:formatCode>General</c:formatCode>
                <c:ptCount val="266"/>
                <c:pt idx="0">
                  <c:v>6.29</c:v>
                </c:pt>
                <c:pt idx="1">
                  <c:v>6.84</c:v>
                </c:pt>
                <c:pt idx="2">
                  <c:v>-1.1000000000000001</c:v>
                </c:pt>
                <c:pt idx="3">
                  <c:v>5.76</c:v>
                </c:pt>
                <c:pt idx="4">
                  <c:v>5.94</c:v>
                </c:pt>
                <c:pt idx="5">
                  <c:v>2.81</c:v>
                </c:pt>
                <c:pt idx="6">
                  <c:v>6.37</c:v>
                </c:pt>
                <c:pt idx="7">
                  <c:v>5.13</c:v>
                </c:pt>
                <c:pt idx="8">
                  <c:v>4.37</c:v>
                </c:pt>
                <c:pt idx="9">
                  <c:v>5.27</c:v>
                </c:pt>
                <c:pt idx="10">
                  <c:v>3.74</c:v>
                </c:pt>
                <c:pt idx="11">
                  <c:v>6.25</c:v>
                </c:pt>
                <c:pt idx="12">
                  <c:v>5.79</c:v>
                </c:pt>
                <c:pt idx="13">
                  <c:v>3.32</c:v>
                </c:pt>
                <c:pt idx="14">
                  <c:v>5.76</c:v>
                </c:pt>
                <c:pt idx="15">
                  <c:v>5.14</c:v>
                </c:pt>
                <c:pt idx="16">
                  <c:v>6.27</c:v>
                </c:pt>
                <c:pt idx="17">
                  <c:v>4.74</c:v>
                </c:pt>
                <c:pt idx="18">
                  <c:v>4.8099999999999996</c:v>
                </c:pt>
                <c:pt idx="19">
                  <c:v>5.44</c:v>
                </c:pt>
                <c:pt idx="20">
                  <c:v>5.35</c:v>
                </c:pt>
                <c:pt idx="21">
                  <c:v>6.23</c:v>
                </c:pt>
                <c:pt idx="22">
                  <c:v>5.93</c:v>
                </c:pt>
                <c:pt idx="23">
                  <c:v>6.22</c:v>
                </c:pt>
                <c:pt idx="24">
                  <c:v>5.64</c:v>
                </c:pt>
                <c:pt idx="25">
                  <c:v>6.64</c:v>
                </c:pt>
                <c:pt idx="26">
                  <c:v>5.69</c:v>
                </c:pt>
                <c:pt idx="27">
                  <c:v>5.23</c:v>
                </c:pt>
                <c:pt idx="28">
                  <c:v>3.18</c:v>
                </c:pt>
                <c:pt idx="29">
                  <c:v>6.1</c:v>
                </c:pt>
                <c:pt idx="30">
                  <c:v>8.6999999999999993</c:v>
                </c:pt>
                <c:pt idx="31">
                  <c:v>5.96</c:v>
                </c:pt>
                <c:pt idx="32">
                  <c:v>5.39</c:v>
                </c:pt>
                <c:pt idx="33">
                  <c:v>5.1100000000000003</c:v>
                </c:pt>
                <c:pt idx="34">
                  <c:v>4.9000000000000004</c:v>
                </c:pt>
                <c:pt idx="35">
                  <c:v>4.83</c:v>
                </c:pt>
                <c:pt idx="36">
                  <c:v>5.35</c:v>
                </c:pt>
                <c:pt idx="37">
                  <c:v>5.37</c:v>
                </c:pt>
                <c:pt idx="38">
                  <c:v>6</c:v>
                </c:pt>
                <c:pt idx="39">
                  <c:v>5.7</c:v>
                </c:pt>
                <c:pt idx="40">
                  <c:v>5.64</c:v>
                </c:pt>
                <c:pt idx="41">
                  <c:v>5.72</c:v>
                </c:pt>
                <c:pt idx="42">
                  <c:v>5.15</c:v>
                </c:pt>
                <c:pt idx="43">
                  <c:v>6.02</c:v>
                </c:pt>
                <c:pt idx="44">
                  <c:v>6.05</c:v>
                </c:pt>
                <c:pt idx="45">
                  <c:v>5.6</c:v>
                </c:pt>
                <c:pt idx="46">
                  <c:v>5.48</c:v>
                </c:pt>
                <c:pt idx="47">
                  <c:v>5.21</c:v>
                </c:pt>
                <c:pt idx="48">
                  <c:v>6.03</c:v>
                </c:pt>
                <c:pt idx="49">
                  <c:v>5.62</c:v>
                </c:pt>
                <c:pt idx="50">
                  <c:v>5.85</c:v>
                </c:pt>
                <c:pt idx="51">
                  <c:v>6.23</c:v>
                </c:pt>
                <c:pt idx="52">
                  <c:v>6.46</c:v>
                </c:pt>
                <c:pt idx="53">
                  <c:v>6.23</c:v>
                </c:pt>
                <c:pt idx="54">
                  <c:v>6.02</c:v>
                </c:pt>
                <c:pt idx="55">
                  <c:v>6.49</c:v>
                </c:pt>
                <c:pt idx="56">
                  <c:v>5.7</c:v>
                </c:pt>
                <c:pt idx="57">
                  <c:v>5.49</c:v>
                </c:pt>
                <c:pt idx="58">
                  <c:v>5.66</c:v>
                </c:pt>
                <c:pt idx="59">
                  <c:v>4.9000000000000004</c:v>
                </c:pt>
                <c:pt idx="60">
                  <c:v>5.24</c:v>
                </c:pt>
                <c:pt idx="61">
                  <c:v>5.38</c:v>
                </c:pt>
                <c:pt idx="62">
                  <c:v>3.97</c:v>
                </c:pt>
                <c:pt idx="63">
                  <c:v>5.31</c:v>
                </c:pt>
                <c:pt idx="64">
                  <c:v>5.16</c:v>
                </c:pt>
                <c:pt idx="65">
                  <c:v>4.5199999999999996</c:v>
                </c:pt>
                <c:pt idx="66">
                  <c:v>4</c:v>
                </c:pt>
                <c:pt idx="67">
                  <c:v>4.12</c:v>
                </c:pt>
                <c:pt idx="68">
                  <c:v>4.84</c:v>
                </c:pt>
                <c:pt idx="69">
                  <c:v>5.07</c:v>
                </c:pt>
                <c:pt idx="70">
                  <c:v>5.08</c:v>
                </c:pt>
                <c:pt idx="71">
                  <c:v>4.88</c:v>
                </c:pt>
                <c:pt idx="72">
                  <c:v>5.64</c:v>
                </c:pt>
                <c:pt idx="73">
                  <c:v>4.8600000000000003</c:v>
                </c:pt>
                <c:pt idx="74">
                  <c:v>5.38</c:v>
                </c:pt>
                <c:pt idx="75">
                  <c:v>6.46</c:v>
                </c:pt>
                <c:pt idx="76">
                  <c:v>6.23</c:v>
                </c:pt>
                <c:pt idx="77">
                  <c:v>6.03</c:v>
                </c:pt>
                <c:pt idx="78">
                  <c:v>6.82</c:v>
                </c:pt>
                <c:pt idx="79">
                  <c:v>5.46</c:v>
                </c:pt>
                <c:pt idx="80">
                  <c:v>6.23</c:v>
                </c:pt>
                <c:pt idx="81">
                  <c:v>4.96</c:v>
                </c:pt>
                <c:pt idx="82">
                  <c:v>5.9</c:v>
                </c:pt>
                <c:pt idx="83">
                  <c:v>5.88</c:v>
                </c:pt>
                <c:pt idx="84">
                  <c:v>6.16</c:v>
                </c:pt>
                <c:pt idx="85">
                  <c:v>5.1100000000000003</c:v>
                </c:pt>
                <c:pt idx="86">
                  <c:v>4.2699999999999996</c:v>
                </c:pt>
                <c:pt idx="87">
                  <c:v>4.8899999999999997</c:v>
                </c:pt>
                <c:pt idx="88">
                  <c:v>4.4800000000000004</c:v>
                </c:pt>
                <c:pt idx="89">
                  <c:v>5.62</c:v>
                </c:pt>
                <c:pt idx="90">
                  <c:v>5.88</c:v>
                </c:pt>
                <c:pt idx="91">
                  <c:v>5.33</c:v>
                </c:pt>
                <c:pt idx="92">
                  <c:v>5.75</c:v>
                </c:pt>
                <c:pt idx="93">
                  <c:v>4.8099999999999996</c:v>
                </c:pt>
                <c:pt idx="94">
                  <c:v>5.8</c:v>
                </c:pt>
                <c:pt idx="95">
                  <c:v>5.81</c:v>
                </c:pt>
                <c:pt idx="96">
                  <c:v>6.47</c:v>
                </c:pt>
                <c:pt idx="97">
                  <c:v>5.1100000000000003</c:v>
                </c:pt>
                <c:pt idx="98">
                  <c:v>5.68</c:v>
                </c:pt>
                <c:pt idx="99">
                  <c:v>5.18</c:v>
                </c:pt>
                <c:pt idx="100">
                  <c:v>5.45</c:v>
                </c:pt>
                <c:pt idx="101">
                  <c:v>5.45</c:v>
                </c:pt>
                <c:pt idx="102">
                  <c:v>5.27</c:v>
                </c:pt>
                <c:pt idx="103">
                  <c:v>5.7</c:v>
                </c:pt>
                <c:pt idx="104">
                  <c:v>5.9</c:v>
                </c:pt>
                <c:pt idx="105">
                  <c:v>5.16</c:v>
                </c:pt>
                <c:pt idx="106">
                  <c:v>4.26</c:v>
                </c:pt>
                <c:pt idx="107">
                  <c:v>4.6399999999999997</c:v>
                </c:pt>
                <c:pt idx="108">
                  <c:v>5.93</c:v>
                </c:pt>
                <c:pt idx="109">
                  <c:v>5.54</c:v>
                </c:pt>
                <c:pt idx="110">
                  <c:v>5.58</c:v>
                </c:pt>
                <c:pt idx="111">
                  <c:v>5.45</c:v>
                </c:pt>
                <c:pt idx="112">
                  <c:v>5.21</c:v>
                </c:pt>
                <c:pt idx="113">
                  <c:v>5.36</c:v>
                </c:pt>
                <c:pt idx="114">
                  <c:v>5.47</c:v>
                </c:pt>
                <c:pt idx="115">
                  <c:v>5.7</c:v>
                </c:pt>
                <c:pt idx="116">
                  <c:v>4.88</c:v>
                </c:pt>
                <c:pt idx="117">
                  <c:v>5.1100000000000003</c:v>
                </c:pt>
                <c:pt idx="118">
                  <c:v>4.59</c:v>
                </c:pt>
                <c:pt idx="119">
                  <c:v>4.74</c:v>
                </c:pt>
                <c:pt idx="120">
                  <c:v>6.22</c:v>
                </c:pt>
                <c:pt idx="121">
                  <c:v>5.26</c:v>
                </c:pt>
                <c:pt idx="122">
                  <c:v>4.83</c:v>
                </c:pt>
                <c:pt idx="123">
                  <c:v>4.6399999999999997</c:v>
                </c:pt>
                <c:pt idx="124">
                  <c:v>5.47</c:v>
                </c:pt>
                <c:pt idx="125">
                  <c:v>3.47</c:v>
                </c:pt>
                <c:pt idx="126">
                  <c:v>5.41</c:v>
                </c:pt>
                <c:pt idx="127">
                  <c:v>6.48</c:v>
                </c:pt>
                <c:pt idx="128">
                  <c:v>7.15</c:v>
                </c:pt>
                <c:pt idx="129">
                  <c:v>5.36</c:v>
                </c:pt>
                <c:pt idx="130">
                  <c:v>6.19</c:v>
                </c:pt>
                <c:pt idx="131">
                  <c:v>6.31</c:v>
                </c:pt>
                <c:pt idx="132">
                  <c:v>5.97</c:v>
                </c:pt>
                <c:pt idx="133">
                  <c:v>4.0599999999999996</c:v>
                </c:pt>
                <c:pt idx="134">
                  <c:v>5.29</c:v>
                </c:pt>
                <c:pt idx="135">
                  <c:v>3.83</c:v>
                </c:pt>
                <c:pt idx="136">
                  <c:v>5.17</c:v>
                </c:pt>
                <c:pt idx="137">
                  <c:v>5.3</c:v>
                </c:pt>
                <c:pt idx="138">
                  <c:v>4.3899999999999997</c:v>
                </c:pt>
                <c:pt idx="139">
                  <c:v>5.96</c:v>
                </c:pt>
                <c:pt idx="140">
                  <c:v>5.71</c:v>
                </c:pt>
                <c:pt idx="141">
                  <c:v>6.28</c:v>
                </c:pt>
                <c:pt idx="142">
                  <c:v>5.4</c:v>
                </c:pt>
                <c:pt idx="143">
                  <c:v>4.83</c:v>
                </c:pt>
                <c:pt idx="144">
                  <c:v>6.64</c:v>
                </c:pt>
                <c:pt idx="145">
                  <c:v>5.12</c:v>
                </c:pt>
                <c:pt idx="146">
                  <c:v>5.75</c:v>
                </c:pt>
                <c:pt idx="147">
                  <c:v>5.89</c:v>
                </c:pt>
                <c:pt idx="148">
                  <c:v>6.59</c:v>
                </c:pt>
                <c:pt idx="149">
                  <c:v>5.7</c:v>
                </c:pt>
                <c:pt idx="150">
                  <c:v>6.47</c:v>
                </c:pt>
                <c:pt idx="151">
                  <c:v>5.7</c:v>
                </c:pt>
                <c:pt idx="152">
                  <c:v>5.8</c:v>
                </c:pt>
                <c:pt idx="153">
                  <c:v>5.79</c:v>
                </c:pt>
                <c:pt idx="154">
                  <c:v>3.85</c:v>
                </c:pt>
                <c:pt idx="155">
                  <c:v>5.21</c:v>
                </c:pt>
                <c:pt idx="156">
                  <c:v>6.19</c:v>
                </c:pt>
                <c:pt idx="157">
                  <c:v>4.83</c:v>
                </c:pt>
                <c:pt idx="158">
                  <c:v>6.22</c:v>
                </c:pt>
                <c:pt idx="159">
                  <c:v>5.83</c:v>
                </c:pt>
                <c:pt idx="160">
                  <c:v>5.77</c:v>
                </c:pt>
                <c:pt idx="161">
                  <c:v>6.43</c:v>
                </c:pt>
                <c:pt idx="162">
                  <c:v>4.82</c:v>
                </c:pt>
                <c:pt idx="163">
                  <c:v>6.68</c:v>
                </c:pt>
                <c:pt idx="164">
                  <c:v>5.59</c:v>
                </c:pt>
                <c:pt idx="165">
                  <c:v>6</c:v>
                </c:pt>
                <c:pt idx="166">
                  <c:v>5.89</c:v>
                </c:pt>
                <c:pt idx="167">
                  <c:v>3.91</c:v>
                </c:pt>
                <c:pt idx="168">
                  <c:v>5.57</c:v>
                </c:pt>
                <c:pt idx="169">
                  <c:v>6.54</c:v>
                </c:pt>
                <c:pt idx="170">
                  <c:v>5.24</c:v>
                </c:pt>
                <c:pt idx="171">
                  <c:v>7.75</c:v>
                </c:pt>
                <c:pt idx="172">
                  <c:v>6.5</c:v>
                </c:pt>
                <c:pt idx="173">
                  <c:v>5.49</c:v>
                </c:pt>
                <c:pt idx="174">
                  <c:v>4.8600000000000003</c:v>
                </c:pt>
                <c:pt idx="175">
                  <c:v>5.63</c:v>
                </c:pt>
                <c:pt idx="176">
                  <c:v>4.34</c:v>
                </c:pt>
                <c:pt idx="177">
                  <c:v>6.1</c:v>
                </c:pt>
                <c:pt idx="178">
                  <c:v>5.86</c:v>
                </c:pt>
                <c:pt idx="179">
                  <c:v>5.47</c:v>
                </c:pt>
                <c:pt idx="180">
                  <c:v>6.44</c:v>
                </c:pt>
                <c:pt idx="181">
                  <c:v>7.56</c:v>
                </c:pt>
                <c:pt idx="182">
                  <c:v>6.62</c:v>
                </c:pt>
                <c:pt idx="183">
                  <c:v>6.66</c:v>
                </c:pt>
                <c:pt idx="184">
                  <c:v>5.44</c:v>
                </c:pt>
                <c:pt idx="185">
                  <c:v>5.6</c:v>
                </c:pt>
                <c:pt idx="186">
                  <c:v>5.55</c:v>
                </c:pt>
                <c:pt idx="187">
                  <c:v>6.32</c:v>
                </c:pt>
                <c:pt idx="188">
                  <c:v>6.91</c:v>
                </c:pt>
                <c:pt idx="189">
                  <c:v>6.14</c:v>
                </c:pt>
                <c:pt idx="190">
                  <c:v>5.0599999999999996</c:v>
                </c:pt>
                <c:pt idx="191">
                  <c:v>6.68</c:v>
                </c:pt>
                <c:pt idx="192">
                  <c:v>6.26</c:v>
                </c:pt>
                <c:pt idx="193">
                  <c:v>5.19</c:v>
                </c:pt>
                <c:pt idx="194">
                  <c:v>6.49</c:v>
                </c:pt>
                <c:pt idx="195">
                  <c:v>5.9</c:v>
                </c:pt>
                <c:pt idx="196">
                  <c:v>6.9</c:v>
                </c:pt>
                <c:pt idx="197">
                  <c:v>6.18</c:v>
                </c:pt>
                <c:pt idx="198">
                  <c:v>6.38</c:v>
                </c:pt>
                <c:pt idx="199">
                  <c:v>7.31</c:v>
                </c:pt>
                <c:pt idx="200">
                  <c:v>5.64</c:v>
                </c:pt>
                <c:pt idx="201">
                  <c:v>6.26</c:v>
                </c:pt>
                <c:pt idx="202">
                  <c:v>7.01</c:v>
                </c:pt>
                <c:pt idx="203">
                  <c:v>7.51</c:v>
                </c:pt>
                <c:pt idx="204">
                  <c:v>6.24</c:v>
                </c:pt>
                <c:pt idx="205">
                  <c:v>6.97</c:v>
                </c:pt>
                <c:pt idx="206">
                  <c:v>5.75</c:v>
                </c:pt>
                <c:pt idx="207">
                  <c:v>6.42</c:v>
                </c:pt>
                <c:pt idx="208">
                  <c:v>5.62</c:v>
                </c:pt>
                <c:pt idx="209">
                  <c:v>6.4</c:v>
                </c:pt>
                <c:pt idx="210">
                  <c:v>5.9</c:v>
                </c:pt>
                <c:pt idx="211">
                  <c:v>6.46</c:v>
                </c:pt>
                <c:pt idx="212">
                  <c:v>5.89</c:v>
                </c:pt>
                <c:pt idx="213">
                  <c:v>5.49</c:v>
                </c:pt>
                <c:pt idx="214">
                  <c:v>6.5</c:v>
                </c:pt>
                <c:pt idx="215">
                  <c:v>5.59</c:v>
                </c:pt>
                <c:pt idx="216">
                  <c:v>6.03</c:v>
                </c:pt>
                <c:pt idx="217">
                  <c:v>5.66</c:v>
                </c:pt>
                <c:pt idx="218">
                  <c:v>6.11</c:v>
                </c:pt>
                <c:pt idx="219">
                  <c:v>6.03</c:v>
                </c:pt>
                <c:pt idx="220">
                  <c:v>5.98</c:v>
                </c:pt>
                <c:pt idx="221">
                  <c:v>6.37</c:v>
                </c:pt>
                <c:pt idx="222">
                  <c:v>5.22</c:v>
                </c:pt>
                <c:pt idx="223">
                  <c:v>7.23</c:v>
                </c:pt>
                <c:pt idx="224">
                  <c:v>6.01</c:v>
                </c:pt>
                <c:pt idx="225">
                  <c:v>6.75</c:v>
                </c:pt>
                <c:pt idx="226">
                  <c:v>5.47</c:v>
                </c:pt>
                <c:pt idx="227">
                  <c:v>6.19</c:v>
                </c:pt>
                <c:pt idx="228">
                  <c:v>5.24</c:v>
                </c:pt>
                <c:pt idx="229">
                  <c:v>5.9</c:v>
                </c:pt>
                <c:pt idx="230">
                  <c:v>5.48</c:v>
                </c:pt>
                <c:pt idx="231">
                  <c:v>6.16</c:v>
                </c:pt>
                <c:pt idx="232">
                  <c:v>6.04</c:v>
                </c:pt>
                <c:pt idx="233">
                  <c:v>6.78</c:v>
                </c:pt>
                <c:pt idx="234">
                  <c:v>6.42</c:v>
                </c:pt>
                <c:pt idx="235">
                  <c:v>6.13</c:v>
                </c:pt>
                <c:pt idx="236">
                  <c:v>6.56</c:v>
                </c:pt>
                <c:pt idx="237">
                  <c:v>7.46</c:v>
                </c:pt>
                <c:pt idx="238">
                  <c:v>6.56</c:v>
                </c:pt>
                <c:pt idx="239">
                  <c:v>5.7</c:v>
                </c:pt>
                <c:pt idx="240">
                  <c:v>7.41</c:v>
                </c:pt>
                <c:pt idx="241">
                  <c:v>7.55</c:v>
                </c:pt>
                <c:pt idx="242">
                  <c:v>5.79</c:v>
                </c:pt>
                <c:pt idx="243">
                  <c:v>5.87</c:v>
                </c:pt>
                <c:pt idx="244">
                  <c:v>5.95</c:v>
                </c:pt>
                <c:pt idx="245">
                  <c:v>6.38</c:v>
                </c:pt>
                <c:pt idx="246">
                  <c:v>5.81</c:v>
                </c:pt>
                <c:pt idx="247">
                  <c:v>6</c:v>
                </c:pt>
                <c:pt idx="248">
                  <c:v>8.5399999999999991</c:v>
                </c:pt>
                <c:pt idx="249">
                  <c:v>7.75</c:v>
                </c:pt>
                <c:pt idx="250">
                  <c:v>6.67</c:v>
                </c:pt>
                <c:pt idx="251">
                  <c:v>7.76</c:v>
                </c:pt>
                <c:pt idx="252">
                  <c:v>7.48</c:v>
                </c:pt>
                <c:pt idx="253">
                  <c:v>6.02</c:v>
                </c:pt>
                <c:pt idx="254">
                  <c:v>6.4</c:v>
                </c:pt>
                <c:pt idx="255">
                  <c:v>7.22</c:v>
                </c:pt>
                <c:pt idx="256">
                  <c:v>7.85</c:v>
                </c:pt>
                <c:pt idx="257">
                  <c:v>7.07</c:v>
                </c:pt>
                <c:pt idx="258">
                  <c:v>6.58</c:v>
                </c:pt>
                <c:pt idx="259">
                  <c:v>6.28</c:v>
                </c:pt>
                <c:pt idx="260">
                  <c:v>7.77</c:v>
                </c:pt>
                <c:pt idx="261">
                  <c:v>7.3</c:v>
                </c:pt>
                <c:pt idx="262">
                  <c:v>8.66</c:v>
                </c:pt>
                <c:pt idx="263">
                  <c:v>8.4600000000000009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F4-40A7-B24B-90DE631E634D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MA10 Toronto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Plot!$A$2:$A$267</c:f>
              <c:numCache>
                <c:formatCode>0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Plot!$E$2:$E$267</c:f>
              <c:numCache>
                <c:formatCode>General</c:formatCode>
                <c:ptCount val="266"/>
                <c:pt idx="9" formatCode="0.00">
                  <c:v>4.7679999999999989</c:v>
                </c:pt>
                <c:pt idx="10" formatCode="0.00">
                  <c:v>4.5129999999999999</c:v>
                </c:pt>
                <c:pt idx="11" formatCode="0.00">
                  <c:v>4.4539999999999997</c:v>
                </c:pt>
                <c:pt idx="12" formatCode="0.00">
                  <c:v>5.1429999999999998</c:v>
                </c:pt>
                <c:pt idx="13" formatCode="0.00">
                  <c:v>4.899</c:v>
                </c:pt>
                <c:pt idx="14" formatCode="0.00">
                  <c:v>4.8809999999999993</c:v>
                </c:pt>
                <c:pt idx="15" formatCode="0.00">
                  <c:v>5.1139999999999999</c:v>
                </c:pt>
                <c:pt idx="16" formatCode="0.00">
                  <c:v>5.1039999999999992</c:v>
                </c:pt>
                <c:pt idx="17" formatCode="0.00">
                  <c:v>5.0649999999999995</c:v>
                </c:pt>
                <c:pt idx="18" formatCode="0.00">
                  <c:v>5.1090000000000009</c:v>
                </c:pt>
                <c:pt idx="19" formatCode="0.00">
                  <c:v>5.1259999999999994</c:v>
                </c:pt>
                <c:pt idx="20" formatCode="0.00">
                  <c:v>5.2870000000000008</c:v>
                </c:pt>
                <c:pt idx="21" formatCode="0.00">
                  <c:v>5.2849999999999993</c:v>
                </c:pt>
                <c:pt idx="22" formatCode="0.00">
                  <c:v>5.2990000000000004</c:v>
                </c:pt>
                <c:pt idx="23" formatCode="0.00">
                  <c:v>5.5889999999999995</c:v>
                </c:pt>
                <c:pt idx="24" formatCode="0.00">
                  <c:v>5.577</c:v>
                </c:pt>
                <c:pt idx="25" formatCode="0.00">
                  <c:v>5.7270000000000003</c:v>
                </c:pt>
                <c:pt idx="26" formatCode="0.00">
                  <c:v>5.6689999999999996</c:v>
                </c:pt>
                <c:pt idx="27" formatCode="0.00">
                  <c:v>5.7179999999999991</c:v>
                </c:pt>
                <c:pt idx="28" formatCode="0.00">
                  <c:v>5.5549999999999988</c:v>
                </c:pt>
                <c:pt idx="29" formatCode="0.00">
                  <c:v>5.6209999999999996</c:v>
                </c:pt>
                <c:pt idx="30" formatCode="0.00">
                  <c:v>5.9560000000000004</c:v>
                </c:pt>
                <c:pt idx="31" formatCode="0.00">
                  <c:v>5.9290000000000003</c:v>
                </c:pt>
                <c:pt idx="32" formatCode="0.00">
                  <c:v>5.8750000000000009</c:v>
                </c:pt>
                <c:pt idx="33" formatCode="0.00">
                  <c:v>5.7639999999999993</c:v>
                </c:pt>
                <c:pt idx="34" formatCode="0.00">
                  <c:v>5.69</c:v>
                </c:pt>
                <c:pt idx="35" formatCode="0.00">
                  <c:v>5.5089999999999995</c:v>
                </c:pt>
                <c:pt idx="36" formatCode="0.00">
                  <c:v>5.4749999999999996</c:v>
                </c:pt>
                <c:pt idx="37" formatCode="0.00">
                  <c:v>5.488999999999999</c:v>
                </c:pt>
                <c:pt idx="38" formatCode="0.00">
                  <c:v>5.770999999999999</c:v>
                </c:pt>
                <c:pt idx="39" formatCode="0.00">
                  <c:v>5.7309999999999999</c:v>
                </c:pt>
                <c:pt idx="40" formatCode="0.00">
                  <c:v>5.4249999999999998</c:v>
                </c:pt>
                <c:pt idx="41" formatCode="0.00">
                  <c:v>5.4010000000000007</c:v>
                </c:pt>
                <c:pt idx="42" formatCode="0.00">
                  <c:v>5.3770000000000007</c:v>
                </c:pt>
                <c:pt idx="43" formatCode="0.00">
                  <c:v>5.4679999999999991</c:v>
                </c:pt>
                <c:pt idx="44" formatCode="0.00">
                  <c:v>5.5830000000000002</c:v>
                </c:pt>
                <c:pt idx="45" formatCode="0.00">
                  <c:v>5.66</c:v>
                </c:pt>
                <c:pt idx="46" formatCode="0.00">
                  <c:v>5.6729999999999992</c:v>
                </c:pt>
                <c:pt idx="47" formatCode="0.00">
                  <c:v>5.657</c:v>
                </c:pt>
                <c:pt idx="48" formatCode="0.00">
                  <c:v>5.66</c:v>
                </c:pt>
                <c:pt idx="49" formatCode="0.00">
                  <c:v>5.6519999999999992</c:v>
                </c:pt>
                <c:pt idx="50" formatCode="0.00">
                  <c:v>5.673</c:v>
                </c:pt>
                <c:pt idx="51" formatCode="0.00">
                  <c:v>5.7239999999999993</c:v>
                </c:pt>
                <c:pt idx="52" formatCode="0.00">
                  <c:v>5.8550000000000004</c:v>
                </c:pt>
                <c:pt idx="53" formatCode="0.00">
                  <c:v>5.8760000000000003</c:v>
                </c:pt>
                <c:pt idx="54" formatCode="0.00">
                  <c:v>5.8729999999999993</c:v>
                </c:pt>
                <c:pt idx="55" formatCode="0.00">
                  <c:v>5.9619999999999997</c:v>
                </c:pt>
                <c:pt idx="56" formatCode="0.00">
                  <c:v>5.984</c:v>
                </c:pt>
                <c:pt idx="57" formatCode="0.00">
                  <c:v>6.0120000000000005</c:v>
                </c:pt>
                <c:pt idx="58" formatCode="0.00">
                  <c:v>5.9749999999999996</c:v>
                </c:pt>
                <c:pt idx="59" formatCode="0.00">
                  <c:v>5.9030000000000005</c:v>
                </c:pt>
                <c:pt idx="60" formatCode="0.00">
                  <c:v>5.8420000000000005</c:v>
                </c:pt>
                <c:pt idx="61" formatCode="0.00">
                  <c:v>5.7569999999999997</c:v>
                </c:pt>
                <c:pt idx="62" formatCode="0.00">
                  <c:v>5.5080000000000009</c:v>
                </c:pt>
                <c:pt idx="63" formatCode="0.00">
                  <c:v>5.4160000000000013</c:v>
                </c:pt>
                <c:pt idx="64" formatCode="0.00">
                  <c:v>5.330000000000001</c:v>
                </c:pt>
                <c:pt idx="65" formatCode="0.00">
                  <c:v>5.133</c:v>
                </c:pt>
                <c:pt idx="66" formatCode="0.00">
                  <c:v>4.9629999999999992</c:v>
                </c:pt>
                <c:pt idx="67" formatCode="0.00">
                  <c:v>4.8259999999999996</c:v>
                </c:pt>
                <c:pt idx="68" formatCode="0.00">
                  <c:v>4.7439999999999998</c:v>
                </c:pt>
                <c:pt idx="69" formatCode="0.00">
                  <c:v>4.7609999999999992</c:v>
                </c:pt>
                <c:pt idx="70" formatCode="0.00">
                  <c:v>4.7449999999999992</c:v>
                </c:pt>
                <c:pt idx="71" formatCode="0.00">
                  <c:v>4.6950000000000003</c:v>
                </c:pt>
                <c:pt idx="72" formatCode="0.00">
                  <c:v>4.8620000000000001</c:v>
                </c:pt>
                <c:pt idx="73" formatCode="0.00">
                  <c:v>4.8170000000000002</c:v>
                </c:pt>
                <c:pt idx="74" formatCode="0.00">
                  <c:v>4.8390000000000004</c:v>
                </c:pt>
                <c:pt idx="75" formatCode="0.00">
                  <c:v>5.0329999999999995</c:v>
                </c:pt>
                <c:pt idx="76" formatCode="0.00">
                  <c:v>5.2560000000000002</c:v>
                </c:pt>
                <c:pt idx="77" formatCode="0.00">
                  <c:v>5.4470000000000001</c:v>
                </c:pt>
                <c:pt idx="78" formatCode="0.00">
                  <c:v>5.6449999999999996</c:v>
                </c:pt>
                <c:pt idx="79" formatCode="0.00">
                  <c:v>5.6840000000000002</c:v>
                </c:pt>
                <c:pt idx="80" formatCode="0.00">
                  <c:v>5.7990000000000013</c:v>
                </c:pt>
                <c:pt idx="81" formatCode="0.00">
                  <c:v>5.8070000000000004</c:v>
                </c:pt>
                <c:pt idx="82" formatCode="0.00">
                  <c:v>5.8330000000000002</c:v>
                </c:pt>
                <c:pt idx="83" formatCode="0.00">
                  <c:v>5.9350000000000005</c:v>
                </c:pt>
                <c:pt idx="84" formatCode="0.00">
                  <c:v>6.0130000000000008</c:v>
                </c:pt>
                <c:pt idx="85" formatCode="0.00">
                  <c:v>5.8780000000000001</c:v>
                </c:pt>
                <c:pt idx="86" formatCode="0.00">
                  <c:v>5.6820000000000004</c:v>
                </c:pt>
                <c:pt idx="87" formatCode="0.00">
                  <c:v>5.5680000000000005</c:v>
                </c:pt>
                <c:pt idx="88" formatCode="0.00">
                  <c:v>5.3340000000000005</c:v>
                </c:pt>
                <c:pt idx="89" formatCode="0.00">
                  <c:v>5.3500000000000005</c:v>
                </c:pt>
                <c:pt idx="90" formatCode="0.00">
                  <c:v>5.3150000000000004</c:v>
                </c:pt>
                <c:pt idx="91" formatCode="0.00">
                  <c:v>5.3519999999999994</c:v>
                </c:pt>
                <c:pt idx="92" formatCode="0.00">
                  <c:v>5.3369999999999997</c:v>
                </c:pt>
                <c:pt idx="93" formatCode="0.00">
                  <c:v>5.23</c:v>
                </c:pt>
                <c:pt idx="94" formatCode="0.00">
                  <c:v>5.194</c:v>
                </c:pt>
                <c:pt idx="95" formatCode="0.00">
                  <c:v>5.2640000000000002</c:v>
                </c:pt>
                <c:pt idx="96" formatCode="0.00">
                  <c:v>5.484</c:v>
                </c:pt>
                <c:pt idx="97" formatCode="0.00">
                  <c:v>5.5060000000000002</c:v>
                </c:pt>
                <c:pt idx="98" formatCode="0.00">
                  <c:v>5.6259999999999994</c:v>
                </c:pt>
                <c:pt idx="99" formatCode="0.00">
                  <c:v>5.5819999999999999</c:v>
                </c:pt>
                <c:pt idx="100" formatCode="0.00">
                  <c:v>5.5389999999999997</c:v>
                </c:pt>
                <c:pt idx="101" formatCode="0.00">
                  <c:v>5.5510000000000002</c:v>
                </c:pt>
                <c:pt idx="102" formatCode="0.00">
                  <c:v>5.5030000000000001</c:v>
                </c:pt>
                <c:pt idx="103" formatCode="0.00">
                  <c:v>5.5920000000000005</c:v>
                </c:pt>
                <c:pt idx="104" formatCode="0.00">
                  <c:v>5.6020000000000003</c:v>
                </c:pt>
                <c:pt idx="105" formatCode="0.00">
                  <c:v>5.5370000000000008</c:v>
                </c:pt>
                <c:pt idx="106" formatCode="0.00">
                  <c:v>5.3160000000000007</c:v>
                </c:pt>
                <c:pt idx="107" formatCode="0.00">
                  <c:v>5.2689999999999992</c:v>
                </c:pt>
                <c:pt idx="108" formatCode="0.00">
                  <c:v>5.2939999999999996</c:v>
                </c:pt>
                <c:pt idx="109" formatCode="0.00">
                  <c:v>5.33</c:v>
                </c:pt>
                <c:pt idx="110" formatCode="0.00">
                  <c:v>5.343</c:v>
                </c:pt>
                <c:pt idx="111" formatCode="0.00">
                  <c:v>5.343</c:v>
                </c:pt>
                <c:pt idx="112" formatCode="0.00">
                  <c:v>5.3370000000000006</c:v>
                </c:pt>
                <c:pt idx="113" formatCode="0.00">
                  <c:v>5.3029999999999999</c:v>
                </c:pt>
                <c:pt idx="114" formatCode="0.00">
                  <c:v>5.26</c:v>
                </c:pt>
                <c:pt idx="115" formatCode="0.00">
                  <c:v>5.3139999999999992</c:v>
                </c:pt>
                <c:pt idx="116" formatCode="0.00">
                  <c:v>5.3759999999999994</c:v>
                </c:pt>
                <c:pt idx="117" formatCode="0.00">
                  <c:v>5.423</c:v>
                </c:pt>
                <c:pt idx="118" formatCode="0.00">
                  <c:v>5.2889999999999997</c:v>
                </c:pt>
                <c:pt idx="119" formatCode="0.00">
                  <c:v>5.2090000000000014</c:v>
                </c:pt>
                <c:pt idx="120" formatCode="0.00">
                  <c:v>5.2729999999999997</c:v>
                </c:pt>
                <c:pt idx="121" formatCode="0.00">
                  <c:v>5.2539999999999996</c:v>
                </c:pt>
                <c:pt idx="122" formatCode="0.00">
                  <c:v>5.2159999999999993</c:v>
                </c:pt>
                <c:pt idx="123" formatCode="0.00">
                  <c:v>5.1440000000000001</c:v>
                </c:pt>
                <c:pt idx="124" formatCode="0.00">
                  <c:v>5.1440000000000001</c:v>
                </c:pt>
                <c:pt idx="125" formatCode="0.00">
                  <c:v>4.9209999999999994</c:v>
                </c:pt>
                <c:pt idx="126" formatCode="0.00">
                  <c:v>4.9739999999999993</c:v>
                </c:pt>
                <c:pt idx="127" formatCode="0.00">
                  <c:v>5.1109999999999998</c:v>
                </c:pt>
                <c:pt idx="128" formatCode="0.00">
                  <c:v>5.3669999999999991</c:v>
                </c:pt>
                <c:pt idx="129" formatCode="0.00">
                  <c:v>5.4290000000000003</c:v>
                </c:pt>
                <c:pt idx="130" formatCode="0.00">
                  <c:v>5.4260000000000002</c:v>
                </c:pt>
                <c:pt idx="131" formatCode="0.00">
                  <c:v>5.5309999999999997</c:v>
                </c:pt>
                <c:pt idx="132" formatCode="0.00">
                  <c:v>5.6450000000000005</c:v>
                </c:pt>
                <c:pt idx="133" formatCode="0.00">
                  <c:v>5.5869999999999997</c:v>
                </c:pt>
                <c:pt idx="134" formatCode="0.00">
                  <c:v>5.5690000000000008</c:v>
                </c:pt>
                <c:pt idx="135" formatCode="0.00">
                  <c:v>5.6049999999999995</c:v>
                </c:pt>
                <c:pt idx="136" formatCode="0.00">
                  <c:v>5.5810000000000004</c:v>
                </c:pt>
                <c:pt idx="137" formatCode="0.00">
                  <c:v>5.4629999999999992</c:v>
                </c:pt>
                <c:pt idx="138" formatCode="0.00">
                  <c:v>5.1869999999999994</c:v>
                </c:pt>
                <c:pt idx="139" formatCode="0.00">
                  <c:v>5.2469999999999999</c:v>
                </c:pt>
                <c:pt idx="140" formatCode="0.00">
                  <c:v>5.1989999999999998</c:v>
                </c:pt>
                <c:pt idx="141" formatCode="0.00">
                  <c:v>5.1959999999999997</c:v>
                </c:pt>
                <c:pt idx="142" formatCode="0.00">
                  <c:v>5.1390000000000002</c:v>
                </c:pt>
                <c:pt idx="143" formatCode="0.00">
                  <c:v>5.2159999999999993</c:v>
                </c:pt>
                <c:pt idx="144" formatCode="0.00">
                  <c:v>5.351</c:v>
                </c:pt>
                <c:pt idx="145" formatCode="0.00">
                  <c:v>5.4799999999999995</c:v>
                </c:pt>
                <c:pt idx="146" formatCode="0.00">
                  <c:v>5.5379999999999994</c:v>
                </c:pt>
                <c:pt idx="147" formatCode="0.00">
                  <c:v>5.5969999999999995</c:v>
                </c:pt>
                <c:pt idx="148" formatCode="0.00">
                  <c:v>5.8170000000000002</c:v>
                </c:pt>
                <c:pt idx="149" formatCode="0.00">
                  <c:v>5.7909999999999995</c:v>
                </c:pt>
                <c:pt idx="150" formatCode="0.00">
                  <c:v>5.867</c:v>
                </c:pt>
                <c:pt idx="151" formatCode="0.00">
                  <c:v>5.8090000000000002</c:v>
                </c:pt>
                <c:pt idx="152" formatCode="0.00">
                  <c:v>5.8490000000000002</c:v>
                </c:pt>
                <c:pt idx="153" formatCode="0.00">
                  <c:v>5.9449999999999994</c:v>
                </c:pt>
                <c:pt idx="154" formatCode="0.00">
                  <c:v>5.6660000000000004</c:v>
                </c:pt>
                <c:pt idx="155" formatCode="0.00">
                  <c:v>5.6749999999999998</c:v>
                </c:pt>
                <c:pt idx="156" formatCode="0.00">
                  <c:v>5.7189999999999994</c:v>
                </c:pt>
                <c:pt idx="157" formatCode="0.00">
                  <c:v>5.6129999999999995</c:v>
                </c:pt>
                <c:pt idx="158" formatCode="0.00">
                  <c:v>5.5759999999999996</c:v>
                </c:pt>
                <c:pt idx="159" formatCode="0.00">
                  <c:v>5.5889999999999995</c:v>
                </c:pt>
                <c:pt idx="160" formatCode="0.00">
                  <c:v>5.5190000000000001</c:v>
                </c:pt>
                <c:pt idx="161" formatCode="0.00">
                  <c:v>5.5919999999999996</c:v>
                </c:pt>
                <c:pt idx="162" formatCode="0.00">
                  <c:v>5.4939999999999998</c:v>
                </c:pt>
                <c:pt idx="163" formatCode="0.00">
                  <c:v>5.5829999999999993</c:v>
                </c:pt>
                <c:pt idx="164" formatCode="0.00">
                  <c:v>5.7569999999999997</c:v>
                </c:pt>
                <c:pt idx="165" formatCode="0.00">
                  <c:v>5.8360000000000003</c:v>
                </c:pt>
                <c:pt idx="166" formatCode="0.00">
                  <c:v>5.806</c:v>
                </c:pt>
                <c:pt idx="167" formatCode="0.00">
                  <c:v>5.7140000000000004</c:v>
                </c:pt>
                <c:pt idx="168" formatCode="0.00">
                  <c:v>5.649</c:v>
                </c:pt>
                <c:pt idx="169" formatCode="0.00">
                  <c:v>5.7200000000000006</c:v>
                </c:pt>
                <c:pt idx="170" formatCode="0.00">
                  <c:v>5.6669999999999998</c:v>
                </c:pt>
                <c:pt idx="171" formatCode="0.00">
                  <c:v>5.7990000000000004</c:v>
                </c:pt>
                <c:pt idx="172" formatCode="0.00">
                  <c:v>5.9670000000000005</c:v>
                </c:pt>
                <c:pt idx="173" formatCode="0.00">
                  <c:v>5.8480000000000008</c:v>
                </c:pt>
                <c:pt idx="174" formatCode="0.00">
                  <c:v>5.7750000000000004</c:v>
                </c:pt>
                <c:pt idx="175" formatCode="0.00">
                  <c:v>5.7380000000000004</c:v>
                </c:pt>
                <c:pt idx="176" formatCode="0.00">
                  <c:v>5.5830000000000002</c:v>
                </c:pt>
                <c:pt idx="177" formatCode="0.00">
                  <c:v>5.8020000000000005</c:v>
                </c:pt>
                <c:pt idx="178" formatCode="0.00">
                  <c:v>5.8310000000000013</c:v>
                </c:pt>
                <c:pt idx="179" formatCode="0.00">
                  <c:v>5.7240000000000002</c:v>
                </c:pt>
                <c:pt idx="180" formatCode="0.00">
                  <c:v>5.8439999999999994</c:v>
                </c:pt>
                <c:pt idx="181" formatCode="0.00">
                  <c:v>5.8250000000000002</c:v>
                </c:pt>
                <c:pt idx="182" formatCode="0.00">
                  <c:v>5.8369999999999997</c:v>
                </c:pt>
                <c:pt idx="183" formatCode="0.00">
                  <c:v>5.9539999999999988</c:v>
                </c:pt>
                <c:pt idx="184" formatCode="0.00">
                  <c:v>6.0119999999999987</c:v>
                </c:pt>
                <c:pt idx="185" formatCode="0.00">
                  <c:v>6.0089999999999995</c:v>
                </c:pt>
                <c:pt idx="186" formatCode="0.00">
                  <c:v>6.129999999999999</c:v>
                </c:pt>
                <c:pt idx="187" formatCode="0.00">
                  <c:v>6.1519999999999992</c:v>
                </c:pt>
                <c:pt idx="188" formatCode="0.00">
                  <c:v>6.2569999999999997</c:v>
                </c:pt>
                <c:pt idx="189" formatCode="0.00">
                  <c:v>6.3239999999999998</c:v>
                </c:pt>
                <c:pt idx="190" formatCode="0.00">
                  <c:v>6.1859999999999999</c:v>
                </c:pt>
                <c:pt idx="191" formatCode="0.00">
                  <c:v>6.0979999999999999</c:v>
                </c:pt>
                <c:pt idx="192" formatCode="0.00">
                  <c:v>6.0620000000000003</c:v>
                </c:pt>
                <c:pt idx="193" formatCode="0.00">
                  <c:v>5.915</c:v>
                </c:pt>
                <c:pt idx="194" formatCode="0.00">
                  <c:v>6.02</c:v>
                </c:pt>
                <c:pt idx="195" formatCode="0.00">
                  <c:v>6.0499999999999989</c:v>
                </c:pt>
                <c:pt idx="196" formatCode="0.00">
                  <c:v>6.1849999999999996</c:v>
                </c:pt>
                <c:pt idx="197" formatCode="0.00">
                  <c:v>6.1709999999999994</c:v>
                </c:pt>
                <c:pt idx="198" formatCode="0.00">
                  <c:v>6.1180000000000003</c:v>
                </c:pt>
                <c:pt idx="199" formatCode="0.00">
                  <c:v>6.2350000000000003</c:v>
                </c:pt>
                <c:pt idx="200" formatCode="0.00">
                  <c:v>6.2930000000000001</c:v>
                </c:pt>
                <c:pt idx="201" formatCode="0.00">
                  <c:v>6.2509999999999994</c:v>
                </c:pt>
                <c:pt idx="202" formatCode="0.00">
                  <c:v>6.3259999999999996</c:v>
                </c:pt>
                <c:pt idx="203" formatCode="0.00">
                  <c:v>6.5579999999999998</c:v>
                </c:pt>
                <c:pt idx="204" formatCode="0.00">
                  <c:v>6.5329999999999995</c:v>
                </c:pt>
                <c:pt idx="205" formatCode="0.00">
                  <c:v>6.6399999999999988</c:v>
                </c:pt>
                <c:pt idx="206" formatCode="0.00">
                  <c:v>6.5250000000000004</c:v>
                </c:pt>
                <c:pt idx="207" formatCode="0.00">
                  <c:v>6.5489999999999995</c:v>
                </c:pt>
                <c:pt idx="208" formatCode="0.00">
                  <c:v>6.4730000000000008</c:v>
                </c:pt>
                <c:pt idx="209" formatCode="0.00">
                  <c:v>6.3819999999999997</c:v>
                </c:pt>
                <c:pt idx="210" formatCode="0.00">
                  <c:v>6.4079999999999995</c:v>
                </c:pt>
                <c:pt idx="211" formatCode="0.00">
                  <c:v>6.427999999999999</c:v>
                </c:pt>
                <c:pt idx="212" formatCode="0.00">
                  <c:v>6.3159999999999998</c:v>
                </c:pt>
                <c:pt idx="213" formatCode="0.00">
                  <c:v>6.1140000000000008</c:v>
                </c:pt>
                <c:pt idx="214" formatCode="0.00">
                  <c:v>6.1400000000000006</c:v>
                </c:pt>
                <c:pt idx="215" formatCode="0.00">
                  <c:v>6.0019999999999998</c:v>
                </c:pt>
                <c:pt idx="216" formatCode="0.00">
                  <c:v>6.0299999999999994</c:v>
                </c:pt>
                <c:pt idx="217" formatCode="0.00">
                  <c:v>5.9540000000000006</c:v>
                </c:pt>
                <c:pt idx="218" formatCode="0.00">
                  <c:v>6.0030000000000001</c:v>
                </c:pt>
                <c:pt idx="219" formatCode="0.00">
                  <c:v>5.9659999999999993</c:v>
                </c:pt>
                <c:pt idx="220" formatCode="0.00">
                  <c:v>5.9740000000000011</c:v>
                </c:pt>
                <c:pt idx="221" formatCode="0.00">
                  <c:v>5.9649999999999999</c:v>
                </c:pt>
                <c:pt idx="222" formatCode="0.00">
                  <c:v>5.8979999999999997</c:v>
                </c:pt>
                <c:pt idx="223" formatCode="0.00">
                  <c:v>6.0720000000000001</c:v>
                </c:pt>
                <c:pt idx="224" formatCode="0.00">
                  <c:v>6.0229999999999997</c:v>
                </c:pt>
                <c:pt idx="225" formatCode="0.00">
                  <c:v>6.1389999999999993</c:v>
                </c:pt>
                <c:pt idx="226" formatCode="0.00">
                  <c:v>6.0830000000000002</c:v>
                </c:pt>
                <c:pt idx="227" formatCode="0.00">
                  <c:v>6.1359999999999992</c:v>
                </c:pt>
                <c:pt idx="228" formatCode="0.00">
                  <c:v>6.0490000000000004</c:v>
                </c:pt>
                <c:pt idx="229" formatCode="0.00">
                  <c:v>6.0359999999999996</c:v>
                </c:pt>
                <c:pt idx="230" formatCode="0.00">
                  <c:v>5.9859999999999998</c:v>
                </c:pt>
                <c:pt idx="231" formatCode="0.00">
                  <c:v>5.964999999999999</c:v>
                </c:pt>
                <c:pt idx="232" formatCode="0.00">
                  <c:v>6.0469999999999988</c:v>
                </c:pt>
                <c:pt idx="233" formatCode="0.00">
                  <c:v>6.0020000000000007</c:v>
                </c:pt>
                <c:pt idx="234" formatCode="0.00">
                  <c:v>6.0430000000000001</c:v>
                </c:pt>
                <c:pt idx="235" formatCode="0.00">
                  <c:v>5.9809999999999999</c:v>
                </c:pt>
                <c:pt idx="236" formatCode="0.00">
                  <c:v>6.0900000000000007</c:v>
                </c:pt>
                <c:pt idx="237" formatCode="0.00">
                  <c:v>6.2170000000000005</c:v>
                </c:pt>
                <c:pt idx="238" formatCode="0.00">
                  <c:v>6.3490000000000011</c:v>
                </c:pt>
                <c:pt idx="239" formatCode="0.00">
                  <c:v>6.3290000000000015</c:v>
                </c:pt>
                <c:pt idx="240" formatCode="0.00">
                  <c:v>6.5220000000000002</c:v>
                </c:pt>
                <c:pt idx="241" formatCode="0.00">
                  <c:v>6.6609999999999996</c:v>
                </c:pt>
                <c:pt idx="242" formatCode="0.00">
                  <c:v>6.6360000000000001</c:v>
                </c:pt>
                <c:pt idx="243" formatCode="0.00">
                  <c:v>6.5449999999999999</c:v>
                </c:pt>
                <c:pt idx="244" formatCode="0.00">
                  <c:v>6.4979999999999993</c:v>
                </c:pt>
                <c:pt idx="245" formatCode="0.00">
                  <c:v>6.5229999999999988</c:v>
                </c:pt>
                <c:pt idx="246" formatCode="0.00">
                  <c:v>6.4480000000000004</c:v>
                </c:pt>
                <c:pt idx="247" formatCode="0.00">
                  <c:v>6.3020000000000014</c:v>
                </c:pt>
                <c:pt idx="248" formatCode="0.00">
                  <c:v>6.5</c:v>
                </c:pt>
                <c:pt idx="249" formatCode="0.00">
                  <c:v>6.705000000000001</c:v>
                </c:pt>
                <c:pt idx="250" formatCode="0.00">
                  <c:v>6.6310000000000002</c:v>
                </c:pt>
                <c:pt idx="251" formatCode="0.00">
                  <c:v>6.6519999999999992</c:v>
                </c:pt>
                <c:pt idx="252" formatCode="0.00">
                  <c:v>6.8209999999999997</c:v>
                </c:pt>
                <c:pt idx="253" formatCode="0.00">
                  <c:v>6.8360000000000003</c:v>
                </c:pt>
                <c:pt idx="254" formatCode="0.00">
                  <c:v>6.8810000000000002</c:v>
                </c:pt>
                <c:pt idx="255" formatCode="0.00">
                  <c:v>6.964999999999999</c:v>
                </c:pt>
                <c:pt idx="256" formatCode="0.00">
                  <c:v>7.1689999999999996</c:v>
                </c:pt>
                <c:pt idx="257" formatCode="0.00">
                  <c:v>7.2759999999999989</c:v>
                </c:pt>
                <c:pt idx="258" formatCode="0.00">
                  <c:v>7.08</c:v>
                </c:pt>
                <c:pt idx="259" formatCode="0.00">
                  <c:v>6.9329999999999998</c:v>
                </c:pt>
                <c:pt idx="260" formatCode="0.00">
                  <c:v>7.0429999999999993</c:v>
                </c:pt>
                <c:pt idx="261" formatCode="0.00">
                  <c:v>6.9969999999999999</c:v>
                </c:pt>
                <c:pt idx="262" formatCode="0.00">
                  <c:v>7.1149999999999993</c:v>
                </c:pt>
                <c:pt idx="263" formatCode="0.00">
                  <c:v>7.359</c:v>
                </c:pt>
                <c:pt idx="264" formatCode="0.00">
                  <c:v>7.4655555555555555</c:v>
                </c:pt>
                <c:pt idx="265" formatCode="0.00">
                  <c:v>7.496249999999999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F4-40A7-B24B-90DE631E6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3552"/>
        <c:axId val="1982724048"/>
      </c:scatterChart>
      <c:valAx>
        <c:axId val="11033552"/>
        <c:scaling>
          <c:orientation val="minMax"/>
          <c:max val="2015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24048"/>
        <c:crosses val="autoZero"/>
        <c:crossBetween val="midCat"/>
        <c:majorUnit val="10"/>
        <c:minorUnit val="5"/>
      </c:valAx>
      <c:valAx>
        <c:axId val="1982724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Temperature (deg)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552"/>
        <c:crossesAt val="17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/>
              <a:t>Weather</a:t>
            </a:r>
            <a:r>
              <a:rPr lang="en-CA" sz="1600" b="1" baseline="0"/>
              <a:t> Trend: Toronto vs. Global (Line Chart)</a:t>
            </a:r>
            <a:endParaRPr lang="en-CA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Plot!$B$1</c:f>
              <c:strCache>
                <c:ptCount val="1"/>
                <c:pt idx="0">
                  <c:v>avg_temp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Plot!$A$2:$A$267</c:f>
              <c:numCache>
                <c:formatCode>0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Plot!$B$2:$B$267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0-435C-BB57-3441DD6917F9}"/>
            </c:ext>
          </c:extLst>
        </c:ser>
        <c:ser>
          <c:idx val="2"/>
          <c:order val="1"/>
          <c:tx>
            <c:strRef>
              <c:f>Plot!$C$1</c:f>
              <c:strCache>
                <c:ptCount val="1"/>
                <c:pt idx="0">
                  <c:v>MA10 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Plot!$A$2:$A$267</c:f>
              <c:numCache>
                <c:formatCode>0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Plot!$C$2:$C$267</c:f>
              <c:numCache>
                <c:formatCode>General</c:formatCode>
                <c:ptCount val="266"/>
                <c:pt idx="9" formatCode="0.00">
                  <c:v>8.0299999999999994</c:v>
                </c:pt>
                <c:pt idx="10" formatCode="0.00">
                  <c:v>7.8770000000000007</c:v>
                </c:pt>
                <c:pt idx="11" formatCode="0.00">
                  <c:v>7.9560000000000004</c:v>
                </c:pt>
                <c:pt idx="12" formatCode="0.00">
                  <c:v>8.2390000000000008</c:v>
                </c:pt>
                <c:pt idx="13" formatCode="0.00">
                  <c:v>8.15</c:v>
                </c:pt>
                <c:pt idx="14" formatCode="0.00">
                  <c:v>8.1430000000000007</c:v>
                </c:pt>
                <c:pt idx="15" formatCode="0.00">
                  <c:v>8.1320000000000014</c:v>
                </c:pt>
                <c:pt idx="16" formatCode="0.00">
                  <c:v>8.0879999999999992</c:v>
                </c:pt>
                <c:pt idx="17" formatCode="0.00">
                  <c:v>8.0079999999999991</c:v>
                </c:pt>
                <c:pt idx="18" formatCode="0.00">
                  <c:v>8.0120000000000005</c:v>
                </c:pt>
                <c:pt idx="19" formatCode="0.00">
                  <c:v>7.9819999999999993</c:v>
                </c:pt>
                <c:pt idx="20" formatCode="0.00">
                  <c:v>8.032</c:v>
                </c:pt>
                <c:pt idx="21" formatCode="0.00">
                  <c:v>7.9399999999999995</c:v>
                </c:pt>
                <c:pt idx="22" formatCode="0.00">
                  <c:v>7.8979999999999988</c:v>
                </c:pt>
                <c:pt idx="23" formatCode="0.00">
                  <c:v>7.9700000000000006</c:v>
                </c:pt>
                <c:pt idx="24" formatCode="0.00">
                  <c:v>8.0069999999999997</c:v>
                </c:pt>
                <c:pt idx="25" formatCode="0.00">
                  <c:v>8.1</c:v>
                </c:pt>
                <c:pt idx="26" formatCode="0.00">
                  <c:v>8.0890000000000004</c:v>
                </c:pt>
                <c:pt idx="27" formatCode="0.00">
                  <c:v>8.093</c:v>
                </c:pt>
                <c:pt idx="28" formatCode="0.00">
                  <c:v>8.2690000000000001</c:v>
                </c:pt>
                <c:pt idx="29" formatCode="0.00">
                  <c:v>8.3979999999999997</c:v>
                </c:pt>
                <c:pt idx="30" formatCode="0.00">
                  <c:v>8.5719999999999992</c:v>
                </c:pt>
                <c:pt idx="31" formatCode="0.00">
                  <c:v>8.5969999999999995</c:v>
                </c:pt>
                <c:pt idx="32" formatCode="0.00">
                  <c:v>8.5680000000000014</c:v>
                </c:pt>
                <c:pt idx="33" formatCode="0.00">
                  <c:v>8.5140000000000011</c:v>
                </c:pt>
                <c:pt idx="34" formatCode="0.00">
                  <c:v>8.423</c:v>
                </c:pt>
                <c:pt idx="35" formatCode="0.00">
                  <c:v>8.2409999999999997</c:v>
                </c:pt>
                <c:pt idx="36" formatCode="0.00">
                  <c:v>8.2370000000000001</c:v>
                </c:pt>
                <c:pt idx="37" formatCode="0.00">
                  <c:v>8.2140000000000004</c:v>
                </c:pt>
                <c:pt idx="38" formatCode="0.00">
                  <c:v>8.2050000000000001</c:v>
                </c:pt>
                <c:pt idx="39" formatCode="0.00">
                  <c:v>8.1399999999999988</c:v>
                </c:pt>
                <c:pt idx="40" formatCode="0.00">
                  <c:v>7.9950000000000001</c:v>
                </c:pt>
                <c:pt idx="41" formatCode="0.00">
                  <c:v>8.0080000000000009</c:v>
                </c:pt>
                <c:pt idx="42" formatCode="0.00">
                  <c:v>8.027000000000001</c:v>
                </c:pt>
                <c:pt idx="43" formatCode="0.00">
                  <c:v>8.0820000000000007</c:v>
                </c:pt>
                <c:pt idx="44" formatCode="0.00">
                  <c:v>8.1490000000000009</c:v>
                </c:pt>
                <c:pt idx="45" formatCode="0.00">
                  <c:v>8.2480000000000011</c:v>
                </c:pt>
                <c:pt idx="46" formatCode="0.00">
                  <c:v>8.2489999999999988</c:v>
                </c:pt>
                <c:pt idx="47" formatCode="0.00">
                  <c:v>8.2970000000000006</c:v>
                </c:pt>
                <c:pt idx="48" formatCode="0.00">
                  <c:v>8.3190000000000008</c:v>
                </c:pt>
                <c:pt idx="49" formatCode="0.00">
                  <c:v>8.3370000000000015</c:v>
                </c:pt>
                <c:pt idx="50" formatCode="0.00">
                  <c:v>8.3870000000000005</c:v>
                </c:pt>
                <c:pt idx="51" formatCode="0.00">
                  <c:v>8.423</c:v>
                </c:pt>
                <c:pt idx="52" formatCode="0.00">
                  <c:v>8.4719999999999995</c:v>
                </c:pt>
                <c:pt idx="53" formatCode="0.00">
                  <c:v>8.4989999999999988</c:v>
                </c:pt>
                <c:pt idx="54" formatCode="0.00">
                  <c:v>8.5299999999999994</c:v>
                </c:pt>
                <c:pt idx="55" formatCode="0.00">
                  <c:v>8.5510000000000002</c:v>
                </c:pt>
                <c:pt idx="56" formatCode="0.00">
                  <c:v>8.5670000000000019</c:v>
                </c:pt>
                <c:pt idx="57" formatCode="0.00">
                  <c:v>8.5440000000000005</c:v>
                </c:pt>
                <c:pt idx="58" formatCode="0.00">
                  <c:v>8.4400000000000013</c:v>
                </c:pt>
                <c:pt idx="59" formatCode="0.00">
                  <c:v>8.2969999999999988</c:v>
                </c:pt>
                <c:pt idx="60" formatCode="0.00">
                  <c:v>8.1410000000000018</c:v>
                </c:pt>
                <c:pt idx="61" formatCode="0.00">
                  <c:v>7.9680000000000009</c:v>
                </c:pt>
                <c:pt idx="62" formatCode="0.00">
                  <c:v>7.8149999999999995</c:v>
                </c:pt>
                <c:pt idx="63" formatCode="0.00">
                  <c:v>7.7389999999999999</c:v>
                </c:pt>
                <c:pt idx="64" formatCode="0.00">
                  <c:v>7.6139999999999999</c:v>
                </c:pt>
                <c:pt idx="65" formatCode="0.00">
                  <c:v>7.4819999999999993</c:v>
                </c:pt>
                <c:pt idx="66" formatCode="0.00">
                  <c:v>7.3330000000000002</c:v>
                </c:pt>
                <c:pt idx="67" formatCode="0.00">
                  <c:v>7.2030000000000012</c:v>
                </c:pt>
                <c:pt idx="68" formatCode="0.00">
                  <c:v>7.222999999999999</c:v>
                </c:pt>
                <c:pt idx="69" formatCode="0.00">
                  <c:v>7.2519999999999998</c:v>
                </c:pt>
                <c:pt idx="70" formatCode="0.00">
                  <c:v>7.3220000000000001</c:v>
                </c:pt>
                <c:pt idx="71" formatCode="0.00">
                  <c:v>7.4449999999999985</c:v>
                </c:pt>
                <c:pt idx="72" formatCode="0.00">
                  <c:v>7.5589999999999993</c:v>
                </c:pt>
                <c:pt idx="73" formatCode="0.00">
                  <c:v>7.5569999999999995</c:v>
                </c:pt>
                <c:pt idx="74" formatCode="0.00">
                  <c:v>7.6529999999999987</c:v>
                </c:pt>
                <c:pt idx="75" formatCode="0.00">
                  <c:v>7.7679999999999989</c:v>
                </c:pt>
                <c:pt idx="76" formatCode="0.00">
                  <c:v>7.9099999999999993</c:v>
                </c:pt>
                <c:pt idx="77" formatCode="0.00">
                  <c:v>8.093</c:v>
                </c:pt>
                <c:pt idx="78" formatCode="0.00">
                  <c:v>8.1269999999999989</c:v>
                </c:pt>
                <c:pt idx="79" formatCode="0.00">
                  <c:v>8.1840000000000011</c:v>
                </c:pt>
                <c:pt idx="80" formatCode="0.00">
                  <c:v>8.2739999999999991</c:v>
                </c:pt>
                <c:pt idx="81" formatCode="0.00">
                  <c:v>8.229000000000001</c:v>
                </c:pt>
                <c:pt idx="82" formatCode="0.00">
                  <c:v>8.1549999999999994</c:v>
                </c:pt>
                <c:pt idx="83" formatCode="0.00">
                  <c:v>8.1840000000000011</c:v>
                </c:pt>
                <c:pt idx="84" formatCode="0.00">
                  <c:v>8.1440000000000019</c:v>
                </c:pt>
                <c:pt idx="85" formatCode="0.00">
                  <c:v>8.0440000000000005</c:v>
                </c:pt>
                <c:pt idx="86" formatCode="0.00">
                  <c:v>7.9779999999999998</c:v>
                </c:pt>
                <c:pt idx="87" formatCode="0.00">
                  <c:v>7.8349999999999991</c:v>
                </c:pt>
                <c:pt idx="88" formatCode="0.00">
                  <c:v>7.769000000000001</c:v>
                </c:pt>
                <c:pt idx="89" formatCode="0.00">
                  <c:v>7.7379999999999995</c:v>
                </c:pt>
                <c:pt idx="90" formatCode="0.00">
                  <c:v>7.6659999999999995</c:v>
                </c:pt>
                <c:pt idx="91" formatCode="0.00">
                  <c:v>7.6710000000000012</c:v>
                </c:pt>
                <c:pt idx="92" formatCode="0.00">
                  <c:v>7.7279999999999998</c:v>
                </c:pt>
                <c:pt idx="93" formatCode="0.00">
                  <c:v>7.7439999999999998</c:v>
                </c:pt>
                <c:pt idx="94" formatCode="0.00">
                  <c:v>7.694</c:v>
                </c:pt>
                <c:pt idx="95" formatCode="0.00">
                  <c:v>7.7399999999999993</c:v>
                </c:pt>
                <c:pt idx="96" formatCode="0.00">
                  <c:v>7.8250000000000002</c:v>
                </c:pt>
                <c:pt idx="97" formatCode="0.00">
                  <c:v>7.8960000000000008</c:v>
                </c:pt>
                <c:pt idx="98" formatCode="0.00">
                  <c:v>7.9430000000000005</c:v>
                </c:pt>
                <c:pt idx="99" formatCode="0.00">
                  <c:v>7.9780000000000015</c:v>
                </c:pt>
                <c:pt idx="100" formatCode="0.00">
                  <c:v>7.9880000000000022</c:v>
                </c:pt>
                <c:pt idx="101" formatCode="0.00">
                  <c:v>8.0370000000000008</c:v>
                </c:pt>
                <c:pt idx="102" formatCode="0.00">
                  <c:v>8.0450000000000017</c:v>
                </c:pt>
                <c:pt idx="103" formatCode="0.00">
                  <c:v>8.032</c:v>
                </c:pt>
                <c:pt idx="104" formatCode="0.00">
                  <c:v>8.0879999999999992</c:v>
                </c:pt>
                <c:pt idx="105" formatCode="0.00">
                  <c:v>8.1140000000000008</c:v>
                </c:pt>
                <c:pt idx="106" formatCode="0.00">
                  <c:v>8.0590000000000011</c:v>
                </c:pt>
                <c:pt idx="107" formatCode="0.00">
                  <c:v>8.0259999999999998</c:v>
                </c:pt>
                <c:pt idx="108" formatCode="0.00">
                  <c:v>8.0380000000000003</c:v>
                </c:pt>
                <c:pt idx="109" formatCode="0.00">
                  <c:v>8.0649999999999995</c:v>
                </c:pt>
                <c:pt idx="110" formatCode="0.00">
                  <c:v>8.0709999999999997</c:v>
                </c:pt>
                <c:pt idx="111" formatCode="0.00">
                  <c:v>8.0379999999999985</c:v>
                </c:pt>
                <c:pt idx="112" formatCode="0.00">
                  <c:v>7.9839999999999991</c:v>
                </c:pt>
                <c:pt idx="113" formatCode="0.00">
                  <c:v>7.9909999999999997</c:v>
                </c:pt>
                <c:pt idx="114" formatCode="0.00">
                  <c:v>7.9680000000000009</c:v>
                </c:pt>
                <c:pt idx="115" formatCode="0.00">
                  <c:v>7.9749999999999996</c:v>
                </c:pt>
                <c:pt idx="116" formatCode="0.00">
                  <c:v>8.0039999999999996</c:v>
                </c:pt>
                <c:pt idx="117" formatCode="0.00">
                  <c:v>8.0719999999999992</c:v>
                </c:pt>
                <c:pt idx="118" formatCode="0.00">
                  <c:v>8.0869999999999997</c:v>
                </c:pt>
                <c:pt idx="119" formatCode="0.00">
                  <c:v>8.1049999999999986</c:v>
                </c:pt>
                <c:pt idx="120" formatCode="0.00">
                  <c:v>8.1290000000000013</c:v>
                </c:pt>
                <c:pt idx="121" formatCode="0.00">
                  <c:v>8.1560000000000006</c:v>
                </c:pt>
                <c:pt idx="122" formatCode="0.00">
                  <c:v>8.2189999999999994</c:v>
                </c:pt>
                <c:pt idx="123" formatCode="0.00">
                  <c:v>8.2429999999999986</c:v>
                </c:pt>
                <c:pt idx="124" formatCode="0.00">
                  <c:v>8.2880000000000003</c:v>
                </c:pt>
                <c:pt idx="125" formatCode="0.00">
                  <c:v>8.2559999999999985</c:v>
                </c:pt>
                <c:pt idx="126" formatCode="0.00">
                  <c:v>8.2349999999999994</c:v>
                </c:pt>
                <c:pt idx="127" formatCode="0.00">
                  <c:v>8.2449999999999992</c:v>
                </c:pt>
                <c:pt idx="128" formatCode="0.00">
                  <c:v>8.302999999999999</c:v>
                </c:pt>
                <c:pt idx="129" formatCode="0.00">
                  <c:v>8.2769999999999992</c:v>
                </c:pt>
                <c:pt idx="130" formatCode="0.00">
                  <c:v>8.2690000000000001</c:v>
                </c:pt>
                <c:pt idx="131" formatCode="0.00">
                  <c:v>8.2839999999999989</c:v>
                </c:pt>
                <c:pt idx="132" formatCode="0.00">
                  <c:v>8.2779999999999987</c:v>
                </c:pt>
                <c:pt idx="133" formatCode="0.00">
                  <c:v>8.2409999999999997</c:v>
                </c:pt>
                <c:pt idx="134" formatCode="0.00">
                  <c:v>8.1750000000000007</c:v>
                </c:pt>
                <c:pt idx="135" formatCode="0.00">
                  <c:v>8.1809999999999992</c:v>
                </c:pt>
                <c:pt idx="136" formatCode="0.00">
                  <c:v>8.1679999999999993</c:v>
                </c:pt>
                <c:pt idx="137" formatCode="0.00">
                  <c:v>8.1050000000000004</c:v>
                </c:pt>
                <c:pt idx="138" formatCode="0.00">
                  <c:v>8.0310000000000006</c:v>
                </c:pt>
                <c:pt idx="139" formatCode="0.00">
                  <c:v>8.0460000000000012</c:v>
                </c:pt>
                <c:pt idx="140" formatCode="0.00">
                  <c:v>8.0310000000000006</c:v>
                </c:pt>
                <c:pt idx="141" formatCode="0.00">
                  <c:v>8.0059999999999985</c:v>
                </c:pt>
                <c:pt idx="142" formatCode="0.00">
                  <c:v>8</c:v>
                </c:pt>
                <c:pt idx="143" formatCode="0.00">
                  <c:v>8.0080000000000009</c:v>
                </c:pt>
                <c:pt idx="144" formatCode="0.00">
                  <c:v>8.0470000000000006</c:v>
                </c:pt>
                <c:pt idx="145" formatCode="0.00">
                  <c:v>8.0699999999999985</c:v>
                </c:pt>
                <c:pt idx="146" formatCode="0.00">
                  <c:v>8.0960000000000001</c:v>
                </c:pt>
                <c:pt idx="147" formatCode="0.00">
                  <c:v>8.1340000000000003</c:v>
                </c:pt>
                <c:pt idx="148" formatCode="0.00">
                  <c:v>8.1430000000000007</c:v>
                </c:pt>
                <c:pt idx="149" formatCode="0.00">
                  <c:v>8.1510000000000016</c:v>
                </c:pt>
                <c:pt idx="150" formatCode="0.00">
                  <c:v>8.2040000000000006</c:v>
                </c:pt>
                <c:pt idx="151" formatCode="0.00">
                  <c:v>8.2560000000000002</c:v>
                </c:pt>
                <c:pt idx="152" formatCode="0.00">
                  <c:v>8.2789999999999981</c:v>
                </c:pt>
                <c:pt idx="153" formatCode="0.00">
                  <c:v>8.2949999999999999</c:v>
                </c:pt>
                <c:pt idx="154" formatCode="0.00">
                  <c:v>8.2880000000000003</c:v>
                </c:pt>
                <c:pt idx="155" formatCode="0.00">
                  <c:v>8.2960000000000012</c:v>
                </c:pt>
                <c:pt idx="156" formatCode="0.00">
                  <c:v>8.3129999999999988</c:v>
                </c:pt>
                <c:pt idx="157" formatCode="0.00">
                  <c:v>8.2789999999999999</c:v>
                </c:pt>
                <c:pt idx="158" formatCode="0.00">
                  <c:v>8.2799999999999994</c:v>
                </c:pt>
                <c:pt idx="159" formatCode="0.00">
                  <c:v>8.2580000000000009</c:v>
                </c:pt>
                <c:pt idx="160" formatCode="0.00">
                  <c:v>8.23</c:v>
                </c:pt>
                <c:pt idx="161" formatCode="0.00">
                  <c:v>8.1939999999999991</c:v>
                </c:pt>
                <c:pt idx="162" formatCode="0.00">
                  <c:v>8.1810000000000009</c:v>
                </c:pt>
                <c:pt idx="163" formatCode="0.00">
                  <c:v>8.1890000000000001</c:v>
                </c:pt>
                <c:pt idx="164" formatCode="0.00">
                  <c:v>8.2390000000000008</c:v>
                </c:pt>
                <c:pt idx="165" formatCode="0.00">
                  <c:v>8.2750000000000021</c:v>
                </c:pt>
                <c:pt idx="166" formatCode="0.00">
                  <c:v>8.2600000000000016</c:v>
                </c:pt>
                <c:pt idx="167" formatCode="0.00">
                  <c:v>8.2669999999999995</c:v>
                </c:pt>
                <c:pt idx="168" formatCode="0.00">
                  <c:v>8.2609999999999992</c:v>
                </c:pt>
                <c:pt idx="169" formatCode="0.00">
                  <c:v>8.2810000000000006</c:v>
                </c:pt>
                <c:pt idx="170" formatCode="0.00">
                  <c:v>8.2949999999999982</c:v>
                </c:pt>
                <c:pt idx="171" formatCode="0.00">
                  <c:v>8.3339999999999996</c:v>
                </c:pt>
                <c:pt idx="172" formatCode="0.00">
                  <c:v>8.3580000000000005</c:v>
                </c:pt>
                <c:pt idx="173" formatCode="0.00">
                  <c:v>8.370000000000001</c:v>
                </c:pt>
                <c:pt idx="174" formatCode="0.00">
                  <c:v>8.3620000000000001</c:v>
                </c:pt>
                <c:pt idx="175" formatCode="0.00">
                  <c:v>8.3560000000000016</c:v>
                </c:pt>
                <c:pt idx="176" formatCode="0.00">
                  <c:v>8.4060000000000024</c:v>
                </c:pt>
                <c:pt idx="177" formatCode="0.00">
                  <c:v>8.4559999999999995</c:v>
                </c:pt>
                <c:pt idx="178" formatCode="0.00">
                  <c:v>8.5059999999999985</c:v>
                </c:pt>
                <c:pt idx="179" formatCode="0.00">
                  <c:v>8.4919999999999991</c:v>
                </c:pt>
                <c:pt idx="180" formatCode="0.00">
                  <c:v>8.5189999999999984</c:v>
                </c:pt>
                <c:pt idx="181" formatCode="0.00">
                  <c:v>8.5339999999999989</c:v>
                </c:pt>
                <c:pt idx="182" formatCode="0.00">
                  <c:v>8.5639999999999983</c:v>
                </c:pt>
                <c:pt idx="183" formatCode="0.00">
                  <c:v>8.5560000000000009</c:v>
                </c:pt>
                <c:pt idx="184" formatCode="0.00">
                  <c:v>8.5680000000000014</c:v>
                </c:pt>
                <c:pt idx="185" formatCode="0.00">
                  <c:v>8.5670000000000002</c:v>
                </c:pt>
                <c:pt idx="186" formatCode="0.00">
                  <c:v>8.5489999999999995</c:v>
                </c:pt>
                <c:pt idx="187" formatCode="0.00">
                  <c:v>8.5670000000000002</c:v>
                </c:pt>
                <c:pt idx="188" formatCode="0.00">
                  <c:v>8.59</c:v>
                </c:pt>
                <c:pt idx="189" formatCode="0.00">
                  <c:v>8.6420000000000012</c:v>
                </c:pt>
                <c:pt idx="190" formatCode="0.00">
                  <c:v>8.6550000000000011</c:v>
                </c:pt>
                <c:pt idx="191" formatCode="0.00">
                  <c:v>8.66</c:v>
                </c:pt>
                <c:pt idx="192" formatCode="0.00">
                  <c:v>8.661999999999999</c:v>
                </c:pt>
                <c:pt idx="193" formatCode="0.00">
                  <c:v>8.7040000000000006</c:v>
                </c:pt>
                <c:pt idx="194" formatCode="0.00">
                  <c:v>8.7259999999999991</c:v>
                </c:pt>
                <c:pt idx="195" formatCode="0.00">
                  <c:v>8.7319999999999993</c:v>
                </c:pt>
                <c:pt idx="196" formatCode="0.00">
                  <c:v>8.7449999999999992</c:v>
                </c:pt>
                <c:pt idx="197" formatCode="0.00">
                  <c:v>8.754999999999999</c:v>
                </c:pt>
                <c:pt idx="198" formatCode="0.00">
                  <c:v>8.743999999999998</c:v>
                </c:pt>
                <c:pt idx="199" formatCode="0.00">
                  <c:v>8.7270000000000003</c:v>
                </c:pt>
                <c:pt idx="200" formatCode="0.00">
                  <c:v>8.6880000000000006</c:v>
                </c:pt>
                <c:pt idx="201" formatCode="0.00">
                  <c:v>8.6740000000000013</c:v>
                </c:pt>
                <c:pt idx="202" formatCode="0.00">
                  <c:v>8.6650000000000009</c:v>
                </c:pt>
                <c:pt idx="203" formatCode="0.00">
                  <c:v>8.6760000000000002</c:v>
                </c:pt>
                <c:pt idx="204" formatCode="0.00">
                  <c:v>8.647000000000002</c:v>
                </c:pt>
                <c:pt idx="205" formatCode="0.00">
                  <c:v>8.6519999999999992</c:v>
                </c:pt>
                <c:pt idx="206" formatCode="0.00">
                  <c:v>8.6119999999999983</c:v>
                </c:pt>
                <c:pt idx="207" formatCode="0.00">
                  <c:v>8.6050000000000004</c:v>
                </c:pt>
                <c:pt idx="208" formatCode="0.00">
                  <c:v>8.6070000000000011</c:v>
                </c:pt>
                <c:pt idx="209" formatCode="0.00">
                  <c:v>8.6210000000000004</c:v>
                </c:pt>
                <c:pt idx="210" formatCode="0.00">
                  <c:v>8.6419999999999995</c:v>
                </c:pt>
                <c:pt idx="211" formatCode="0.00">
                  <c:v>8.6590000000000007</c:v>
                </c:pt>
                <c:pt idx="212" formatCode="0.00">
                  <c:v>8.67</c:v>
                </c:pt>
                <c:pt idx="213" formatCode="0.00">
                  <c:v>8.6690000000000005</c:v>
                </c:pt>
                <c:pt idx="214" formatCode="0.00">
                  <c:v>8.6539999999999999</c:v>
                </c:pt>
                <c:pt idx="215" formatCode="0.00">
                  <c:v>8.6440000000000001</c:v>
                </c:pt>
                <c:pt idx="216" formatCode="0.00">
                  <c:v>8.6759999999999984</c:v>
                </c:pt>
                <c:pt idx="217" formatCode="0.00">
                  <c:v>8.6729999999999983</c:v>
                </c:pt>
                <c:pt idx="218" formatCode="0.00">
                  <c:v>8.6479999999999997</c:v>
                </c:pt>
                <c:pt idx="219" formatCode="0.00">
                  <c:v>8.6349999999999998</c:v>
                </c:pt>
                <c:pt idx="220" formatCode="0.00">
                  <c:v>8.6470000000000002</c:v>
                </c:pt>
                <c:pt idx="221" formatCode="0.00">
                  <c:v>8.6269999999999989</c:v>
                </c:pt>
                <c:pt idx="222" formatCode="0.00">
                  <c:v>8.6019999999999985</c:v>
                </c:pt>
                <c:pt idx="223" formatCode="0.00">
                  <c:v>8.6109999999999989</c:v>
                </c:pt>
                <c:pt idx="224" formatCode="0.00">
                  <c:v>8.6170000000000009</c:v>
                </c:pt>
                <c:pt idx="225" formatCode="0.00">
                  <c:v>8.6379999999999981</c:v>
                </c:pt>
                <c:pt idx="226" formatCode="0.00">
                  <c:v>8.6129999999999978</c:v>
                </c:pt>
                <c:pt idx="227" formatCode="0.00">
                  <c:v>8.6279999999999966</c:v>
                </c:pt>
                <c:pt idx="228" formatCode="0.00">
                  <c:v>8.6449999999999996</c:v>
                </c:pt>
                <c:pt idx="229" formatCode="0.00">
                  <c:v>8.6579999999999995</c:v>
                </c:pt>
                <c:pt idx="230" formatCode="0.00">
                  <c:v>8.6860000000000017</c:v>
                </c:pt>
                <c:pt idx="231" formatCode="0.00">
                  <c:v>8.7430000000000003</c:v>
                </c:pt>
                <c:pt idx="232" formatCode="0.00">
                  <c:v>8.7570000000000014</c:v>
                </c:pt>
                <c:pt idx="233" formatCode="0.00">
                  <c:v>8.7650000000000006</c:v>
                </c:pt>
                <c:pt idx="234" formatCode="0.00">
                  <c:v>8.7870000000000008</c:v>
                </c:pt>
                <c:pt idx="235" formatCode="0.00">
                  <c:v>8.7789999999999999</c:v>
                </c:pt>
                <c:pt idx="236" formatCode="0.00">
                  <c:v>8.827</c:v>
                </c:pt>
                <c:pt idx="237" formatCode="0.00">
                  <c:v>8.8409999999999993</c:v>
                </c:pt>
                <c:pt idx="238" formatCode="0.00">
                  <c:v>8.8919999999999995</c:v>
                </c:pt>
                <c:pt idx="239" formatCode="0.00">
                  <c:v>8.9109999999999996</c:v>
                </c:pt>
                <c:pt idx="240" formatCode="0.00">
                  <c:v>8.9359999999999999</c:v>
                </c:pt>
                <c:pt idx="241" formatCode="0.00">
                  <c:v>8.9370000000000012</c:v>
                </c:pt>
                <c:pt idx="242" formatCode="0.00">
                  <c:v>8.9570000000000025</c:v>
                </c:pt>
                <c:pt idx="243" formatCode="0.00">
                  <c:v>8.9410000000000025</c:v>
                </c:pt>
                <c:pt idx="244" formatCode="0.00">
                  <c:v>8.9760000000000026</c:v>
                </c:pt>
                <c:pt idx="245" formatCode="0.00">
                  <c:v>9.0449999999999982</c:v>
                </c:pt>
                <c:pt idx="246" formatCode="0.00">
                  <c:v>9.0659999999999989</c:v>
                </c:pt>
                <c:pt idx="247" formatCode="0.00">
                  <c:v>9.0869999999999997</c:v>
                </c:pt>
                <c:pt idx="248" formatCode="0.00">
                  <c:v>9.1189999999999998</c:v>
                </c:pt>
                <c:pt idx="249" formatCode="0.00">
                  <c:v>9.1560000000000006</c:v>
                </c:pt>
                <c:pt idx="250" formatCode="0.00">
                  <c:v>9.1529999999999987</c:v>
                </c:pt>
                <c:pt idx="251" formatCode="0.00">
                  <c:v>9.1760000000000002</c:v>
                </c:pt>
                <c:pt idx="252" formatCode="0.00">
                  <c:v>9.2490000000000006</c:v>
                </c:pt>
                <c:pt idx="253" formatCode="0.00">
                  <c:v>9.3149999999999977</c:v>
                </c:pt>
                <c:pt idx="254" formatCode="0.00">
                  <c:v>9.3429999999999982</c:v>
                </c:pt>
                <c:pt idx="255" formatCode="0.00">
                  <c:v>9.3779999999999983</c:v>
                </c:pt>
                <c:pt idx="256" formatCode="0.00">
                  <c:v>9.4269999999999996</c:v>
                </c:pt>
                <c:pt idx="257" formatCode="0.00">
                  <c:v>9.48</c:v>
                </c:pt>
                <c:pt idx="258" formatCode="0.00">
                  <c:v>9.4710000000000001</c:v>
                </c:pt>
                <c:pt idx="259" formatCode="0.00">
                  <c:v>9.4930000000000021</c:v>
                </c:pt>
                <c:pt idx="260" formatCode="0.00">
                  <c:v>9.543000000000001</c:v>
                </c:pt>
                <c:pt idx="261" formatCode="0.00">
                  <c:v>9.5540000000000003</c:v>
                </c:pt>
                <c:pt idx="262" formatCode="0.00">
                  <c:v>9.548</c:v>
                </c:pt>
                <c:pt idx="263" formatCode="0.00">
                  <c:v>9.5560000000000009</c:v>
                </c:pt>
                <c:pt idx="264" formatCode="0.00">
                  <c:v>9.5809999999999995</c:v>
                </c:pt>
                <c:pt idx="265" formatCode="0.00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0-435C-BB57-3441DD6917F9}"/>
            </c:ext>
          </c:extLst>
        </c:ser>
        <c:ser>
          <c:idx val="3"/>
          <c:order val="2"/>
          <c:tx>
            <c:strRef>
              <c:f>Plot!$D$1</c:f>
              <c:strCache>
                <c:ptCount val="1"/>
                <c:pt idx="0">
                  <c:v>avg_temp Toronto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Plot!$A$2:$A$267</c:f>
              <c:numCache>
                <c:formatCode>0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Plot!$D$2:$D$267</c:f>
              <c:numCache>
                <c:formatCode>General</c:formatCode>
                <c:ptCount val="266"/>
                <c:pt idx="0">
                  <c:v>6.29</c:v>
                </c:pt>
                <c:pt idx="1">
                  <c:v>6.84</c:v>
                </c:pt>
                <c:pt idx="2">
                  <c:v>-1.1000000000000001</c:v>
                </c:pt>
                <c:pt idx="3">
                  <c:v>5.76</c:v>
                </c:pt>
                <c:pt idx="4">
                  <c:v>5.94</c:v>
                </c:pt>
                <c:pt idx="5">
                  <c:v>2.81</c:v>
                </c:pt>
                <c:pt idx="6">
                  <c:v>6.37</c:v>
                </c:pt>
                <c:pt idx="7">
                  <c:v>5.13</c:v>
                </c:pt>
                <c:pt idx="8">
                  <c:v>4.37</c:v>
                </c:pt>
                <c:pt idx="9">
                  <c:v>5.27</c:v>
                </c:pt>
                <c:pt idx="10">
                  <c:v>3.74</c:v>
                </c:pt>
                <c:pt idx="11">
                  <c:v>6.25</c:v>
                </c:pt>
                <c:pt idx="12">
                  <c:v>5.79</c:v>
                </c:pt>
                <c:pt idx="13">
                  <c:v>3.32</c:v>
                </c:pt>
                <c:pt idx="14">
                  <c:v>5.76</c:v>
                </c:pt>
                <c:pt idx="15">
                  <c:v>5.14</c:v>
                </c:pt>
                <c:pt idx="16">
                  <c:v>6.27</c:v>
                </c:pt>
                <c:pt idx="17">
                  <c:v>4.74</c:v>
                </c:pt>
                <c:pt idx="18">
                  <c:v>4.8099999999999996</c:v>
                </c:pt>
                <c:pt idx="19">
                  <c:v>5.44</c:v>
                </c:pt>
                <c:pt idx="20">
                  <c:v>5.35</c:v>
                </c:pt>
                <c:pt idx="21">
                  <c:v>6.23</c:v>
                </c:pt>
                <c:pt idx="22">
                  <c:v>5.93</c:v>
                </c:pt>
                <c:pt idx="23">
                  <c:v>6.22</c:v>
                </c:pt>
                <c:pt idx="24">
                  <c:v>5.64</c:v>
                </c:pt>
                <c:pt idx="25">
                  <c:v>6.64</c:v>
                </c:pt>
                <c:pt idx="26">
                  <c:v>5.69</c:v>
                </c:pt>
                <c:pt idx="27">
                  <c:v>5.23</c:v>
                </c:pt>
                <c:pt idx="28">
                  <c:v>3.18</c:v>
                </c:pt>
                <c:pt idx="29">
                  <c:v>6.1</c:v>
                </c:pt>
                <c:pt idx="30">
                  <c:v>8.6999999999999993</c:v>
                </c:pt>
                <c:pt idx="31">
                  <c:v>5.96</c:v>
                </c:pt>
                <c:pt idx="32">
                  <c:v>5.39</c:v>
                </c:pt>
                <c:pt idx="33">
                  <c:v>5.1100000000000003</c:v>
                </c:pt>
                <c:pt idx="34">
                  <c:v>4.9000000000000004</c:v>
                </c:pt>
                <c:pt idx="35">
                  <c:v>4.83</c:v>
                </c:pt>
                <c:pt idx="36">
                  <c:v>5.35</c:v>
                </c:pt>
                <c:pt idx="37">
                  <c:v>5.37</c:v>
                </c:pt>
                <c:pt idx="38">
                  <c:v>6</c:v>
                </c:pt>
                <c:pt idx="39">
                  <c:v>5.7</c:v>
                </c:pt>
                <c:pt idx="40">
                  <c:v>5.64</c:v>
                </c:pt>
                <c:pt idx="41">
                  <c:v>5.72</c:v>
                </c:pt>
                <c:pt idx="42">
                  <c:v>5.15</c:v>
                </c:pt>
                <c:pt idx="43">
                  <c:v>6.02</c:v>
                </c:pt>
                <c:pt idx="44">
                  <c:v>6.05</c:v>
                </c:pt>
                <c:pt idx="45">
                  <c:v>5.6</c:v>
                </c:pt>
                <c:pt idx="46">
                  <c:v>5.48</c:v>
                </c:pt>
                <c:pt idx="47">
                  <c:v>5.21</c:v>
                </c:pt>
                <c:pt idx="48">
                  <c:v>6.03</c:v>
                </c:pt>
                <c:pt idx="49">
                  <c:v>5.62</c:v>
                </c:pt>
                <c:pt idx="50">
                  <c:v>5.85</c:v>
                </c:pt>
                <c:pt idx="51">
                  <c:v>6.23</c:v>
                </c:pt>
                <c:pt idx="52">
                  <c:v>6.46</c:v>
                </c:pt>
                <c:pt idx="53">
                  <c:v>6.23</c:v>
                </c:pt>
                <c:pt idx="54">
                  <c:v>6.02</c:v>
                </c:pt>
                <c:pt idx="55">
                  <c:v>6.49</c:v>
                </c:pt>
                <c:pt idx="56">
                  <c:v>5.7</c:v>
                </c:pt>
                <c:pt idx="57">
                  <c:v>5.49</c:v>
                </c:pt>
                <c:pt idx="58">
                  <c:v>5.66</c:v>
                </c:pt>
                <c:pt idx="59">
                  <c:v>4.9000000000000004</c:v>
                </c:pt>
                <c:pt idx="60">
                  <c:v>5.24</c:v>
                </c:pt>
                <c:pt idx="61">
                  <c:v>5.38</c:v>
                </c:pt>
                <c:pt idx="62">
                  <c:v>3.97</c:v>
                </c:pt>
                <c:pt idx="63">
                  <c:v>5.31</c:v>
                </c:pt>
                <c:pt idx="64">
                  <c:v>5.16</c:v>
                </c:pt>
                <c:pt idx="65">
                  <c:v>4.5199999999999996</c:v>
                </c:pt>
                <c:pt idx="66">
                  <c:v>4</c:v>
                </c:pt>
                <c:pt idx="67">
                  <c:v>4.12</c:v>
                </c:pt>
                <c:pt idx="68">
                  <c:v>4.84</c:v>
                </c:pt>
                <c:pt idx="69">
                  <c:v>5.07</c:v>
                </c:pt>
                <c:pt idx="70">
                  <c:v>5.08</c:v>
                </c:pt>
                <c:pt idx="71">
                  <c:v>4.88</c:v>
                </c:pt>
                <c:pt idx="72">
                  <c:v>5.64</c:v>
                </c:pt>
                <c:pt idx="73">
                  <c:v>4.8600000000000003</c:v>
                </c:pt>
                <c:pt idx="74">
                  <c:v>5.38</c:v>
                </c:pt>
                <c:pt idx="75">
                  <c:v>6.46</c:v>
                </c:pt>
                <c:pt idx="76">
                  <c:v>6.23</c:v>
                </c:pt>
                <c:pt idx="77">
                  <c:v>6.03</c:v>
                </c:pt>
                <c:pt idx="78">
                  <c:v>6.82</c:v>
                </c:pt>
                <c:pt idx="79">
                  <c:v>5.46</c:v>
                </c:pt>
                <c:pt idx="80">
                  <c:v>6.23</c:v>
                </c:pt>
                <c:pt idx="81">
                  <c:v>4.96</c:v>
                </c:pt>
                <c:pt idx="82">
                  <c:v>5.9</c:v>
                </c:pt>
                <c:pt idx="83">
                  <c:v>5.88</c:v>
                </c:pt>
                <c:pt idx="84">
                  <c:v>6.16</c:v>
                </c:pt>
                <c:pt idx="85">
                  <c:v>5.1100000000000003</c:v>
                </c:pt>
                <c:pt idx="86">
                  <c:v>4.2699999999999996</c:v>
                </c:pt>
                <c:pt idx="87">
                  <c:v>4.8899999999999997</c:v>
                </c:pt>
                <c:pt idx="88">
                  <c:v>4.4800000000000004</c:v>
                </c:pt>
                <c:pt idx="89">
                  <c:v>5.62</c:v>
                </c:pt>
                <c:pt idx="90">
                  <c:v>5.88</c:v>
                </c:pt>
                <c:pt idx="91">
                  <c:v>5.33</c:v>
                </c:pt>
                <c:pt idx="92">
                  <c:v>5.75</c:v>
                </c:pt>
                <c:pt idx="93">
                  <c:v>4.8099999999999996</c:v>
                </c:pt>
                <c:pt idx="94">
                  <c:v>5.8</c:v>
                </c:pt>
                <c:pt idx="95">
                  <c:v>5.81</c:v>
                </c:pt>
                <c:pt idx="96">
                  <c:v>6.47</c:v>
                </c:pt>
                <c:pt idx="97">
                  <c:v>5.1100000000000003</c:v>
                </c:pt>
                <c:pt idx="98">
                  <c:v>5.68</c:v>
                </c:pt>
                <c:pt idx="99">
                  <c:v>5.18</c:v>
                </c:pt>
                <c:pt idx="100">
                  <c:v>5.45</c:v>
                </c:pt>
                <c:pt idx="101">
                  <c:v>5.45</c:v>
                </c:pt>
                <c:pt idx="102">
                  <c:v>5.27</c:v>
                </c:pt>
                <c:pt idx="103">
                  <c:v>5.7</c:v>
                </c:pt>
                <c:pt idx="104">
                  <c:v>5.9</c:v>
                </c:pt>
                <c:pt idx="105">
                  <c:v>5.16</c:v>
                </c:pt>
                <c:pt idx="106">
                  <c:v>4.26</c:v>
                </c:pt>
                <c:pt idx="107">
                  <c:v>4.6399999999999997</c:v>
                </c:pt>
                <c:pt idx="108">
                  <c:v>5.93</c:v>
                </c:pt>
                <c:pt idx="109">
                  <c:v>5.54</c:v>
                </c:pt>
                <c:pt idx="110">
                  <c:v>5.58</c:v>
                </c:pt>
                <c:pt idx="111">
                  <c:v>5.45</c:v>
                </c:pt>
                <c:pt idx="112">
                  <c:v>5.21</c:v>
                </c:pt>
                <c:pt idx="113">
                  <c:v>5.36</c:v>
                </c:pt>
                <c:pt idx="114">
                  <c:v>5.47</c:v>
                </c:pt>
                <c:pt idx="115">
                  <c:v>5.7</c:v>
                </c:pt>
                <c:pt idx="116">
                  <c:v>4.88</c:v>
                </c:pt>
                <c:pt idx="117">
                  <c:v>5.1100000000000003</c:v>
                </c:pt>
                <c:pt idx="118">
                  <c:v>4.59</c:v>
                </c:pt>
                <c:pt idx="119">
                  <c:v>4.74</c:v>
                </c:pt>
                <c:pt idx="120">
                  <c:v>6.22</c:v>
                </c:pt>
                <c:pt idx="121">
                  <c:v>5.26</c:v>
                </c:pt>
                <c:pt idx="122">
                  <c:v>4.83</c:v>
                </c:pt>
                <c:pt idx="123">
                  <c:v>4.6399999999999997</c:v>
                </c:pt>
                <c:pt idx="124">
                  <c:v>5.47</c:v>
                </c:pt>
                <c:pt idx="125">
                  <c:v>3.47</c:v>
                </c:pt>
                <c:pt idx="126">
                  <c:v>5.41</c:v>
                </c:pt>
                <c:pt idx="127">
                  <c:v>6.48</c:v>
                </c:pt>
                <c:pt idx="128">
                  <c:v>7.15</c:v>
                </c:pt>
                <c:pt idx="129">
                  <c:v>5.36</c:v>
                </c:pt>
                <c:pt idx="130">
                  <c:v>6.19</c:v>
                </c:pt>
                <c:pt idx="131">
                  <c:v>6.31</c:v>
                </c:pt>
                <c:pt idx="132">
                  <c:v>5.97</c:v>
                </c:pt>
                <c:pt idx="133">
                  <c:v>4.0599999999999996</c:v>
                </c:pt>
                <c:pt idx="134">
                  <c:v>5.29</c:v>
                </c:pt>
                <c:pt idx="135">
                  <c:v>3.83</c:v>
                </c:pt>
                <c:pt idx="136">
                  <c:v>5.17</c:v>
                </c:pt>
                <c:pt idx="137">
                  <c:v>5.3</c:v>
                </c:pt>
                <c:pt idx="138">
                  <c:v>4.3899999999999997</c:v>
                </c:pt>
                <c:pt idx="139">
                  <c:v>5.96</c:v>
                </c:pt>
                <c:pt idx="140">
                  <c:v>5.71</c:v>
                </c:pt>
                <c:pt idx="141">
                  <c:v>6.28</c:v>
                </c:pt>
                <c:pt idx="142">
                  <c:v>5.4</c:v>
                </c:pt>
                <c:pt idx="143">
                  <c:v>4.83</c:v>
                </c:pt>
                <c:pt idx="144">
                  <c:v>6.64</c:v>
                </c:pt>
                <c:pt idx="145">
                  <c:v>5.12</c:v>
                </c:pt>
                <c:pt idx="146">
                  <c:v>5.75</c:v>
                </c:pt>
                <c:pt idx="147">
                  <c:v>5.89</c:v>
                </c:pt>
                <c:pt idx="148">
                  <c:v>6.59</c:v>
                </c:pt>
                <c:pt idx="149">
                  <c:v>5.7</c:v>
                </c:pt>
                <c:pt idx="150">
                  <c:v>6.47</c:v>
                </c:pt>
                <c:pt idx="151">
                  <c:v>5.7</c:v>
                </c:pt>
                <c:pt idx="152">
                  <c:v>5.8</c:v>
                </c:pt>
                <c:pt idx="153">
                  <c:v>5.79</c:v>
                </c:pt>
                <c:pt idx="154">
                  <c:v>3.85</c:v>
                </c:pt>
                <c:pt idx="155">
                  <c:v>5.21</c:v>
                </c:pt>
                <c:pt idx="156">
                  <c:v>6.19</c:v>
                </c:pt>
                <c:pt idx="157">
                  <c:v>4.83</c:v>
                </c:pt>
                <c:pt idx="158">
                  <c:v>6.22</c:v>
                </c:pt>
                <c:pt idx="159">
                  <c:v>5.83</c:v>
                </c:pt>
                <c:pt idx="160">
                  <c:v>5.77</c:v>
                </c:pt>
                <c:pt idx="161">
                  <c:v>6.43</c:v>
                </c:pt>
                <c:pt idx="162">
                  <c:v>4.82</c:v>
                </c:pt>
                <c:pt idx="163">
                  <c:v>6.68</c:v>
                </c:pt>
                <c:pt idx="164">
                  <c:v>5.59</c:v>
                </c:pt>
                <c:pt idx="165">
                  <c:v>6</c:v>
                </c:pt>
                <c:pt idx="166">
                  <c:v>5.89</c:v>
                </c:pt>
                <c:pt idx="167">
                  <c:v>3.91</c:v>
                </c:pt>
                <c:pt idx="168">
                  <c:v>5.57</c:v>
                </c:pt>
                <c:pt idx="169">
                  <c:v>6.54</c:v>
                </c:pt>
                <c:pt idx="170">
                  <c:v>5.24</c:v>
                </c:pt>
                <c:pt idx="171">
                  <c:v>7.75</c:v>
                </c:pt>
                <c:pt idx="172">
                  <c:v>6.5</c:v>
                </c:pt>
                <c:pt idx="173">
                  <c:v>5.49</c:v>
                </c:pt>
                <c:pt idx="174">
                  <c:v>4.8600000000000003</c:v>
                </c:pt>
                <c:pt idx="175">
                  <c:v>5.63</c:v>
                </c:pt>
                <c:pt idx="176">
                  <c:v>4.34</c:v>
                </c:pt>
                <c:pt idx="177">
                  <c:v>6.1</c:v>
                </c:pt>
                <c:pt idx="178">
                  <c:v>5.86</c:v>
                </c:pt>
                <c:pt idx="179">
                  <c:v>5.47</c:v>
                </c:pt>
                <c:pt idx="180">
                  <c:v>6.44</c:v>
                </c:pt>
                <c:pt idx="181">
                  <c:v>7.56</c:v>
                </c:pt>
                <c:pt idx="182">
                  <c:v>6.62</c:v>
                </c:pt>
                <c:pt idx="183">
                  <c:v>6.66</c:v>
                </c:pt>
                <c:pt idx="184">
                  <c:v>5.44</c:v>
                </c:pt>
                <c:pt idx="185">
                  <c:v>5.6</c:v>
                </c:pt>
                <c:pt idx="186">
                  <c:v>5.55</c:v>
                </c:pt>
                <c:pt idx="187">
                  <c:v>6.32</c:v>
                </c:pt>
                <c:pt idx="188">
                  <c:v>6.91</c:v>
                </c:pt>
                <c:pt idx="189">
                  <c:v>6.14</c:v>
                </c:pt>
                <c:pt idx="190">
                  <c:v>5.0599999999999996</c:v>
                </c:pt>
                <c:pt idx="191">
                  <c:v>6.68</c:v>
                </c:pt>
                <c:pt idx="192">
                  <c:v>6.26</c:v>
                </c:pt>
                <c:pt idx="193">
                  <c:v>5.19</c:v>
                </c:pt>
                <c:pt idx="194">
                  <c:v>6.49</c:v>
                </c:pt>
                <c:pt idx="195">
                  <c:v>5.9</c:v>
                </c:pt>
                <c:pt idx="196">
                  <c:v>6.9</c:v>
                </c:pt>
                <c:pt idx="197">
                  <c:v>6.18</c:v>
                </c:pt>
                <c:pt idx="198">
                  <c:v>6.38</c:v>
                </c:pt>
                <c:pt idx="199">
                  <c:v>7.31</c:v>
                </c:pt>
                <c:pt idx="200">
                  <c:v>5.64</c:v>
                </c:pt>
                <c:pt idx="201">
                  <c:v>6.26</c:v>
                </c:pt>
                <c:pt idx="202">
                  <c:v>7.01</c:v>
                </c:pt>
                <c:pt idx="203">
                  <c:v>7.51</c:v>
                </c:pt>
                <c:pt idx="204">
                  <c:v>6.24</c:v>
                </c:pt>
                <c:pt idx="205">
                  <c:v>6.97</c:v>
                </c:pt>
                <c:pt idx="206">
                  <c:v>5.75</c:v>
                </c:pt>
                <c:pt idx="207">
                  <c:v>6.42</c:v>
                </c:pt>
                <c:pt idx="208">
                  <c:v>5.62</c:v>
                </c:pt>
                <c:pt idx="209">
                  <c:v>6.4</c:v>
                </c:pt>
                <c:pt idx="210">
                  <c:v>5.9</c:v>
                </c:pt>
                <c:pt idx="211">
                  <c:v>6.46</c:v>
                </c:pt>
                <c:pt idx="212">
                  <c:v>5.89</c:v>
                </c:pt>
                <c:pt idx="213">
                  <c:v>5.49</c:v>
                </c:pt>
                <c:pt idx="214">
                  <c:v>6.5</c:v>
                </c:pt>
                <c:pt idx="215">
                  <c:v>5.59</c:v>
                </c:pt>
                <c:pt idx="216">
                  <c:v>6.03</c:v>
                </c:pt>
                <c:pt idx="217">
                  <c:v>5.66</c:v>
                </c:pt>
                <c:pt idx="218">
                  <c:v>6.11</c:v>
                </c:pt>
                <c:pt idx="219">
                  <c:v>6.03</c:v>
                </c:pt>
                <c:pt idx="220">
                  <c:v>5.98</c:v>
                </c:pt>
                <c:pt idx="221">
                  <c:v>6.37</c:v>
                </c:pt>
                <c:pt idx="222">
                  <c:v>5.22</c:v>
                </c:pt>
                <c:pt idx="223">
                  <c:v>7.23</c:v>
                </c:pt>
                <c:pt idx="224">
                  <c:v>6.01</c:v>
                </c:pt>
                <c:pt idx="225">
                  <c:v>6.75</c:v>
                </c:pt>
                <c:pt idx="226">
                  <c:v>5.47</c:v>
                </c:pt>
                <c:pt idx="227">
                  <c:v>6.19</c:v>
                </c:pt>
                <c:pt idx="228">
                  <c:v>5.24</c:v>
                </c:pt>
                <c:pt idx="229">
                  <c:v>5.9</c:v>
                </c:pt>
                <c:pt idx="230">
                  <c:v>5.48</c:v>
                </c:pt>
                <c:pt idx="231">
                  <c:v>6.16</c:v>
                </c:pt>
                <c:pt idx="232">
                  <c:v>6.04</c:v>
                </c:pt>
                <c:pt idx="233">
                  <c:v>6.78</c:v>
                </c:pt>
                <c:pt idx="234">
                  <c:v>6.42</c:v>
                </c:pt>
                <c:pt idx="235">
                  <c:v>6.13</c:v>
                </c:pt>
                <c:pt idx="236">
                  <c:v>6.56</c:v>
                </c:pt>
                <c:pt idx="237">
                  <c:v>7.46</c:v>
                </c:pt>
                <c:pt idx="238">
                  <c:v>6.56</c:v>
                </c:pt>
                <c:pt idx="239">
                  <c:v>5.7</c:v>
                </c:pt>
                <c:pt idx="240">
                  <c:v>7.41</c:v>
                </c:pt>
                <c:pt idx="241">
                  <c:v>7.55</c:v>
                </c:pt>
                <c:pt idx="242">
                  <c:v>5.79</c:v>
                </c:pt>
                <c:pt idx="243">
                  <c:v>5.87</c:v>
                </c:pt>
                <c:pt idx="244">
                  <c:v>5.95</c:v>
                </c:pt>
                <c:pt idx="245">
                  <c:v>6.38</c:v>
                </c:pt>
                <c:pt idx="246">
                  <c:v>5.81</c:v>
                </c:pt>
                <c:pt idx="247">
                  <c:v>6</c:v>
                </c:pt>
                <c:pt idx="248">
                  <c:v>8.5399999999999991</c:v>
                </c:pt>
                <c:pt idx="249">
                  <c:v>7.75</c:v>
                </c:pt>
                <c:pt idx="250">
                  <c:v>6.67</c:v>
                </c:pt>
                <c:pt idx="251">
                  <c:v>7.76</c:v>
                </c:pt>
                <c:pt idx="252">
                  <c:v>7.48</c:v>
                </c:pt>
                <c:pt idx="253">
                  <c:v>6.02</c:v>
                </c:pt>
                <c:pt idx="254">
                  <c:v>6.4</c:v>
                </c:pt>
                <c:pt idx="255">
                  <c:v>7.22</c:v>
                </c:pt>
                <c:pt idx="256">
                  <c:v>7.85</c:v>
                </c:pt>
                <c:pt idx="257">
                  <c:v>7.07</c:v>
                </c:pt>
                <c:pt idx="258">
                  <c:v>6.58</c:v>
                </c:pt>
                <c:pt idx="259">
                  <c:v>6.28</c:v>
                </c:pt>
                <c:pt idx="260">
                  <c:v>7.77</c:v>
                </c:pt>
                <c:pt idx="261">
                  <c:v>7.3</c:v>
                </c:pt>
                <c:pt idx="262">
                  <c:v>8.66</c:v>
                </c:pt>
                <c:pt idx="263">
                  <c:v>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0-435C-BB57-3441DD6917F9}"/>
            </c:ext>
          </c:extLst>
        </c:ser>
        <c:ser>
          <c:idx val="4"/>
          <c:order val="3"/>
          <c:tx>
            <c:strRef>
              <c:f>Plot!$E$1</c:f>
              <c:strCache>
                <c:ptCount val="1"/>
                <c:pt idx="0">
                  <c:v>MA10 Toronto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Plot!$A$2:$A$267</c:f>
              <c:numCache>
                <c:formatCode>0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Plot!$E$2:$E$267</c:f>
              <c:numCache>
                <c:formatCode>General</c:formatCode>
                <c:ptCount val="266"/>
                <c:pt idx="9" formatCode="0.00">
                  <c:v>4.7679999999999989</c:v>
                </c:pt>
                <c:pt idx="10" formatCode="0.00">
                  <c:v>4.5129999999999999</c:v>
                </c:pt>
                <c:pt idx="11" formatCode="0.00">
                  <c:v>4.4539999999999997</c:v>
                </c:pt>
                <c:pt idx="12" formatCode="0.00">
                  <c:v>5.1429999999999998</c:v>
                </c:pt>
                <c:pt idx="13" formatCode="0.00">
                  <c:v>4.899</c:v>
                </c:pt>
                <c:pt idx="14" formatCode="0.00">
                  <c:v>4.8809999999999993</c:v>
                </c:pt>
                <c:pt idx="15" formatCode="0.00">
                  <c:v>5.1139999999999999</c:v>
                </c:pt>
                <c:pt idx="16" formatCode="0.00">
                  <c:v>5.1039999999999992</c:v>
                </c:pt>
                <c:pt idx="17" formatCode="0.00">
                  <c:v>5.0649999999999995</c:v>
                </c:pt>
                <c:pt idx="18" formatCode="0.00">
                  <c:v>5.1090000000000009</c:v>
                </c:pt>
                <c:pt idx="19" formatCode="0.00">
                  <c:v>5.1259999999999994</c:v>
                </c:pt>
                <c:pt idx="20" formatCode="0.00">
                  <c:v>5.2870000000000008</c:v>
                </c:pt>
                <c:pt idx="21" formatCode="0.00">
                  <c:v>5.2849999999999993</c:v>
                </c:pt>
                <c:pt idx="22" formatCode="0.00">
                  <c:v>5.2990000000000004</c:v>
                </c:pt>
                <c:pt idx="23" formatCode="0.00">
                  <c:v>5.5889999999999995</c:v>
                </c:pt>
                <c:pt idx="24" formatCode="0.00">
                  <c:v>5.577</c:v>
                </c:pt>
                <c:pt idx="25" formatCode="0.00">
                  <c:v>5.7270000000000003</c:v>
                </c:pt>
                <c:pt idx="26" formatCode="0.00">
                  <c:v>5.6689999999999996</c:v>
                </c:pt>
                <c:pt idx="27" formatCode="0.00">
                  <c:v>5.7179999999999991</c:v>
                </c:pt>
                <c:pt idx="28" formatCode="0.00">
                  <c:v>5.5549999999999988</c:v>
                </c:pt>
                <c:pt idx="29" formatCode="0.00">
                  <c:v>5.6209999999999996</c:v>
                </c:pt>
                <c:pt idx="30" formatCode="0.00">
                  <c:v>5.9560000000000004</c:v>
                </c:pt>
                <c:pt idx="31" formatCode="0.00">
                  <c:v>5.9290000000000003</c:v>
                </c:pt>
                <c:pt idx="32" formatCode="0.00">
                  <c:v>5.8750000000000009</c:v>
                </c:pt>
                <c:pt idx="33" formatCode="0.00">
                  <c:v>5.7639999999999993</c:v>
                </c:pt>
                <c:pt idx="34" formatCode="0.00">
                  <c:v>5.69</c:v>
                </c:pt>
                <c:pt idx="35" formatCode="0.00">
                  <c:v>5.5089999999999995</c:v>
                </c:pt>
                <c:pt idx="36" formatCode="0.00">
                  <c:v>5.4749999999999996</c:v>
                </c:pt>
                <c:pt idx="37" formatCode="0.00">
                  <c:v>5.488999999999999</c:v>
                </c:pt>
                <c:pt idx="38" formatCode="0.00">
                  <c:v>5.770999999999999</c:v>
                </c:pt>
                <c:pt idx="39" formatCode="0.00">
                  <c:v>5.7309999999999999</c:v>
                </c:pt>
                <c:pt idx="40" formatCode="0.00">
                  <c:v>5.4249999999999998</c:v>
                </c:pt>
                <c:pt idx="41" formatCode="0.00">
                  <c:v>5.4010000000000007</c:v>
                </c:pt>
                <c:pt idx="42" formatCode="0.00">
                  <c:v>5.3770000000000007</c:v>
                </c:pt>
                <c:pt idx="43" formatCode="0.00">
                  <c:v>5.4679999999999991</c:v>
                </c:pt>
                <c:pt idx="44" formatCode="0.00">
                  <c:v>5.5830000000000002</c:v>
                </c:pt>
                <c:pt idx="45" formatCode="0.00">
                  <c:v>5.66</c:v>
                </c:pt>
                <c:pt idx="46" formatCode="0.00">
                  <c:v>5.6729999999999992</c:v>
                </c:pt>
                <c:pt idx="47" formatCode="0.00">
                  <c:v>5.657</c:v>
                </c:pt>
                <c:pt idx="48" formatCode="0.00">
                  <c:v>5.66</c:v>
                </c:pt>
                <c:pt idx="49" formatCode="0.00">
                  <c:v>5.6519999999999992</c:v>
                </c:pt>
                <c:pt idx="50" formatCode="0.00">
                  <c:v>5.673</c:v>
                </c:pt>
                <c:pt idx="51" formatCode="0.00">
                  <c:v>5.7239999999999993</c:v>
                </c:pt>
                <c:pt idx="52" formatCode="0.00">
                  <c:v>5.8550000000000004</c:v>
                </c:pt>
                <c:pt idx="53" formatCode="0.00">
                  <c:v>5.8760000000000003</c:v>
                </c:pt>
                <c:pt idx="54" formatCode="0.00">
                  <c:v>5.8729999999999993</c:v>
                </c:pt>
                <c:pt idx="55" formatCode="0.00">
                  <c:v>5.9619999999999997</c:v>
                </c:pt>
                <c:pt idx="56" formatCode="0.00">
                  <c:v>5.984</c:v>
                </c:pt>
                <c:pt idx="57" formatCode="0.00">
                  <c:v>6.0120000000000005</c:v>
                </c:pt>
                <c:pt idx="58" formatCode="0.00">
                  <c:v>5.9749999999999996</c:v>
                </c:pt>
                <c:pt idx="59" formatCode="0.00">
                  <c:v>5.9030000000000005</c:v>
                </c:pt>
                <c:pt idx="60" formatCode="0.00">
                  <c:v>5.8420000000000005</c:v>
                </c:pt>
                <c:pt idx="61" formatCode="0.00">
                  <c:v>5.7569999999999997</c:v>
                </c:pt>
                <c:pt idx="62" formatCode="0.00">
                  <c:v>5.5080000000000009</c:v>
                </c:pt>
                <c:pt idx="63" formatCode="0.00">
                  <c:v>5.4160000000000013</c:v>
                </c:pt>
                <c:pt idx="64" formatCode="0.00">
                  <c:v>5.330000000000001</c:v>
                </c:pt>
                <c:pt idx="65" formatCode="0.00">
                  <c:v>5.133</c:v>
                </c:pt>
                <c:pt idx="66" formatCode="0.00">
                  <c:v>4.9629999999999992</c:v>
                </c:pt>
                <c:pt idx="67" formatCode="0.00">
                  <c:v>4.8259999999999996</c:v>
                </c:pt>
                <c:pt idx="68" formatCode="0.00">
                  <c:v>4.7439999999999998</c:v>
                </c:pt>
                <c:pt idx="69" formatCode="0.00">
                  <c:v>4.7609999999999992</c:v>
                </c:pt>
                <c:pt idx="70" formatCode="0.00">
                  <c:v>4.7449999999999992</c:v>
                </c:pt>
                <c:pt idx="71" formatCode="0.00">
                  <c:v>4.6950000000000003</c:v>
                </c:pt>
                <c:pt idx="72" formatCode="0.00">
                  <c:v>4.8620000000000001</c:v>
                </c:pt>
                <c:pt idx="73" formatCode="0.00">
                  <c:v>4.8170000000000002</c:v>
                </c:pt>
                <c:pt idx="74" formatCode="0.00">
                  <c:v>4.8390000000000004</c:v>
                </c:pt>
                <c:pt idx="75" formatCode="0.00">
                  <c:v>5.0329999999999995</c:v>
                </c:pt>
                <c:pt idx="76" formatCode="0.00">
                  <c:v>5.2560000000000002</c:v>
                </c:pt>
                <c:pt idx="77" formatCode="0.00">
                  <c:v>5.4470000000000001</c:v>
                </c:pt>
                <c:pt idx="78" formatCode="0.00">
                  <c:v>5.6449999999999996</c:v>
                </c:pt>
                <c:pt idx="79" formatCode="0.00">
                  <c:v>5.6840000000000002</c:v>
                </c:pt>
                <c:pt idx="80" formatCode="0.00">
                  <c:v>5.7990000000000013</c:v>
                </c:pt>
                <c:pt idx="81" formatCode="0.00">
                  <c:v>5.8070000000000004</c:v>
                </c:pt>
                <c:pt idx="82" formatCode="0.00">
                  <c:v>5.8330000000000002</c:v>
                </c:pt>
                <c:pt idx="83" formatCode="0.00">
                  <c:v>5.9350000000000005</c:v>
                </c:pt>
                <c:pt idx="84" formatCode="0.00">
                  <c:v>6.0130000000000008</c:v>
                </c:pt>
                <c:pt idx="85" formatCode="0.00">
                  <c:v>5.8780000000000001</c:v>
                </c:pt>
                <c:pt idx="86" formatCode="0.00">
                  <c:v>5.6820000000000004</c:v>
                </c:pt>
                <c:pt idx="87" formatCode="0.00">
                  <c:v>5.5680000000000005</c:v>
                </c:pt>
                <c:pt idx="88" formatCode="0.00">
                  <c:v>5.3340000000000005</c:v>
                </c:pt>
                <c:pt idx="89" formatCode="0.00">
                  <c:v>5.3500000000000005</c:v>
                </c:pt>
                <c:pt idx="90" formatCode="0.00">
                  <c:v>5.3150000000000004</c:v>
                </c:pt>
                <c:pt idx="91" formatCode="0.00">
                  <c:v>5.3519999999999994</c:v>
                </c:pt>
                <c:pt idx="92" formatCode="0.00">
                  <c:v>5.3369999999999997</c:v>
                </c:pt>
                <c:pt idx="93" formatCode="0.00">
                  <c:v>5.23</c:v>
                </c:pt>
                <c:pt idx="94" formatCode="0.00">
                  <c:v>5.194</c:v>
                </c:pt>
                <c:pt idx="95" formatCode="0.00">
                  <c:v>5.2640000000000002</c:v>
                </c:pt>
                <c:pt idx="96" formatCode="0.00">
                  <c:v>5.484</c:v>
                </c:pt>
                <c:pt idx="97" formatCode="0.00">
                  <c:v>5.5060000000000002</c:v>
                </c:pt>
                <c:pt idx="98" formatCode="0.00">
                  <c:v>5.6259999999999994</c:v>
                </c:pt>
                <c:pt idx="99" formatCode="0.00">
                  <c:v>5.5819999999999999</c:v>
                </c:pt>
                <c:pt idx="100" formatCode="0.00">
                  <c:v>5.5389999999999997</c:v>
                </c:pt>
                <c:pt idx="101" formatCode="0.00">
                  <c:v>5.5510000000000002</c:v>
                </c:pt>
                <c:pt idx="102" formatCode="0.00">
                  <c:v>5.5030000000000001</c:v>
                </c:pt>
                <c:pt idx="103" formatCode="0.00">
                  <c:v>5.5920000000000005</c:v>
                </c:pt>
                <c:pt idx="104" formatCode="0.00">
                  <c:v>5.6020000000000003</c:v>
                </c:pt>
                <c:pt idx="105" formatCode="0.00">
                  <c:v>5.5370000000000008</c:v>
                </c:pt>
                <c:pt idx="106" formatCode="0.00">
                  <c:v>5.3160000000000007</c:v>
                </c:pt>
                <c:pt idx="107" formatCode="0.00">
                  <c:v>5.2689999999999992</c:v>
                </c:pt>
                <c:pt idx="108" formatCode="0.00">
                  <c:v>5.2939999999999996</c:v>
                </c:pt>
                <c:pt idx="109" formatCode="0.00">
                  <c:v>5.33</c:v>
                </c:pt>
                <c:pt idx="110" formatCode="0.00">
                  <c:v>5.343</c:v>
                </c:pt>
                <c:pt idx="111" formatCode="0.00">
                  <c:v>5.343</c:v>
                </c:pt>
                <c:pt idx="112" formatCode="0.00">
                  <c:v>5.3370000000000006</c:v>
                </c:pt>
                <c:pt idx="113" formatCode="0.00">
                  <c:v>5.3029999999999999</c:v>
                </c:pt>
                <c:pt idx="114" formatCode="0.00">
                  <c:v>5.26</c:v>
                </c:pt>
                <c:pt idx="115" formatCode="0.00">
                  <c:v>5.3139999999999992</c:v>
                </c:pt>
                <c:pt idx="116" formatCode="0.00">
                  <c:v>5.3759999999999994</c:v>
                </c:pt>
                <c:pt idx="117" formatCode="0.00">
                  <c:v>5.423</c:v>
                </c:pt>
                <c:pt idx="118" formatCode="0.00">
                  <c:v>5.2889999999999997</c:v>
                </c:pt>
                <c:pt idx="119" formatCode="0.00">
                  <c:v>5.2090000000000014</c:v>
                </c:pt>
                <c:pt idx="120" formatCode="0.00">
                  <c:v>5.2729999999999997</c:v>
                </c:pt>
                <c:pt idx="121" formatCode="0.00">
                  <c:v>5.2539999999999996</c:v>
                </c:pt>
                <c:pt idx="122" formatCode="0.00">
                  <c:v>5.2159999999999993</c:v>
                </c:pt>
                <c:pt idx="123" formatCode="0.00">
                  <c:v>5.1440000000000001</c:v>
                </c:pt>
                <c:pt idx="124" formatCode="0.00">
                  <c:v>5.1440000000000001</c:v>
                </c:pt>
                <c:pt idx="125" formatCode="0.00">
                  <c:v>4.9209999999999994</c:v>
                </c:pt>
                <c:pt idx="126" formatCode="0.00">
                  <c:v>4.9739999999999993</c:v>
                </c:pt>
                <c:pt idx="127" formatCode="0.00">
                  <c:v>5.1109999999999998</c:v>
                </c:pt>
                <c:pt idx="128" formatCode="0.00">
                  <c:v>5.3669999999999991</c:v>
                </c:pt>
                <c:pt idx="129" formatCode="0.00">
                  <c:v>5.4290000000000003</c:v>
                </c:pt>
                <c:pt idx="130" formatCode="0.00">
                  <c:v>5.4260000000000002</c:v>
                </c:pt>
                <c:pt idx="131" formatCode="0.00">
                  <c:v>5.5309999999999997</c:v>
                </c:pt>
                <c:pt idx="132" formatCode="0.00">
                  <c:v>5.6450000000000005</c:v>
                </c:pt>
                <c:pt idx="133" formatCode="0.00">
                  <c:v>5.5869999999999997</c:v>
                </c:pt>
                <c:pt idx="134" formatCode="0.00">
                  <c:v>5.5690000000000008</c:v>
                </c:pt>
                <c:pt idx="135" formatCode="0.00">
                  <c:v>5.6049999999999995</c:v>
                </c:pt>
                <c:pt idx="136" formatCode="0.00">
                  <c:v>5.5810000000000004</c:v>
                </c:pt>
                <c:pt idx="137" formatCode="0.00">
                  <c:v>5.4629999999999992</c:v>
                </c:pt>
                <c:pt idx="138" formatCode="0.00">
                  <c:v>5.1869999999999994</c:v>
                </c:pt>
                <c:pt idx="139" formatCode="0.00">
                  <c:v>5.2469999999999999</c:v>
                </c:pt>
                <c:pt idx="140" formatCode="0.00">
                  <c:v>5.1989999999999998</c:v>
                </c:pt>
                <c:pt idx="141" formatCode="0.00">
                  <c:v>5.1959999999999997</c:v>
                </c:pt>
                <c:pt idx="142" formatCode="0.00">
                  <c:v>5.1390000000000002</c:v>
                </c:pt>
                <c:pt idx="143" formatCode="0.00">
                  <c:v>5.2159999999999993</c:v>
                </c:pt>
                <c:pt idx="144" formatCode="0.00">
                  <c:v>5.351</c:v>
                </c:pt>
                <c:pt idx="145" formatCode="0.00">
                  <c:v>5.4799999999999995</c:v>
                </c:pt>
                <c:pt idx="146" formatCode="0.00">
                  <c:v>5.5379999999999994</c:v>
                </c:pt>
                <c:pt idx="147" formatCode="0.00">
                  <c:v>5.5969999999999995</c:v>
                </c:pt>
                <c:pt idx="148" formatCode="0.00">
                  <c:v>5.8170000000000002</c:v>
                </c:pt>
                <c:pt idx="149" formatCode="0.00">
                  <c:v>5.7909999999999995</c:v>
                </c:pt>
                <c:pt idx="150" formatCode="0.00">
                  <c:v>5.867</c:v>
                </c:pt>
                <c:pt idx="151" formatCode="0.00">
                  <c:v>5.8090000000000002</c:v>
                </c:pt>
                <c:pt idx="152" formatCode="0.00">
                  <c:v>5.8490000000000002</c:v>
                </c:pt>
                <c:pt idx="153" formatCode="0.00">
                  <c:v>5.9449999999999994</c:v>
                </c:pt>
                <c:pt idx="154" formatCode="0.00">
                  <c:v>5.6660000000000004</c:v>
                </c:pt>
                <c:pt idx="155" formatCode="0.00">
                  <c:v>5.6749999999999998</c:v>
                </c:pt>
                <c:pt idx="156" formatCode="0.00">
                  <c:v>5.7189999999999994</c:v>
                </c:pt>
                <c:pt idx="157" formatCode="0.00">
                  <c:v>5.6129999999999995</c:v>
                </c:pt>
                <c:pt idx="158" formatCode="0.00">
                  <c:v>5.5759999999999996</c:v>
                </c:pt>
                <c:pt idx="159" formatCode="0.00">
                  <c:v>5.5889999999999995</c:v>
                </c:pt>
                <c:pt idx="160" formatCode="0.00">
                  <c:v>5.5190000000000001</c:v>
                </c:pt>
                <c:pt idx="161" formatCode="0.00">
                  <c:v>5.5919999999999996</c:v>
                </c:pt>
                <c:pt idx="162" formatCode="0.00">
                  <c:v>5.4939999999999998</c:v>
                </c:pt>
                <c:pt idx="163" formatCode="0.00">
                  <c:v>5.5829999999999993</c:v>
                </c:pt>
                <c:pt idx="164" formatCode="0.00">
                  <c:v>5.7569999999999997</c:v>
                </c:pt>
                <c:pt idx="165" formatCode="0.00">
                  <c:v>5.8360000000000003</c:v>
                </c:pt>
                <c:pt idx="166" formatCode="0.00">
                  <c:v>5.806</c:v>
                </c:pt>
                <c:pt idx="167" formatCode="0.00">
                  <c:v>5.7140000000000004</c:v>
                </c:pt>
                <c:pt idx="168" formatCode="0.00">
                  <c:v>5.649</c:v>
                </c:pt>
                <c:pt idx="169" formatCode="0.00">
                  <c:v>5.7200000000000006</c:v>
                </c:pt>
                <c:pt idx="170" formatCode="0.00">
                  <c:v>5.6669999999999998</c:v>
                </c:pt>
                <c:pt idx="171" formatCode="0.00">
                  <c:v>5.7990000000000004</c:v>
                </c:pt>
                <c:pt idx="172" formatCode="0.00">
                  <c:v>5.9670000000000005</c:v>
                </c:pt>
                <c:pt idx="173" formatCode="0.00">
                  <c:v>5.8480000000000008</c:v>
                </c:pt>
                <c:pt idx="174" formatCode="0.00">
                  <c:v>5.7750000000000004</c:v>
                </c:pt>
                <c:pt idx="175" formatCode="0.00">
                  <c:v>5.7380000000000004</c:v>
                </c:pt>
                <c:pt idx="176" formatCode="0.00">
                  <c:v>5.5830000000000002</c:v>
                </c:pt>
                <c:pt idx="177" formatCode="0.00">
                  <c:v>5.8020000000000005</c:v>
                </c:pt>
                <c:pt idx="178" formatCode="0.00">
                  <c:v>5.8310000000000013</c:v>
                </c:pt>
                <c:pt idx="179" formatCode="0.00">
                  <c:v>5.7240000000000002</c:v>
                </c:pt>
                <c:pt idx="180" formatCode="0.00">
                  <c:v>5.8439999999999994</c:v>
                </c:pt>
                <c:pt idx="181" formatCode="0.00">
                  <c:v>5.8250000000000002</c:v>
                </c:pt>
                <c:pt idx="182" formatCode="0.00">
                  <c:v>5.8369999999999997</c:v>
                </c:pt>
                <c:pt idx="183" formatCode="0.00">
                  <c:v>5.9539999999999988</c:v>
                </c:pt>
                <c:pt idx="184" formatCode="0.00">
                  <c:v>6.0119999999999987</c:v>
                </c:pt>
                <c:pt idx="185" formatCode="0.00">
                  <c:v>6.0089999999999995</c:v>
                </c:pt>
                <c:pt idx="186" formatCode="0.00">
                  <c:v>6.129999999999999</c:v>
                </c:pt>
                <c:pt idx="187" formatCode="0.00">
                  <c:v>6.1519999999999992</c:v>
                </c:pt>
                <c:pt idx="188" formatCode="0.00">
                  <c:v>6.2569999999999997</c:v>
                </c:pt>
                <c:pt idx="189" formatCode="0.00">
                  <c:v>6.3239999999999998</c:v>
                </c:pt>
                <c:pt idx="190" formatCode="0.00">
                  <c:v>6.1859999999999999</c:v>
                </c:pt>
                <c:pt idx="191" formatCode="0.00">
                  <c:v>6.0979999999999999</c:v>
                </c:pt>
                <c:pt idx="192" formatCode="0.00">
                  <c:v>6.0620000000000003</c:v>
                </c:pt>
                <c:pt idx="193" formatCode="0.00">
                  <c:v>5.915</c:v>
                </c:pt>
                <c:pt idx="194" formatCode="0.00">
                  <c:v>6.02</c:v>
                </c:pt>
                <c:pt idx="195" formatCode="0.00">
                  <c:v>6.0499999999999989</c:v>
                </c:pt>
                <c:pt idx="196" formatCode="0.00">
                  <c:v>6.1849999999999996</c:v>
                </c:pt>
                <c:pt idx="197" formatCode="0.00">
                  <c:v>6.1709999999999994</c:v>
                </c:pt>
                <c:pt idx="198" formatCode="0.00">
                  <c:v>6.1180000000000003</c:v>
                </c:pt>
                <c:pt idx="199" formatCode="0.00">
                  <c:v>6.2350000000000003</c:v>
                </c:pt>
                <c:pt idx="200" formatCode="0.00">
                  <c:v>6.2930000000000001</c:v>
                </c:pt>
                <c:pt idx="201" formatCode="0.00">
                  <c:v>6.2509999999999994</c:v>
                </c:pt>
                <c:pt idx="202" formatCode="0.00">
                  <c:v>6.3259999999999996</c:v>
                </c:pt>
                <c:pt idx="203" formatCode="0.00">
                  <c:v>6.5579999999999998</c:v>
                </c:pt>
                <c:pt idx="204" formatCode="0.00">
                  <c:v>6.5329999999999995</c:v>
                </c:pt>
                <c:pt idx="205" formatCode="0.00">
                  <c:v>6.6399999999999988</c:v>
                </c:pt>
                <c:pt idx="206" formatCode="0.00">
                  <c:v>6.5250000000000004</c:v>
                </c:pt>
                <c:pt idx="207" formatCode="0.00">
                  <c:v>6.5489999999999995</c:v>
                </c:pt>
                <c:pt idx="208" formatCode="0.00">
                  <c:v>6.4730000000000008</c:v>
                </c:pt>
                <c:pt idx="209" formatCode="0.00">
                  <c:v>6.3819999999999997</c:v>
                </c:pt>
                <c:pt idx="210" formatCode="0.00">
                  <c:v>6.4079999999999995</c:v>
                </c:pt>
                <c:pt idx="211" formatCode="0.00">
                  <c:v>6.427999999999999</c:v>
                </c:pt>
                <c:pt idx="212" formatCode="0.00">
                  <c:v>6.3159999999999998</c:v>
                </c:pt>
                <c:pt idx="213" formatCode="0.00">
                  <c:v>6.1140000000000008</c:v>
                </c:pt>
                <c:pt idx="214" formatCode="0.00">
                  <c:v>6.1400000000000006</c:v>
                </c:pt>
                <c:pt idx="215" formatCode="0.00">
                  <c:v>6.0019999999999998</c:v>
                </c:pt>
                <c:pt idx="216" formatCode="0.00">
                  <c:v>6.0299999999999994</c:v>
                </c:pt>
                <c:pt idx="217" formatCode="0.00">
                  <c:v>5.9540000000000006</c:v>
                </c:pt>
                <c:pt idx="218" formatCode="0.00">
                  <c:v>6.0030000000000001</c:v>
                </c:pt>
                <c:pt idx="219" formatCode="0.00">
                  <c:v>5.9659999999999993</c:v>
                </c:pt>
                <c:pt idx="220" formatCode="0.00">
                  <c:v>5.9740000000000011</c:v>
                </c:pt>
                <c:pt idx="221" formatCode="0.00">
                  <c:v>5.9649999999999999</c:v>
                </c:pt>
                <c:pt idx="222" formatCode="0.00">
                  <c:v>5.8979999999999997</c:v>
                </c:pt>
                <c:pt idx="223" formatCode="0.00">
                  <c:v>6.0720000000000001</c:v>
                </c:pt>
                <c:pt idx="224" formatCode="0.00">
                  <c:v>6.0229999999999997</c:v>
                </c:pt>
                <c:pt idx="225" formatCode="0.00">
                  <c:v>6.1389999999999993</c:v>
                </c:pt>
                <c:pt idx="226" formatCode="0.00">
                  <c:v>6.0830000000000002</c:v>
                </c:pt>
                <c:pt idx="227" formatCode="0.00">
                  <c:v>6.1359999999999992</c:v>
                </c:pt>
                <c:pt idx="228" formatCode="0.00">
                  <c:v>6.0490000000000004</c:v>
                </c:pt>
                <c:pt idx="229" formatCode="0.00">
                  <c:v>6.0359999999999996</c:v>
                </c:pt>
                <c:pt idx="230" formatCode="0.00">
                  <c:v>5.9859999999999998</c:v>
                </c:pt>
                <c:pt idx="231" formatCode="0.00">
                  <c:v>5.964999999999999</c:v>
                </c:pt>
                <c:pt idx="232" formatCode="0.00">
                  <c:v>6.0469999999999988</c:v>
                </c:pt>
                <c:pt idx="233" formatCode="0.00">
                  <c:v>6.0020000000000007</c:v>
                </c:pt>
                <c:pt idx="234" formatCode="0.00">
                  <c:v>6.0430000000000001</c:v>
                </c:pt>
                <c:pt idx="235" formatCode="0.00">
                  <c:v>5.9809999999999999</c:v>
                </c:pt>
                <c:pt idx="236" formatCode="0.00">
                  <c:v>6.0900000000000007</c:v>
                </c:pt>
                <c:pt idx="237" formatCode="0.00">
                  <c:v>6.2170000000000005</c:v>
                </c:pt>
                <c:pt idx="238" formatCode="0.00">
                  <c:v>6.3490000000000011</c:v>
                </c:pt>
                <c:pt idx="239" formatCode="0.00">
                  <c:v>6.3290000000000015</c:v>
                </c:pt>
                <c:pt idx="240" formatCode="0.00">
                  <c:v>6.5220000000000002</c:v>
                </c:pt>
                <c:pt idx="241" formatCode="0.00">
                  <c:v>6.6609999999999996</c:v>
                </c:pt>
                <c:pt idx="242" formatCode="0.00">
                  <c:v>6.6360000000000001</c:v>
                </c:pt>
                <c:pt idx="243" formatCode="0.00">
                  <c:v>6.5449999999999999</c:v>
                </c:pt>
                <c:pt idx="244" formatCode="0.00">
                  <c:v>6.4979999999999993</c:v>
                </c:pt>
                <c:pt idx="245" formatCode="0.00">
                  <c:v>6.5229999999999988</c:v>
                </c:pt>
                <c:pt idx="246" formatCode="0.00">
                  <c:v>6.4480000000000004</c:v>
                </c:pt>
                <c:pt idx="247" formatCode="0.00">
                  <c:v>6.3020000000000014</c:v>
                </c:pt>
                <c:pt idx="248" formatCode="0.00">
                  <c:v>6.5</c:v>
                </c:pt>
                <c:pt idx="249" formatCode="0.00">
                  <c:v>6.705000000000001</c:v>
                </c:pt>
                <c:pt idx="250" formatCode="0.00">
                  <c:v>6.6310000000000002</c:v>
                </c:pt>
                <c:pt idx="251" formatCode="0.00">
                  <c:v>6.6519999999999992</c:v>
                </c:pt>
                <c:pt idx="252" formatCode="0.00">
                  <c:v>6.8209999999999997</c:v>
                </c:pt>
                <c:pt idx="253" formatCode="0.00">
                  <c:v>6.8360000000000003</c:v>
                </c:pt>
                <c:pt idx="254" formatCode="0.00">
                  <c:v>6.8810000000000002</c:v>
                </c:pt>
                <c:pt idx="255" formatCode="0.00">
                  <c:v>6.964999999999999</c:v>
                </c:pt>
                <c:pt idx="256" formatCode="0.00">
                  <c:v>7.1689999999999996</c:v>
                </c:pt>
                <c:pt idx="257" formatCode="0.00">
                  <c:v>7.2759999999999989</c:v>
                </c:pt>
                <c:pt idx="258" formatCode="0.00">
                  <c:v>7.08</c:v>
                </c:pt>
                <c:pt idx="259" formatCode="0.00">
                  <c:v>6.9329999999999998</c:v>
                </c:pt>
                <c:pt idx="260" formatCode="0.00">
                  <c:v>7.0429999999999993</c:v>
                </c:pt>
                <c:pt idx="261" formatCode="0.00">
                  <c:v>6.9969999999999999</c:v>
                </c:pt>
                <c:pt idx="262" formatCode="0.00">
                  <c:v>7.1149999999999993</c:v>
                </c:pt>
                <c:pt idx="263" formatCode="0.00">
                  <c:v>7.359</c:v>
                </c:pt>
                <c:pt idx="264" formatCode="0.00">
                  <c:v>7.4655555555555555</c:v>
                </c:pt>
                <c:pt idx="265" formatCode="0.00">
                  <c:v>7.496249999999999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A0-435C-BB57-3441DD691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067552"/>
        <c:axId val="1712067968"/>
      </c:lineChart>
      <c:catAx>
        <c:axId val="171206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67968"/>
        <c:crosses val="autoZero"/>
        <c:auto val="1"/>
        <c:lblAlgn val="ctr"/>
        <c:lblOffset val="100"/>
        <c:noMultiLvlLbl val="0"/>
      </c:catAx>
      <c:valAx>
        <c:axId val="1712067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</a:t>
                </a:r>
                <a:r>
                  <a:rPr lang="en-CA" baseline="0"/>
                  <a:t> (deg)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/>
              <a:t>Weather Trend:</a:t>
            </a:r>
            <a:r>
              <a:rPr lang="en-CA" sz="1800" b="1" baseline="0"/>
              <a:t> Toronto vs Global (Scatter Plot)</a:t>
            </a:r>
            <a:endParaRPr lang="en-CA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'Plot with Trendline)'!$B$1</c:f>
              <c:strCache>
                <c:ptCount val="1"/>
                <c:pt idx="0">
                  <c:v>avg_temp Global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273182957393485E-2"/>
                  <c:y val="-0.10736789326245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'Plot with Trendline)'!$A$2:$A$267</c:f>
              <c:numCache>
                <c:formatCode>0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'Plot with Trendline)'!$B$2:$B$267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9-411E-93E6-AE2C08C723A1}"/>
            </c:ext>
          </c:extLst>
        </c:ser>
        <c:ser>
          <c:idx val="1"/>
          <c:order val="1"/>
          <c:tx>
            <c:strRef>
              <c:f>'Plot with Trendline)'!$C$1</c:f>
              <c:strCache>
                <c:ptCount val="1"/>
                <c:pt idx="0">
                  <c:v>MA10 Global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 with Trendline)'!$A$2:$A$267</c:f>
              <c:numCache>
                <c:formatCode>0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'Plot with Trendline)'!$C$2:$C$267</c:f>
              <c:numCache>
                <c:formatCode>General</c:formatCode>
                <c:ptCount val="266"/>
                <c:pt idx="9" formatCode="0.00">
                  <c:v>8.0299999999999994</c:v>
                </c:pt>
                <c:pt idx="10" formatCode="0.00">
                  <c:v>7.8770000000000007</c:v>
                </c:pt>
                <c:pt idx="11" formatCode="0.00">
                  <c:v>7.9560000000000004</c:v>
                </c:pt>
                <c:pt idx="12" formatCode="0.00">
                  <c:v>8.2390000000000008</c:v>
                </c:pt>
                <c:pt idx="13" formatCode="0.00">
                  <c:v>8.15</c:v>
                </c:pt>
                <c:pt idx="14" formatCode="0.00">
                  <c:v>8.1430000000000007</c:v>
                </c:pt>
                <c:pt idx="15" formatCode="0.00">
                  <c:v>8.1320000000000014</c:v>
                </c:pt>
                <c:pt idx="16" formatCode="0.00">
                  <c:v>8.0879999999999992</c:v>
                </c:pt>
                <c:pt idx="17" formatCode="0.00">
                  <c:v>8.0079999999999991</c:v>
                </c:pt>
                <c:pt idx="18" formatCode="0.00">
                  <c:v>8.0120000000000005</c:v>
                </c:pt>
                <c:pt idx="19" formatCode="0.00">
                  <c:v>7.9819999999999993</c:v>
                </c:pt>
                <c:pt idx="20" formatCode="0.00">
                  <c:v>8.032</c:v>
                </c:pt>
                <c:pt idx="21" formatCode="0.00">
                  <c:v>7.9399999999999995</c:v>
                </c:pt>
                <c:pt idx="22" formatCode="0.00">
                  <c:v>7.8979999999999988</c:v>
                </c:pt>
                <c:pt idx="23" formatCode="0.00">
                  <c:v>7.9700000000000006</c:v>
                </c:pt>
                <c:pt idx="24" formatCode="0.00">
                  <c:v>8.0069999999999997</c:v>
                </c:pt>
                <c:pt idx="25" formatCode="0.00">
                  <c:v>8.1</c:v>
                </c:pt>
                <c:pt idx="26" formatCode="0.00">
                  <c:v>8.0890000000000004</c:v>
                </c:pt>
                <c:pt idx="27" formatCode="0.00">
                  <c:v>8.093</c:v>
                </c:pt>
                <c:pt idx="28" formatCode="0.00">
                  <c:v>8.2690000000000001</c:v>
                </c:pt>
                <c:pt idx="29" formatCode="0.00">
                  <c:v>8.3979999999999997</c:v>
                </c:pt>
                <c:pt idx="30" formatCode="0.00">
                  <c:v>8.5719999999999992</c:v>
                </c:pt>
                <c:pt idx="31" formatCode="0.00">
                  <c:v>8.5969999999999995</c:v>
                </c:pt>
                <c:pt idx="32" formatCode="0.00">
                  <c:v>8.5680000000000014</c:v>
                </c:pt>
                <c:pt idx="33" formatCode="0.00">
                  <c:v>8.5140000000000011</c:v>
                </c:pt>
                <c:pt idx="34" formatCode="0.00">
                  <c:v>8.423</c:v>
                </c:pt>
                <c:pt idx="35" formatCode="0.00">
                  <c:v>8.2409999999999997</c:v>
                </c:pt>
                <c:pt idx="36" formatCode="0.00">
                  <c:v>8.2370000000000001</c:v>
                </c:pt>
                <c:pt idx="37" formatCode="0.00">
                  <c:v>8.2140000000000004</c:v>
                </c:pt>
                <c:pt idx="38" formatCode="0.00">
                  <c:v>8.2050000000000001</c:v>
                </c:pt>
                <c:pt idx="39" formatCode="0.00">
                  <c:v>8.1399999999999988</c:v>
                </c:pt>
                <c:pt idx="40" formatCode="0.00">
                  <c:v>7.9950000000000001</c:v>
                </c:pt>
                <c:pt idx="41" formatCode="0.00">
                  <c:v>8.0080000000000009</c:v>
                </c:pt>
                <c:pt idx="42" formatCode="0.00">
                  <c:v>8.027000000000001</c:v>
                </c:pt>
                <c:pt idx="43" formatCode="0.00">
                  <c:v>8.0820000000000007</c:v>
                </c:pt>
                <c:pt idx="44" formatCode="0.00">
                  <c:v>8.1490000000000009</c:v>
                </c:pt>
                <c:pt idx="45" formatCode="0.00">
                  <c:v>8.2480000000000011</c:v>
                </c:pt>
                <c:pt idx="46" formatCode="0.00">
                  <c:v>8.2489999999999988</c:v>
                </c:pt>
                <c:pt idx="47" formatCode="0.00">
                  <c:v>8.2970000000000006</c:v>
                </c:pt>
                <c:pt idx="48" formatCode="0.00">
                  <c:v>8.3190000000000008</c:v>
                </c:pt>
                <c:pt idx="49" formatCode="0.00">
                  <c:v>8.3370000000000015</c:v>
                </c:pt>
                <c:pt idx="50" formatCode="0.00">
                  <c:v>8.3870000000000005</c:v>
                </c:pt>
                <c:pt idx="51" formatCode="0.00">
                  <c:v>8.423</c:v>
                </c:pt>
                <c:pt idx="52" formatCode="0.00">
                  <c:v>8.4719999999999995</c:v>
                </c:pt>
                <c:pt idx="53" formatCode="0.00">
                  <c:v>8.4989999999999988</c:v>
                </c:pt>
                <c:pt idx="54" formatCode="0.00">
                  <c:v>8.5299999999999994</c:v>
                </c:pt>
                <c:pt idx="55" formatCode="0.00">
                  <c:v>8.5510000000000002</c:v>
                </c:pt>
                <c:pt idx="56" formatCode="0.00">
                  <c:v>8.5670000000000019</c:v>
                </c:pt>
                <c:pt idx="57" formatCode="0.00">
                  <c:v>8.5440000000000005</c:v>
                </c:pt>
                <c:pt idx="58" formatCode="0.00">
                  <c:v>8.4400000000000013</c:v>
                </c:pt>
                <c:pt idx="59" formatCode="0.00">
                  <c:v>8.2969999999999988</c:v>
                </c:pt>
                <c:pt idx="60" formatCode="0.00">
                  <c:v>8.1410000000000018</c:v>
                </c:pt>
                <c:pt idx="61" formatCode="0.00">
                  <c:v>7.9680000000000009</c:v>
                </c:pt>
                <c:pt idx="62" formatCode="0.00">
                  <c:v>7.8149999999999995</c:v>
                </c:pt>
                <c:pt idx="63" formatCode="0.00">
                  <c:v>7.7389999999999999</c:v>
                </c:pt>
                <c:pt idx="64" formatCode="0.00">
                  <c:v>7.6139999999999999</c:v>
                </c:pt>
                <c:pt idx="65" formatCode="0.00">
                  <c:v>7.4819999999999993</c:v>
                </c:pt>
                <c:pt idx="66" formatCode="0.00">
                  <c:v>7.3330000000000002</c:v>
                </c:pt>
                <c:pt idx="67" formatCode="0.00">
                  <c:v>7.2030000000000012</c:v>
                </c:pt>
                <c:pt idx="68" formatCode="0.00">
                  <c:v>7.222999999999999</c:v>
                </c:pt>
                <c:pt idx="69" formatCode="0.00">
                  <c:v>7.2519999999999998</c:v>
                </c:pt>
                <c:pt idx="70" formatCode="0.00">
                  <c:v>7.3220000000000001</c:v>
                </c:pt>
                <c:pt idx="71" formatCode="0.00">
                  <c:v>7.4449999999999985</c:v>
                </c:pt>
                <c:pt idx="72" formatCode="0.00">
                  <c:v>7.5589999999999993</c:v>
                </c:pt>
                <c:pt idx="73" formatCode="0.00">
                  <c:v>7.5569999999999995</c:v>
                </c:pt>
                <c:pt idx="74" formatCode="0.00">
                  <c:v>7.6529999999999987</c:v>
                </c:pt>
                <c:pt idx="75" formatCode="0.00">
                  <c:v>7.7679999999999989</c:v>
                </c:pt>
                <c:pt idx="76" formatCode="0.00">
                  <c:v>7.9099999999999993</c:v>
                </c:pt>
                <c:pt idx="77" formatCode="0.00">
                  <c:v>8.093</c:v>
                </c:pt>
                <c:pt idx="78" formatCode="0.00">
                  <c:v>8.1269999999999989</c:v>
                </c:pt>
                <c:pt idx="79" formatCode="0.00">
                  <c:v>8.1840000000000011</c:v>
                </c:pt>
                <c:pt idx="80" formatCode="0.00">
                  <c:v>8.2739999999999991</c:v>
                </c:pt>
                <c:pt idx="81" formatCode="0.00">
                  <c:v>8.229000000000001</c:v>
                </c:pt>
                <c:pt idx="82" formatCode="0.00">
                  <c:v>8.1549999999999994</c:v>
                </c:pt>
                <c:pt idx="83" formatCode="0.00">
                  <c:v>8.1840000000000011</c:v>
                </c:pt>
                <c:pt idx="84" formatCode="0.00">
                  <c:v>8.1440000000000019</c:v>
                </c:pt>
                <c:pt idx="85" formatCode="0.00">
                  <c:v>8.0440000000000005</c:v>
                </c:pt>
                <c:pt idx="86" formatCode="0.00">
                  <c:v>7.9779999999999998</c:v>
                </c:pt>
                <c:pt idx="87" formatCode="0.00">
                  <c:v>7.8349999999999991</c:v>
                </c:pt>
                <c:pt idx="88" formatCode="0.00">
                  <c:v>7.769000000000001</c:v>
                </c:pt>
                <c:pt idx="89" formatCode="0.00">
                  <c:v>7.7379999999999995</c:v>
                </c:pt>
                <c:pt idx="90" formatCode="0.00">
                  <c:v>7.6659999999999995</c:v>
                </c:pt>
                <c:pt idx="91" formatCode="0.00">
                  <c:v>7.6710000000000012</c:v>
                </c:pt>
                <c:pt idx="92" formatCode="0.00">
                  <c:v>7.7279999999999998</c:v>
                </c:pt>
                <c:pt idx="93" formatCode="0.00">
                  <c:v>7.7439999999999998</c:v>
                </c:pt>
                <c:pt idx="94" formatCode="0.00">
                  <c:v>7.694</c:v>
                </c:pt>
                <c:pt idx="95" formatCode="0.00">
                  <c:v>7.7399999999999993</c:v>
                </c:pt>
                <c:pt idx="96" formatCode="0.00">
                  <c:v>7.8250000000000002</c:v>
                </c:pt>
                <c:pt idx="97" formatCode="0.00">
                  <c:v>7.8960000000000008</c:v>
                </c:pt>
                <c:pt idx="98" formatCode="0.00">
                  <c:v>7.9430000000000005</c:v>
                </c:pt>
                <c:pt idx="99" formatCode="0.00">
                  <c:v>7.9780000000000015</c:v>
                </c:pt>
                <c:pt idx="100" formatCode="0.00">
                  <c:v>7.9880000000000022</c:v>
                </c:pt>
                <c:pt idx="101" formatCode="0.00">
                  <c:v>8.0370000000000008</c:v>
                </c:pt>
                <c:pt idx="102" formatCode="0.00">
                  <c:v>8.0450000000000017</c:v>
                </c:pt>
                <c:pt idx="103" formatCode="0.00">
                  <c:v>8.032</c:v>
                </c:pt>
                <c:pt idx="104" formatCode="0.00">
                  <c:v>8.0879999999999992</c:v>
                </c:pt>
                <c:pt idx="105" formatCode="0.00">
                  <c:v>8.1140000000000008</c:v>
                </c:pt>
                <c:pt idx="106" formatCode="0.00">
                  <c:v>8.0590000000000011</c:v>
                </c:pt>
                <c:pt idx="107" formatCode="0.00">
                  <c:v>8.0259999999999998</c:v>
                </c:pt>
                <c:pt idx="108" formatCode="0.00">
                  <c:v>8.0380000000000003</c:v>
                </c:pt>
                <c:pt idx="109" formatCode="0.00">
                  <c:v>8.0649999999999995</c:v>
                </c:pt>
                <c:pt idx="110" formatCode="0.00">
                  <c:v>8.0709999999999997</c:v>
                </c:pt>
                <c:pt idx="111" formatCode="0.00">
                  <c:v>8.0379999999999985</c:v>
                </c:pt>
                <c:pt idx="112" formatCode="0.00">
                  <c:v>7.9839999999999991</c:v>
                </c:pt>
                <c:pt idx="113" formatCode="0.00">
                  <c:v>7.9909999999999997</c:v>
                </c:pt>
                <c:pt idx="114" formatCode="0.00">
                  <c:v>7.9680000000000009</c:v>
                </c:pt>
                <c:pt idx="115" formatCode="0.00">
                  <c:v>7.9749999999999996</c:v>
                </c:pt>
                <c:pt idx="116" formatCode="0.00">
                  <c:v>8.0039999999999996</c:v>
                </c:pt>
                <c:pt idx="117" formatCode="0.00">
                  <c:v>8.0719999999999992</c:v>
                </c:pt>
                <c:pt idx="118" formatCode="0.00">
                  <c:v>8.0869999999999997</c:v>
                </c:pt>
                <c:pt idx="119" formatCode="0.00">
                  <c:v>8.1049999999999986</c:v>
                </c:pt>
                <c:pt idx="120" formatCode="0.00">
                  <c:v>8.1290000000000013</c:v>
                </c:pt>
                <c:pt idx="121" formatCode="0.00">
                  <c:v>8.1560000000000006</c:v>
                </c:pt>
                <c:pt idx="122" formatCode="0.00">
                  <c:v>8.2189999999999994</c:v>
                </c:pt>
                <c:pt idx="123" formatCode="0.00">
                  <c:v>8.2429999999999986</c:v>
                </c:pt>
                <c:pt idx="124" formatCode="0.00">
                  <c:v>8.2880000000000003</c:v>
                </c:pt>
                <c:pt idx="125" formatCode="0.00">
                  <c:v>8.2559999999999985</c:v>
                </c:pt>
                <c:pt idx="126" formatCode="0.00">
                  <c:v>8.2349999999999994</c:v>
                </c:pt>
                <c:pt idx="127" formatCode="0.00">
                  <c:v>8.2449999999999992</c:v>
                </c:pt>
                <c:pt idx="128" formatCode="0.00">
                  <c:v>8.302999999999999</c:v>
                </c:pt>
                <c:pt idx="129" formatCode="0.00">
                  <c:v>8.2769999999999992</c:v>
                </c:pt>
                <c:pt idx="130" formatCode="0.00">
                  <c:v>8.2690000000000001</c:v>
                </c:pt>
                <c:pt idx="131" formatCode="0.00">
                  <c:v>8.2839999999999989</c:v>
                </c:pt>
                <c:pt idx="132" formatCode="0.00">
                  <c:v>8.2779999999999987</c:v>
                </c:pt>
                <c:pt idx="133" formatCode="0.00">
                  <c:v>8.2409999999999997</c:v>
                </c:pt>
                <c:pt idx="134" formatCode="0.00">
                  <c:v>8.1750000000000007</c:v>
                </c:pt>
                <c:pt idx="135" formatCode="0.00">
                  <c:v>8.1809999999999992</c:v>
                </c:pt>
                <c:pt idx="136" formatCode="0.00">
                  <c:v>8.1679999999999993</c:v>
                </c:pt>
                <c:pt idx="137" formatCode="0.00">
                  <c:v>8.1050000000000004</c:v>
                </c:pt>
                <c:pt idx="138" formatCode="0.00">
                  <c:v>8.0310000000000006</c:v>
                </c:pt>
                <c:pt idx="139" formatCode="0.00">
                  <c:v>8.0460000000000012</c:v>
                </c:pt>
                <c:pt idx="140" formatCode="0.00">
                  <c:v>8.0310000000000006</c:v>
                </c:pt>
                <c:pt idx="141" formatCode="0.00">
                  <c:v>8.0059999999999985</c:v>
                </c:pt>
                <c:pt idx="142" formatCode="0.00">
                  <c:v>8</c:v>
                </c:pt>
                <c:pt idx="143" formatCode="0.00">
                  <c:v>8.0080000000000009</c:v>
                </c:pt>
                <c:pt idx="144" formatCode="0.00">
                  <c:v>8.0470000000000006</c:v>
                </c:pt>
                <c:pt idx="145" formatCode="0.00">
                  <c:v>8.0699999999999985</c:v>
                </c:pt>
                <c:pt idx="146" formatCode="0.00">
                  <c:v>8.0960000000000001</c:v>
                </c:pt>
                <c:pt idx="147" formatCode="0.00">
                  <c:v>8.1340000000000003</c:v>
                </c:pt>
                <c:pt idx="148" formatCode="0.00">
                  <c:v>8.1430000000000007</c:v>
                </c:pt>
                <c:pt idx="149" formatCode="0.00">
                  <c:v>8.1510000000000016</c:v>
                </c:pt>
                <c:pt idx="150" formatCode="0.00">
                  <c:v>8.2040000000000006</c:v>
                </c:pt>
                <c:pt idx="151" formatCode="0.00">
                  <c:v>8.2560000000000002</c:v>
                </c:pt>
                <c:pt idx="152" formatCode="0.00">
                  <c:v>8.2789999999999981</c:v>
                </c:pt>
                <c:pt idx="153" formatCode="0.00">
                  <c:v>8.2949999999999999</c:v>
                </c:pt>
                <c:pt idx="154" formatCode="0.00">
                  <c:v>8.2880000000000003</c:v>
                </c:pt>
                <c:pt idx="155" formatCode="0.00">
                  <c:v>8.2960000000000012</c:v>
                </c:pt>
                <c:pt idx="156" formatCode="0.00">
                  <c:v>8.3129999999999988</c:v>
                </c:pt>
                <c:pt idx="157" formatCode="0.00">
                  <c:v>8.2789999999999999</c:v>
                </c:pt>
                <c:pt idx="158" formatCode="0.00">
                  <c:v>8.2799999999999994</c:v>
                </c:pt>
                <c:pt idx="159" formatCode="0.00">
                  <c:v>8.2580000000000009</c:v>
                </c:pt>
                <c:pt idx="160" formatCode="0.00">
                  <c:v>8.23</c:v>
                </c:pt>
                <c:pt idx="161" formatCode="0.00">
                  <c:v>8.1939999999999991</c:v>
                </c:pt>
                <c:pt idx="162" formatCode="0.00">
                  <c:v>8.1810000000000009</c:v>
                </c:pt>
                <c:pt idx="163" formatCode="0.00">
                  <c:v>8.1890000000000001</c:v>
                </c:pt>
                <c:pt idx="164" formatCode="0.00">
                  <c:v>8.2390000000000008</c:v>
                </c:pt>
                <c:pt idx="165" formatCode="0.00">
                  <c:v>8.2750000000000021</c:v>
                </c:pt>
                <c:pt idx="166" formatCode="0.00">
                  <c:v>8.2600000000000016</c:v>
                </c:pt>
                <c:pt idx="167" formatCode="0.00">
                  <c:v>8.2669999999999995</c:v>
                </c:pt>
                <c:pt idx="168" formatCode="0.00">
                  <c:v>8.2609999999999992</c:v>
                </c:pt>
                <c:pt idx="169" formatCode="0.00">
                  <c:v>8.2810000000000006</c:v>
                </c:pt>
                <c:pt idx="170" formatCode="0.00">
                  <c:v>8.2949999999999982</c:v>
                </c:pt>
                <c:pt idx="171" formatCode="0.00">
                  <c:v>8.3339999999999996</c:v>
                </c:pt>
                <c:pt idx="172" formatCode="0.00">
                  <c:v>8.3580000000000005</c:v>
                </c:pt>
                <c:pt idx="173" formatCode="0.00">
                  <c:v>8.370000000000001</c:v>
                </c:pt>
                <c:pt idx="174" formatCode="0.00">
                  <c:v>8.3620000000000001</c:v>
                </c:pt>
                <c:pt idx="175" formatCode="0.00">
                  <c:v>8.3560000000000016</c:v>
                </c:pt>
                <c:pt idx="176" formatCode="0.00">
                  <c:v>8.4060000000000024</c:v>
                </c:pt>
                <c:pt idx="177" formatCode="0.00">
                  <c:v>8.4559999999999995</c:v>
                </c:pt>
                <c:pt idx="178" formatCode="0.00">
                  <c:v>8.5059999999999985</c:v>
                </c:pt>
                <c:pt idx="179" formatCode="0.00">
                  <c:v>8.4919999999999991</c:v>
                </c:pt>
                <c:pt idx="180" formatCode="0.00">
                  <c:v>8.5189999999999984</c:v>
                </c:pt>
                <c:pt idx="181" formatCode="0.00">
                  <c:v>8.5339999999999989</c:v>
                </c:pt>
                <c:pt idx="182" formatCode="0.00">
                  <c:v>8.5639999999999983</c:v>
                </c:pt>
                <c:pt idx="183" formatCode="0.00">
                  <c:v>8.5560000000000009</c:v>
                </c:pt>
                <c:pt idx="184" formatCode="0.00">
                  <c:v>8.5680000000000014</c:v>
                </c:pt>
                <c:pt idx="185" formatCode="0.00">
                  <c:v>8.5670000000000002</c:v>
                </c:pt>
                <c:pt idx="186" formatCode="0.00">
                  <c:v>8.5489999999999995</c:v>
                </c:pt>
                <c:pt idx="187" formatCode="0.00">
                  <c:v>8.5670000000000002</c:v>
                </c:pt>
                <c:pt idx="188" formatCode="0.00">
                  <c:v>8.59</c:v>
                </c:pt>
                <c:pt idx="189" formatCode="0.00">
                  <c:v>8.6420000000000012</c:v>
                </c:pt>
                <c:pt idx="190" formatCode="0.00">
                  <c:v>8.6550000000000011</c:v>
                </c:pt>
                <c:pt idx="191" formatCode="0.00">
                  <c:v>8.66</c:v>
                </c:pt>
                <c:pt idx="192" formatCode="0.00">
                  <c:v>8.661999999999999</c:v>
                </c:pt>
                <c:pt idx="193" formatCode="0.00">
                  <c:v>8.7040000000000006</c:v>
                </c:pt>
                <c:pt idx="194" formatCode="0.00">
                  <c:v>8.7259999999999991</c:v>
                </c:pt>
                <c:pt idx="195" formatCode="0.00">
                  <c:v>8.7319999999999993</c:v>
                </c:pt>
                <c:pt idx="196" formatCode="0.00">
                  <c:v>8.7449999999999992</c:v>
                </c:pt>
                <c:pt idx="197" formatCode="0.00">
                  <c:v>8.754999999999999</c:v>
                </c:pt>
                <c:pt idx="198" formatCode="0.00">
                  <c:v>8.743999999999998</c:v>
                </c:pt>
                <c:pt idx="199" formatCode="0.00">
                  <c:v>8.7270000000000003</c:v>
                </c:pt>
                <c:pt idx="200" formatCode="0.00">
                  <c:v>8.6880000000000006</c:v>
                </c:pt>
                <c:pt idx="201" formatCode="0.00">
                  <c:v>8.6740000000000013</c:v>
                </c:pt>
                <c:pt idx="202" formatCode="0.00">
                  <c:v>8.6650000000000009</c:v>
                </c:pt>
                <c:pt idx="203" formatCode="0.00">
                  <c:v>8.6760000000000002</c:v>
                </c:pt>
                <c:pt idx="204" formatCode="0.00">
                  <c:v>8.647000000000002</c:v>
                </c:pt>
                <c:pt idx="205" formatCode="0.00">
                  <c:v>8.6519999999999992</c:v>
                </c:pt>
                <c:pt idx="206" formatCode="0.00">
                  <c:v>8.6119999999999983</c:v>
                </c:pt>
                <c:pt idx="207" formatCode="0.00">
                  <c:v>8.6050000000000004</c:v>
                </c:pt>
                <c:pt idx="208" formatCode="0.00">
                  <c:v>8.6070000000000011</c:v>
                </c:pt>
                <c:pt idx="209" formatCode="0.00">
                  <c:v>8.6210000000000004</c:v>
                </c:pt>
                <c:pt idx="210" formatCode="0.00">
                  <c:v>8.6419999999999995</c:v>
                </c:pt>
                <c:pt idx="211" formatCode="0.00">
                  <c:v>8.6590000000000007</c:v>
                </c:pt>
                <c:pt idx="212" formatCode="0.00">
                  <c:v>8.67</c:v>
                </c:pt>
                <c:pt idx="213" formatCode="0.00">
                  <c:v>8.6690000000000005</c:v>
                </c:pt>
                <c:pt idx="214" formatCode="0.00">
                  <c:v>8.6539999999999999</c:v>
                </c:pt>
                <c:pt idx="215" formatCode="0.00">
                  <c:v>8.6440000000000001</c:v>
                </c:pt>
                <c:pt idx="216" formatCode="0.00">
                  <c:v>8.6759999999999984</c:v>
                </c:pt>
                <c:pt idx="217" formatCode="0.00">
                  <c:v>8.6729999999999983</c:v>
                </c:pt>
                <c:pt idx="218" formatCode="0.00">
                  <c:v>8.6479999999999997</c:v>
                </c:pt>
                <c:pt idx="219" formatCode="0.00">
                  <c:v>8.6349999999999998</c:v>
                </c:pt>
                <c:pt idx="220" formatCode="0.00">
                  <c:v>8.6470000000000002</c:v>
                </c:pt>
                <c:pt idx="221" formatCode="0.00">
                  <c:v>8.6269999999999989</c:v>
                </c:pt>
                <c:pt idx="222" formatCode="0.00">
                  <c:v>8.6019999999999985</c:v>
                </c:pt>
                <c:pt idx="223" formatCode="0.00">
                  <c:v>8.6109999999999989</c:v>
                </c:pt>
                <c:pt idx="224" formatCode="0.00">
                  <c:v>8.6170000000000009</c:v>
                </c:pt>
                <c:pt idx="225" formatCode="0.00">
                  <c:v>8.6379999999999981</c:v>
                </c:pt>
                <c:pt idx="226" formatCode="0.00">
                  <c:v>8.6129999999999978</c:v>
                </c:pt>
                <c:pt idx="227" formatCode="0.00">
                  <c:v>8.6279999999999966</c:v>
                </c:pt>
                <c:pt idx="228" formatCode="0.00">
                  <c:v>8.6449999999999996</c:v>
                </c:pt>
                <c:pt idx="229" formatCode="0.00">
                  <c:v>8.6579999999999995</c:v>
                </c:pt>
                <c:pt idx="230" formatCode="0.00">
                  <c:v>8.6860000000000017</c:v>
                </c:pt>
                <c:pt idx="231" formatCode="0.00">
                  <c:v>8.7430000000000003</c:v>
                </c:pt>
                <c:pt idx="232" formatCode="0.00">
                  <c:v>8.7570000000000014</c:v>
                </c:pt>
                <c:pt idx="233" formatCode="0.00">
                  <c:v>8.7650000000000006</c:v>
                </c:pt>
                <c:pt idx="234" formatCode="0.00">
                  <c:v>8.7870000000000008</c:v>
                </c:pt>
                <c:pt idx="235" formatCode="0.00">
                  <c:v>8.7789999999999999</c:v>
                </c:pt>
                <c:pt idx="236" formatCode="0.00">
                  <c:v>8.827</c:v>
                </c:pt>
                <c:pt idx="237" formatCode="0.00">
                  <c:v>8.8409999999999993</c:v>
                </c:pt>
                <c:pt idx="238" formatCode="0.00">
                  <c:v>8.8919999999999995</c:v>
                </c:pt>
                <c:pt idx="239" formatCode="0.00">
                  <c:v>8.9109999999999996</c:v>
                </c:pt>
                <c:pt idx="240" formatCode="0.00">
                  <c:v>8.9359999999999999</c:v>
                </c:pt>
                <c:pt idx="241" formatCode="0.00">
                  <c:v>8.9370000000000012</c:v>
                </c:pt>
                <c:pt idx="242" formatCode="0.00">
                  <c:v>8.9570000000000025</c:v>
                </c:pt>
                <c:pt idx="243" formatCode="0.00">
                  <c:v>8.9410000000000025</c:v>
                </c:pt>
                <c:pt idx="244" formatCode="0.00">
                  <c:v>8.9760000000000026</c:v>
                </c:pt>
                <c:pt idx="245" formatCode="0.00">
                  <c:v>9.0449999999999982</c:v>
                </c:pt>
                <c:pt idx="246" formatCode="0.00">
                  <c:v>9.0659999999999989</c:v>
                </c:pt>
                <c:pt idx="247" formatCode="0.00">
                  <c:v>9.0869999999999997</c:v>
                </c:pt>
                <c:pt idx="248" formatCode="0.00">
                  <c:v>9.1189999999999998</c:v>
                </c:pt>
                <c:pt idx="249" formatCode="0.00">
                  <c:v>9.1560000000000006</c:v>
                </c:pt>
                <c:pt idx="250" formatCode="0.00">
                  <c:v>9.1529999999999987</c:v>
                </c:pt>
                <c:pt idx="251" formatCode="0.00">
                  <c:v>9.1760000000000002</c:v>
                </c:pt>
                <c:pt idx="252" formatCode="0.00">
                  <c:v>9.2490000000000006</c:v>
                </c:pt>
                <c:pt idx="253" formatCode="0.00">
                  <c:v>9.3149999999999977</c:v>
                </c:pt>
                <c:pt idx="254" formatCode="0.00">
                  <c:v>9.3429999999999982</c:v>
                </c:pt>
                <c:pt idx="255" formatCode="0.00">
                  <c:v>9.3779999999999983</c:v>
                </c:pt>
                <c:pt idx="256" formatCode="0.00">
                  <c:v>9.4269999999999996</c:v>
                </c:pt>
                <c:pt idx="257" formatCode="0.00">
                  <c:v>9.48</c:v>
                </c:pt>
                <c:pt idx="258" formatCode="0.00">
                  <c:v>9.4710000000000001</c:v>
                </c:pt>
                <c:pt idx="259" formatCode="0.00">
                  <c:v>9.4930000000000021</c:v>
                </c:pt>
                <c:pt idx="260" formatCode="0.00">
                  <c:v>9.543000000000001</c:v>
                </c:pt>
                <c:pt idx="261" formatCode="0.00">
                  <c:v>9.5540000000000003</c:v>
                </c:pt>
                <c:pt idx="262" formatCode="0.00">
                  <c:v>9.548</c:v>
                </c:pt>
                <c:pt idx="263" formatCode="0.00">
                  <c:v>9.5560000000000009</c:v>
                </c:pt>
                <c:pt idx="264" formatCode="0.00">
                  <c:v>9.5809999999999995</c:v>
                </c:pt>
                <c:pt idx="265" formatCode="0.00">
                  <c:v>9.5939999999999976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C9-411E-93E6-AE2C08C723A1}"/>
            </c:ext>
          </c:extLst>
        </c:ser>
        <c:ser>
          <c:idx val="2"/>
          <c:order val="2"/>
          <c:tx>
            <c:strRef>
              <c:f>'Plot with Trendline)'!$D$1</c:f>
              <c:strCache>
                <c:ptCount val="1"/>
                <c:pt idx="0">
                  <c:v>avg_temp Toronto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175438596491228E-3"/>
                  <c:y val="0.1130565355403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'Plot with Trendline)'!$A$2:$A$267</c:f>
              <c:numCache>
                <c:formatCode>0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'Plot with Trendline)'!$D$2:$D$267</c:f>
              <c:numCache>
                <c:formatCode>General</c:formatCode>
                <c:ptCount val="266"/>
                <c:pt idx="0">
                  <c:v>6.29</c:v>
                </c:pt>
                <c:pt idx="1">
                  <c:v>6.84</c:v>
                </c:pt>
                <c:pt idx="2">
                  <c:v>-1.1000000000000001</c:v>
                </c:pt>
                <c:pt idx="3">
                  <c:v>5.76</c:v>
                </c:pt>
                <c:pt idx="4">
                  <c:v>5.94</c:v>
                </c:pt>
                <c:pt idx="5">
                  <c:v>2.81</c:v>
                </c:pt>
                <c:pt idx="6">
                  <c:v>6.37</c:v>
                </c:pt>
                <c:pt idx="7">
                  <c:v>5.13</c:v>
                </c:pt>
                <c:pt idx="8">
                  <c:v>4.37</c:v>
                </c:pt>
                <c:pt idx="9">
                  <c:v>5.27</c:v>
                </c:pt>
                <c:pt idx="10">
                  <c:v>3.74</c:v>
                </c:pt>
                <c:pt idx="11">
                  <c:v>6.25</c:v>
                </c:pt>
                <c:pt idx="12">
                  <c:v>5.79</c:v>
                </c:pt>
                <c:pt idx="13">
                  <c:v>3.32</c:v>
                </c:pt>
                <c:pt idx="14">
                  <c:v>5.76</c:v>
                </c:pt>
                <c:pt idx="15">
                  <c:v>5.14</c:v>
                </c:pt>
                <c:pt idx="16">
                  <c:v>6.27</c:v>
                </c:pt>
                <c:pt idx="17">
                  <c:v>4.74</c:v>
                </c:pt>
                <c:pt idx="18">
                  <c:v>4.8099999999999996</c:v>
                </c:pt>
                <c:pt idx="19">
                  <c:v>5.44</c:v>
                </c:pt>
                <c:pt idx="20">
                  <c:v>5.35</c:v>
                </c:pt>
                <c:pt idx="21">
                  <c:v>6.23</c:v>
                </c:pt>
                <c:pt idx="22">
                  <c:v>5.93</c:v>
                </c:pt>
                <c:pt idx="23">
                  <c:v>6.22</c:v>
                </c:pt>
                <c:pt idx="24">
                  <c:v>5.64</c:v>
                </c:pt>
                <c:pt idx="25">
                  <c:v>6.64</c:v>
                </c:pt>
                <c:pt idx="26">
                  <c:v>5.69</c:v>
                </c:pt>
                <c:pt idx="27">
                  <c:v>5.23</c:v>
                </c:pt>
                <c:pt idx="28">
                  <c:v>3.18</c:v>
                </c:pt>
                <c:pt idx="29">
                  <c:v>6.1</c:v>
                </c:pt>
                <c:pt idx="30">
                  <c:v>8.6999999999999993</c:v>
                </c:pt>
                <c:pt idx="31">
                  <c:v>5.96</c:v>
                </c:pt>
                <c:pt idx="32">
                  <c:v>5.39</c:v>
                </c:pt>
                <c:pt idx="33">
                  <c:v>5.1100000000000003</c:v>
                </c:pt>
                <c:pt idx="34">
                  <c:v>4.9000000000000004</c:v>
                </c:pt>
                <c:pt idx="35">
                  <c:v>4.83</c:v>
                </c:pt>
                <c:pt idx="36">
                  <c:v>5.35</c:v>
                </c:pt>
                <c:pt idx="37">
                  <c:v>5.37</c:v>
                </c:pt>
                <c:pt idx="38">
                  <c:v>6</c:v>
                </c:pt>
                <c:pt idx="39">
                  <c:v>5.7</c:v>
                </c:pt>
                <c:pt idx="40">
                  <c:v>5.64</c:v>
                </c:pt>
                <c:pt idx="41">
                  <c:v>5.72</c:v>
                </c:pt>
                <c:pt idx="42">
                  <c:v>5.15</c:v>
                </c:pt>
                <c:pt idx="43">
                  <c:v>6.02</c:v>
                </c:pt>
                <c:pt idx="44">
                  <c:v>6.05</c:v>
                </c:pt>
                <c:pt idx="45">
                  <c:v>5.6</c:v>
                </c:pt>
                <c:pt idx="46">
                  <c:v>5.48</c:v>
                </c:pt>
                <c:pt idx="47">
                  <c:v>5.21</c:v>
                </c:pt>
                <c:pt idx="48">
                  <c:v>6.03</c:v>
                </c:pt>
                <c:pt idx="49">
                  <c:v>5.62</c:v>
                </c:pt>
                <c:pt idx="50">
                  <c:v>5.85</c:v>
                </c:pt>
                <c:pt idx="51">
                  <c:v>6.23</c:v>
                </c:pt>
                <c:pt idx="52">
                  <c:v>6.46</c:v>
                </c:pt>
                <c:pt idx="53">
                  <c:v>6.23</c:v>
                </c:pt>
                <c:pt idx="54">
                  <c:v>6.02</c:v>
                </c:pt>
                <c:pt idx="55">
                  <c:v>6.49</c:v>
                </c:pt>
                <c:pt idx="56">
                  <c:v>5.7</c:v>
                </c:pt>
                <c:pt idx="57">
                  <c:v>5.49</c:v>
                </c:pt>
                <c:pt idx="58">
                  <c:v>5.66</c:v>
                </c:pt>
                <c:pt idx="59">
                  <c:v>4.9000000000000004</c:v>
                </c:pt>
                <c:pt idx="60">
                  <c:v>5.24</c:v>
                </c:pt>
                <c:pt idx="61">
                  <c:v>5.38</c:v>
                </c:pt>
                <c:pt idx="62">
                  <c:v>3.97</c:v>
                </c:pt>
                <c:pt idx="63">
                  <c:v>5.31</c:v>
                </c:pt>
                <c:pt idx="64">
                  <c:v>5.16</c:v>
                </c:pt>
                <c:pt idx="65">
                  <c:v>4.5199999999999996</c:v>
                </c:pt>
                <c:pt idx="66">
                  <c:v>4</c:v>
                </c:pt>
                <c:pt idx="67">
                  <c:v>4.12</c:v>
                </c:pt>
                <c:pt idx="68">
                  <c:v>4.84</c:v>
                </c:pt>
                <c:pt idx="69">
                  <c:v>5.07</c:v>
                </c:pt>
                <c:pt idx="70">
                  <c:v>5.08</c:v>
                </c:pt>
                <c:pt idx="71">
                  <c:v>4.88</c:v>
                </c:pt>
                <c:pt idx="72">
                  <c:v>5.64</c:v>
                </c:pt>
                <c:pt idx="73">
                  <c:v>4.8600000000000003</c:v>
                </c:pt>
                <c:pt idx="74">
                  <c:v>5.38</c:v>
                </c:pt>
                <c:pt idx="75">
                  <c:v>6.46</c:v>
                </c:pt>
                <c:pt idx="76">
                  <c:v>6.23</c:v>
                </c:pt>
                <c:pt idx="77">
                  <c:v>6.03</c:v>
                </c:pt>
                <c:pt idx="78">
                  <c:v>6.82</c:v>
                </c:pt>
                <c:pt idx="79">
                  <c:v>5.46</c:v>
                </c:pt>
                <c:pt idx="80">
                  <c:v>6.23</c:v>
                </c:pt>
                <c:pt idx="81">
                  <c:v>4.96</c:v>
                </c:pt>
                <c:pt idx="82">
                  <c:v>5.9</c:v>
                </c:pt>
                <c:pt idx="83">
                  <c:v>5.88</c:v>
                </c:pt>
                <c:pt idx="84">
                  <c:v>6.16</c:v>
                </c:pt>
                <c:pt idx="85">
                  <c:v>5.1100000000000003</c:v>
                </c:pt>
                <c:pt idx="86">
                  <c:v>4.2699999999999996</c:v>
                </c:pt>
                <c:pt idx="87">
                  <c:v>4.8899999999999997</c:v>
                </c:pt>
                <c:pt idx="88">
                  <c:v>4.4800000000000004</c:v>
                </c:pt>
                <c:pt idx="89">
                  <c:v>5.62</c:v>
                </c:pt>
                <c:pt idx="90">
                  <c:v>5.88</c:v>
                </c:pt>
                <c:pt idx="91">
                  <c:v>5.33</c:v>
                </c:pt>
                <c:pt idx="92">
                  <c:v>5.75</c:v>
                </c:pt>
                <c:pt idx="93">
                  <c:v>4.8099999999999996</c:v>
                </c:pt>
                <c:pt idx="94">
                  <c:v>5.8</c:v>
                </c:pt>
                <c:pt idx="95">
                  <c:v>5.81</c:v>
                </c:pt>
                <c:pt idx="96">
                  <c:v>6.47</c:v>
                </c:pt>
                <c:pt idx="97">
                  <c:v>5.1100000000000003</c:v>
                </c:pt>
                <c:pt idx="98">
                  <c:v>5.68</c:v>
                </c:pt>
                <c:pt idx="99">
                  <c:v>5.18</c:v>
                </c:pt>
                <c:pt idx="100">
                  <c:v>5.45</c:v>
                </c:pt>
                <c:pt idx="101">
                  <c:v>5.45</c:v>
                </c:pt>
                <c:pt idx="102">
                  <c:v>5.27</c:v>
                </c:pt>
                <c:pt idx="103">
                  <c:v>5.7</c:v>
                </c:pt>
                <c:pt idx="104">
                  <c:v>5.9</c:v>
                </c:pt>
                <c:pt idx="105">
                  <c:v>5.16</c:v>
                </c:pt>
                <c:pt idx="106">
                  <c:v>4.26</c:v>
                </c:pt>
                <c:pt idx="107">
                  <c:v>4.6399999999999997</c:v>
                </c:pt>
                <c:pt idx="108">
                  <c:v>5.93</c:v>
                </c:pt>
                <c:pt idx="109">
                  <c:v>5.54</c:v>
                </c:pt>
                <c:pt idx="110">
                  <c:v>5.58</c:v>
                </c:pt>
                <c:pt idx="111">
                  <c:v>5.45</c:v>
                </c:pt>
                <c:pt idx="112">
                  <c:v>5.21</c:v>
                </c:pt>
                <c:pt idx="113">
                  <c:v>5.36</c:v>
                </c:pt>
                <c:pt idx="114">
                  <c:v>5.47</c:v>
                </c:pt>
                <c:pt idx="115">
                  <c:v>5.7</c:v>
                </c:pt>
                <c:pt idx="116">
                  <c:v>4.88</c:v>
                </c:pt>
                <c:pt idx="117">
                  <c:v>5.1100000000000003</c:v>
                </c:pt>
                <c:pt idx="118">
                  <c:v>4.59</c:v>
                </c:pt>
                <c:pt idx="119">
                  <c:v>4.74</c:v>
                </c:pt>
                <c:pt idx="120">
                  <c:v>6.22</c:v>
                </c:pt>
                <c:pt idx="121">
                  <c:v>5.26</c:v>
                </c:pt>
                <c:pt idx="122">
                  <c:v>4.83</c:v>
                </c:pt>
                <c:pt idx="123">
                  <c:v>4.6399999999999997</c:v>
                </c:pt>
                <c:pt idx="124">
                  <c:v>5.47</c:v>
                </c:pt>
                <c:pt idx="125">
                  <c:v>3.47</c:v>
                </c:pt>
                <c:pt idx="126">
                  <c:v>5.41</c:v>
                </c:pt>
                <c:pt idx="127">
                  <c:v>6.48</c:v>
                </c:pt>
                <c:pt idx="128">
                  <c:v>7.15</c:v>
                </c:pt>
                <c:pt idx="129">
                  <c:v>5.36</c:v>
                </c:pt>
                <c:pt idx="130">
                  <c:v>6.19</c:v>
                </c:pt>
                <c:pt idx="131">
                  <c:v>6.31</c:v>
                </c:pt>
                <c:pt idx="132">
                  <c:v>5.97</c:v>
                </c:pt>
                <c:pt idx="133">
                  <c:v>4.0599999999999996</c:v>
                </c:pt>
                <c:pt idx="134">
                  <c:v>5.29</c:v>
                </c:pt>
                <c:pt idx="135">
                  <c:v>3.83</c:v>
                </c:pt>
                <c:pt idx="136">
                  <c:v>5.17</c:v>
                </c:pt>
                <c:pt idx="137">
                  <c:v>5.3</c:v>
                </c:pt>
                <c:pt idx="138">
                  <c:v>4.3899999999999997</c:v>
                </c:pt>
                <c:pt idx="139">
                  <c:v>5.96</c:v>
                </c:pt>
                <c:pt idx="140">
                  <c:v>5.71</c:v>
                </c:pt>
                <c:pt idx="141">
                  <c:v>6.28</c:v>
                </c:pt>
                <c:pt idx="142">
                  <c:v>5.4</c:v>
                </c:pt>
                <c:pt idx="143">
                  <c:v>4.83</c:v>
                </c:pt>
                <c:pt idx="144">
                  <c:v>6.64</c:v>
                </c:pt>
                <c:pt idx="145">
                  <c:v>5.12</c:v>
                </c:pt>
                <c:pt idx="146">
                  <c:v>5.75</c:v>
                </c:pt>
                <c:pt idx="147">
                  <c:v>5.89</c:v>
                </c:pt>
                <c:pt idx="148">
                  <c:v>6.59</c:v>
                </c:pt>
                <c:pt idx="149">
                  <c:v>5.7</c:v>
                </c:pt>
                <c:pt idx="150">
                  <c:v>6.47</c:v>
                </c:pt>
                <c:pt idx="151">
                  <c:v>5.7</c:v>
                </c:pt>
                <c:pt idx="152">
                  <c:v>5.8</c:v>
                </c:pt>
                <c:pt idx="153">
                  <c:v>5.79</c:v>
                </c:pt>
                <c:pt idx="154">
                  <c:v>3.85</c:v>
                </c:pt>
                <c:pt idx="155">
                  <c:v>5.21</c:v>
                </c:pt>
                <c:pt idx="156">
                  <c:v>6.19</c:v>
                </c:pt>
                <c:pt idx="157">
                  <c:v>4.83</c:v>
                </c:pt>
                <c:pt idx="158">
                  <c:v>6.22</c:v>
                </c:pt>
                <c:pt idx="159">
                  <c:v>5.83</c:v>
                </c:pt>
                <c:pt idx="160">
                  <c:v>5.77</c:v>
                </c:pt>
                <c:pt idx="161">
                  <c:v>6.43</c:v>
                </c:pt>
                <c:pt idx="162">
                  <c:v>4.82</c:v>
                </c:pt>
                <c:pt idx="163">
                  <c:v>6.68</c:v>
                </c:pt>
                <c:pt idx="164">
                  <c:v>5.59</c:v>
                </c:pt>
                <c:pt idx="165">
                  <c:v>6</c:v>
                </c:pt>
                <c:pt idx="166">
                  <c:v>5.89</c:v>
                </c:pt>
                <c:pt idx="167">
                  <c:v>3.91</c:v>
                </c:pt>
                <c:pt idx="168">
                  <c:v>5.57</c:v>
                </c:pt>
                <c:pt idx="169">
                  <c:v>6.54</c:v>
                </c:pt>
                <c:pt idx="170">
                  <c:v>5.24</c:v>
                </c:pt>
                <c:pt idx="171">
                  <c:v>7.75</c:v>
                </c:pt>
                <c:pt idx="172">
                  <c:v>6.5</c:v>
                </c:pt>
                <c:pt idx="173">
                  <c:v>5.49</c:v>
                </c:pt>
                <c:pt idx="174">
                  <c:v>4.8600000000000003</c:v>
                </c:pt>
                <c:pt idx="175">
                  <c:v>5.63</c:v>
                </c:pt>
                <c:pt idx="176">
                  <c:v>4.34</c:v>
                </c:pt>
                <c:pt idx="177">
                  <c:v>6.1</c:v>
                </c:pt>
                <c:pt idx="178">
                  <c:v>5.86</c:v>
                </c:pt>
                <c:pt idx="179">
                  <c:v>5.47</c:v>
                </c:pt>
                <c:pt idx="180">
                  <c:v>6.44</c:v>
                </c:pt>
                <c:pt idx="181">
                  <c:v>7.56</c:v>
                </c:pt>
                <c:pt idx="182">
                  <c:v>6.62</c:v>
                </c:pt>
                <c:pt idx="183">
                  <c:v>6.66</c:v>
                </c:pt>
                <c:pt idx="184">
                  <c:v>5.44</c:v>
                </c:pt>
                <c:pt idx="185">
                  <c:v>5.6</c:v>
                </c:pt>
                <c:pt idx="186">
                  <c:v>5.55</c:v>
                </c:pt>
                <c:pt idx="187">
                  <c:v>6.32</c:v>
                </c:pt>
                <c:pt idx="188">
                  <c:v>6.91</c:v>
                </c:pt>
                <c:pt idx="189">
                  <c:v>6.14</c:v>
                </c:pt>
                <c:pt idx="190">
                  <c:v>5.0599999999999996</c:v>
                </c:pt>
                <c:pt idx="191">
                  <c:v>6.68</c:v>
                </c:pt>
                <c:pt idx="192">
                  <c:v>6.26</c:v>
                </c:pt>
                <c:pt idx="193">
                  <c:v>5.19</c:v>
                </c:pt>
                <c:pt idx="194">
                  <c:v>6.49</c:v>
                </c:pt>
                <c:pt idx="195">
                  <c:v>5.9</c:v>
                </c:pt>
                <c:pt idx="196">
                  <c:v>6.9</c:v>
                </c:pt>
                <c:pt idx="197">
                  <c:v>6.18</c:v>
                </c:pt>
                <c:pt idx="198">
                  <c:v>6.38</c:v>
                </c:pt>
                <c:pt idx="199">
                  <c:v>7.31</c:v>
                </c:pt>
                <c:pt idx="200">
                  <c:v>5.64</c:v>
                </c:pt>
                <c:pt idx="201">
                  <c:v>6.26</c:v>
                </c:pt>
                <c:pt idx="202">
                  <c:v>7.01</c:v>
                </c:pt>
                <c:pt idx="203">
                  <c:v>7.51</c:v>
                </c:pt>
                <c:pt idx="204">
                  <c:v>6.24</c:v>
                </c:pt>
                <c:pt idx="205">
                  <c:v>6.97</c:v>
                </c:pt>
                <c:pt idx="206">
                  <c:v>5.75</c:v>
                </c:pt>
                <c:pt idx="207">
                  <c:v>6.42</c:v>
                </c:pt>
                <c:pt idx="208">
                  <c:v>5.62</c:v>
                </c:pt>
                <c:pt idx="209">
                  <c:v>6.4</c:v>
                </c:pt>
                <c:pt idx="210">
                  <c:v>5.9</c:v>
                </c:pt>
                <c:pt idx="211">
                  <c:v>6.46</c:v>
                </c:pt>
                <c:pt idx="212">
                  <c:v>5.89</c:v>
                </c:pt>
                <c:pt idx="213">
                  <c:v>5.49</c:v>
                </c:pt>
                <c:pt idx="214">
                  <c:v>6.5</c:v>
                </c:pt>
                <c:pt idx="215">
                  <c:v>5.59</c:v>
                </c:pt>
                <c:pt idx="216">
                  <c:v>6.03</c:v>
                </c:pt>
                <c:pt idx="217">
                  <c:v>5.66</c:v>
                </c:pt>
                <c:pt idx="218">
                  <c:v>6.11</c:v>
                </c:pt>
                <c:pt idx="219">
                  <c:v>6.03</c:v>
                </c:pt>
                <c:pt idx="220">
                  <c:v>5.98</c:v>
                </c:pt>
                <c:pt idx="221">
                  <c:v>6.37</c:v>
                </c:pt>
                <c:pt idx="222">
                  <c:v>5.22</c:v>
                </c:pt>
                <c:pt idx="223">
                  <c:v>7.23</c:v>
                </c:pt>
                <c:pt idx="224">
                  <c:v>6.01</c:v>
                </c:pt>
                <c:pt idx="225">
                  <c:v>6.75</c:v>
                </c:pt>
                <c:pt idx="226">
                  <c:v>5.47</c:v>
                </c:pt>
                <c:pt idx="227">
                  <c:v>6.19</c:v>
                </c:pt>
                <c:pt idx="228">
                  <c:v>5.24</c:v>
                </c:pt>
                <c:pt idx="229">
                  <c:v>5.9</c:v>
                </c:pt>
                <c:pt idx="230">
                  <c:v>5.48</c:v>
                </c:pt>
                <c:pt idx="231">
                  <c:v>6.16</c:v>
                </c:pt>
                <c:pt idx="232">
                  <c:v>6.04</c:v>
                </c:pt>
                <c:pt idx="233">
                  <c:v>6.78</c:v>
                </c:pt>
                <c:pt idx="234">
                  <c:v>6.42</c:v>
                </c:pt>
                <c:pt idx="235">
                  <c:v>6.13</c:v>
                </c:pt>
                <c:pt idx="236">
                  <c:v>6.56</c:v>
                </c:pt>
                <c:pt idx="237">
                  <c:v>7.46</c:v>
                </c:pt>
                <c:pt idx="238">
                  <c:v>6.56</c:v>
                </c:pt>
                <c:pt idx="239">
                  <c:v>5.7</c:v>
                </c:pt>
                <c:pt idx="240">
                  <c:v>7.41</c:v>
                </c:pt>
                <c:pt idx="241">
                  <c:v>7.55</c:v>
                </c:pt>
                <c:pt idx="242">
                  <c:v>5.79</c:v>
                </c:pt>
                <c:pt idx="243">
                  <c:v>5.87</c:v>
                </c:pt>
                <c:pt idx="244">
                  <c:v>5.95</c:v>
                </c:pt>
                <c:pt idx="245">
                  <c:v>6.38</c:v>
                </c:pt>
                <c:pt idx="246">
                  <c:v>5.81</c:v>
                </c:pt>
                <c:pt idx="247">
                  <c:v>6</c:v>
                </c:pt>
                <c:pt idx="248">
                  <c:v>8.5399999999999991</c:v>
                </c:pt>
                <c:pt idx="249">
                  <c:v>7.75</c:v>
                </c:pt>
                <c:pt idx="250">
                  <c:v>6.67</c:v>
                </c:pt>
                <c:pt idx="251">
                  <c:v>7.76</c:v>
                </c:pt>
                <c:pt idx="252">
                  <c:v>7.48</c:v>
                </c:pt>
                <c:pt idx="253">
                  <c:v>6.02</c:v>
                </c:pt>
                <c:pt idx="254">
                  <c:v>6.4</c:v>
                </c:pt>
                <c:pt idx="255">
                  <c:v>7.22</c:v>
                </c:pt>
                <c:pt idx="256">
                  <c:v>7.85</c:v>
                </c:pt>
                <c:pt idx="257">
                  <c:v>7.07</c:v>
                </c:pt>
                <c:pt idx="258">
                  <c:v>6.58</c:v>
                </c:pt>
                <c:pt idx="259">
                  <c:v>6.28</c:v>
                </c:pt>
                <c:pt idx="260">
                  <c:v>7.77</c:v>
                </c:pt>
                <c:pt idx="261">
                  <c:v>7.3</c:v>
                </c:pt>
                <c:pt idx="262">
                  <c:v>8.66</c:v>
                </c:pt>
                <c:pt idx="263">
                  <c:v>8.4600000000000009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C9-411E-93E6-AE2C08C723A1}"/>
            </c:ext>
          </c:extLst>
        </c:ser>
        <c:ser>
          <c:idx val="3"/>
          <c:order val="3"/>
          <c:tx>
            <c:strRef>
              <c:f>'Plot with Trendline)'!$E$1</c:f>
              <c:strCache>
                <c:ptCount val="1"/>
                <c:pt idx="0">
                  <c:v>MA10 Toronto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'Plot with Trendline)'!$A$2:$A$267</c:f>
              <c:numCache>
                <c:formatCode>0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'Plot with Trendline)'!$E$2:$E$267</c:f>
              <c:numCache>
                <c:formatCode>General</c:formatCode>
                <c:ptCount val="266"/>
                <c:pt idx="9" formatCode="0.00">
                  <c:v>4.7679999999999989</c:v>
                </c:pt>
                <c:pt idx="10" formatCode="0.00">
                  <c:v>4.5129999999999999</c:v>
                </c:pt>
                <c:pt idx="11" formatCode="0.00">
                  <c:v>4.4539999999999997</c:v>
                </c:pt>
                <c:pt idx="12" formatCode="0.00">
                  <c:v>5.1429999999999998</c:v>
                </c:pt>
                <c:pt idx="13" formatCode="0.00">
                  <c:v>4.899</c:v>
                </c:pt>
                <c:pt idx="14" formatCode="0.00">
                  <c:v>4.8809999999999993</c:v>
                </c:pt>
                <c:pt idx="15" formatCode="0.00">
                  <c:v>5.1139999999999999</c:v>
                </c:pt>
                <c:pt idx="16" formatCode="0.00">
                  <c:v>5.1039999999999992</c:v>
                </c:pt>
                <c:pt idx="17" formatCode="0.00">
                  <c:v>5.0649999999999995</c:v>
                </c:pt>
                <c:pt idx="18" formatCode="0.00">
                  <c:v>5.1090000000000009</c:v>
                </c:pt>
                <c:pt idx="19" formatCode="0.00">
                  <c:v>5.1259999999999994</c:v>
                </c:pt>
                <c:pt idx="20" formatCode="0.00">
                  <c:v>5.2870000000000008</c:v>
                </c:pt>
                <c:pt idx="21" formatCode="0.00">
                  <c:v>5.2849999999999993</c:v>
                </c:pt>
                <c:pt idx="22" formatCode="0.00">
                  <c:v>5.2990000000000004</c:v>
                </c:pt>
                <c:pt idx="23" formatCode="0.00">
                  <c:v>5.5889999999999995</c:v>
                </c:pt>
                <c:pt idx="24" formatCode="0.00">
                  <c:v>5.577</c:v>
                </c:pt>
                <c:pt idx="25" formatCode="0.00">
                  <c:v>5.7270000000000003</c:v>
                </c:pt>
                <c:pt idx="26" formatCode="0.00">
                  <c:v>5.6689999999999996</c:v>
                </c:pt>
                <c:pt idx="27" formatCode="0.00">
                  <c:v>5.7179999999999991</c:v>
                </c:pt>
                <c:pt idx="28" formatCode="0.00">
                  <c:v>5.5549999999999988</c:v>
                </c:pt>
                <c:pt idx="29" formatCode="0.00">
                  <c:v>5.6209999999999996</c:v>
                </c:pt>
                <c:pt idx="30" formatCode="0.00">
                  <c:v>5.9560000000000004</c:v>
                </c:pt>
                <c:pt idx="31" formatCode="0.00">
                  <c:v>5.9290000000000003</c:v>
                </c:pt>
                <c:pt idx="32" formatCode="0.00">
                  <c:v>5.8750000000000009</c:v>
                </c:pt>
                <c:pt idx="33" formatCode="0.00">
                  <c:v>5.7639999999999993</c:v>
                </c:pt>
                <c:pt idx="34" formatCode="0.00">
                  <c:v>5.69</c:v>
                </c:pt>
                <c:pt idx="35" formatCode="0.00">
                  <c:v>5.5089999999999995</c:v>
                </c:pt>
                <c:pt idx="36" formatCode="0.00">
                  <c:v>5.4749999999999996</c:v>
                </c:pt>
                <c:pt idx="37" formatCode="0.00">
                  <c:v>5.488999999999999</c:v>
                </c:pt>
                <c:pt idx="38" formatCode="0.00">
                  <c:v>5.770999999999999</c:v>
                </c:pt>
                <c:pt idx="39" formatCode="0.00">
                  <c:v>5.7309999999999999</c:v>
                </c:pt>
                <c:pt idx="40" formatCode="0.00">
                  <c:v>5.4249999999999998</c:v>
                </c:pt>
                <c:pt idx="41" formatCode="0.00">
                  <c:v>5.4010000000000007</c:v>
                </c:pt>
                <c:pt idx="42" formatCode="0.00">
                  <c:v>5.3770000000000007</c:v>
                </c:pt>
                <c:pt idx="43" formatCode="0.00">
                  <c:v>5.4679999999999991</c:v>
                </c:pt>
                <c:pt idx="44" formatCode="0.00">
                  <c:v>5.5830000000000002</c:v>
                </c:pt>
                <c:pt idx="45" formatCode="0.00">
                  <c:v>5.66</c:v>
                </c:pt>
                <c:pt idx="46" formatCode="0.00">
                  <c:v>5.6729999999999992</c:v>
                </c:pt>
                <c:pt idx="47" formatCode="0.00">
                  <c:v>5.657</c:v>
                </c:pt>
                <c:pt idx="48" formatCode="0.00">
                  <c:v>5.66</c:v>
                </c:pt>
                <c:pt idx="49" formatCode="0.00">
                  <c:v>5.6519999999999992</c:v>
                </c:pt>
                <c:pt idx="50" formatCode="0.00">
                  <c:v>5.673</c:v>
                </c:pt>
                <c:pt idx="51" formatCode="0.00">
                  <c:v>5.7239999999999993</c:v>
                </c:pt>
                <c:pt idx="52" formatCode="0.00">
                  <c:v>5.8550000000000004</c:v>
                </c:pt>
                <c:pt idx="53" formatCode="0.00">
                  <c:v>5.8760000000000003</c:v>
                </c:pt>
                <c:pt idx="54" formatCode="0.00">
                  <c:v>5.8729999999999993</c:v>
                </c:pt>
                <c:pt idx="55" formatCode="0.00">
                  <c:v>5.9619999999999997</c:v>
                </c:pt>
                <c:pt idx="56" formatCode="0.00">
                  <c:v>5.984</c:v>
                </c:pt>
                <c:pt idx="57" formatCode="0.00">
                  <c:v>6.0120000000000005</c:v>
                </c:pt>
                <c:pt idx="58" formatCode="0.00">
                  <c:v>5.9749999999999996</c:v>
                </c:pt>
                <c:pt idx="59" formatCode="0.00">
                  <c:v>5.9030000000000005</c:v>
                </c:pt>
                <c:pt idx="60" formatCode="0.00">
                  <c:v>5.8420000000000005</c:v>
                </c:pt>
                <c:pt idx="61" formatCode="0.00">
                  <c:v>5.7569999999999997</c:v>
                </c:pt>
                <c:pt idx="62" formatCode="0.00">
                  <c:v>5.5080000000000009</c:v>
                </c:pt>
                <c:pt idx="63" formatCode="0.00">
                  <c:v>5.4160000000000013</c:v>
                </c:pt>
                <c:pt idx="64" formatCode="0.00">
                  <c:v>5.330000000000001</c:v>
                </c:pt>
                <c:pt idx="65" formatCode="0.00">
                  <c:v>5.133</c:v>
                </c:pt>
                <c:pt idx="66" formatCode="0.00">
                  <c:v>4.9629999999999992</c:v>
                </c:pt>
                <c:pt idx="67" formatCode="0.00">
                  <c:v>4.8259999999999996</c:v>
                </c:pt>
                <c:pt idx="68" formatCode="0.00">
                  <c:v>4.7439999999999998</c:v>
                </c:pt>
                <c:pt idx="69" formatCode="0.00">
                  <c:v>4.7609999999999992</c:v>
                </c:pt>
                <c:pt idx="70" formatCode="0.00">
                  <c:v>4.7449999999999992</c:v>
                </c:pt>
                <c:pt idx="71" formatCode="0.00">
                  <c:v>4.6950000000000003</c:v>
                </c:pt>
                <c:pt idx="72" formatCode="0.00">
                  <c:v>4.8620000000000001</c:v>
                </c:pt>
                <c:pt idx="73" formatCode="0.00">
                  <c:v>4.8170000000000002</c:v>
                </c:pt>
                <c:pt idx="74" formatCode="0.00">
                  <c:v>4.8390000000000004</c:v>
                </c:pt>
                <c:pt idx="75" formatCode="0.00">
                  <c:v>5.0329999999999995</c:v>
                </c:pt>
                <c:pt idx="76" formatCode="0.00">
                  <c:v>5.2560000000000002</c:v>
                </c:pt>
                <c:pt idx="77" formatCode="0.00">
                  <c:v>5.4470000000000001</c:v>
                </c:pt>
                <c:pt idx="78" formatCode="0.00">
                  <c:v>5.6449999999999996</c:v>
                </c:pt>
                <c:pt idx="79" formatCode="0.00">
                  <c:v>5.6840000000000002</c:v>
                </c:pt>
                <c:pt idx="80" formatCode="0.00">
                  <c:v>5.7990000000000013</c:v>
                </c:pt>
                <c:pt idx="81" formatCode="0.00">
                  <c:v>5.8070000000000004</c:v>
                </c:pt>
                <c:pt idx="82" formatCode="0.00">
                  <c:v>5.8330000000000002</c:v>
                </c:pt>
                <c:pt idx="83" formatCode="0.00">
                  <c:v>5.9350000000000005</c:v>
                </c:pt>
                <c:pt idx="84" formatCode="0.00">
                  <c:v>6.0130000000000008</c:v>
                </c:pt>
                <c:pt idx="85" formatCode="0.00">
                  <c:v>5.8780000000000001</c:v>
                </c:pt>
                <c:pt idx="86" formatCode="0.00">
                  <c:v>5.6820000000000004</c:v>
                </c:pt>
                <c:pt idx="87" formatCode="0.00">
                  <c:v>5.5680000000000005</c:v>
                </c:pt>
                <c:pt idx="88" formatCode="0.00">
                  <c:v>5.3340000000000005</c:v>
                </c:pt>
                <c:pt idx="89" formatCode="0.00">
                  <c:v>5.3500000000000005</c:v>
                </c:pt>
                <c:pt idx="90" formatCode="0.00">
                  <c:v>5.3150000000000004</c:v>
                </c:pt>
                <c:pt idx="91" formatCode="0.00">
                  <c:v>5.3519999999999994</c:v>
                </c:pt>
                <c:pt idx="92" formatCode="0.00">
                  <c:v>5.3369999999999997</c:v>
                </c:pt>
                <c:pt idx="93" formatCode="0.00">
                  <c:v>5.23</c:v>
                </c:pt>
                <c:pt idx="94" formatCode="0.00">
                  <c:v>5.194</c:v>
                </c:pt>
                <c:pt idx="95" formatCode="0.00">
                  <c:v>5.2640000000000002</c:v>
                </c:pt>
                <c:pt idx="96" formatCode="0.00">
                  <c:v>5.484</c:v>
                </c:pt>
                <c:pt idx="97" formatCode="0.00">
                  <c:v>5.5060000000000002</c:v>
                </c:pt>
                <c:pt idx="98" formatCode="0.00">
                  <c:v>5.6259999999999994</c:v>
                </c:pt>
                <c:pt idx="99" formatCode="0.00">
                  <c:v>5.5819999999999999</c:v>
                </c:pt>
                <c:pt idx="100" formatCode="0.00">
                  <c:v>5.5389999999999997</c:v>
                </c:pt>
                <c:pt idx="101" formatCode="0.00">
                  <c:v>5.5510000000000002</c:v>
                </c:pt>
                <c:pt idx="102" formatCode="0.00">
                  <c:v>5.5030000000000001</c:v>
                </c:pt>
                <c:pt idx="103" formatCode="0.00">
                  <c:v>5.5920000000000005</c:v>
                </c:pt>
                <c:pt idx="104" formatCode="0.00">
                  <c:v>5.6020000000000003</c:v>
                </c:pt>
                <c:pt idx="105" formatCode="0.00">
                  <c:v>5.5370000000000008</c:v>
                </c:pt>
                <c:pt idx="106" formatCode="0.00">
                  <c:v>5.3160000000000007</c:v>
                </c:pt>
                <c:pt idx="107" formatCode="0.00">
                  <c:v>5.2689999999999992</c:v>
                </c:pt>
                <c:pt idx="108" formatCode="0.00">
                  <c:v>5.2939999999999996</c:v>
                </c:pt>
                <c:pt idx="109" formatCode="0.00">
                  <c:v>5.33</c:v>
                </c:pt>
                <c:pt idx="110" formatCode="0.00">
                  <c:v>5.343</c:v>
                </c:pt>
                <c:pt idx="111" formatCode="0.00">
                  <c:v>5.343</c:v>
                </c:pt>
                <c:pt idx="112" formatCode="0.00">
                  <c:v>5.3370000000000006</c:v>
                </c:pt>
                <c:pt idx="113" formatCode="0.00">
                  <c:v>5.3029999999999999</c:v>
                </c:pt>
                <c:pt idx="114" formatCode="0.00">
                  <c:v>5.26</c:v>
                </c:pt>
                <c:pt idx="115" formatCode="0.00">
                  <c:v>5.3139999999999992</c:v>
                </c:pt>
                <c:pt idx="116" formatCode="0.00">
                  <c:v>5.3759999999999994</c:v>
                </c:pt>
                <c:pt idx="117" formatCode="0.00">
                  <c:v>5.423</c:v>
                </c:pt>
                <c:pt idx="118" formatCode="0.00">
                  <c:v>5.2889999999999997</c:v>
                </c:pt>
                <c:pt idx="119" formatCode="0.00">
                  <c:v>5.2090000000000014</c:v>
                </c:pt>
                <c:pt idx="120" formatCode="0.00">
                  <c:v>5.2729999999999997</c:v>
                </c:pt>
                <c:pt idx="121" formatCode="0.00">
                  <c:v>5.2539999999999996</c:v>
                </c:pt>
                <c:pt idx="122" formatCode="0.00">
                  <c:v>5.2159999999999993</c:v>
                </c:pt>
                <c:pt idx="123" formatCode="0.00">
                  <c:v>5.1440000000000001</c:v>
                </c:pt>
                <c:pt idx="124" formatCode="0.00">
                  <c:v>5.1440000000000001</c:v>
                </c:pt>
                <c:pt idx="125" formatCode="0.00">
                  <c:v>4.9209999999999994</c:v>
                </c:pt>
                <c:pt idx="126" formatCode="0.00">
                  <c:v>4.9739999999999993</c:v>
                </c:pt>
                <c:pt idx="127" formatCode="0.00">
                  <c:v>5.1109999999999998</c:v>
                </c:pt>
                <c:pt idx="128" formatCode="0.00">
                  <c:v>5.3669999999999991</c:v>
                </c:pt>
                <c:pt idx="129" formatCode="0.00">
                  <c:v>5.4290000000000003</c:v>
                </c:pt>
                <c:pt idx="130" formatCode="0.00">
                  <c:v>5.4260000000000002</c:v>
                </c:pt>
                <c:pt idx="131" formatCode="0.00">
                  <c:v>5.5309999999999997</c:v>
                </c:pt>
                <c:pt idx="132" formatCode="0.00">
                  <c:v>5.6450000000000005</c:v>
                </c:pt>
                <c:pt idx="133" formatCode="0.00">
                  <c:v>5.5869999999999997</c:v>
                </c:pt>
                <c:pt idx="134" formatCode="0.00">
                  <c:v>5.5690000000000008</c:v>
                </c:pt>
                <c:pt idx="135" formatCode="0.00">
                  <c:v>5.6049999999999995</c:v>
                </c:pt>
                <c:pt idx="136" formatCode="0.00">
                  <c:v>5.5810000000000004</c:v>
                </c:pt>
                <c:pt idx="137" formatCode="0.00">
                  <c:v>5.4629999999999992</c:v>
                </c:pt>
                <c:pt idx="138" formatCode="0.00">
                  <c:v>5.1869999999999994</c:v>
                </c:pt>
                <c:pt idx="139" formatCode="0.00">
                  <c:v>5.2469999999999999</c:v>
                </c:pt>
                <c:pt idx="140" formatCode="0.00">
                  <c:v>5.1989999999999998</c:v>
                </c:pt>
                <c:pt idx="141" formatCode="0.00">
                  <c:v>5.1959999999999997</c:v>
                </c:pt>
                <c:pt idx="142" formatCode="0.00">
                  <c:v>5.1390000000000002</c:v>
                </c:pt>
                <c:pt idx="143" formatCode="0.00">
                  <c:v>5.2159999999999993</c:v>
                </c:pt>
                <c:pt idx="144" formatCode="0.00">
                  <c:v>5.351</c:v>
                </c:pt>
                <c:pt idx="145" formatCode="0.00">
                  <c:v>5.4799999999999995</c:v>
                </c:pt>
                <c:pt idx="146" formatCode="0.00">
                  <c:v>5.5379999999999994</c:v>
                </c:pt>
                <c:pt idx="147" formatCode="0.00">
                  <c:v>5.5969999999999995</c:v>
                </c:pt>
                <c:pt idx="148" formatCode="0.00">
                  <c:v>5.8170000000000002</c:v>
                </c:pt>
                <c:pt idx="149" formatCode="0.00">
                  <c:v>5.7909999999999995</c:v>
                </c:pt>
                <c:pt idx="150" formatCode="0.00">
                  <c:v>5.867</c:v>
                </c:pt>
                <c:pt idx="151" formatCode="0.00">
                  <c:v>5.8090000000000002</c:v>
                </c:pt>
                <c:pt idx="152" formatCode="0.00">
                  <c:v>5.8490000000000002</c:v>
                </c:pt>
                <c:pt idx="153" formatCode="0.00">
                  <c:v>5.9449999999999994</c:v>
                </c:pt>
                <c:pt idx="154" formatCode="0.00">
                  <c:v>5.6660000000000004</c:v>
                </c:pt>
                <c:pt idx="155" formatCode="0.00">
                  <c:v>5.6749999999999998</c:v>
                </c:pt>
                <c:pt idx="156" formatCode="0.00">
                  <c:v>5.7189999999999994</c:v>
                </c:pt>
                <c:pt idx="157" formatCode="0.00">
                  <c:v>5.6129999999999995</c:v>
                </c:pt>
                <c:pt idx="158" formatCode="0.00">
                  <c:v>5.5759999999999996</c:v>
                </c:pt>
                <c:pt idx="159" formatCode="0.00">
                  <c:v>5.5889999999999995</c:v>
                </c:pt>
                <c:pt idx="160" formatCode="0.00">
                  <c:v>5.5190000000000001</c:v>
                </c:pt>
                <c:pt idx="161" formatCode="0.00">
                  <c:v>5.5919999999999996</c:v>
                </c:pt>
                <c:pt idx="162" formatCode="0.00">
                  <c:v>5.4939999999999998</c:v>
                </c:pt>
                <c:pt idx="163" formatCode="0.00">
                  <c:v>5.5829999999999993</c:v>
                </c:pt>
                <c:pt idx="164" formatCode="0.00">
                  <c:v>5.7569999999999997</c:v>
                </c:pt>
                <c:pt idx="165" formatCode="0.00">
                  <c:v>5.8360000000000003</c:v>
                </c:pt>
                <c:pt idx="166" formatCode="0.00">
                  <c:v>5.806</c:v>
                </c:pt>
                <c:pt idx="167" formatCode="0.00">
                  <c:v>5.7140000000000004</c:v>
                </c:pt>
                <c:pt idx="168" formatCode="0.00">
                  <c:v>5.649</c:v>
                </c:pt>
                <c:pt idx="169" formatCode="0.00">
                  <c:v>5.7200000000000006</c:v>
                </c:pt>
                <c:pt idx="170" formatCode="0.00">
                  <c:v>5.6669999999999998</c:v>
                </c:pt>
                <c:pt idx="171" formatCode="0.00">
                  <c:v>5.7990000000000004</c:v>
                </c:pt>
                <c:pt idx="172" formatCode="0.00">
                  <c:v>5.9670000000000005</c:v>
                </c:pt>
                <c:pt idx="173" formatCode="0.00">
                  <c:v>5.8480000000000008</c:v>
                </c:pt>
                <c:pt idx="174" formatCode="0.00">
                  <c:v>5.7750000000000004</c:v>
                </c:pt>
                <c:pt idx="175" formatCode="0.00">
                  <c:v>5.7380000000000004</c:v>
                </c:pt>
                <c:pt idx="176" formatCode="0.00">
                  <c:v>5.5830000000000002</c:v>
                </c:pt>
                <c:pt idx="177" formatCode="0.00">
                  <c:v>5.8020000000000005</c:v>
                </c:pt>
                <c:pt idx="178" formatCode="0.00">
                  <c:v>5.8310000000000013</c:v>
                </c:pt>
                <c:pt idx="179" formatCode="0.00">
                  <c:v>5.7240000000000002</c:v>
                </c:pt>
                <c:pt idx="180" formatCode="0.00">
                  <c:v>5.8439999999999994</c:v>
                </c:pt>
                <c:pt idx="181" formatCode="0.00">
                  <c:v>5.8250000000000002</c:v>
                </c:pt>
                <c:pt idx="182" formatCode="0.00">
                  <c:v>5.8369999999999997</c:v>
                </c:pt>
                <c:pt idx="183" formatCode="0.00">
                  <c:v>5.9539999999999988</c:v>
                </c:pt>
                <c:pt idx="184" formatCode="0.00">
                  <c:v>6.0119999999999987</c:v>
                </c:pt>
                <c:pt idx="185" formatCode="0.00">
                  <c:v>6.0089999999999995</c:v>
                </c:pt>
                <c:pt idx="186" formatCode="0.00">
                  <c:v>6.129999999999999</c:v>
                </c:pt>
                <c:pt idx="187" formatCode="0.00">
                  <c:v>6.1519999999999992</c:v>
                </c:pt>
                <c:pt idx="188" formatCode="0.00">
                  <c:v>6.2569999999999997</c:v>
                </c:pt>
                <c:pt idx="189" formatCode="0.00">
                  <c:v>6.3239999999999998</c:v>
                </c:pt>
                <c:pt idx="190" formatCode="0.00">
                  <c:v>6.1859999999999999</c:v>
                </c:pt>
                <c:pt idx="191" formatCode="0.00">
                  <c:v>6.0979999999999999</c:v>
                </c:pt>
                <c:pt idx="192" formatCode="0.00">
                  <c:v>6.0620000000000003</c:v>
                </c:pt>
                <c:pt idx="193" formatCode="0.00">
                  <c:v>5.915</c:v>
                </c:pt>
                <c:pt idx="194" formatCode="0.00">
                  <c:v>6.02</c:v>
                </c:pt>
                <c:pt idx="195" formatCode="0.00">
                  <c:v>6.0499999999999989</c:v>
                </c:pt>
                <c:pt idx="196" formatCode="0.00">
                  <c:v>6.1849999999999996</c:v>
                </c:pt>
                <c:pt idx="197" formatCode="0.00">
                  <c:v>6.1709999999999994</c:v>
                </c:pt>
                <c:pt idx="198" formatCode="0.00">
                  <c:v>6.1180000000000003</c:v>
                </c:pt>
                <c:pt idx="199" formatCode="0.00">
                  <c:v>6.2350000000000003</c:v>
                </c:pt>
                <c:pt idx="200" formatCode="0.00">
                  <c:v>6.2930000000000001</c:v>
                </c:pt>
                <c:pt idx="201" formatCode="0.00">
                  <c:v>6.2509999999999994</c:v>
                </c:pt>
                <c:pt idx="202" formatCode="0.00">
                  <c:v>6.3259999999999996</c:v>
                </c:pt>
                <c:pt idx="203" formatCode="0.00">
                  <c:v>6.5579999999999998</c:v>
                </c:pt>
                <c:pt idx="204" formatCode="0.00">
                  <c:v>6.5329999999999995</c:v>
                </c:pt>
                <c:pt idx="205" formatCode="0.00">
                  <c:v>6.6399999999999988</c:v>
                </c:pt>
                <c:pt idx="206" formatCode="0.00">
                  <c:v>6.5250000000000004</c:v>
                </c:pt>
                <c:pt idx="207" formatCode="0.00">
                  <c:v>6.5489999999999995</c:v>
                </c:pt>
                <c:pt idx="208" formatCode="0.00">
                  <c:v>6.4730000000000008</c:v>
                </c:pt>
                <c:pt idx="209" formatCode="0.00">
                  <c:v>6.3819999999999997</c:v>
                </c:pt>
                <c:pt idx="210" formatCode="0.00">
                  <c:v>6.4079999999999995</c:v>
                </c:pt>
                <c:pt idx="211" formatCode="0.00">
                  <c:v>6.427999999999999</c:v>
                </c:pt>
                <c:pt idx="212" formatCode="0.00">
                  <c:v>6.3159999999999998</c:v>
                </c:pt>
                <c:pt idx="213" formatCode="0.00">
                  <c:v>6.1140000000000008</c:v>
                </c:pt>
                <c:pt idx="214" formatCode="0.00">
                  <c:v>6.1400000000000006</c:v>
                </c:pt>
                <c:pt idx="215" formatCode="0.00">
                  <c:v>6.0019999999999998</c:v>
                </c:pt>
                <c:pt idx="216" formatCode="0.00">
                  <c:v>6.0299999999999994</c:v>
                </c:pt>
                <c:pt idx="217" formatCode="0.00">
                  <c:v>5.9540000000000006</c:v>
                </c:pt>
                <c:pt idx="218" formatCode="0.00">
                  <c:v>6.0030000000000001</c:v>
                </c:pt>
                <c:pt idx="219" formatCode="0.00">
                  <c:v>5.9659999999999993</c:v>
                </c:pt>
                <c:pt idx="220" formatCode="0.00">
                  <c:v>5.9740000000000011</c:v>
                </c:pt>
                <c:pt idx="221" formatCode="0.00">
                  <c:v>5.9649999999999999</c:v>
                </c:pt>
                <c:pt idx="222" formatCode="0.00">
                  <c:v>5.8979999999999997</c:v>
                </c:pt>
                <c:pt idx="223" formatCode="0.00">
                  <c:v>6.0720000000000001</c:v>
                </c:pt>
                <c:pt idx="224" formatCode="0.00">
                  <c:v>6.0229999999999997</c:v>
                </c:pt>
                <c:pt idx="225" formatCode="0.00">
                  <c:v>6.1389999999999993</c:v>
                </c:pt>
                <c:pt idx="226" formatCode="0.00">
                  <c:v>6.0830000000000002</c:v>
                </c:pt>
                <c:pt idx="227" formatCode="0.00">
                  <c:v>6.1359999999999992</c:v>
                </c:pt>
                <c:pt idx="228" formatCode="0.00">
                  <c:v>6.0490000000000004</c:v>
                </c:pt>
                <c:pt idx="229" formatCode="0.00">
                  <c:v>6.0359999999999996</c:v>
                </c:pt>
                <c:pt idx="230" formatCode="0.00">
                  <c:v>5.9859999999999998</c:v>
                </c:pt>
                <c:pt idx="231" formatCode="0.00">
                  <c:v>5.964999999999999</c:v>
                </c:pt>
                <c:pt idx="232" formatCode="0.00">
                  <c:v>6.0469999999999988</c:v>
                </c:pt>
                <c:pt idx="233" formatCode="0.00">
                  <c:v>6.0020000000000007</c:v>
                </c:pt>
                <c:pt idx="234" formatCode="0.00">
                  <c:v>6.0430000000000001</c:v>
                </c:pt>
                <c:pt idx="235" formatCode="0.00">
                  <c:v>5.9809999999999999</c:v>
                </c:pt>
                <c:pt idx="236" formatCode="0.00">
                  <c:v>6.0900000000000007</c:v>
                </c:pt>
                <c:pt idx="237" formatCode="0.00">
                  <c:v>6.2170000000000005</c:v>
                </c:pt>
                <c:pt idx="238" formatCode="0.00">
                  <c:v>6.3490000000000011</c:v>
                </c:pt>
                <c:pt idx="239" formatCode="0.00">
                  <c:v>6.3290000000000015</c:v>
                </c:pt>
                <c:pt idx="240" formatCode="0.00">
                  <c:v>6.5220000000000002</c:v>
                </c:pt>
                <c:pt idx="241" formatCode="0.00">
                  <c:v>6.6609999999999996</c:v>
                </c:pt>
                <c:pt idx="242" formatCode="0.00">
                  <c:v>6.6360000000000001</c:v>
                </c:pt>
                <c:pt idx="243" formatCode="0.00">
                  <c:v>6.5449999999999999</c:v>
                </c:pt>
                <c:pt idx="244" formatCode="0.00">
                  <c:v>6.4979999999999993</c:v>
                </c:pt>
                <c:pt idx="245" formatCode="0.00">
                  <c:v>6.5229999999999988</c:v>
                </c:pt>
                <c:pt idx="246" formatCode="0.00">
                  <c:v>6.4480000000000004</c:v>
                </c:pt>
                <c:pt idx="247" formatCode="0.00">
                  <c:v>6.3020000000000014</c:v>
                </c:pt>
                <c:pt idx="248" formatCode="0.00">
                  <c:v>6.5</c:v>
                </c:pt>
                <c:pt idx="249" formatCode="0.00">
                  <c:v>6.705000000000001</c:v>
                </c:pt>
                <c:pt idx="250" formatCode="0.00">
                  <c:v>6.6310000000000002</c:v>
                </c:pt>
                <c:pt idx="251" formatCode="0.00">
                  <c:v>6.6519999999999992</c:v>
                </c:pt>
                <c:pt idx="252" formatCode="0.00">
                  <c:v>6.8209999999999997</c:v>
                </c:pt>
                <c:pt idx="253" formatCode="0.00">
                  <c:v>6.8360000000000003</c:v>
                </c:pt>
                <c:pt idx="254" formatCode="0.00">
                  <c:v>6.8810000000000002</c:v>
                </c:pt>
                <c:pt idx="255" formatCode="0.00">
                  <c:v>6.964999999999999</c:v>
                </c:pt>
                <c:pt idx="256" formatCode="0.00">
                  <c:v>7.1689999999999996</c:v>
                </c:pt>
                <c:pt idx="257" formatCode="0.00">
                  <c:v>7.2759999999999989</c:v>
                </c:pt>
                <c:pt idx="258" formatCode="0.00">
                  <c:v>7.08</c:v>
                </c:pt>
                <c:pt idx="259" formatCode="0.00">
                  <c:v>6.9329999999999998</c:v>
                </c:pt>
                <c:pt idx="260" formatCode="0.00">
                  <c:v>7.0429999999999993</c:v>
                </c:pt>
                <c:pt idx="261" formatCode="0.00">
                  <c:v>6.9969999999999999</c:v>
                </c:pt>
                <c:pt idx="262" formatCode="0.00">
                  <c:v>7.1149999999999993</c:v>
                </c:pt>
                <c:pt idx="263" formatCode="0.00">
                  <c:v>7.359</c:v>
                </c:pt>
                <c:pt idx="264" formatCode="0.00">
                  <c:v>7.4655555555555555</c:v>
                </c:pt>
                <c:pt idx="265" formatCode="0.00">
                  <c:v>7.496249999999999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C9-411E-93E6-AE2C08C7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3552"/>
        <c:axId val="1982724048"/>
      </c:scatterChart>
      <c:valAx>
        <c:axId val="11033552"/>
        <c:scaling>
          <c:orientation val="minMax"/>
          <c:max val="2015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24048"/>
        <c:crosses val="autoZero"/>
        <c:crossBetween val="midCat"/>
        <c:majorUnit val="10"/>
        <c:minorUnit val="5"/>
      </c:valAx>
      <c:valAx>
        <c:axId val="1982724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Temperature (deg)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552"/>
        <c:crossesAt val="17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/>
              <a:t>Weather</a:t>
            </a:r>
            <a:r>
              <a:rPr lang="en-CA" sz="1600" b="1" baseline="0"/>
              <a:t> Trend: Toronto vs. Global (Line Chart)</a:t>
            </a:r>
            <a:endParaRPr lang="en-CA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with Trendline)'!$B$1</c:f>
              <c:strCache>
                <c:ptCount val="1"/>
                <c:pt idx="0">
                  <c:v>avg_temp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197486983423261E-4"/>
                  <c:y val="-0.11487143176870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'Plot with Trendline)'!$A$2:$A$267</c:f>
              <c:numCache>
                <c:formatCode>0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'Plot with Trendline)'!$B$2:$B$267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7-4299-84B4-66DA23A089BD}"/>
            </c:ext>
          </c:extLst>
        </c:ser>
        <c:ser>
          <c:idx val="2"/>
          <c:order val="1"/>
          <c:tx>
            <c:strRef>
              <c:f>'Plot with Trendline)'!$C$1</c:f>
              <c:strCache>
                <c:ptCount val="1"/>
                <c:pt idx="0">
                  <c:v>MA10 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with Trendline)'!$A$2:$A$267</c:f>
              <c:numCache>
                <c:formatCode>0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'Plot with Trendline)'!$C$2:$C$267</c:f>
              <c:numCache>
                <c:formatCode>General</c:formatCode>
                <c:ptCount val="266"/>
                <c:pt idx="9" formatCode="0.00">
                  <c:v>8.0299999999999994</c:v>
                </c:pt>
                <c:pt idx="10" formatCode="0.00">
                  <c:v>7.8770000000000007</c:v>
                </c:pt>
                <c:pt idx="11" formatCode="0.00">
                  <c:v>7.9560000000000004</c:v>
                </c:pt>
                <c:pt idx="12" formatCode="0.00">
                  <c:v>8.2390000000000008</c:v>
                </c:pt>
                <c:pt idx="13" formatCode="0.00">
                  <c:v>8.15</c:v>
                </c:pt>
                <c:pt idx="14" formatCode="0.00">
                  <c:v>8.1430000000000007</c:v>
                </c:pt>
                <c:pt idx="15" formatCode="0.00">
                  <c:v>8.1320000000000014</c:v>
                </c:pt>
                <c:pt idx="16" formatCode="0.00">
                  <c:v>8.0879999999999992</c:v>
                </c:pt>
                <c:pt idx="17" formatCode="0.00">
                  <c:v>8.0079999999999991</c:v>
                </c:pt>
                <c:pt idx="18" formatCode="0.00">
                  <c:v>8.0120000000000005</c:v>
                </c:pt>
                <c:pt idx="19" formatCode="0.00">
                  <c:v>7.9819999999999993</c:v>
                </c:pt>
                <c:pt idx="20" formatCode="0.00">
                  <c:v>8.032</c:v>
                </c:pt>
                <c:pt idx="21" formatCode="0.00">
                  <c:v>7.9399999999999995</c:v>
                </c:pt>
                <c:pt idx="22" formatCode="0.00">
                  <c:v>7.8979999999999988</c:v>
                </c:pt>
                <c:pt idx="23" formatCode="0.00">
                  <c:v>7.9700000000000006</c:v>
                </c:pt>
                <c:pt idx="24" formatCode="0.00">
                  <c:v>8.0069999999999997</c:v>
                </c:pt>
                <c:pt idx="25" formatCode="0.00">
                  <c:v>8.1</c:v>
                </c:pt>
                <c:pt idx="26" formatCode="0.00">
                  <c:v>8.0890000000000004</c:v>
                </c:pt>
                <c:pt idx="27" formatCode="0.00">
                  <c:v>8.093</c:v>
                </c:pt>
                <c:pt idx="28" formatCode="0.00">
                  <c:v>8.2690000000000001</c:v>
                </c:pt>
                <c:pt idx="29" formatCode="0.00">
                  <c:v>8.3979999999999997</c:v>
                </c:pt>
                <c:pt idx="30" formatCode="0.00">
                  <c:v>8.5719999999999992</c:v>
                </c:pt>
                <c:pt idx="31" formatCode="0.00">
                  <c:v>8.5969999999999995</c:v>
                </c:pt>
                <c:pt idx="32" formatCode="0.00">
                  <c:v>8.5680000000000014</c:v>
                </c:pt>
                <c:pt idx="33" formatCode="0.00">
                  <c:v>8.5140000000000011</c:v>
                </c:pt>
                <c:pt idx="34" formatCode="0.00">
                  <c:v>8.423</c:v>
                </c:pt>
                <c:pt idx="35" formatCode="0.00">
                  <c:v>8.2409999999999997</c:v>
                </c:pt>
                <c:pt idx="36" formatCode="0.00">
                  <c:v>8.2370000000000001</c:v>
                </c:pt>
                <c:pt idx="37" formatCode="0.00">
                  <c:v>8.2140000000000004</c:v>
                </c:pt>
                <c:pt idx="38" formatCode="0.00">
                  <c:v>8.2050000000000001</c:v>
                </c:pt>
                <c:pt idx="39" formatCode="0.00">
                  <c:v>8.1399999999999988</c:v>
                </c:pt>
                <c:pt idx="40" formatCode="0.00">
                  <c:v>7.9950000000000001</c:v>
                </c:pt>
                <c:pt idx="41" formatCode="0.00">
                  <c:v>8.0080000000000009</c:v>
                </c:pt>
                <c:pt idx="42" formatCode="0.00">
                  <c:v>8.027000000000001</c:v>
                </c:pt>
                <c:pt idx="43" formatCode="0.00">
                  <c:v>8.0820000000000007</c:v>
                </c:pt>
                <c:pt idx="44" formatCode="0.00">
                  <c:v>8.1490000000000009</c:v>
                </c:pt>
                <c:pt idx="45" formatCode="0.00">
                  <c:v>8.2480000000000011</c:v>
                </c:pt>
                <c:pt idx="46" formatCode="0.00">
                  <c:v>8.2489999999999988</c:v>
                </c:pt>
                <c:pt idx="47" formatCode="0.00">
                  <c:v>8.2970000000000006</c:v>
                </c:pt>
                <c:pt idx="48" formatCode="0.00">
                  <c:v>8.3190000000000008</c:v>
                </c:pt>
                <c:pt idx="49" formatCode="0.00">
                  <c:v>8.3370000000000015</c:v>
                </c:pt>
                <c:pt idx="50" formatCode="0.00">
                  <c:v>8.3870000000000005</c:v>
                </c:pt>
                <c:pt idx="51" formatCode="0.00">
                  <c:v>8.423</c:v>
                </c:pt>
                <c:pt idx="52" formatCode="0.00">
                  <c:v>8.4719999999999995</c:v>
                </c:pt>
                <c:pt idx="53" formatCode="0.00">
                  <c:v>8.4989999999999988</c:v>
                </c:pt>
                <c:pt idx="54" formatCode="0.00">
                  <c:v>8.5299999999999994</c:v>
                </c:pt>
                <c:pt idx="55" formatCode="0.00">
                  <c:v>8.5510000000000002</c:v>
                </c:pt>
                <c:pt idx="56" formatCode="0.00">
                  <c:v>8.5670000000000019</c:v>
                </c:pt>
                <c:pt idx="57" formatCode="0.00">
                  <c:v>8.5440000000000005</c:v>
                </c:pt>
                <c:pt idx="58" formatCode="0.00">
                  <c:v>8.4400000000000013</c:v>
                </c:pt>
                <c:pt idx="59" formatCode="0.00">
                  <c:v>8.2969999999999988</c:v>
                </c:pt>
                <c:pt idx="60" formatCode="0.00">
                  <c:v>8.1410000000000018</c:v>
                </c:pt>
                <c:pt idx="61" formatCode="0.00">
                  <c:v>7.9680000000000009</c:v>
                </c:pt>
                <c:pt idx="62" formatCode="0.00">
                  <c:v>7.8149999999999995</c:v>
                </c:pt>
                <c:pt idx="63" formatCode="0.00">
                  <c:v>7.7389999999999999</c:v>
                </c:pt>
                <c:pt idx="64" formatCode="0.00">
                  <c:v>7.6139999999999999</c:v>
                </c:pt>
                <c:pt idx="65" formatCode="0.00">
                  <c:v>7.4819999999999993</c:v>
                </c:pt>
                <c:pt idx="66" formatCode="0.00">
                  <c:v>7.3330000000000002</c:v>
                </c:pt>
                <c:pt idx="67" formatCode="0.00">
                  <c:v>7.2030000000000012</c:v>
                </c:pt>
                <c:pt idx="68" formatCode="0.00">
                  <c:v>7.222999999999999</c:v>
                </c:pt>
                <c:pt idx="69" formatCode="0.00">
                  <c:v>7.2519999999999998</c:v>
                </c:pt>
                <c:pt idx="70" formatCode="0.00">
                  <c:v>7.3220000000000001</c:v>
                </c:pt>
                <c:pt idx="71" formatCode="0.00">
                  <c:v>7.4449999999999985</c:v>
                </c:pt>
                <c:pt idx="72" formatCode="0.00">
                  <c:v>7.5589999999999993</c:v>
                </c:pt>
                <c:pt idx="73" formatCode="0.00">
                  <c:v>7.5569999999999995</c:v>
                </c:pt>
                <c:pt idx="74" formatCode="0.00">
                  <c:v>7.6529999999999987</c:v>
                </c:pt>
                <c:pt idx="75" formatCode="0.00">
                  <c:v>7.7679999999999989</c:v>
                </c:pt>
                <c:pt idx="76" formatCode="0.00">
                  <c:v>7.9099999999999993</c:v>
                </c:pt>
                <c:pt idx="77" formatCode="0.00">
                  <c:v>8.093</c:v>
                </c:pt>
                <c:pt idx="78" formatCode="0.00">
                  <c:v>8.1269999999999989</c:v>
                </c:pt>
                <c:pt idx="79" formatCode="0.00">
                  <c:v>8.1840000000000011</c:v>
                </c:pt>
                <c:pt idx="80" formatCode="0.00">
                  <c:v>8.2739999999999991</c:v>
                </c:pt>
                <c:pt idx="81" formatCode="0.00">
                  <c:v>8.229000000000001</c:v>
                </c:pt>
                <c:pt idx="82" formatCode="0.00">
                  <c:v>8.1549999999999994</c:v>
                </c:pt>
                <c:pt idx="83" formatCode="0.00">
                  <c:v>8.1840000000000011</c:v>
                </c:pt>
                <c:pt idx="84" formatCode="0.00">
                  <c:v>8.1440000000000019</c:v>
                </c:pt>
                <c:pt idx="85" formatCode="0.00">
                  <c:v>8.0440000000000005</c:v>
                </c:pt>
                <c:pt idx="86" formatCode="0.00">
                  <c:v>7.9779999999999998</c:v>
                </c:pt>
                <c:pt idx="87" formatCode="0.00">
                  <c:v>7.8349999999999991</c:v>
                </c:pt>
                <c:pt idx="88" formatCode="0.00">
                  <c:v>7.769000000000001</c:v>
                </c:pt>
                <c:pt idx="89" formatCode="0.00">
                  <c:v>7.7379999999999995</c:v>
                </c:pt>
                <c:pt idx="90" formatCode="0.00">
                  <c:v>7.6659999999999995</c:v>
                </c:pt>
                <c:pt idx="91" formatCode="0.00">
                  <c:v>7.6710000000000012</c:v>
                </c:pt>
                <c:pt idx="92" formatCode="0.00">
                  <c:v>7.7279999999999998</c:v>
                </c:pt>
                <c:pt idx="93" formatCode="0.00">
                  <c:v>7.7439999999999998</c:v>
                </c:pt>
                <c:pt idx="94" formatCode="0.00">
                  <c:v>7.694</c:v>
                </c:pt>
                <c:pt idx="95" formatCode="0.00">
                  <c:v>7.7399999999999993</c:v>
                </c:pt>
                <c:pt idx="96" formatCode="0.00">
                  <c:v>7.8250000000000002</c:v>
                </c:pt>
                <c:pt idx="97" formatCode="0.00">
                  <c:v>7.8960000000000008</c:v>
                </c:pt>
                <c:pt idx="98" formatCode="0.00">
                  <c:v>7.9430000000000005</c:v>
                </c:pt>
                <c:pt idx="99" formatCode="0.00">
                  <c:v>7.9780000000000015</c:v>
                </c:pt>
                <c:pt idx="100" formatCode="0.00">
                  <c:v>7.9880000000000022</c:v>
                </c:pt>
                <c:pt idx="101" formatCode="0.00">
                  <c:v>8.0370000000000008</c:v>
                </c:pt>
                <c:pt idx="102" formatCode="0.00">
                  <c:v>8.0450000000000017</c:v>
                </c:pt>
                <c:pt idx="103" formatCode="0.00">
                  <c:v>8.032</c:v>
                </c:pt>
                <c:pt idx="104" formatCode="0.00">
                  <c:v>8.0879999999999992</c:v>
                </c:pt>
                <c:pt idx="105" formatCode="0.00">
                  <c:v>8.1140000000000008</c:v>
                </c:pt>
                <c:pt idx="106" formatCode="0.00">
                  <c:v>8.0590000000000011</c:v>
                </c:pt>
                <c:pt idx="107" formatCode="0.00">
                  <c:v>8.0259999999999998</c:v>
                </c:pt>
                <c:pt idx="108" formatCode="0.00">
                  <c:v>8.0380000000000003</c:v>
                </c:pt>
                <c:pt idx="109" formatCode="0.00">
                  <c:v>8.0649999999999995</c:v>
                </c:pt>
                <c:pt idx="110" formatCode="0.00">
                  <c:v>8.0709999999999997</c:v>
                </c:pt>
                <c:pt idx="111" formatCode="0.00">
                  <c:v>8.0379999999999985</c:v>
                </c:pt>
                <c:pt idx="112" formatCode="0.00">
                  <c:v>7.9839999999999991</c:v>
                </c:pt>
                <c:pt idx="113" formatCode="0.00">
                  <c:v>7.9909999999999997</c:v>
                </c:pt>
                <c:pt idx="114" formatCode="0.00">
                  <c:v>7.9680000000000009</c:v>
                </c:pt>
                <c:pt idx="115" formatCode="0.00">
                  <c:v>7.9749999999999996</c:v>
                </c:pt>
                <c:pt idx="116" formatCode="0.00">
                  <c:v>8.0039999999999996</c:v>
                </c:pt>
                <c:pt idx="117" formatCode="0.00">
                  <c:v>8.0719999999999992</c:v>
                </c:pt>
                <c:pt idx="118" formatCode="0.00">
                  <c:v>8.0869999999999997</c:v>
                </c:pt>
                <c:pt idx="119" formatCode="0.00">
                  <c:v>8.1049999999999986</c:v>
                </c:pt>
                <c:pt idx="120" formatCode="0.00">
                  <c:v>8.1290000000000013</c:v>
                </c:pt>
                <c:pt idx="121" formatCode="0.00">
                  <c:v>8.1560000000000006</c:v>
                </c:pt>
                <c:pt idx="122" formatCode="0.00">
                  <c:v>8.2189999999999994</c:v>
                </c:pt>
                <c:pt idx="123" formatCode="0.00">
                  <c:v>8.2429999999999986</c:v>
                </c:pt>
                <c:pt idx="124" formatCode="0.00">
                  <c:v>8.2880000000000003</c:v>
                </c:pt>
                <c:pt idx="125" formatCode="0.00">
                  <c:v>8.2559999999999985</c:v>
                </c:pt>
                <c:pt idx="126" formatCode="0.00">
                  <c:v>8.2349999999999994</c:v>
                </c:pt>
                <c:pt idx="127" formatCode="0.00">
                  <c:v>8.2449999999999992</c:v>
                </c:pt>
                <c:pt idx="128" formatCode="0.00">
                  <c:v>8.302999999999999</c:v>
                </c:pt>
                <c:pt idx="129" formatCode="0.00">
                  <c:v>8.2769999999999992</c:v>
                </c:pt>
                <c:pt idx="130" formatCode="0.00">
                  <c:v>8.2690000000000001</c:v>
                </c:pt>
                <c:pt idx="131" formatCode="0.00">
                  <c:v>8.2839999999999989</c:v>
                </c:pt>
                <c:pt idx="132" formatCode="0.00">
                  <c:v>8.2779999999999987</c:v>
                </c:pt>
                <c:pt idx="133" formatCode="0.00">
                  <c:v>8.2409999999999997</c:v>
                </c:pt>
                <c:pt idx="134" formatCode="0.00">
                  <c:v>8.1750000000000007</c:v>
                </c:pt>
                <c:pt idx="135" formatCode="0.00">
                  <c:v>8.1809999999999992</c:v>
                </c:pt>
                <c:pt idx="136" formatCode="0.00">
                  <c:v>8.1679999999999993</c:v>
                </c:pt>
                <c:pt idx="137" formatCode="0.00">
                  <c:v>8.1050000000000004</c:v>
                </c:pt>
                <c:pt idx="138" formatCode="0.00">
                  <c:v>8.0310000000000006</c:v>
                </c:pt>
                <c:pt idx="139" formatCode="0.00">
                  <c:v>8.0460000000000012</c:v>
                </c:pt>
                <c:pt idx="140" formatCode="0.00">
                  <c:v>8.0310000000000006</c:v>
                </c:pt>
                <c:pt idx="141" formatCode="0.00">
                  <c:v>8.0059999999999985</c:v>
                </c:pt>
                <c:pt idx="142" formatCode="0.00">
                  <c:v>8</c:v>
                </c:pt>
                <c:pt idx="143" formatCode="0.00">
                  <c:v>8.0080000000000009</c:v>
                </c:pt>
                <c:pt idx="144" formatCode="0.00">
                  <c:v>8.0470000000000006</c:v>
                </c:pt>
                <c:pt idx="145" formatCode="0.00">
                  <c:v>8.0699999999999985</c:v>
                </c:pt>
                <c:pt idx="146" formatCode="0.00">
                  <c:v>8.0960000000000001</c:v>
                </c:pt>
                <c:pt idx="147" formatCode="0.00">
                  <c:v>8.1340000000000003</c:v>
                </c:pt>
                <c:pt idx="148" formatCode="0.00">
                  <c:v>8.1430000000000007</c:v>
                </c:pt>
                <c:pt idx="149" formatCode="0.00">
                  <c:v>8.1510000000000016</c:v>
                </c:pt>
                <c:pt idx="150" formatCode="0.00">
                  <c:v>8.2040000000000006</c:v>
                </c:pt>
                <c:pt idx="151" formatCode="0.00">
                  <c:v>8.2560000000000002</c:v>
                </c:pt>
                <c:pt idx="152" formatCode="0.00">
                  <c:v>8.2789999999999981</c:v>
                </c:pt>
                <c:pt idx="153" formatCode="0.00">
                  <c:v>8.2949999999999999</c:v>
                </c:pt>
                <c:pt idx="154" formatCode="0.00">
                  <c:v>8.2880000000000003</c:v>
                </c:pt>
                <c:pt idx="155" formatCode="0.00">
                  <c:v>8.2960000000000012</c:v>
                </c:pt>
                <c:pt idx="156" formatCode="0.00">
                  <c:v>8.3129999999999988</c:v>
                </c:pt>
                <c:pt idx="157" formatCode="0.00">
                  <c:v>8.2789999999999999</c:v>
                </c:pt>
                <c:pt idx="158" formatCode="0.00">
                  <c:v>8.2799999999999994</c:v>
                </c:pt>
                <c:pt idx="159" formatCode="0.00">
                  <c:v>8.2580000000000009</c:v>
                </c:pt>
                <c:pt idx="160" formatCode="0.00">
                  <c:v>8.23</c:v>
                </c:pt>
                <c:pt idx="161" formatCode="0.00">
                  <c:v>8.1939999999999991</c:v>
                </c:pt>
                <c:pt idx="162" formatCode="0.00">
                  <c:v>8.1810000000000009</c:v>
                </c:pt>
                <c:pt idx="163" formatCode="0.00">
                  <c:v>8.1890000000000001</c:v>
                </c:pt>
                <c:pt idx="164" formatCode="0.00">
                  <c:v>8.2390000000000008</c:v>
                </c:pt>
                <c:pt idx="165" formatCode="0.00">
                  <c:v>8.2750000000000021</c:v>
                </c:pt>
                <c:pt idx="166" formatCode="0.00">
                  <c:v>8.2600000000000016</c:v>
                </c:pt>
                <c:pt idx="167" formatCode="0.00">
                  <c:v>8.2669999999999995</c:v>
                </c:pt>
                <c:pt idx="168" formatCode="0.00">
                  <c:v>8.2609999999999992</c:v>
                </c:pt>
                <c:pt idx="169" formatCode="0.00">
                  <c:v>8.2810000000000006</c:v>
                </c:pt>
                <c:pt idx="170" formatCode="0.00">
                  <c:v>8.2949999999999982</c:v>
                </c:pt>
                <c:pt idx="171" formatCode="0.00">
                  <c:v>8.3339999999999996</c:v>
                </c:pt>
                <c:pt idx="172" formatCode="0.00">
                  <c:v>8.3580000000000005</c:v>
                </c:pt>
                <c:pt idx="173" formatCode="0.00">
                  <c:v>8.370000000000001</c:v>
                </c:pt>
                <c:pt idx="174" formatCode="0.00">
                  <c:v>8.3620000000000001</c:v>
                </c:pt>
                <c:pt idx="175" formatCode="0.00">
                  <c:v>8.3560000000000016</c:v>
                </c:pt>
                <c:pt idx="176" formatCode="0.00">
                  <c:v>8.4060000000000024</c:v>
                </c:pt>
                <c:pt idx="177" formatCode="0.00">
                  <c:v>8.4559999999999995</c:v>
                </c:pt>
                <c:pt idx="178" formatCode="0.00">
                  <c:v>8.5059999999999985</c:v>
                </c:pt>
                <c:pt idx="179" formatCode="0.00">
                  <c:v>8.4919999999999991</c:v>
                </c:pt>
                <c:pt idx="180" formatCode="0.00">
                  <c:v>8.5189999999999984</c:v>
                </c:pt>
                <c:pt idx="181" formatCode="0.00">
                  <c:v>8.5339999999999989</c:v>
                </c:pt>
                <c:pt idx="182" formatCode="0.00">
                  <c:v>8.5639999999999983</c:v>
                </c:pt>
                <c:pt idx="183" formatCode="0.00">
                  <c:v>8.5560000000000009</c:v>
                </c:pt>
                <c:pt idx="184" formatCode="0.00">
                  <c:v>8.5680000000000014</c:v>
                </c:pt>
                <c:pt idx="185" formatCode="0.00">
                  <c:v>8.5670000000000002</c:v>
                </c:pt>
                <c:pt idx="186" formatCode="0.00">
                  <c:v>8.5489999999999995</c:v>
                </c:pt>
                <c:pt idx="187" formatCode="0.00">
                  <c:v>8.5670000000000002</c:v>
                </c:pt>
                <c:pt idx="188" formatCode="0.00">
                  <c:v>8.59</c:v>
                </c:pt>
                <c:pt idx="189" formatCode="0.00">
                  <c:v>8.6420000000000012</c:v>
                </c:pt>
                <c:pt idx="190" formatCode="0.00">
                  <c:v>8.6550000000000011</c:v>
                </c:pt>
                <c:pt idx="191" formatCode="0.00">
                  <c:v>8.66</c:v>
                </c:pt>
                <c:pt idx="192" formatCode="0.00">
                  <c:v>8.661999999999999</c:v>
                </c:pt>
                <c:pt idx="193" formatCode="0.00">
                  <c:v>8.7040000000000006</c:v>
                </c:pt>
                <c:pt idx="194" formatCode="0.00">
                  <c:v>8.7259999999999991</c:v>
                </c:pt>
                <c:pt idx="195" formatCode="0.00">
                  <c:v>8.7319999999999993</c:v>
                </c:pt>
                <c:pt idx="196" formatCode="0.00">
                  <c:v>8.7449999999999992</c:v>
                </c:pt>
                <c:pt idx="197" formatCode="0.00">
                  <c:v>8.754999999999999</c:v>
                </c:pt>
                <c:pt idx="198" formatCode="0.00">
                  <c:v>8.743999999999998</c:v>
                </c:pt>
                <c:pt idx="199" formatCode="0.00">
                  <c:v>8.7270000000000003</c:v>
                </c:pt>
                <c:pt idx="200" formatCode="0.00">
                  <c:v>8.6880000000000006</c:v>
                </c:pt>
                <c:pt idx="201" formatCode="0.00">
                  <c:v>8.6740000000000013</c:v>
                </c:pt>
                <c:pt idx="202" formatCode="0.00">
                  <c:v>8.6650000000000009</c:v>
                </c:pt>
                <c:pt idx="203" formatCode="0.00">
                  <c:v>8.6760000000000002</c:v>
                </c:pt>
                <c:pt idx="204" formatCode="0.00">
                  <c:v>8.647000000000002</c:v>
                </c:pt>
                <c:pt idx="205" formatCode="0.00">
                  <c:v>8.6519999999999992</c:v>
                </c:pt>
                <c:pt idx="206" formatCode="0.00">
                  <c:v>8.6119999999999983</c:v>
                </c:pt>
                <c:pt idx="207" formatCode="0.00">
                  <c:v>8.6050000000000004</c:v>
                </c:pt>
                <c:pt idx="208" formatCode="0.00">
                  <c:v>8.6070000000000011</c:v>
                </c:pt>
                <c:pt idx="209" formatCode="0.00">
                  <c:v>8.6210000000000004</c:v>
                </c:pt>
                <c:pt idx="210" formatCode="0.00">
                  <c:v>8.6419999999999995</c:v>
                </c:pt>
                <c:pt idx="211" formatCode="0.00">
                  <c:v>8.6590000000000007</c:v>
                </c:pt>
                <c:pt idx="212" formatCode="0.00">
                  <c:v>8.67</c:v>
                </c:pt>
                <c:pt idx="213" formatCode="0.00">
                  <c:v>8.6690000000000005</c:v>
                </c:pt>
                <c:pt idx="214" formatCode="0.00">
                  <c:v>8.6539999999999999</c:v>
                </c:pt>
                <c:pt idx="215" formatCode="0.00">
                  <c:v>8.6440000000000001</c:v>
                </c:pt>
                <c:pt idx="216" formatCode="0.00">
                  <c:v>8.6759999999999984</c:v>
                </c:pt>
                <c:pt idx="217" formatCode="0.00">
                  <c:v>8.6729999999999983</c:v>
                </c:pt>
                <c:pt idx="218" formatCode="0.00">
                  <c:v>8.6479999999999997</c:v>
                </c:pt>
                <c:pt idx="219" formatCode="0.00">
                  <c:v>8.6349999999999998</c:v>
                </c:pt>
                <c:pt idx="220" formatCode="0.00">
                  <c:v>8.6470000000000002</c:v>
                </c:pt>
                <c:pt idx="221" formatCode="0.00">
                  <c:v>8.6269999999999989</c:v>
                </c:pt>
                <c:pt idx="222" formatCode="0.00">
                  <c:v>8.6019999999999985</c:v>
                </c:pt>
                <c:pt idx="223" formatCode="0.00">
                  <c:v>8.6109999999999989</c:v>
                </c:pt>
                <c:pt idx="224" formatCode="0.00">
                  <c:v>8.6170000000000009</c:v>
                </c:pt>
                <c:pt idx="225" formatCode="0.00">
                  <c:v>8.6379999999999981</c:v>
                </c:pt>
                <c:pt idx="226" formatCode="0.00">
                  <c:v>8.6129999999999978</c:v>
                </c:pt>
                <c:pt idx="227" formatCode="0.00">
                  <c:v>8.6279999999999966</c:v>
                </c:pt>
                <c:pt idx="228" formatCode="0.00">
                  <c:v>8.6449999999999996</c:v>
                </c:pt>
                <c:pt idx="229" formatCode="0.00">
                  <c:v>8.6579999999999995</c:v>
                </c:pt>
                <c:pt idx="230" formatCode="0.00">
                  <c:v>8.6860000000000017</c:v>
                </c:pt>
                <c:pt idx="231" formatCode="0.00">
                  <c:v>8.7430000000000003</c:v>
                </c:pt>
                <c:pt idx="232" formatCode="0.00">
                  <c:v>8.7570000000000014</c:v>
                </c:pt>
                <c:pt idx="233" formatCode="0.00">
                  <c:v>8.7650000000000006</c:v>
                </c:pt>
                <c:pt idx="234" formatCode="0.00">
                  <c:v>8.7870000000000008</c:v>
                </c:pt>
                <c:pt idx="235" formatCode="0.00">
                  <c:v>8.7789999999999999</c:v>
                </c:pt>
                <c:pt idx="236" formatCode="0.00">
                  <c:v>8.827</c:v>
                </c:pt>
                <c:pt idx="237" formatCode="0.00">
                  <c:v>8.8409999999999993</c:v>
                </c:pt>
                <c:pt idx="238" formatCode="0.00">
                  <c:v>8.8919999999999995</c:v>
                </c:pt>
                <c:pt idx="239" formatCode="0.00">
                  <c:v>8.9109999999999996</c:v>
                </c:pt>
                <c:pt idx="240" formatCode="0.00">
                  <c:v>8.9359999999999999</c:v>
                </c:pt>
                <c:pt idx="241" formatCode="0.00">
                  <c:v>8.9370000000000012</c:v>
                </c:pt>
                <c:pt idx="242" formatCode="0.00">
                  <c:v>8.9570000000000025</c:v>
                </c:pt>
                <c:pt idx="243" formatCode="0.00">
                  <c:v>8.9410000000000025</c:v>
                </c:pt>
                <c:pt idx="244" formatCode="0.00">
                  <c:v>8.9760000000000026</c:v>
                </c:pt>
                <c:pt idx="245" formatCode="0.00">
                  <c:v>9.0449999999999982</c:v>
                </c:pt>
                <c:pt idx="246" formatCode="0.00">
                  <c:v>9.0659999999999989</c:v>
                </c:pt>
                <c:pt idx="247" formatCode="0.00">
                  <c:v>9.0869999999999997</c:v>
                </c:pt>
                <c:pt idx="248" formatCode="0.00">
                  <c:v>9.1189999999999998</c:v>
                </c:pt>
                <c:pt idx="249" formatCode="0.00">
                  <c:v>9.1560000000000006</c:v>
                </c:pt>
                <c:pt idx="250" formatCode="0.00">
                  <c:v>9.1529999999999987</c:v>
                </c:pt>
                <c:pt idx="251" formatCode="0.00">
                  <c:v>9.1760000000000002</c:v>
                </c:pt>
                <c:pt idx="252" formatCode="0.00">
                  <c:v>9.2490000000000006</c:v>
                </c:pt>
                <c:pt idx="253" formatCode="0.00">
                  <c:v>9.3149999999999977</c:v>
                </c:pt>
                <c:pt idx="254" formatCode="0.00">
                  <c:v>9.3429999999999982</c:v>
                </c:pt>
                <c:pt idx="255" formatCode="0.00">
                  <c:v>9.3779999999999983</c:v>
                </c:pt>
                <c:pt idx="256" formatCode="0.00">
                  <c:v>9.4269999999999996</c:v>
                </c:pt>
                <c:pt idx="257" formatCode="0.00">
                  <c:v>9.48</c:v>
                </c:pt>
                <c:pt idx="258" formatCode="0.00">
                  <c:v>9.4710000000000001</c:v>
                </c:pt>
                <c:pt idx="259" formatCode="0.00">
                  <c:v>9.4930000000000021</c:v>
                </c:pt>
                <c:pt idx="260" formatCode="0.00">
                  <c:v>9.543000000000001</c:v>
                </c:pt>
                <c:pt idx="261" formatCode="0.00">
                  <c:v>9.5540000000000003</c:v>
                </c:pt>
                <c:pt idx="262" formatCode="0.00">
                  <c:v>9.548</c:v>
                </c:pt>
                <c:pt idx="263" formatCode="0.00">
                  <c:v>9.5560000000000009</c:v>
                </c:pt>
                <c:pt idx="264" formatCode="0.00">
                  <c:v>9.5809999999999995</c:v>
                </c:pt>
                <c:pt idx="265" formatCode="0.00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7-4299-84B4-66DA23A089BD}"/>
            </c:ext>
          </c:extLst>
        </c:ser>
        <c:ser>
          <c:idx val="3"/>
          <c:order val="2"/>
          <c:tx>
            <c:strRef>
              <c:f>'Plot with Trendline)'!$D$1</c:f>
              <c:strCache>
                <c:ptCount val="1"/>
                <c:pt idx="0">
                  <c:v>avg_temp Toronto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514316705430491E-3"/>
                  <c:y val="9.1397017233310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'Plot with Trendline)'!$A$2:$A$267</c:f>
              <c:numCache>
                <c:formatCode>0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'Plot with Trendline)'!$D$2:$D$267</c:f>
              <c:numCache>
                <c:formatCode>General</c:formatCode>
                <c:ptCount val="266"/>
                <c:pt idx="0">
                  <c:v>6.29</c:v>
                </c:pt>
                <c:pt idx="1">
                  <c:v>6.84</c:v>
                </c:pt>
                <c:pt idx="2">
                  <c:v>-1.1000000000000001</c:v>
                </c:pt>
                <c:pt idx="3">
                  <c:v>5.76</c:v>
                </c:pt>
                <c:pt idx="4">
                  <c:v>5.94</c:v>
                </c:pt>
                <c:pt idx="5">
                  <c:v>2.81</c:v>
                </c:pt>
                <c:pt idx="6">
                  <c:v>6.37</c:v>
                </c:pt>
                <c:pt idx="7">
                  <c:v>5.13</c:v>
                </c:pt>
                <c:pt idx="8">
                  <c:v>4.37</c:v>
                </c:pt>
                <c:pt idx="9">
                  <c:v>5.27</c:v>
                </c:pt>
                <c:pt idx="10">
                  <c:v>3.74</c:v>
                </c:pt>
                <c:pt idx="11">
                  <c:v>6.25</c:v>
                </c:pt>
                <c:pt idx="12">
                  <c:v>5.79</c:v>
                </c:pt>
                <c:pt idx="13">
                  <c:v>3.32</c:v>
                </c:pt>
                <c:pt idx="14">
                  <c:v>5.76</c:v>
                </c:pt>
                <c:pt idx="15">
                  <c:v>5.14</c:v>
                </c:pt>
                <c:pt idx="16">
                  <c:v>6.27</c:v>
                </c:pt>
                <c:pt idx="17">
                  <c:v>4.74</c:v>
                </c:pt>
                <c:pt idx="18">
                  <c:v>4.8099999999999996</c:v>
                </c:pt>
                <c:pt idx="19">
                  <c:v>5.44</c:v>
                </c:pt>
                <c:pt idx="20">
                  <c:v>5.35</c:v>
                </c:pt>
                <c:pt idx="21">
                  <c:v>6.23</c:v>
                </c:pt>
                <c:pt idx="22">
                  <c:v>5.93</c:v>
                </c:pt>
                <c:pt idx="23">
                  <c:v>6.22</c:v>
                </c:pt>
                <c:pt idx="24">
                  <c:v>5.64</c:v>
                </c:pt>
                <c:pt idx="25">
                  <c:v>6.64</c:v>
                </c:pt>
                <c:pt idx="26">
                  <c:v>5.69</c:v>
                </c:pt>
                <c:pt idx="27">
                  <c:v>5.23</c:v>
                </c:pt>
                <c:pt idx="28">
                  <c:v>3.18</c:v>
                </c:pt>
                <c:pt idx="29">
                  <c:v>6.1</c:v>
                </c:pt>
                <c:pt idx="30">
                  <c:v>8.6999999999999993</c:v>
                </c:pt>
                <c:pt idx="31">
                  <c:v>5.96</c:v>
                </c:pt>
                <c:pt idx="32">
                  <c:v>5.39</c:v>
                </c:pt>
                <c:pt idx="33">
                  <c:v>5.1100000000000003</c:v>
                </c:pt>
                <c:pt idx="34">
                  <c:v>4.9000000000000004</c:v>
                </c:pt>
                <c:pt idx="35">
                  <c:v>4.83</c:v>
                </c:pt>
                <c:pt idx="36">
                  <c:v>5.35</c:v>
                </c:pt>
                <c:pt idx="37">
                  <c:v>5.37</c:v>
                </c:pt>
                <c:pt idx="38">
                  <c:v>6</c:v>
                </c:pt>
                <c:pt idx="39">
                  <c:v>5.7</c:v>
                </c:pt>
                <c:pt idx="40">
                  <c:v>5.64</c:v>
                </c:pt>
                <c:pt idx="41">
                  <c:v>5.72</c:v>
                </c:pt>
                <c:pt idx="42">
                  <c:v>5.15</c:v>
                </c:pt>
                <c:pt idx="43">
                  <c:v>6.02</c:v>
                </c:pt>
                <c:pt idx="44">
                  <c:v>6.05</c:v>
                </c:pt>
                <c:pt idx="45">
                  <c:v>5.6</c:v>
                </c:pt>
                <c:pt idx="46">
                  <c:v>5.48</c:v>
                </c:pt>
                <c:pt idx="47">
                  <c:v>5.21</c:v>
                </c:pt>
                <c:pt idx="48">
                  <c:v>6.03</c:v>
                </c:pt>
                <c:pt idx="49">
                  <c:v>5.62</c:v>
                </c:pt>
                <c:pt idx="50">
                  <c:v>5.85</c:v>
                </c:pt>
                <c:pt idx="51">
                  <c:v>6.23</c:v>
                </c:pt>
                <c:pt idx="52">
                  <c:v>6.46</c:v>
                </c:pt>
                <c:pt idx="53">
                  <c:v>6.23</c:v>
                </c:pt>
                <c:pt idx="54">
                  <c:v>6.02</c:v>
                </c:pt>
                <c:pt idx="55">
                  <c:v>6.49</c:v>
                </c:pt>
                <c:pt idx="56">
                  <c:v>5.7</c:v>
                </c:pt>
                <c:pt idx="57">
                  <c:v>5.49</c:v>
                </c:pt>
                <c:pt idx="58">
                  <c:v>5.66</c:v>
                </c:pt>
                <c:pt idx="59">
                  <c:v>4.9000000000000004</c:v>
                </c:pt>
                <c:pt idx="60">
                  <c:v>5.24</c:v>
                </c:pt>
                <c:pt idx="61">
                  <c:v>5.38</c:v>
                </c:pt>
                <c:pt idx="62">
                  <c:v>3.97</c:v>
                </c:pt>
                <c:pt idx="63">
                  <c:v>5.31</c:v>
                </c:pt>
                <c:pt idx="64">
                  <c:v>5.16</c:v>
                </c:pt>
                <c:pt idx="65">
                  <c:v>4.5199999999999996</c:v>
                </c:pt>
                <c:pt idx="66">
                  <c:v>4</c:v>
                </c:pt>
                <c:pt idx="67">
                  <c:v>4.12</c:v>
                </c:pt>
                <c:pt idx="68">
                  <c:v>4.84</c:v>
                </c:pt>
                <c:pt idx="69">
                  <c:v>5.07</c:v>
                </c:pt>
                <c:pt idx="70">
                  <c:v>5.08</c:v>
                </c:pt>
                <c:pt idx="71">
                  <c:v>4.88</c:v>
                </c:pt>
                <c:pt idx="72">
                  <c:v>5.64</c:v>
                </c:pt>
                <c:pt idx="73">
                  <c:v>4.8600000000000003</c:v>
                </c:pt>
                <c:pt idx="74">
                  <c:v>5.38</c:v>
                </c:pt>
                <c:pt idx="75">
                  <c:v>6.46</c:v>
                </c:pt>
                <c:pt idx="76">
                  <c:v>6.23</c:v>
                </c:pt>
                <c:pt idx="77">
                  <c:v>6.03</c:v>
                </c:pt>
                <c:pt idx="78">
                  <c:v>6.82</c:v>
                </c:pt>
                <c:pt idx="79">
                  <c:v>5.46</c:v>
                </c:pt>
                <c:pt idx="80">
                  <c:v>6.23</c:v>
                </c:pt>
                <c:pt idx="81">
                  <c:v>4.96</c:v>
                </c:pt>
                <c:pt idx="82">
                  <c:v>5.9</c:v>
                </c:pt>
                <c:pt idx="83">
                  <c:v>5.88</c:v>
                </c:pt>
                <c:pt idx="84">
                  <c:v>6.16</c:v>
                </c:pt>
                <c:pt idx="85">
                  <c:v>5.1100000000000003</c:v>
                </c:pt>
                <c:pt idx="86">
                  <c:v>4.2699999999999996</c:v>
                </c:pt>
                <c:pt idx="87">
                  <c:v>4.8899999999999997</c:v>
                </c:pt>
                <c:pt idx="88">
                  <c:v>4.4800000000000004</c:v>
                </c:pt>
                <c:pt idx="89">
                  <c:v>5.62</c:v>
                </c:pt>
                <c:pt idx="90">
                  <c:v>5.88</c:v>
                </c:pt>
                <c:pt idx="91">
                  <c:v>5.33</c:v>
                </c:pt>
                <c:pt idx="92">
                  <c:v>5.75</c:v>
                </c:pt>
                <c:pt idx="93">
                  <c:v>4.8099999999999996</c:v>
                </c:pt>
                <c:pt idx="94">
                  <c:v>5.8</c:v>
                </c:pt>
                <c:pt idx="95">
                  <c:v>5.81</c:v>
                </c:pt>
                <c:pt idx="96">
                  <c:v>6.47</c:v>
                </c:pt>
                <c:pt idx="97">
                  <c:v>5.1100000000000003</c:v>
                </c:pt>
                <c:pt idx="98">
                  <c:v>5.68</c:v>
                </c:pt>
                <c:pt idx="99">
                  <c:v>5.18</c:v>
                </c:pt>
                <c:pt idx="100">
                  <c:v>5.45</c:v>
                </c:pt>
                <c:pt idx="101">
                  <c:v>5.45</c:v>
                </c:pt>
                <c:pt idx="102">
                  <c:v>5.27</c:v>
                </c:pt>
                <c:pt idx="103">
                  <c:v>5.7</c:v>
                </c:pt>
                <c:pt idx="104">
                  <c:v>5.9</c:v>
                </c:pt>
                <c:pt idx="105">
                  <c:v>5.16</c:v>
                </c:pt>
                <c:pt idx="106">
                  <c:v>4.26</c:v>
                </c:pt>
                <c:pt idx="107">
                  <c:v>4.6399999999999997</c:v>
                </c:pt>
                <c:pt idx="108">
                  <c:v>5.93</c:v>
                </c:pt>
                <c:pt idx="109">
                  <c:v>5.54</c:v>
                </c:pt>
                <c:pt idx="110">
                  <c:v>5.58</c:v>
                </c:pt>
                <c:pt idx="111">
                  <c:v>5.45</c:v>
                </c:pt>
                <c:pt idx="112">
                  <c:v>5.21</c:v>
                </c:pt>
                <c:pt idx="113">
                  <c:v>5.36</c:v>
                </c:pt>
                <c:pt idx="114">
                  <c:v>5.47</c:v>
                </c:pt>
                <c:pt idx="115">
                  <c:v>5.7</c:v>
                </c:pt>
                <c:pt idx="116">
                  <c:v>4.88</c:v>
                </c:pt>
                <c:pt idx="117">
                  <c:v>5.1100000000000003</c:v>
                </c:pt>
                <c:pt idx="118">
                  <c:v>4.59</c:v>
                </c:pt>
                <c:pt idx="119">
                  <c:v>4.74</c:v>
                </c:pt>
                <c:pt idx="120">
                  <c:v>6.22</c:v>
                </c:pt>
                <c:pt idx="121">
                  <c:v>5.26</c:v>
                </c:pt>
                <c:pt idx="122">
                  <c:v>4.83</c:v>
                </c:pt>
                <c:pt idx="123">
                  <c:v>4.6399999999999997</c:v>
                </c:pt>
                <c:pt idx="124">
                  <c:v>5.47</c:v>
                </c:pt>
                <c:pt idx="125">
                  <c:v>3.47</c:v>
                </c:pt>
                <c:pt idx="126">
                  <c:v>5.41</c:v>
                </c:pt>
                <c:pt idx="127">
                  <c:v>6.48</c:v>
                </c:pt>
                <c:pt idx="128">
                  <c:v>7.15</c:v>
                </c:pt>
                <c:pt idx="129">
                  <c:v>5.36</c:v>
                </c:pt>
                <c:pt idx="130">
                  <c:v>6.19</c:v>
                </c:pt>
                <c:pt idx="131">
                  <c:v>6.31</c:v>
                </c:pt>
                <c:pt idx="132">
                  <c:v>5.97</c:v>
                </c:pt>
                <c:pt idx="133">
                  <c:v>4.0599999999999996</c:v>
                </c:pt>
                <c:pt idx="134">
                  <c:v>5.29</c:v>
                </c:pt>
                <c:pt idx="135">
                  <c:v>3.83</c:v>
                </c:pt>
                <c:pt idx="136">
                  <c:v>5.17</c:v>
                </c:pt>
                <c:pt idx="137">
                  <c:v>5.3</c:v>
                </c:pt>
                <c:pt idx="138">
                  <c:v>4.3899999999999997</c:v>
                </c:pt>
                <c:pt idx="139">
                  <c:v>5.96</c:v>
                </c:pt>
                <c:pt idx="140">
                  <c:v>5.71</c:v>
                </c:pt>
                <c:pt idx="141">
                  <c:v>6.28</c:v>
                </c:pt>
                <c:pt idx="142">
                  <c:v>5.4</c:v>
                </c:pt>
                <c:pt idx="143">
                  <c:v>4.83</c:v>
                </c:pt>
                <c:pt idx="144">
                  <c:v>6.64</c:v>
                </c:pt>
                <c:pt idx="145">
                  <c:v>5.12</c:v>
                </c:pt>
                <c:pt idx="146">
                  <c:v>5.75</c:v>
                </c:pt>
                <c:pt idx="147">
                  <c:v>5.89</c:v>
                </c:pt>
                <c:pt idx="148">
                  <c:v>6.59</c:v>
                </c:pt>
                <c:pt idx="149">
                  <c:v>5.7</c:v>
                </c:pt>
                <c:pt idx="150">
                  <c:v>6.47</c:v>
                </c:pt>
                <c:pt idx="151">
                  <c:v>5.7</c:v>
                </c:pt>
                <c:pt idx="152">
                  <c:v>5.8</c:v>
                </c:pt>
                <c:pt idx="153">
                  <c:v>5.79</c:v>
                </c:pt>
                <c:pt idx="154">
                  <c:v>3.85</c:v>
                </c:pt>
                <c:pt idx="155">
                  <c:v>5.21</c:v>
                </c:pt>
                <c:pt idx="156">
                  <c:v>6.19</c:v>
                </c:pt>
                <c:pt idx="157">
                  <c:v>4.83</c:v>
                </c:pt>
                <c:pt idx="158">
                  <c:v>6.22</c:v>
                </c:pt>
                <c:pt idx="159">
                  <c:v>5.83</c:v>
                </c:pt>
                <c:pt idx="160">
                  <c:v>5.77</c:v>
                </c:pt>
                <c:pt idx="161">
                  <c:v>6.43</c:v>
                </c:pt>
                <c:pt idx="162">
                  <c:v>4.82</c:v>
                </c:pt>
                <c:pt idx="163">
                  <c:v>6.68</c:v>
                </c:pt>
                <c:pt idx="164">
                  <c:v>5.59</c:v>
                </c:pt>
                <c:pt idx="165">
                  <c:v>6</c:v>
                </c:pt>
                <c:pt idx="166">
                  <c:v>5.89</c:v>
                </c:pt>
                <c:pt idx="167">
                  <c:v>3.91</c:v>
                </c:pt>
                <c:pt idx="168">
                  <c:v>5.57</c:v>
                </c:pt>
                <c:pt idx="169">
                  <c:v>6.54</c:v>
                </c:pt>
                <c:pt idx="170">
                  <c:v>5.24</c:v>
                </c:pt>
                <c:pt idx="171">
                  <c:v>7.75</c:v>
                </c:pt>
                <c:pt idx="172">
                  <c:v>6.5</c:v>
                </c:pt>
                <c:pt idx="173">
                  <c:v>5.49</c:v>
                </c:pt>
                <c:pt idx="174">
                  <c:v>4.8600000000000003</c:v>
                </c:pt>
                <c:pt idx="175">
                  <c:v>5.63</c:v>
                </c:pt>
                <c:pt idx="176">
                  <c:v>4.34</c:v>
                </c:pt>
                <c:pt idx="177">
                  <c:v>6.1</c:v>
                </c:pt>
                <c:pt idx="178">
                  <c:v>5.86</c:v>
                </c:pt>
                <c:pt idx="179">
                  <c:v>5.47</c:v>
                </c:pt>
                <c:pt idx="180">
                  <c:v>6.44</c:v>
                </c:pt>
                <c:pt idx="181">
                  <c:v>7.56</c:v>
                </c:pt>
                <c:pt idx="182">
                  <c:v>6.62</c:v>
                </c:pt>
                <c:pt idx="183">
                  <c:v>6.66</c:v>
                </c:pt>
                <c:pt idx="184">
                  <c:v>5.44</c:v>
                </c:pt>
                <c:pt idx="185">
                  <c:v>5.6</c:v>
                </c:pt>
                <c:pt idx="186">
                  <c:v>5.55</c:v>
                </c:pt>
                <c:pt idx="187">
                  <c:v>6.32</c:v>
                </c:pt>
                <c:pt idx="188">
                  <c:v>6.91</c:v>
                </c:pt>
                <c:pt idx="189">
                  <c:v>6.14</c:v>
                </c:pt>
                <c:pt idx="190">
                  <c:v>5.0599999999999996</c:v>
                </c:pt>
                <c:pt idx="191">
                  <c:v>6.68</c:v>
                </c:pt>
                <c:pt idx="192">
                  <c:v>6.26</c:v>
                </c:pt>
                <c:pt idx="193">
                  <c:v>5.19</c:v>
                </c:pt>
                <c:pt idx="194">
                  <c:v>6.49</c:v>
                </c:pt>
                <c:pt idx="195">
                  <c:v>5.9</c:v>
                </c:pt>
                <c:pt idx="196">
                  <c:v>6.9</c:v>
                </c:pt>
                <c:pt idx="197">
                  <c:v>6.18</c:v>
                </c:pt>
                <c:pt idx="198">
                  <c:v>6.38</c:v>
                </c:pt>
                <c:pt idx="199">
                  <c:v>7.31</c:v>
                </c:pt>
                <c:pt idx="200">
                  <c:v>5.64</c:v>
                </c:pt>
                <c:pt idx="201">
                  <c:v>6.26</c:v>
                </c:pt>
                <c:pt idx="202">
                  <c:v>7.01</c:v>
                </c:pt>
                <c:pt idx="203">
                  <c:v>7.51</c:v>
                </c:pt>
                <c:pt idx="204">
                  <c:v>6.24</c:v>
                </c:pt>
                <c:pt idx="205">
                  <c:v>6.97</c:v>
                </c:pt>
                <c:pt idx="206">
                  <c:v>5.75</c:v>
                </c:pt>
                <c:pt idx="207">
                  <c:v>6.42</c:v>
                </c:pt>
                <c:pt idx="208">
                  <c:v>5.62</c:v>
                </c:pt>
                <c:pt idx="209">
                  <c:v>6.4</c:v>
                </c:pt>
                <c:pt idx="210">
                  <c:v>5.9</c:v>
                </c:pt>
                <c:pt idx="211">
                  <c:v>6.46</c:v>
                </c:pt>
                <c:pt idx="212">
                  <c:v>5.89</c:v>
                </c:pt>
                <c:pt idx="213">
                  <c:v>5.49</c:v>
                </c:pt>
                <c:pt idx="214">
                  <c:v>6.5</c:v>
                </c:pt>
                <c:pt idx="215">
                  <c:v>5.59</c:v>
                </c:pt>
                <c:pt idx="216">
                  <c:v>6.03</c:v>
                </c:pt>
                <c:pt idx="217">
                  <c:v>5.66</c:v>
                </c:pt>
                <c:pt idx="218">
                  <c:v>6.11</c:v>
                </c:pt>
                <c:pt idx="219">
                  <c:v>6.03</c:v>
                </c:pt>
                <c:pt idx="220">
                  <c:v>5.98</c:v>
                </c:pt>
                <c:pt idx="221">
                  <c:v>6.37</c:v>
                </c:pt>
                <c:pt idx="222">
                  <c:v>5.22</c:v>
                </c:pt>
                <c:pt idx="223">
                  <c:v>7.23</c:v>
                </c:pt>
                <c:pt idx="224">
                  <c:v>6.01</c:v>
                </c:pt>
                <c:pt idx="225">
                  <c:v>6.75</c:v>
                </c:pt>
                <c:pt idx="226">
                  <c:v>5.47</c:v>
                </c:pt>
                <c:pt idx="227">
                  <c:v>6.19</c:v>
                </c:pt>
                <c:pt idx="228">
                  <c:v>5.24</c:v>
                </c:pt>
                <c:pt idx="229">
                  <c:v>5.9</c:v>
                </c:pt>
                <c:pt idx="230">
                  <c:v>5.48</c:v>
                </c:pt>
                <c:pt idx="231">
                  <c:v>6.16</c:v>
                </c:pt>
                <c:pt idx="232">
                  <c:v>6.04</c:v>
                </c:pt>
                <c:pt idx="233">
                  <c:v>6.78</c:v>
                </c:pt>
                <c:pt idx="234">
                  <c:v>6.42</c:v>
                </c:pt>
                <c:pt idx="235">
                  <c:v>6.13</c:v>
                </c:pt>
                <c:pt idx="236">
                  <c:v>6.56</c:v>
                </c:pt>
                <c:pt idx="237">
                  <c:v>7.46</c:v>
                </c:pt>
                <c:pt idx="238">
                  <c:v>6.56</c:v>
                </c:pt>
                <c:pt idx="239">
                  <c:v>5.7</c:v>
                </c:pt>
                <c:pt idx="240">
                  <c:v>7.41</c:v>
                </c:pt>
                <c:pt idx="241">
                  <c:v>7.55</c:v>
                </c:pt>
                <c:pt idx="242">
                  <c:v>5.79</c:v>
                </c:pt>
                <c:pt idx="243">
                  <c:v>5.87</c:v>
                </c:pt>
                <c:pt idx="244">
                  <c:v>5.95</c:v>
                </c:pt>
                <c:pt idx="245">
                  <c:v>6.38</c:v>
                </c:pt>
                <c:pt idx="246">
                  <c:v>5.81</c:v>
                </c:pt>
                <c:pt idx="247">
                  <c:v>6</c:v>
                </c:pt>
                <c:pt idx="248">
                  <c:v>8.5399999999999991</c:v>
                </c:pt>
                <c:pt idx="249">
                  <c:v>7.75</c:v>
                </c:pt>
                <c:pt idx="250">
                  <c:v>6.67</c:v>
                </c:pt>
                <c:pt idx="251">
                  <c:v>7.76</c:v>
                </c:pt>
                <c:pt idx="252">
                  <c:v>7.48</c:v>
                </c:pt>
                <c:pt idx="253">
                  <c:v>6.02</c:v>
                </c:pt>
                <c:pt idx="254">
                  <c:v>6.4</c:v>
                </c:pt>
                <c:pt idx="255">
                  <c:v>7.22</c:v>
                </c:pt>
                <c:pt idx="256">
                  <c:v>7.85</c:v>
                </c:pt>
                <c:pt idx="257">
                  <c:v>7.07</c:v>
                </c:pt>
                <c:pt idx="258">
                  <c:v>6.58</c:v>
                </c:pt>
                <c:pt idx="259">
                  <c:v>6.28</c:v>
                </c:pt>
                <c:pt idx="260">
                  <c:v>7.77</c:v>
                </c:pt>
                <c:pt idx="261">
                  <c:v>7.3</c:v>
                </c:pt>
                <c:pt idx="262">
                  <c:v>8.66</c:v>
                </c:pt>
                <c:pt idx="263">
                  <c:v>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7-4299-84B4-66DA23A089BD}"/>
            </c:ext>
          </c:extLst>
        </c:ser>
        <c:ser>
          <c:idx val="4"/>
          <c:order val="3"/>
          <c:tx>
            <c:strRef>
              <c:f>'Plot with Trendline)'!$E$1</c:f>
              <c:strCache>
                <c:ptCount val="1"/>
                <c:pt idx="0">
                  <c:v>MA10 Toronto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with Trendline)'!$A$2:$A$267</c:f>
              <c:numCache>
                <c:formatCode>0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'Plot with Trendline)'!$E$2:$E$267</c:f>
              <c:numCache>
                <c:formatCode>General</c:formatCode>
                <c:ptCount val="266"/>
                <c:pt idx="9" formatCode="0.00">
                  <c:v>4.7679999999999989</c:v>
                </c:pt>
                <c:pt idx="10" formatCode="0.00">
                  <c:v>4.5129999999999999</c:v>
                </c:pt>
                <c:pt idx="11" formatCode="0.00">
                  <c:v>4.4539999999999997</c:v>
                </c:pt>
                <c:pt idx="12" formatCode="0.00">
                  <c:v>5.1429999999999998</c:v>
                </c:pt>
                <c:pt idx="13" formatCode="0.00">
                  <c:v>4.899</c:v>
                </c:pt>
                <c:pt idx="14" formatCode="0.00">
                  <c:v>4.8809999999999993</c:v>
                </c:pt>
                <c:pt idx="15" formatCode="0.00">
                  <c:v>5.1139999999999999</c:v>
                </c:pt>
                <c:pt idx="16" formatCode="0.00">
                  <c:v>5.1039999999999992</c:v>
                </c:pt>
                <c:pt idx="17" formatCode="0.00">
                  <c:v>5.0649999999999995</c:v>
                </c:pt>
                <c:pt idx="18" formatCode="0.00">
                  <c:v>5.1090000000000009</c:v>
                </c:pt>
                <c:pt idx="19" formatCode="0.00">
                  <c:v>5.1259999999999994</c:v>
                </c:pt>
                <c:pt idx="20" formatCode="0.00">
                  <c:v>5.2870000000000008</c:v>
                </c:pt>
                <c:pt idx="21" formatCode="0.00">
                  <c:v>5.2849999999999993</c:v>
                </c:pt>
                <c:pt idx="22" formatCode="0.00">
                  <c:v>5.2990000000000004</c:v>
                </c:pt>
                <c:pt idx="23" formatCode="0.00">
                  <c:v>5.5889999999999995</c:v>
                </c:pt>
                <c:pt idx="24" formatCode="0.00">
                  <c:v>5.577</c:v>
                </c:pt>
                <c:pt idx="25" formatCode="0.00">
                  <c:v>5.7270000000000003</c:v>
                </c:pt>
                <c:pt idx="26" formatCode="0.00">
                  <c:v>5.6689999999999996</c:v>
                </c:pt>
                <c:pt idx="27" formatCode="0.00">
                  <c:v>5.7179999999999991</c:v>
                </c:pt>
                <c:pt idx="28" formatCode="0.00">
                  <c:v>5.5549999999999988</c:v>
                </c:pt>
                <c:pt idx="29" formatCode="0.00">
                  <c:v>5.6209999999999996</c:v>
                </c:pt>
                <c:pt idx="30" formatCode="0.00">
                  <c:v>5.9560000000000004</c:v>
                </c:pt>
                <c:pt idx="31" formatCode="0.00">
                  <c:v>5.9290000000000003</c:v>
                </c:pt>
                <c:pt idx="32" formatCode="0.00">
                  <c:v>5.8750000000000009</c:v>
                </c:pt>
                <c:pt idx="33" formatCode="0.00">
                  <c:v>5.7639999999999993</c:v>
                </c:pt>
                <c:pt idx="34" formatCode="0.00">
                  <c:v>5.69</c:v>
                </c:pt>
                <c:pt idx="35" formatCode="0.00">
                  <c:v>5.5089999999999995</c:v>
                </c:pt>
                <c:pt idx="36" formatCode="0.00">
                  <c:v>5.4749999999999996</c:v>
                </c:pt>
                <c:pt idx="37" formatCode="0.00">
                  <c:v>5.488999999999999</c:v>
                </c:pt>
                <c:pt idx="38" formatCode="0.00">
                  <c:v>5.770999999999999</c:v>
                </c:pt>
                <c:pt idx="39" formatCode="0.00">
                  <c:v>5.7309999999999999</c:v>
                </c:pt>
                <c:pt idx="40" formatCode="0.00">
                  <c:v>5.4249999999999998</c:v>
                </c:pt>
                <c:pt idx="41" formatCode="0.00">
                  <c:v>5.4010000000000007</c:v>
                </c:pt>
                <c:pt idx="42" formatCode="0.00">
                  <c:v>5.3770000000000007</c:v>
                </c:pt>
                <c:pt idx="43" formatCode="0.00">
                  <c:v>5.4679999999999991</c:v>
                </c:pt>
                <c:pt idx="44" formatCode="0.00">
                  <c:v>5.5830000000000002</c:v>
                </c:pt>
                <c:pt idx="45" formatCode="0.00">
                  <c:v>5.66</c:v>
                </c:pt>
                <c:pt idx="46" formatCode="0.00">
                  <c:v>5.6729999999999992</c:v>
                </c:pt>
                <c:pt idx="47" formatCode="0.00">
                  <c:v>5.657</c:v>
                </c:pt>
                <c:pt idx="48" formatCode="0.00">
                  <c:v>5.66</c:v>
                </c:pt>
                <c:pt idx="49" formatCode="0.00">
                  <c:v>5.6519999999999992</c:v>
                </c:pt>
                <c:pt idx="50" formatCode="0.00">
                  <c:v>5.673</c:v>
                </c:pt>
                <c:pt idx="51" formatCode="0.00">
                  <c:v>5.7239999999999993</c:v>
                </c:pt>
                <c:pt idx="52" formatCode="0.00">
                  <c:v>5.8550000000000004</c:v>
                </c:pt>
                <c:pt idx="53" formatCode="0.00">
                  <c:v>5.8760000000000003</c:v>
                </c:pt>
                <c:pt idx="54" formatCode="0.00">
                  <c:v>5.8729999999999993</c:v>
                </c:pt>
                <c:pt idx="55" formatCode="0.00">
                  <c:v>5.9619999999999997</c:v>
                </c:pt>
                <c:pt idx="56" formatCode="0.00">
                  <c:v>5.984</c:v>
                </c:pt>
                <c:pt idx="57" formatCode="0.00">
                  <c:v>6.0120000000000005</c:v>
                </c:pt>
                <c:pt idx="58" formatCode="0.00">
                  <c:v>5.9749999999999996</c:v>
                </c:pt>
                <c:pt idx="59" formatCode="0.00">
                  <c:v>5.9030000000000005</c:v>
                </c:pt>
                <c:pt idx="60" formatCode="0.00">
                  <c:v>5.8420000000000005</c:v>
                </c:pt>
                <c:pt idx="61" formatCode="0.00">
                  <c:v>5.7569999999999997</c:v>
                </c:pt>
                <c:pt idx="62" formatCode="0.00">
                  <c:v>5.5080000000000009</c:v>
                </c:pt>
                <c:pt idx="63" formatCode="0.00">
                  <c:v>5.4160000000000013</c:v>
                </c:pt>
                <c:pt idx="64" formatCode="0.00">
                  <c:v>5.330000000000001</c:v>
                </c:pt>
                <c:pt idx="65" formatCode="0.00">
                  <c:v>5.133</c:v>
                </c:pt>
                <c:pt idx="66" formatCode="0.00">
                  <c:v>4.9629999999999992</c:v>
                </c:pt>
                <c:pt idx="67" formatCode="0.00">
                  <c:v>4.8259999999999996</c:v>
                </c:pt>
                <c:pt idx="68" formatCode="0.00">
                  <c:v>4.7439999999999998</c:v>
                </c:pt>
                <c:pt idx="69" formatCode="0.00">
                  <c:v>4.7609999999999992</c:v>
                </c:pt>
                <c:pt idx="70" formatCode="0.00">
                  <c:v>4.7449999999999992</c:v>
                </c:pt>
                <c:pt idx="71" formatCode="0.00">
                  <c:v>4.6950000000000003</c:v>
                </c:pt>
                <c:pt idx="72" formatCode="0.00">
                  <c:v>4.8620000000000001</c:v>
                </c:pt>
                <c:pt idx="73" formatCode="0.00">
                  <c:v>4.8170000000000002</c:v>
                </c:pt>
                <c:pt idx="74" formatCode="0.00">
                  <c:v>4.8390000000000004</c:v>
                </c:pt>
                <c:pt idx="75" formatCode="0.00">
                  <c:v>5.0329999999999995</c:v>
                </c:pt>
                <c:pt idx="76" formatCode="0.00">
                  <c:v>5.2560000000000002</c:v>
                </c:pt>
                <c:pt idx="77" formatCode="0.00">
                  <c:v>5.4470000000000001</c:v>
                </c:pt>
                <c:pt idx="78" formatCode="0.00">
                  <c:v>5.6449999999999996</c:v>
                </c:pt>
                <c:pt idx="79" formatCode="0.00">
                  <c:v>5.6840000000000002</c:v>
                </c:pt>
                <c:pt idx="80" formatCode="0.00">
                  <c:v>5.7990000000000013</c:v>
                </c:pt>
                <c:pt idx="81" formatCode="0.00">
                  <c:v>5.8070000000000004</c:v>
                </c:pt>
                <c:pt idx="82" formatCode="0.00">
                  <c:v>5.8330000000000002</c:v>
                </c:pt>
                <c:pt idx="83" formatCode="0.00">
                  <c:v>5.9350000000000005</c:v>
                </c:pt>
                <c:pt idx="84" formatCode="0.00">
                  <c:v>6.0130000000000008</c:v>
                </c:pt>
                <c:pt idx="85" formatCode="0.00">
                  <c:v>5.8780000000000001</c:v>
                </c:pt>
                <c:pt idx="86" formatCode="0.00">
                  <c:v>5.6820000000000004</c:v>
                </c:pt>
                <c:pt idx="87" formatCode="0.00">
                  <c:v>5.5680000000000005</c:v>
                </c:pt>
                <c:pt idx="88" formatCode="0.00">
                  <c:v>5.3340000000000005</c:v>
                </c:pt>
                <c:pt idx="89" formatCode="0.00">
                  <c:v>5.3500000000000005</c:v>
                </c:pt>
                <c:pt idx="90" formatCode="0.00">
                  <c:v>5.3150000000000004</c:v>
                </c:pt>
                <c:pt idx="91" formatCode="0.00">
                  <c:v>5.3519999999999994</c:v>
                </c:pt>
                <c:pt idx="92" formatCode="0.00">
                  <c:v>5.3369999999999997</c:v>
                </c:pt>
                <c:pt idx="93" formatCode="0.00">
                  <c:v>5.23</c:v>
                </c:pt>
                <c:pt idx="94" formatCode="0.00">
                  <c:v>5.194</c:v>
                </c:pt>
                <c:pt idx="95" formatCode="0.00">
                  <c:v>5.2640000000000002</c:v>
                </c:pt>
                <c:pt idx="96" formatCode="0.00">
                  <c:v>5.484</c:v>
                </c:pt>
                <c:pt idx="97" formatCode="0.00">
                  <c:v>5.5060000000000002</c:v>
                </c:pt>
                <c:pt idx="98" formatCode="0.00">
                  <c:v>5.6259999999999994</c:v>
                </c:pt>
                <c:pt idx="99" formatCode="0.00">
                  <c:v>5.5819999999999999</c:v>
                </c:pt>
                <c:pt idx="100" formatCode="0.00">
                  <c:v>5.5389999999999997</c:v>
                </c:pt>
                <c:pt idx="101" formatCode="0.00">
                  <c:v>5.5510000000000002</c:v>
                </c:pt>
                <c:pt idx="102" formatCode="0.00">
                  <c:v>5.5030000000000001</c:v>
                </c:pt>
                <c:pt idx="103" formatCode="0.00">
                  <c:v>5.5920000000000005</c:v>
                </c:pt>
                <c:pt idx="104" formatCode="0.00">
                  <c:v>5.6020000000000003</c:v>
                </c:pt>
                <c:pt idx="105" formatCode="0.00">
                  <c:v>5.5370000000000008</c:v>
                </c:pt>
                <c:pt idx="106" formatCode="0.00">
                  <c:v>5.3160000000000007</c:v>
                </c:pt>
                <c:pt idx="107" formatCode="0.00">
                  <c:v>5.2689999999999992</c:v>
                </c:pt>
                <c:pt idx="108" formatCode="0.00">
                  <c:v>5.2939999999999996</c:v>
                </c:pt>
                <c:pt idx="109" formatCode="0.00">
                  <c:v>5.33</c:v>
                </c:pt>
                <c:pt idx="110" formatCode="0.00">
                  <c:v>5.343</c:v>
                </c:pt>
                <c:pt idx="111" formatCode="0.00">
                  <c:v>5.343</c:v>
                </c:pt>
                <c:pt idx="112" formatCode="0.00">
                  <c:v>5.3370000000000006</c:v>
                </c:pt>
                <c:pt idx="113" formatCode="0.00">
                  <c:v>5.3029999999999999</c:v>
                </c:pt>
                <c:pt idx="114" formatCode="0.00">
                  <c:v>5.26</c:v>
                </c:pt>
                <c:pt idx="115" formatCode="0.00">
                  <c:v>5.3139999999999992</c:v>
                </c:pt>
                <c:pt idx="116" formatCode="0.00">
                  <c:v>5.3759999999999994</c:v>
                </c:pt>
                <c:pt idx="117" formatCode="0.00">
                  <c:v>5.423</c:v>
                </c:pt>
                <c:pt idx="118" formatCode="0.00">
                  <c:v>5.2889999999999997</c:v>
                </c:pt>
                <c:pt idx="119" formatCode="0.00">
                  <c:v>5.2090000000000014</c:v>
                </c:pt>
                <c:pt idx="120" formatCode="0.00">
                  <c:v>5.2729999999999997</c:v>
                </c:pt>
                <c:pt idx="121" formatCode="0.00">
                  <c:v>5.2539999999999996</c:v>
                </c:pt>
                <c:pt idx="122" formatCode="0.00">
                  <c:v>5.2159999999999993</c:v>
                </c:pt>
                <c:pt idx="123" formatCode="0.00">
                  <c:v>5.1440000000000001</c:v>
                </c:pt>
                <c:pt idx="124" formatCode="0.00">
                  <c:v>5.1440000000000001</c:v>
                </c:pt>
                <c:pt idx="125" formatCode="0.00">
                  <c:v>4.9209999999999994</c:v>
                </c:pt>
                <c:pt idx="126" formatCode="0.00">
                  <c:v>4.9739999999999993</c:v>
                </c:pt>
                <c:pt idx="127" formatCode="0.00">
                  <c:v>5.1109999999999998</c:v>
                </c:pt>
                <c:pt idx="128" formatCode="0.00">
                  <c:v>5.3669999999999991</c:v>
                </c:pt>
                <c:pt idx="129" formatCode="0.00">
                  <c:v>5.4290000000000003</c:v>
                </c:pt>
                <c:pt idx="130" formatCode="0.00">
                  <c:v>5.4260000000000002</c:v>
                </c:pt>
                <c:pt idx="131" formatCode="0.00">
                  <c:v>5.5309999999999997</c:v>
                </c:pt>
                <c:pt idx="132" formatCode="0.00">
                  <c:v>5.6450000000000005</c:v>
                </c:pt>
                <c:pt idx="133" formatCode="0.00">
                  <c:v>5.5869999999999997</c:v>
                </c:pt>
                <c:pt idx="134" formatCode="0.00">
                  <c:v>5.5690000000000008</c:v>
                </c:pt>
                <c:pt idx="135" formatCode="0.00">
                  <c:v>5.6049999999999995</c:v>
                </c:pt>
                <c:pt idx="136" formatCode="0.00">
                  <c:v>5.5810000000000004</c:v>
                </c:pt>
                <c:pt idx="137" formatCode="0.00">
                  <c:v>5.4629999999999992</c:v>
                </c:pt>
                <c:pt idx="138" formatCode="0.00">
                  <c:v>5.1869999999999994</c:v>
                </c:pt>
                <c:pt idx="139" formatCode="0.00">
                  <c:v>5.2469999999999999</c:v>
                </c:pt>
                <c:pt idx="140" formatCode="0.00">
                  <c:v>5.1989999999999998</c:v>
                </c:pt>
                <c:pt idx="141" formatCode="0.00">
                  <c:v>5.1959999999999997</c:v>
                </c:pt>
                <c:pt idx="142" formatCode="0.00">
                  <c:v>5.1390000000000002</c:v>
                </c:pt>
                <c:pt idx="143" formatCode="0.00">
                  <c:v>5.2159999999999993</c:v>
                </c:pt>
                <c:pt idx="144" formatCode="0.00">
                  <c:v>5.351</c:v>
                </c:pt>
                <c:pt idx="145" formatCode="0.00">
                  <c:v>5.4799999999999995</c:v>
                </c:pt>
                <c:pt idx="146" formatCode="0.00">
                  <c:v>5.5379999999999994</c:v>
                </c:pt>
                <c:pt idx="147" formatCode="0.00">
                  <c:v>5.5969999999999995</c:v>
                </c:pt>
                <c:pt idx="148" formatCode="0.00">
                  <c:v>5.8170000000000002</c:v>
                </c:pt>
                <c:pt idx="149" formatCode="0.00">
                  <c:v>5.7909999999999995</c:v>
                </c:pt>
                <c:pt idx="150" formatCode="0.00">
                  <c:v>5.867</c:v>
                </c:pt>
                <c:pt idx="151" formatCode="0.00">
                  <c:v>5.8090000000000002</c:v>
                </c:pt>
                <c:pt idx="152" formatCode="0.00">
                  <c:v>5.8490000000000002</c:v>
                </c:pt>
                <c:pt idx="153" formatCode="0.00">
                  <c:v>5.9449999999999994</c:v>
                </c:pt>
                <c:pt idx="154" formatCode="0.00">
                  <c:v>5.6660000000000004</c:v>
                </c:pt>
                <c:pt idx="155" formatCode="0.00">
                  <c:v>5.6749999999999998</c:v>
                </c:pt>
                <c:pt idx="156" formatCode="0.00">
                  <c:v>5.7189999999999994</c:v>
                </c:pt>
                <c:pt idx="157" formatCode="0.00">
                  <c:v>5.6129999999999995</c:v>
                </c:pt>
                <c:pt idx="158" formatCode="0.00">
                  <c:v>5.5759999999999996</c:v>
                </c:pt>
                <c:pt idx="159" formatCode="0.00">
                  <c:v>5.5889999999999995</c:v>
                </c:pt>
                <c:pt idx="160" formatCode="0.00">
                  <c:v>5.5190000000000001</c:v>
                </c:pt>
                <c:pt idx="161" formatCode="0.00">
                  <c:v>5.5919999999999996</c:v>
                </c:pt>
                <c:pt idx="162" formatCode="0.00">
                  <c:v>5.4939999999999998</c:v>
                </c:pt>
                <c:pt idx="163" formatCode="0.00">
                  <c:v>5.5829999999999993</c:v>
                </c:pt>
                <c:pt idx="164" formatCode="0.00">
                  <c:v>5.7569999999999997</c:v>
                </c:pt>
                <c:pt idx="165" formatCode="0.00">
                  <c:v>5.8360000000000003</c:v>
                </c:pt>
                <c:pt idx="166" formatCode="0.00">
                  <c:v>5.806</c:v>
                </c:pt>
                <c:pt idx="167" formatCode="0.00">
                  <c:v>5.7140000000000004</c:v>
                </c:pt>
                <c:pt idx="168" formatCode="0.00">
                  <c:v>5.649</c:v>
                </c:pt>
                <c:pt idx="169" formatCode="0.00">
                  <c:v>5.7200000000000006</c:v>
                </c:pt>
                <c:pt idx="170" formatCode="0.00">
                  <c:v>5.6669999999999998</c:v>
                </c:pt>
                <c:pt idx="171" formatCode="0.00">
                  <c:v>5.7990000000000004</c:v>
                </c:pt>
                <c:pt idx="172" formatCode="0.00">
                  <c:v>5.9670000000000005</c:v>
                </c:pt>
                <c:pt idx="173" formatCode="0.00">
                  <c:v>5.8480000000000008</c:v>
                </c:pt>
                <c:pt idx="174" formatCode="0.00">
                  <c:v>5.7750000000000004</c:v>
                </c:pt>
                <c:pt idx="175" formatCode="0.00">
                  <c:v>5.7380000000000004</c:v>
                </c:pt>
                <c:pt idx="176" formatCode="0.00">
                  <c:v>5.5830000000000002</c:v>
                </c:pt>
                <c:pt idx="177" formatCode="0.00">
                  <c:v>5.8020000000000005</c:v>
                </c:pt>
                <c:pt idx="178" formatCode="0.00">
                  <c:v>5.8310000000000013</c:v>
                </c:pt>
                <c:pt idx="179" formatCode="0.00">
                  <c:v>5.7240000000000002</c:v>
                </c:pt>
                <c:pt idx="180" formatCode="0.00">
                  <c:v>5.8439999999999994</c:v>
                </c:pt>
                <c:pt idx="181" formatCode="0.00">
                  <c:v>5.8250000000000002</c:v>
                </c:pt>
                <c:pt idx="182" formatCode="0.00">
                  <c:v>5.8369999999999997</c:v>
                </c:pt>
                <c:pt idx="183" formatCode="0.00">
                  <c:v>5.9539999999999988</c:v>
                </c:pt>
                <c:pt idx="184" formatCode="0.00">
                  <c:v>6.0119999999999987</c:v>
                </c:pt>
                <c:pt idx="185" formatCode="0.00">
                  <c:v>6.0089999999999995</c:v>
                </c:pt>
                <c:pt idx="186" formatCode="0.00">
                  <c:v>6.129999999999999</c:v>
                </c:pt>
                <c:pt idx="187" formatCode="0.00">
                  <c:v>6.1519999999999992</c:v>
                </c:pt>
                <c:pt idx="188" formatCode="0.00">
                  <c:v>6.2569999999999997</c:v>
                </c:pt>
                <c:pt idx="189" formatCode="0.00">
                  <c:v>6.3239999999999998</c:v>
                </c:pt>
                <c:pt idx="190" formatCode="0.00">
                  <c:v>6.1859999999999999</c:v>
                </c:pt>
                <c:pt idx="191" formatCode="0.00">
                  <c:v>6.0979999999999999</c:v>
                </c:pt>
                <c:pt idx="192" formatCode="0.00">
                  <c:v>6.0620000000000003</c:v>
                </c:pt>
                <c:pt idx="193" formatCode="0.00">
                  <c:v>5.915</c:v>
                </c:pt>
                <c:pt idx="194" formatCode="0.00">
                  <c:v>6.02</c:v>
                </c:pt>
                <c:pt idx="195" formatCode="0.00">
                  <c:v>6.0499999999999989</c:v>
                </c:pt>
                <c:pt idx="196" formatCode="0.00">
                  <c:v>6.1849999999999996</c:v>
                </c:pt>
                <c:pt idx="197" formatCode="0.00">
                  <c:v>6.1709999999999994</c:v>
                </c:pt>
                <c:pt idx="198" formatCode="0.00">
                  <c:v>6.1180000000000003</c:v>
                </c:pt>
                <c:pt idx="199" formatCode="0.00">
                  <c:v>6.2350000000000003</c:v>
                </c:pt>
                <c:pt idx="200" formatCode="0.00">
                  <c:v>6.2930000000000001</c:v>
                </c:pt>
                <c:pt idx="201" formatCode="0.00">
                  <c:v>6.2509999999999994</c:v>
                </c:pt>
                <c:pt idx="202" formatCode="0.00">
                  <c:v>6.3259999999999996</c:v>
                </c:pt>
                <c:pt idx="203" formatCode="0.00">
                  <c:v>6.5579999999999998</c:v>
                </c:pt>
                <c:pt idx="204" formatCode="0.00">
                  <c:v>6.5329999999999995</c:v>
                </c:pt>
                <c:pt idx="205" formatCode="0.00">
                  <c:v>6.6399999999999988</c:v>
                </c:pt>
                <c:pt idx="206" formatCode="0.00">
                  <c:v>6.5250000000000004</c:v>
                </c:pt>
                <c:pt idx="207" formatCode="0.00">
                  <c:v>6.5489999999999995</c:v>
                </c:pt>
                <c:pt idx="208" formatCode="0.00">
                  <c:v>6.4730000000000008</c:v>
                </c:pt>
                <c:pt idx="209" formatCode="0.00">
                  <c:v>6.3819999999999997</c:v>
                </c:pt>
                <c:pt idx="210" formatCode="0.00">
                  <c:v>6.4079999999999995</c:v>
                </c:pt>
                <c:pt idx="211" formatCode="0.00">
                  <c:v>6.427999999999999</c:v>
                </c:pt>
                <c:pt idx="212" formatCode="0.00">
                  <c:v>6.3159999999999998</c:v>
                </c:pt>
                <c:pt idx="213" formatCode="0.00">
                  <c:v>6.1140000000000008</c:v>
                </c:pt>
                <c:pt idx="214" formatCode="0.00">
                  <c:v>6.1400000000000006</c:v>
                </c:pt>
                <c:pt idx="215" formatCode="0.00">
                  <c:v>6.0019999999999998</c:v>
                </c:pt>
                <c:pt idx="216" formatCode="0.00">
                  <c:v>6.0299999999999994</c:v>
                </c:pt>
                <c:pt idx="217" formatCode="0.00">
                  <c:v>5.9540000000000006</c:v>
                </c:pt>
                <c:pt idx="218" formatCode="0.00">
                  <c:v>6.0030000000000001</c:v>
                </c:pt>
                <c:pt idx="219" formatCode="0.00">
                  <c:v>5.9659999999999993</c:v>
                </c:pt>
                <c:pt idx="220" formatCode="0.00">
                  <c:v>5.9740000000000011</c:v>
                </c:pt>
                <c:pt idx="221" formatCode="0.00">
                  <c:v>5.9649999999999999</c:v>
                </c:pt>
                <c:pt idx="222" formatCode="0.00">
                  <c:v>5.8979999999999997</c:v>
                </c:pt>
                <c:pt idx="223" formatCode="0.00">
                  <c:v>6.0720000000000001</c:v>
                </c:pt>
                <c:pt idx="224" formatCode="0.00">
                  <c:v>6.0229999999999997</c:v>
                </c:pt>
                <c:pt idx="225" formatCode="0.00">
                  <c:v>6.1389999999999993</c:v>
                </c:pt>
                <c:pt idx="226" formatCode="0.00">
                  <c:v>6.0830000000000002</c:v>
                </c:pt>
                <c:pt idx="227" formatCode="0.00">
                  <c:v>6.1359999999999992</c:v>
                </c:pt>
                <c:pt idx="228" formatCode="0.00">
                  <c:v>6.0490000000000004</c:v>
                </c:pt>
                <c:pt idx="229" formatCode="0.00">
                  <c:v>6.0359999999999996</c:v>
                </c:pt>
                <c:pt idx="230" formatCode="0.00">
                  <c:v>5.9859999999999998</c:v>
                </c:pt>
                <c:pt idx="231" formatCode="0.00">
                  <c:v>5.964999999999999</c:v>
                </c:pt>
                <c:pt idx="232" formatCode="0.00">
                  <c:v>6.0469999999999988</c:v>
                </c:pt>
                <c:pt idx="233" formatCode="0.00">
                  <c:v>6.0020000000000007</c:v>
                </c:pt>
                <c:pt idx="234" formatCode="0.00">
                  <c:v>6.0430000000000001</c:v>
                </c:pt>
                <c:pt idx="235" formatCode="0.00">
                  <c:v>5.9809999999999999</c:v>
                </c:pt>
                <c:pt idx="236" formatCode="0.00">
                  <c:v>6.0900000000000007</c:v>
                </c:pt>
                <c:pt idx="237" formatCode="0.00">
                  <c:v>6.2170000000000005</c:v>
                </c:pt>
                <c:pt idx="238" formatCode="0.00">
                  <c:v>6.3490000000000011</c:v>
                </c:pt>
                <c:pt idx="239" formatCode="0.00">
                  <c:v>6.3290000000000015</c:v>
                </c:pt>
                <c:pt idx="240" formatCode="0.00">
                  <c:v>6.5220000000000002</c:v>
                </c:pt>
                <c:pt idx="241" formatCode="0.00">
                  <c:v>6.6609999999999996</c:v>
                </c:pt>
                <c:pt idx="242" formatCode="0.00">
                  <c:v>6.6360000000000001</c:v>
                </c:pt>
                <c:pt idx="243" formatCode="0.00">
                  <c:v>6.5449999999999999</c:v>
                </c:pt>
                <c:pt idx="244" formatCode="0.00">
                  <c:v>6.4979999999999993</c:v>
                </c:pt>
                <c:pt idx="245" formatCode="0.00">
                  <c:v>6.5229999999999988</c:v>
                </c:pt>
                <c:pt idx="246" formatCode="0.00">
                  <c:v>6.4480000000000004</c:v>
                </c:pt>
                <c:pt idx="247" formatCode="0.00">
                  <c:v>6.3020000000000014</c:v>
                </c:pt>
                <c:pt idx="248" formatCode="0.00">
                  <c:v>6.5</c:v>
                </c:pt>
                <c:pt idx="249" formatCode="0.00">
                  <c:v>6.705000000000001</c:v>
                </c:pt>
                <c:pt idx="250" formatCode="0.00">
                  <c:v>6.6310000000000002</c:v>
                </c:pt>
                <c:pt idx="251" formatCode="0.00">
                  <c:v>6.6519999999999992</c:v>
                </c:pt>
                <c:pt idx="252" formatCode="0.00">
                  <c:v>6.8209999999999997</c:v>
                </c:pt>
                <c:pt idx="253" formatCode="0.00">
                  <c:v>6.8360000000000003</c:v>
                </c:pt>
                <c:pt idx="254" formatCode="0.00">
                  <c:v>6.8810000000000002</c:v>
                </c:pt>
                <c:pt idx="255" formatCode="0.00">
                  <c:v>6.964999999999999</c:v>
                </c:pt>
                <c:pt idx="256" formatCode="0.00">
                  <c:v>7.1689999999999996</c:v>
                </c:pt>
                <c:pt idx="257" formatCode="0.00">
                  <c:v>7.2759999999999989</c:v>
                </c:pt>
                <c:pt idx="258" formatCode="0.00">
                  <c:v>7.08</c:v>
                </c:pt>
                <c:pt idx="259" formatCode="0.00">
                  <c:v>6.9329999999999998</c:v>
                </c:pt>
                <c:pt idx="260" formatCode="0.00">
                  <c:v>7.0429999999999993</c:v>
                </c:pt>
                <c:pt idx="261" formatCode="0.00">
                  <c:v>6.9969999999999999</c:v>
                </c:pt>
                <c:pt idx="262" formatCode="0.00">
                  <c:v>7.1149999999999993</c:v>
                </c:pt>
                <c:pt idx="263" formatCode="0.00">
                  <c:v>7.359</c:v>
                </c:pt>
                <c:pt idx="264" formatCode="0.00">
                  <c:v>7.4655555555555555</c:v>
                </c:pt>
                <c:pt idx="265" formatCode="0.00">
                  <c:v>7.496249999999999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77-4299-84B4-66DA23A08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067552"/>
        <c:axId val="1712067968"/>
      </c:lineChart>
      <c:catAx>
        <c:axId val="171206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67968"/>
        <c:crosses val="autoZero"/>
        <c:auto val="1"/>
        <c:lblAlgn val="ctr"/>
        <c:lblOffset val="100"/>
        <c:noMultiLvlLbl val="0"/>
      </c:catAx>
      <c:valAx>
        <c:axId val="1712067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</a:t>
                </a:r>
                <a:r>
                  <a:rPr lang="en-CA" baseline="0"/>
                  <a:t> (deg)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272415</xdr:colOff>
      <xdr:row>35</xdr:row>
      <xdr:rowOff>177166</xdr:rowOff>
    </xdr:from>
    <xdr:to>
      <xdr:col>22</xdr:col>
      <xdr:colOff>43815</xdr:colOff>
      <xdr:row>69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37234E-CF97-448C-990A-0D53B9668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273367</xdr:colOff>
      <xdr:row>1</xdr:row>
      <xdr:rowOff>9525</xdr:rowOff>
    </xdr:from>
    <xdr:to>
      <xdr:col>22</xdr:col>
      <xdr:colOff>47625</xdr:colOff>
      <xdr:row>35</xdr:row>
      <xdr:rowOff>5715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3E6615-2399-4456-BA0A-F0F3C5A6D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35</xdr:row>
      <xdr:rowOff>167641</xdr:rowOff>
    </xdr:from>
    <xdr:to>
      <xdr:col>22</xdr:col>
      <xdr:colOff>15240</xdr:colOff>
      <xdr:row>69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9C6D3-598C-4DE3-BE73-24E2CDB6E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248602</xdr:colOff>
      <xdr:row>0</xdr:row>
      <xdr:rowOff>167640</xdr:rowOff>
    </xdr:from>
    <xdr:to>
      <xdr:col>22</xdr:col>
      <xdr:colOff>15240</xdr:colOff>
      <xdr:row>34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7227FA-9514-45C2-9A0C-698C0BA34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70CD-B97D-4930-B5F9-4E638FF1CEA0}">
  <dimension ref="A1:C267"/>
  <sheetViews>
    <sheetView workbookViewId="0">
      <selection activeCell="B1" sqref="B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</v>
      </c>
      <c r="B2">
        <v>1750</v>
      </c>
      <c r="C2">
        <v>8.7200000000000006</v>
      </c>
    </row>
    <row r="3" spans="1:3" x14ac:dyDescent="0.3">
      <c r="A3">
        <v>2</v>
      </c>
      <c r="B3">
        <v>1751</v>
      </c>
      <c r="C3">
        <v>7.98</v>
      </c>
    </row>
    <row r="4" spans="1:3" x14ac:dyDescent="0.3">
      <c r="A4">
        <v>3</v>
      </c>
      <c r="B4">
        <v>1752</v>
      </c>
      <c r="C4">
        <v>5.78</v>
      </c>
    </row>
    <row r="5" spans="1:3" x14ac:dyDescent="0.3">
      <c r="A5">
        <v>4</v>
      </c>
      <c r="B5">
        <v>1753</v>
      </c>
      <c r="C5">
        <v>8.39</v>
      </c>
    </row>
    <row r="6" spans="1:3" x14ac:dyDescent="0.3">
      <c r="A6">
        <v>5</v>
      </c>
      <c r="B6">
        <v>1754</v>
      </c>
      <c r="C6">
        <v>8.4700000000000006</v>
      </c>
    </row>
    <row r="7" spans="1:3" x14ac:dyDescent="0.3">
      <c r="A7">
        <v>6</v>
      </c>
      <c r="B7">
        <v>1755</v>
      </c>
      <c r="C7">
        <v>8.36</v>
      </c>
    </row>
    <row r="8" spans="1:3" x14ac:dyDescent="0.3">
      <c r="A8">
        <v>7</v>
      </c>
      <c r="B8">
        <v>1756</v>
      </c>
      <c r="C8">
        <v>8.85</v>
      </c>
    </row>
    <row r="9" spans="1:3" x14ac:dyDescent="0.3">
      <c r="A9">
        <v>8</v>
      </c>
      <c r="B9">
        <v>1757</v>
      </c>
      <c r="C9">
        <v>9.02</v>
      </c>
    </row>
    <row r="10" spans="1:3" x14ac:dyDescent="0.3">
      <c r="A10">
        <v>9</v>
      </c>
      <c r="B10">
        <v>1758</v>
      </c>
      <c r="C10">
        <v>6.74</v>
      </c>
    </row>
    <row r="11" spans="1:3" x14ac:dyDescent="0.3">
      <c r="A11">
        <v>10</v>
      </c>
      <c r="B11">
        <v>1759</v>
      </c>
      <c r="C11">
        <v>7.99</v>
      </c>
    </row>
    <row r="12" spans="1:3" x14ac:dyDescent="0.3">
      <c r="A12">
        <v>11</v>
      </c>
      <c r="B12">
        <v>1760</v>
      </c>
      <c r="C12">
        <v>7.19</v>
      </c>
    </row>
    <row r="13" spans="1:3" x14ac:dyDescent="0.3">
      <c r="A13">
        <v>12</v>
      </c>
      <c r="B13">
        <v>1761</v>
      </c>
      <c r="C13">
        <v>8.77</v>
      </c>
    </row>
    <row r="14" spans="1:3" x14ac:dyDescent="0.3">
      <c r="A14">
        <v>13</v>
      </c>
      <c r="B14">
        <v>1762</v>
      </c>
      <c r="C14">
        <v>8.61</v>
      </c>
    </row>
    <row r="15" spans="1:3" x14ac:dyDescent="0.3">
      <c r="A15">
        <v>14</v>
      </c>
      <c r="B15">
        <v>1763</v>
      </c>
      <c r="C15">
        <v>7.5</v>
      </c>
    </row>
    <row r="16" spans="1:3" x14ac:dyDescent="0.3">
      <c r="A16">
        <v>15</v>
      </c>
      <c r="B16">
        <v>1764</v>
      </c>
      <c r="C16">
        <v>8.4</v>
      </c>
    </row>
    <row r="17" spans="1:3" x14ac:dyDescent="0.3">
      <c r="A17">
        <v>16</v>
      </c>
      <c r="B17">
        <v>1765</v>
      </c>
      <c r="C17">
        <v>8.25</v>
      </c>
    </row>
    <row r="18" spans="1:3" x14ac:dyDescent="0.3">
      <c r="A18">
        <v>17</v>
      </c>
      <c r="B18">
        <v>1766</v>
      </c>
      <c r="C18">
        <v>8.41</v>
      </c>
    </row>
    <row r="19" spans="1:3" x14ac:dyDescent="0.3">
      <c r="A19">
        <v>18</v>
      </c>
      <c r="B19">
        <v>1767</v>
      </c>
      <c r="C19">
        <v>8.2200000000000006</v>
      </c>
    </row>
    <row r="20" spans="1:3" x14ac:dyDescent="0.3">
      <c r="A20">
        <v>19</v>
      </c>
      <c r="B20">
        <v>1768</v>
      </c>
      <c r="C20">
        <v>6.78</v>
      </c>
    </row>
    <row r="21" spans="1:3" x14ac:dyDescent="0.3">
      <c r="A21">
        <v>20</v>
      </c>
      <c r="B21">
        <v>1769</v>
      </c>
      <c r="C21">
        <v>7.69</v>
      </c>
    </row>
    <row r="22" spans="1:3" x14ac:dyDescent="0.3">
      <c r="A22">
        <v>21</v>
      </c>
      <c r="B22">
        <v>1770</v>
      </c>
      <c r="C22">
        <v>7.69</v>
      </c>
    </row>
    <row r="23" spans="1:3" x14ac:dyDescent="0.3">
      <c r="A23">
        <v>22</v>
      </c>
      <c r="B23">
        <v>1771</v>
      </c>
      <c r="C23">
        <v>7.85</v>
      </c>
    </row>
    <row r="24" spans="1:3" x14ac:dyDescent="0.3">
      <c r="A24">
        <v>23</v>
      </c>
      <c r="B24">
        <v>1772</v>
      </c>
      <c r="C24">
        <v>8.19</v>
      </c>
    </row>
    <row r="25" spans="1:3" x14ac:dyDescent="0.3">
      <c r="A25">
        <v>24</v>
      </c>
      <c r="B25">
        <v>1773</v>
      </c>
      <c r="C25">
        <v>8.2200000000000006</v>
      </c>
    </row>
    <row r="26" spans="1:3" x14ac:dyDescent="0.3">
      <c r="A26">
        <v>25</v>
      </c>
      <c r="B26">
        <v>1774</v>
      </c>
      <c r="C26">
        <v>8.77</v>
      </c>
    </row>
    <row r="27" spans="1:3" x14ac:dyDescent="0.3">
      <c r="A27">
        <v>26</v>
      </c>
      <c r="B27">
        <v>1775</v>
      </c>
      <c r="C27">
        <v>9.18</v>
      </c>
    </row>
    <row r="28" spans="1:3" x14ac:dyDescent="0.3">
      <c r="A28">
        <v>27</v>
      </c>
      <c r="B28">
        <v>1776</v>
      </c>
      <c r="C28">
        <v>8.3000000000000007</v>
      </c>
    </row>
    <row r="29" spans="1:3" x14ac:dyDescent="0.3">
      <c r="A29">
        <v>28</v>
      </c>
      <c r="B29">
        <v>1777</v>
      </c>
      <c r="C29">
        <v>8.26</v>
      </c>
    </row>
    <row r="30" spans="1:3" x14ac:dyDescent="0.3">
      <c r="A30">
        <v>29</v>
      </c>
      <c r="B30">
        <v>1778</v>
      </c>
      <c r="C30">
        <v>8.5399999999999991</v>
      </c>
    </row>
    <row r="31" spans="1:3" x14ac:dyDescent="0.3">
      <c r="A31">
        <v>30</v>
      </c>
      <c r="B31">
        <v>1779</v>
      </c>
      <c r="C31">
        <v>8.98</v>
      </c>
    </row>
    <row r="32" spans="1:3" x14ac:dyDescent="0.3">
      <c r="A32">
        <v>31</v>
      </c>
      <c r="B32">
        <v>1780</v>
      </c>
      <c r="C32">
        <v>9.43</v>
      </c>
    </row>
    <row r="33" spans="1:3" x14ac:dyDescent="0.3">
      <c r="A33">
        <v>32</v>
      </c>
      <c r="B33">
        <v>1781</v>
      </c>
      <c r="C33">
        <v>8.1</v>
      </c>
    </row>
    <row r="34" spans="1:3" x14ac:dyDescent="0.3">
      <c r="A34">
        <v>33</v>
      </c>
      <c r="B34">
        <v>1782</v>
      </c>
      <c r="C34">
        <v>7.9</v>
      </c>
    </row>
    <row r="35" spans="1:3" x14ac:dyDescent="0.3">
      <c r="A35">
        <v>34</v>
      </c>
      <c r="B35">
        <v>1783</v>
      </c>
      <c r="C35">
        <v>7.68</v>
      </c>
    </row>
    <row r="36" spans="1:3" x14ac:dyDescent="0.3">
      <c r="A36">
        <v>35</v>
      </c>
      <c r="B36">
        <v>1784</v>
      </c>
      <c r="C36">
        <v>7.86</v>
      </c>
    </row>
    <row r="37" spans="1:3" x14ac:dyDescent="0.3">
      <c r="A37">
        <v>36</v>
      </c>
      <c r="B37">
        <v>1785</v>
      </c>
      <c r="C37">
        <v>7.36</v>
      </c>
    </row>
    <row r="38" spans="1:3" x14ac:dyDescent="0.3">
      <c r="A38">
        <v>37</v>
      </c>
      <c r="B38">
        <v>1786</v>
      </c>
      <c r="C38">
        <v>8.26</v>
      </c>
    </row>
    <row r="39" spans="1:3" x14ac:dyDescent="0.3">
      <c r="A39">
        <v>38</v>
      </c>
      <c r="B39">
        <v>1787</v>
      </c>
      <c r="C39">
        <v>8.0299999999999994</v>
      </c>
    </row>
    <row r="40" spans="1:3" x14ac:dyDescent="0.3">
      <c r="A40">
        <v>39</v>
      </c>
      <c r="B40">
        <v>1788</v>
      </c>
      <c r="C40">
        <v>8.4499999999999993</v>
      </c>
    </row>
    <row r="41" spans="1:3" x14ac:dyDescent="0.3">
      <c r="A41">
        <v>40</v>
      </c>
      <c r="B41">
        <v>1789</v>
      </c>
      <c r="C41">
        <v>8.33</v>
      </c>
    </row>
    <row r="42" spans="1:3" x14ac:dyDescent="0.3">
      <c r="A42">
        <v>41</v>
      </c>
      <c r="B42">
        <v>1790</v>
      </c>
      <c r="C42">
        <v>7.98</v>
      </c>
    </row>
    <row r="43" spans="1:3" x14ac:dyDescent="0.3">
      <c r="A43">
        <v>42</v>
      </c>
      <c r="B43">
        <v>1791</v>
      </c>
      <c r="C43">
        <v>8.23</v>
      </c>
    </row>
    <row r="44" spans="1:3" x14ac:dyDescent="0.3">
      <c r="A44">
        <v>43</v>
      </c>
      <c r="B44">
        <v>1792</v>
      </c>
      <c r="C44">
        <v>8.09</v>
      </c>
    </row>
    <row r="45" spans="1:3" x14ac:dyDescent="0.3">
      <c r="A45">
        <v>44</v>
      </c>
      <c r="B45">
        <v>1793</v>
      </c>
      <c r="C45">
        <v>8.23</v>
      </c>
    </row>
    <row r="46" spans="1:3" x14ac:dyDescent="0.3">
      <c r="A46">
        <v>45</v>
      </c>
      <c r="B46">
        <v>1794</v>
      </c>
      <c r="C46">
        <v>8.5299999999999994</v>
      </c>
    </row>
    <row r="47" spans="1:3" x14ac:dyDescent="0.3">
      <c r="A47">
        <v>46</v>
      </c>
      <c r="B47">
        <v>1795</v>
      </c>
      <c r="C47">
        <v>8.35</v>
      </c>
    </row>
    <row r="48" spans="1:3" x14ac:dyDescent="0.3">
      <c r="A48">
        <v>47</v>
      </c>
      <c r="B48">
        <v>1796</v>
      </c>
      <c r="C48">
        <v>8.27</v>
      </c>
    </row>
    <row r="49" spans="1:3" x14ac:dyDescent="0.3">
      <c r="A49">
        <v>48</v>
      </c>
      <c r="B49">
        <v>1797</v>
      </c>
      <c r="C49">
        <v>8.51</v>
      </c>
    </row>
    <row r="50" spans="1:3" x14ac:dyDescent="0.3">
      <c r="A50">
        <v>49</v>
      </c>
      <c r="B50">
        <v>1798</v>
      </c>
      <c r="C50">
        <v>8.67</v>
      </c>
    </row>
    <row r="51" spans="1:3" x14ac:dyDescent="0.3">
      <c r="A51">
        <v>50</v>
      </c>
      <c r="B51">
        <v>1799</v>
      </c>
      <c r="C51">
        <v>8.51</v>
      </c>
    </row>
    <row r="52" spans="1:3" x14ac:dyDescent="0.3">
      <c r="A52">
        <v>51</v>
      </c>
      <c r="B52">
        <v>1800</v>
      </c>
      <c r="C52">
        <v>8.48</v>
      </c>
    </row>
    <row r="53" spans="1:3" x14ac:dyDescent="0.3">
      <c r="A53">
        <v>52</v>
      </c>
      <c r="B53">
        <v>1801</v>
      </c>
      <c r="C53">
        <v>8.59</v>
      </c>
    </row>
    <row r="54" spans="1:3" x14ac:dyDescent="0.3">
      <c r="A54">
        <v>53</v>
      </c>
      <c r="B54">
        <v>1802</v>
      </c>
      <c r="C54">
        <v>8.58</v>
      </c>
    </row>
    <row r="55" spans="1:3" x14ac:dyDescent="0.3">
      <c r="A55">
        <v>54</v>
      </c>
      <c r="B55">
        <v>1803</v>
      </c>
      <c r="C55">
        <v>8.5</v>
      </c>
    </row>
    <row r="56" spans="1:3" x14ac:dyDescent="0.3">
      <c r="A56">
        <v>55</v>
      </c>
      <c r="B56">
        <v>1804</v>
      </c>
      <c r="C56">
        <v>8.84</v>
      </c>
    </row>
    <row r="57" spans="1:3" x14ac:dyDescent="0.3">
      <c r="A57">
        <v>56</v>
      </c>
      <c r="B57">
        <v>1805</v>
      </c>
      <c r="C57">
        <v>8.56</v>
      </c>
    </row>
    <row r="58" spans="1:3" x14ac:dyDescent="0.3">
      <c r="A58">
        <v>57</v>
      </c>
      <c r="B58">
        <v>1806</v>
      </c>
      <c r="C58">
        <v>8.43</v>
      </c>
    </row>
    <row r="59" spans="1:3" x14ac:dyDescent="0.3">
      <c r="A59">
        <v>58</v>
      </c>
      <c r="B59">
        <v>1807</v>
      </c>
      <c r="C59">
        <v>8.2799999999999994</v>
      </c>
    </row>
    <row r="60" spans="1:3" x14ac:dyDescent="0.3">
      <c r="A60">
        <v>59</v>
      </c>
      <c r="B60">
        <v>1808</v>
      </c>
      <c r="C60">
        <v>7.63</v>
      </c>
    </row>
    <row r="61" spans="1:3" x14ac:dyDescent="0.3">
      <c r="A61">
        <v>60</v>
      </c>
      <c r="B61">
        <v>1809</v>
      </c>
      <c r="C61">
        <v>7.08</v>
      </c>
    </row>
    <row r="62" spans="1:3" x14ac:dyDescent="0.3">
      <c r="A62">
        <v>61</v>
      </c>
      <c r="B62">
        <v>1810</v>
      </c>
      <c r="C62">
        <v>6.92</v>
      </c>
    </row>
    <row r="63" spans="1:3" x14ac:dyDescent="0.3">
      <c r="A63">
        <v>62</v>
      </c>
      <c r="B63">
        <v>1811</v>
      </c>
      <c r="C63">
        <v>6.86</v>
      </c>
    </row>
    <row r="64" spans="1:3" x14ac:dyDescent="0.3">
      <c r="A64">
        <v>63</v>
      </c>
      <c r="B64">
        <v>1812</v>
      </c>
      <c r="C64">
        <v>7.05</v>
      </c>
    </row>
    <row r="65" spans="1:3" x14ac:dyDescent="0.3">
      <c r="A65">
        <v>64</v>
      </c>
      <c r="B65">
        <v>1813</v>
      </c>
      <c r="C65">
        <v>7.74</v>
      </c>
    </row>
    <row r="66" spans="1:3" x14ac:dyDescent="0.3">
      <c r="A66">
        <v>65</v>
      </c>
      <c r="B66">
        <v>1814</v>
      </c>
      <c r="C66">
        <v>7.59</v>
      </c>
    </row>
    <row r="67" spans="1:3" x14ac:dyDescent="0.3">
      <c r="A67">
        <v>66</v>
      </c>
      <c r="B67">
        <v>1815</v>
      </c>
      <c r="C67">
        <v>7.24</v>
      </c>
    </row>
    <row r="68" spans="1:3" x14ac:dyDescent="0.3">
      <c r="A68">
        <v>67</v>
      </c>
      <c r="B68">
        <v>1816</v>
      </c>
      <c r="C68">
        <v>6.94</v>
      </c>
    </row>
    <row r="69" spans="1:3" x14ac:dyDescent="0.3">
      <c r="A69">
        <v>68</v>
      </c>
      <c r="B69">
        <v>1817</v>
      </c>
      <c r="C69">
        <v>6.98</v>
      </c>
    </row>
    <row r="70" spans="1:3" x14ac:dyDescent="0.3">
      <c r="A70">
        <v>69</v>
      </c>
      <c r="B70">
        <v>1818</v>
      </c>
      <c r="C70">
        <v>7.83</v>
      </c>
    </row>
    <row r="71" spans="1:3" x14ac:dyDescent="0.3">
      <c r="A71">
        <v>70</v>
      </c>
      <c r="B71">
        <v>1819</v>
      </c>
      <c r="C71">
        <v>7.37</v>
      </c>
    </row>
    <row r="72" spans="1:3" x14ac:dyDescent="0.3">
      <c r="A72">
        <v>71</v>
      </c>
      <c r="B72">
        <v>1820</v>
      </c>
      <c r="C72">
        <v>7.62</v>
      </c>
    </row>
    <row r="73" spans="1:3" x14ac:dyDescent="0.3">
      <c r="A73">
        <v>72</v>
      </c>
      <c r="B73">
        <v>1821</v>
      </c>
      <c r="C73">
        <v>8.09</v>
      </c>
    </row>
    <row r="74" spans="1:3" x14ac:dyDescent="0.3">
      <c r="A74">
        <v>73</v>
      </c>
      <c r="B74">
        <v>1822</v>
      </c>
      <c r="C74">
        <v>8.19</v>
      </c>
    </row>
    <row r="75" spans="1:3" x14ac:dyDescent="0.3">
      <c r="A75">
        <v>74</v>
      </c>
      <c r="B75">
        <v>1823</v>
      </c>
      <c r="C75">
        <v>7.72</v>
      </c>
    </row>
    <row r="76" spans="1:3" x14ac:dyDescent="0.3">
      <c r="A76">
        <v>75</v>
      </c>
      <c r="B76">
        <v>1824</v>
      </c>
      <c r="C76">
        <v>8.5500000000000007</v>
      </c>
    </row>
    <row r="77" spans="1:3" x14ac:dyDescent="0.3">
      <c r="A77">
        <v>76</v>
      </c>
      <c r="B77">
        <v>1825</v>
      </c>
      <c r="C77">
        <v>8.39</v>
      </c>
    </row>
    <row r="78" spans="1:3" x14ac:dyDescent="0.3">
      <c r="A78">
        <v>77</v>
      </c>
      <c r="B78">
        <v>1826</v>
      </c>
      <c r="C78">
        <v>8.36</v>
      </c>
    </row>
    <row r="79" spans="1:3" x14ac:dyDescent="0.3">
      <c r="A79">
        <v>78</v>
      </c>
      <c r="B79">
        <v>1827</v>
      </c>
      <c r="C79">
        <v>8.81</v>
      </c>
    </row>
    <row r="80" spans="1:3" x14ac:dyDescent="0.3">
      <c r="A80">
        <v>79</v>
      </c>
      <c r="B80">
        <v>1828</v>
      </c>
      <c r="C80">
        <v>8.17</v>
      </c>
    </row>
    <row r="81" spans="1:3" x14ac:dyDescent="0.3">
      <c r="A81">
        <v>80</v>
      </c>
      <c r="B81">
        <v>1829</v>
      </c>
      <c r="C81">
        <v>7.94</v>
      </c>
    </row>
    <row r="82" spans="1:3" x14ac:dyDescent="0.3">
      <c r="A82">
        <v>81</v>
      </c>
      <c r="B82">
        <v>1830</v>
      </c>
      <c r="C82">
        <v>8.52</v>
      </c>
    </row>
    <row r="83" spans="1:3" x14ac:dyDescent="0.3">
      <c r="A83">
        <v>82</v>
      </c>
      <c r="B83">
        <v>1831</v>
      </c>
      <c r="C83">
        <v>7.64</v>
      </c>
    </row>
    <row r="84" spans="1:3" x14ac:dyDescent="0.3">
      <c r="A84">
        <v>83</v>
      </c>
      <c r="B84">
        <v>1832</v>
      </c>
      <c r="C84">
        <v>7.45</v>
      </c>
    </row>
    <row r="85" spans="1:3" x14ac:dyDescent="0.3">
      <c r="A85">
        <v>84</v>
      </c>
      <c r="B85">
        <v>1833</v>
      </c>
      <c r="C85">
        <v>8.01</v>
      </c>
    </row>
    <row r="86" spans="1:3" x14ac:dyDescent="0.3">
      <c r="A86">
        <v>85</v>
      </c>
      <c r="B86">
        <v>1834</v>
      </c>
      <c r="C86">
        <v>8.15</v>
      </c>
    </row>
    <row r="87" spans="1:3" x14ac:dyDescent="0.3">
      <c r="A87">
        <v>86</v>
      </c>
      <c r="B87">
        <v>1835</v>
      </c>
      <c r="C87">
        <v>7.39</v>
      </c>
    </row>
    <row r="88" spans="1:3" x14ac:dyDescent="0.3">
      <c r="A88">
        <v>87</v>
      </c>
      <c r="B88">
        <v>1836</v>
      </c>
      <c r="C88">
        <v>7.7</v>
      </c>
    </row>
    <row r="89" spans="1:3" x14ac:dyDescent="0.3">
      <c r="A89">
        <v>88</v>
      </c>
      <c r="B89">
        <v>1837</v>
      </c>
      <c r="C89">
        <v>7.38</v>
      </c>
    </row>
    <row r="90" spans="1:3" x14ac:dyDescent="0.3">
      <c r="A90">
        <v>89</v>
      </c>
      <c r="B90">
        <v>1838</v>
      </c>
      <c r="C90">
        <v>7.51</v>
      </c>
    </row>
    <row r="91" spans="1:3" x14ac:dyDescent="0.3">
      <c r="A91">
        <v>90</v>
      </c>
      <c r="B91">
        <v>1839</v>
      </c>
      <c r="C91">
        <v>7.63</v>
      </c>
    </row>
    <row r="92" spans="1:3" x14ac:dyDescent="0.3">
      <c r="A92">
        <v>91</v>
      </c>
      <c r="B92">
        <v>1840</v>
      </c>
      <c r="C92">
        <v>7.8</v>
      </c>
    </row>
    <row r="93" spans="1:3" x14ac:dyDescent="0.3">
      <c r="A93">
        <v>92</v>
      </c>
      <c r="B93">
        <v>1841</v>
      </c>
      <c r="C93">
        <v>7.69</v>
      </c>
    </row>
    <row r="94" spans="1:3" x14ac:dyDescent="0.3">
      <c r="A94">
        <v>93</v>
      </c>
      <c r="B94">
        <v>1842</v>
      </c>
      <c r="C94">
        <v>8.02</v>
      </c>
    </row>
    <row r="95" spans="1:3" x14ac:dyDescent="0.3">
      <c r="A95">
        <v>94</v>
      </c>
      <c r="B95">
        <v>1843</v>
      </c>
      <c r="C95">
        <v>8.17</v>
      </c>
    </row>
    <row r="96" spans="1:3" x14ac:dyDescent="0.3">
      <c r="A96">
        <v>95</v>
      </c>
      <c r="B96">
        <v>1844</v>
      </c>
      <c r="C96">
        <v>7.65</v>
      </c>
    </row>
    <row r="97" spans="1:3" x14ac:dyDescent="0.3">
      <c r="A97">
        <v>96</v>
      </c>
      <c r="B97">
        <v>1845</v>
      </c>
      <c r="C97">
        <v>7.85</v>
      </c>
    </row>
    <row r="98" spans="1:3" x14ac:dyDescent="0.3">
      <c r="A98">
        <v>97</v>
      </c>
      <c r="B98">
        <v>1846</v>
      </c>
      <c r="C98">
        <v>8.5500000000000007</v>
      </c>
    </row>
    <row r="99" spans="1:3" x14ac:dyDescent="0.3">
      <c r="A99">
        <v>98</v>
      </c>
      <c r="B99">
        <v>1847</v>
      </c>
      <c r="C99">
        <v>8.09</v>
      </c>
    </row>
    <row r="100" spans="1:3" x14ac:dyDescent="0.3">
      <c r="A100">
        <v>99</v>
      </c>
      <c r="B100">
        <v>1848</v>
      </c>
      <c r="C100">
        <v>7.98</v>
      </c>
    </row>
    <row r="101" spans="1:3" x14ac:dyDescent="0.3">
      <c r="A101">
        <v>100</v>
      </c>
      <c r="B101">
        <v>1849</v>
      </c>
      <c r="C101">
        <v>7.98</v>
      </c>
    </row>
    <row r="102" spans="1:3" x14ac:dyDescent="0.3">
      <c r="A102">
        <v>101</v>
      </c>
      <c r="B102">
        <v>1850</v>
      </c>
      <c r="C102">
        <v>7.9</v>
      </c>
    </row>
    <row r="103" spans="1:3" x14ac:dyDescent="0.3">
      <c r="A103">
        <v>102</v>
      </c>
      <c r="B103">
        <v>1851</v>
      </c>
      <c r="C103">
        <v>8.18</v>
      </c>
    </row>
    <row r="104" spans="1:3" x14ac:dyDescent="0.3">
      <c r="A104">
        <v>103</v>
      </c>
      <c r="B104">
        <v>1852</v>
      </c>
      <c r="C104">
        <v>8.1</v>
      </c>
    </row>
    <row r="105" spans="1:3" x14ac:dyDescent="0.3">
      <c r="A105">
        <v>104</v>
      </c>
      <c r="B105">
        <v>1853</v>
      </c>
      <c r="C105">
        <v>8.0399999999999991</v>
      </c>
    </row>
    <row r="106" spans="1:3" x14ac:dyDescent="0.3">
      <c r="A106">
        <v>105</v>
      </c>
      <c r="B106">
        <v>1854</v>
      </c>
      <c r="C106">
        <v>8.2100000000000009</v>
      </c>
    </row>
    <row r="107" spans="1:3" x14ac:dyDescent="0.3">
      <c r="A107">
        <v>106</v>
      </c>
      <c r="B107">
        <v>1855</v>
      </c>
      <c r="C107">
        <v>8.11</v>
      </c>
    </row>
    <row r="108" spans="1:3" x14ac:dyDescent="0.3">
      <c r="A108">
        <v>107</v>
      </c>
      <c r="B108">
        <v>1856</v>
      </c>
      <c r="C108">
        <v>8</v>
      </c>
    </row>
    <row r="109" spans="1:3" x14ac:dyDescent="0.3">
      <c r="A109">
        <v>108</v>
      </c>
      <c r="B109">
        <v>1857</v>
      </c>
      <c r="C109">
        <v>7.76</v>
      </c>
    </row>
    <row r="110" spans="1:3" x14ac:dyDescent="0.3">
      <c r="A110">
        <v>109</v>
      </c>
      <c r="B110">
        <v>1858</v>
      </c>
      <c r="C110">
        <v>8.1</v>
      </c>
    </row>
    <row r="111" spans="1:3" x14ac:dyDescent="0.3">
      <c r="A111">
        <v>110</v>
      </c>
      <c r="B111">
        <v>1859</v>
      </c>
      <c r="C111">
        <v>8.25</v>
      </c>
    </row>
    <row r="112" spans="1:3" x14ac:dyDescent="0.3">
      <c r="A112">
        <v>111</v>
      </c>
      <c r="B112">
        <v>1860</v>
      </c>
      <c r="C112">
        <v>7.96</v>
      </c>
    </row>
    <row r="113" spans="1:3" x14ac:dyDescent="0.3">
      <c r="A113">
        <v>112</v>
      </c>
      <c r="B113">
        <v>1861</v>
      </c>
      <c r="C113">
        <v>7.85</v>
      </c>
    </row>
    <row r="114" spans="1:3" x14ac:dyDescent="0.3">
      <c r="A114">
        <v>113</v>
      </c>
      <c r="B114">
        <v>1862</v>
      </c>
      <c r="C114">
        <v>7.56</v>
      </c>
    </row>
    <row r="115" spans="1:3" x14ac:dyDescent="0.3">
      <c r="A115">
        <v>114</v>
      </c>
      <c r="B115">
        <v>1863</v>
      </c>
      <c r="C115">
        <v>8.11</v>
      </c>
    </row>
    <row r="116" spans="1:3" x14ac:dyDescent="0.3">
      <c r="A116">
        <v>115</v>
      </c>
      <c r="B116">
        <v>1864</v>
      </c>
      <c r="C116">
        <v>7.98</v>
      </c>
    </row>
    <row r="117" spans="1:3" x14ac:dyDescent="0.3">
      <c r="A117">
        <v>116</v>
      </c>
      <c r="B117">
        <v>1865</v>
      </c>
      <c r="C117">
        <v>8.18</v>
      </c>
    </row>
    <row r="118" spans="1:3" x14ac:dyDescent="0.3">
      <c r="A118">
        <v>117</v>
      </c>
      <c r="B118">
        <v>1866</v>
      </c>
      <c r="C118">
        <v>8.2899999999999991</v>
      </c>
    </row>
    <row r="119" spans="1:3" x14ac:dyDescent="0.3">
      <c r="A119">
        <v>118</v>
      </c>
      <c r="B119">
        <v>1867</v>
      </c>
      <c r="C119">
        <v>8.44</v>
      </c>
    </row>
    <row r="120" spans="1:3" x14ac:dyDescent="0.3">
      <c r="A120">
        <v>119</v>
      </c>
      <c r="B120">
        <v>1868</v>
      </c>
      <c r="C120">
        <v>8.25</v>
      </c>
    </row>
    <row r="121" spans="1:3" x14ac:dyDescent="0.3">
      <c r="A121">
        <v>120</v>
      </c>
      <c r="B121">
        <v>1869</v>
      </c>
      <c r="C121">
        <v>8.43</v>
      </c>
    </row>
    <row r="122" spans="1:3" x14ac:dyDescent="0.3">
      <c r="A122">
        <v>121</v>
      </c>
      <c r="B122">
        <v>1870</v>
      </c>
      <c r="C122">
        <v>8.1999999999999993</v>
      </c>
    </row>
    <row r="123" spans="1:3" x14ac:dyDescent="0.3">
      <c r="A123">
        <v>122</v>
      </c>
      <c r="B123">
        <v>1871</v>
      </c>
      <c r="C123">
        <v>8.1199999999999992</v>
      </c>
    </row>
    <row r="124" spans="1:3" x14ac:dyDescent="0.3">
      <c r="A124">
        <v>123</v>
      </c>
      <c r="B124">
        <v>1872</v>
      </c>
      <c r="C124">
        <v>8.19</v>
      </c>
    </row>
    <row r="125" spans="1:3" x14ac:dyDescent="0.3">
      <c r="A125">
        <v>124</v>
      </c>
      <c r="B125">
        <v>1873</v>
      </c>
      <c r="C125">
        <v>8.35</v>
      </c>
    </row>
    <row r="126" spans="1:3" x14ac:dyDescent="0.3">
      <c r="A126">
        <v>125</v>
      </c>
      <c r="B126">
        <v>1874</v>
      </c>
      <c r="C126">
        <v>8.43</v>
      </c>
    </row>
    <row r="127" spans="1:3" x14ac:dyDescent="0.3">
      <c r="A127">
        <v>126</v>
      </c>
      <c r="B127">
        <v>1875</v>
      </c>
      <c r="C127">
        <v>7.86</v>
      </c>
    </row>
    <row r="128" spans="1:3" x14ac:dyDescent="0.3">
      <c r="A128">
        <v>127</v>
      </c>
      <c r="B128">
        <v>1876</v>
      </c>
      <c r="C128">
        <v>8.08</v>
      </c>
    </row>
    <row r="129" spans="1:3" x14ac:dyDescent="0.3">
      <c r="A129">
        <v>128</v>
      </c>
      <c r="B129">
        <v>1877</v>
      </c>
      <c r="C129">
        <v>8.5399999999999991</v>
      </c>
    </row>
    <row r="130" spans="1:3" x14ac:dyDescent="0.3">
      <c r="A130">
        <v>129</v>
      </c>
      <c r="B130">
        <v>1878</v>
      </c>
      <c r="C130">
        <v>8.83</v>
      </c>
    </row>
    <row r="131" spans="1:3" x14ac:dyDescent="0.3">
      <c r="A131">
        <v>130</v>
      </c>
      <c r="B131">
        <v>1879</v>
      </c>
      <c r="C131">
        <v>8.17</v>
      </c>
    </row>
    <row r="132" spans="1:3" x14ac:dyDescent="0.3">
      <c r="A132">
        <v>131</v>
      </c>
      <c r="B132">
        <v>1880</v>
      </c>
      <c r="C132">
        <v>8.1199999999999992</v>
      </c>
    </row>
    <row r="133" spans="1:3" x14ac:dyDescent="0.3">
      <c r="A133">
        <v>132</v>
      </c>
      <c r="B133">
        <v>1881</v>
      </c>
      <c r="C133">
        <v>8.27</v>
      </c>
    </row>
    <row r="134" spans="1:3" x14ac:dyDescent="0.3">
      <c r="A134">
        <v>133</v>
      </c>
      <c r="B134">
        <v>1882</v>
      </c>
      <c r="C134">
        <v>8.1300000000000008</v>
      </c>
    </row>
    <row r="135" spans="1:3" x14ac:dyDescent="0.3">
      <c r="A135">
        <v>134</v>
      </c>
      <c r="B135">
        <v>1883</v>
      </c>
      <c r="C135">
        <v>7.98</v>
      </c>
    </row>
    <row r="136" spans="1:3" x14ac:dyDescent="0.3">
      <c r="A136">
        <v>135</v>
      </c>
      <c r="B136">
        <v>1884</v>
      </c>
      <c r="C136">
        <v>7.77</v>
      </c>
    </row>
    <row r="137" spans="1:3" x14ac:dyDescent="0.3">
      <c r="A137">
        <v>136</v>
      </c>
      <c r="B137">
        <v>1885</v>
      </c>
      <c r="C137">
        <v>7.92</v>
      </c>
    </row>
    <row r="138" spans="1:3" x14ac:dyDescent="0.3">
      <c r="A138">
        <v>137</v>
      </c>
      <c r="B138">
        <v>1886</v>
      </c>
      <c r="C138">
        <v>7.95</v>
      </c>
    </row>
    <row r="139" spans="1:3" x14ac:dyDescent="0.3">
      <c r="A139">
        <v>138</v>
      </c>
      <c r="B139">
        <v>1887</v>
      </c>
      <c r="C139">
        <v>7.91</v>
      </c>
    </row>
    <row r="140" spans="1:3" x14ac:dyDescent="0.3">
      <c r="A140">
        <v>139</v>
      </c>
      <c r="B140">
        <v>1888</v>
      </c>
      <c r="C140">
        <v>8.09</v>
      </c>
    </row>
    <row r="141" spans="1:3" x14ac:dyDescent="0.3">
      <c r="A141">
        <v>140</v>
      </c>
      <c r="B141">
        <v>1889</v>
      </c>
      <c r="C141">
        <v>8.32</v>
      </c>
    </row>
    <row r="142" spans="1:3" x14ac:dyDescent="0.3">
      <c r="A142">
        <v>141</v>
      </c>
      <c r="B142">
        <v>1890</v>
      </c>
      <c r="C142">
        <v>7.97</v>
      </c>
    </row>
    <row r="143" spans="1:3" x14ac:dyDescent="0.3">
      <c r="A143">
        <v>142</v>
      </c>
      <c r="B143">
        <v>1891</v>
      </c>
      <c r="C143">
        <v>8.02</v>
      </c>
    </row>
    <row r="144" spans="1:3" x14ac:dyDescent="0.3">
      <c r="A144">
        <v>143</v>
      </c>
      <c r="B144">
        <v>1892</v>
      </c>
      <c r="C144">
        <v>8.07</v>
      </c>
    </row>
    <row r="145" spans="1:3" x14ac:dyDescent="0.3">
      <c r="A145">
        <v>144</v>
      </c>
      <c r="B145">
        <v>1893</v>
      </c>
      <c r="C145">
        <v>8.06</v>
      </c>
    </row>
    <row r="146" spans="1:3" x14ac:dyDescent="0.3">
      <c r="A146">
        <v>145</v>
      </c>
      <c r="B146">
        <v>1894</v>
      </c>
      <c r="C146">
        <v>8.16</v>
      </c>
    </row>
    <row r="147" spans="1:3" x14ac:dyDescent="0.3">
      <c r="A147">
        <v>146</v>
      </c>
      <c r="B147">
        <v>1895</v>
      </c>
      <c r="C147">
        <v>8.15</v>
      </c>
    </row>
    <row r="148" spans="1:3" x14ac:dyDescent="0.3">
      <c r="A148">
        <v>147</v>
      </c>
      <c r="B148">
        <v>1896</v>
      </c>
      <c r="C148">
        <v>8.2100000000000009</v>
      </c>
    </row>
    <row r="149" spans="1:3" x14ac:dyDescent="0.3">
      <c r="A149">
        <v>148</v>
      </c>
      <c r="B149">
        <v>1897</v>
      </c>
      <c r="C149">
        <v>8.2899999999999991</v>
      </c>
    </row>
    <row r="150" spans="1:3" x14ac:dyDescent="0.3">
      <c r="A150">
        <v>149</v>
      </c>
      <c r="B150">
        <v>1898</v>
      </c>
      <c r="C150">
        <v>8.18</v>
      </c>
    </row>
    <row r="151" spans="1:3" x14ac:dyDescent="0.3">
      <c r="A151">
        <v>150</v>
      </c>
      <c r="B151">
        <v>1899</v>
      </c>
      <c r="C151">
        <v>8.4</v>
      </c>
    </row>
    <row r="152" spans="1:3" x14ac:dyDescent="0.3">
      <c r="A152">
        <v>151</v>
      </c>
      <c r="B152">
        <v>1900</v>
      </c>
      <c r="C152">
        <v>8.5</v>
      </c>
    </row>
    <row r="153" spans="1:3" x14ac:dyDescent="0.3">
      <c r="A153">
        <v>152</v>
      </c>
      <c r="B153">
        <v>1901</v>
      </c>
      <c r="C153">
        <v>8.5399999999999991</v>
      </c>
    </row>
    <row r="154" spans="1:3" x14ac:dyDescent="0.3">
      <c r="A154">
        <v>153</v>
      </c>
      <c r="B154">
        <v>1902</v>
      </c>
      <c r="C154">
        <v>8.3000000000000007</v>
      </c>
    </row>
    <row r="155" spans="1:3" x14ac:dyDescent="0.3">
      <c r="A155">
        <v>154</v>
      </c>
      <c r="B155">
        <v>1903</v>
      </c>
      <c r="C155">
        <v>8.2200000000000006</v>
      </c>
    </row>
    <row r="156" spans="1:3" x14ac:dyDescent="0.3">
      <c r="A156">
        <v>155</v>
      </c>
      <c r="B156">
        <v>1904</v>
      </c>
      <c r="C156">
        <v>8.09</v>
      </c>
    </row>
    <row r="157" spans="1:3" x14ac:dyDescent="0.3">
      <c r="A157">
        <v>156</v>
      </c>
      <c r="B157">
        <v>1905</v>
      </c>
      <c r="C157">
        <v>8.23</v>
      </c>
    </row>
    <row r="158" spans="1:3" x14ac:dyDescent="0.3">
      <c r="A158">
        <v>157</v>
      </c>
      <c r="B158">
        <v>1906</v>
      </c>
      <c r="C158">
        <v>8.3800000000000008</v>
      </c>
    </row>
    <row r="159" spans="1:3" x14ac:dyDescent="0.3">
      <c r="A159">
        <v>158</v>
      </c>
      <c r="B159">
        <v>1907</v>
      </c>
      <c r="C159">
        <v>7.95</v>
      </c>
    </row>
    <row r="160" spans="1:3" x14ac:dyDescent="0.3">
      <c r="A160">
        <v>159</v>
      </c>
      <c r="B160">
        <v>1908</v>
      </c>
      <c r="C160">
        <v>8.19</v>
      </c>
    </row>
    <row r="161" spans="1:3" x14ac:dyDescent="0.3">
      <c r="A161">
        <v>160</v>
      </c>
      <c r="B161">
        <v>1909</v>
      </c>
      <c r="C161">
        <v>8.18</v>
      </c>
    </row>
    <row r="162" spans="1:3" x14ac:dyDescent="0.3">
      <c r="A162">
        <v>161</v>
      </c>
      <c r="B162">
        <v>1910</v>
      </c>
      <c r="C162">
        <v>8.2200000000000006</v>
      </c>
    </row>
    <row r="163" spans="1:3" x14ac:dyDescent="0.3">
      <c r="A163">
        <v>162</v>
      </c>
      <c r="B163">
        <v>1911</v>
      </c>
      <c r="C163">
        <v>8.18</v>
      </c>
    </row>
    <row r="164" spans="1:3" x14ac:dyDescent="0.3">
      <c r="A164">
        <v>163</v>
      </c>
      <c r="B164">
        <v>1912</v>
      </c>
      <c r="C164">
        <v>8.17</v>
      </c>
    </row>
    <row r="165" spans="1:3" x14ac:dyDescent="0.3">
      <c r="A165">
        <v>164</v>
      </c>
      <c r="B165">
        <v>1913</v>
      </c>
      <c r="C165">
        <v>8.3000000000000007</v>
      </c>
    </row>
    <row r="166" spans="1:3" x14ac:dyDescent="0.3">
      <c r="A166">
        <v>165</v>
      </c>
      <c r="B166">
        <v>1914</v>
      </c>
      <c r="C166">
        <v>8.59</v>
      </c>
    </row>
    <row r="167" spans="1:3" x14ac:dyDescent="0.3">
      <c r="A167">
        <v>166</v>
      </c>
      <c r="B167">
        <v>1915</v>
      </c>
      <c r="C167">
        <v>8.59</v>
      </c>
    </row>
    <row r="168" spans="1:3" x14ac:dyDescent="0.3">
      <c r="A168">
        <v>167</v>
      </c>
      <c r="B168">
        <v>1916</v>
      </c>
      <c r="C168">
        <v>8.23</v>
      </c>
    </row>
    <row r="169" spans="1:3" x14ac:dyDescent="0.3">
      <c r="A169">
        <v>168</v>
      </c>
      <c r="B169">
        <v>1917</v>
      </c>
      <c r="C169">
        <v>8.02</v>
      </c>
    </row>
    <row r="170" spans="1:3" x14ac:dyDescent="0.3">
      <c r="A170">
        <v>169</v>
      </c>
      <c r="B170">
        <v>1918</v>
      </c>
      <c r="C170">
        <v>8.1300000000000008</v>
      </c>
    </row>
    <row r="171" spans="1:3" x14ac:dyDescent="0.3">
      <c r="A171">
        <v>170</v>
      </c>
      <c r="B171">
        <v>1919</v>
      </c>
      <c r="C171">
        <v>8.3800000000000008</v>
      </c>
    </row>
    <row r="172" spans="1:3" x14ac:dyDescent="0.3">
      <c r="A172">
        <v>171</v>
      </c>
      <c r="B172">
        <v>1920</v>
      </c>
      <c r="C172">
        <v>8.36</v>
      </c>
    </row>
    <row r="173" spans="1:3" x14ac:dyDescent="0.3">
      <c r="A173">
        <v>172</v>
      </c>
      <c r="B173">
        <v>1921</v>
      </c>
      <c r="C173">
        <v>8.57</v>
      </c>
    </row>
    <row r="174" spans="1:3" x14ac:dyDescent="0.3">
      <c r="A174">
        <v>173</v>
      </c>
      <c r="B174">
        <v>1922</v>
      </c>
      <c r="C174">
        <v>8.41</v>
      </c>
    </row>
    <row r="175" spans="1:3" x14ac:dyDescent="0.3">
      <c r="A175">
        <v>174</v>
      </c>
      <c r="B175">
        <v>1923</v>
      </c>
      <c r="C175">
        <v>8.42</v>
      </c>
    </row>
    <row r="176" spans="1:3" x14ac:dyDescent="0.3">
      <c r="A176">
        <v>175</v>
      </c>
      <c r="B176">
        <v>1924</v>
      </c>
      <c r="C176">
        <v>8.51</v>
      </c>
    </row>
    <row r="177" spans="1:3" x14ac:dyDescent="0.3">
      <c r="A177">
        <v>176</v>
      </c>
      <c r="B177">
        <v>1925</v>
      </c>
      <c r="C177">
        <v>8.5299999999999994</v>
      </c>
    </row>
    <row r="178" spans="1:3" x14ac:dyDescent="0.3">
      <c r="A178">
        <v>177</v>
      </c>
      <c r="B178">
        <v>1926</v>
      </c>
      <c r="C178">
        <v>8.73</v>
      </c>
    </row>
    <row r="179" spans="1:3" x14ac:dyDescent="0.3">
      <c r="A179">
        <v>178</v>
      </c>
      <c r="B179">
        <v>1927</v>
      </c>
      <c r="C179">
        <v>8.52</v>
      </c>
    </row>
    <row r="180" spans="1:3" x14ac:dyDescent="0.3">
      <c r="A180">
        <v>179</v>
      </c>
      <c r="B180">
        <v>1928</v>
      </c>
      <c r="C180">
        <v>8.6300000000000008</v>
      </c>
    </row>
    <row r="181" spans="1:3" x14ac:dyDescent="0.3">
      <c r="A181">
        <v>180</v>
      </c>
      <c r="B181">
        <v>1929</v>
      </c>
      <c r="C181">
        <v>8.24</v>
      </c>
    </row>
    <row r="182" spans="1:3" x14ac:dyDescent="0.3">
      <c r="A182">
        <v>181</v>
      </c>
      <c r="B182">
        <v>1930</v>
      </c>
      <c r="C182">
        <v>8.6300000000000008</v>
      </c>
    </row>
    <row r="183" spans="1:3" x14ac:dyDescent="0.3">
      <c r="A183">
        <v>182</v>
      </c>
      <c r="B183">
        <v>1931</v>
      </c>
      <c r="C183">
        <v>8.7200000000000006</v>
      </c>
    </row>
    <row r="184" spans="1:3" x14ac:dyDescent="0.3">
      <c r="A184">
        <v>183</v>
      </c>
      <c r="B184">
        <v>1932</v>
      </c>
      <c r="C184">
        <v>8.7100000000000009</v>
      </c>
    </row>
    <row r="185" spans="1:3" x14ac:dyDescent="0.3">
      <c r="A185">
        <v>184</v>
      </c>
      <c r="B185">
        <v>1933</v>
      </c>
      <c r="C185">
        <v>8.34</v>
      </c>
    </row>
    <row r="186" spans="1:3" x14ac:dyDescent="0.3">
      <c r="A186">
        <v>185</v>
      </c>
      <c r="B186">
        <v>1934</v>
      </c>
      <c r="C186">
        <v>8.6300000000000008</v>
      </c>
    </row>
    <row r="187" spans="1:3" x14ac:dyDescent="0.3">
      <c r="A187">
        <v>186</v>
      </c>
      <c r="B187">
        <v>1935</v>
      </c>
      <c r="C187">
        <v>8.52</v>
      </c>
    </row>
    <row r="188" spans="1:3" x14ac:dyDescent="0.3">
      <c r="A188">
        <v>187</v>
      </c>
      <c r="B188">
        <v>1936</v>
      </c>
      <c r="C188">
        <v>8.5500000000000007</v>
      </c>
    </row>
    <row r="189" spans="1:3" x14ac:dyDescent="0.3">
      <c r="A189">
        <v>188</v>
      </c>
      <c r="B189">
        <v>1937</v>
      </c>
      <c r="C189">
        <v>8.6999999999999993</v>
      </c>
    </row>
    <row r="190" spans="1:3" x14ac:dyDescent="0.3">
      <c r="A190">
        <v>189</v>
      </c>
      <c r="B190">
        <v>1938</v>
      </c>
      <c r="C190">
        <v>8.86</v>
      </c>
    </row>
    <row r="191" spans="1:3" x14ac:dyDescent="0.3">
      <c r="A191">
        <v>190</v>
      </c>
      <c r="B191">
        <v>1939</v>
      </c>
      <c r="C191">
        <v>8.76</v>
      </c>
    </row>
    <row r="192" spans="1:3" x14ac:dyDescent="0.3">
      <c r="A192">
        <v>191</v>
      </c>
      <c r="B192">
        <v>1940</v>
      </c>
      <c r="C192">
        <v>8.76</v>
      </c>
    </row>
    <row r="193" spans="1:3" x14ac:dyDescent="0.3">
      <c r="A193">
        <v>192</v>
      </c>
      <c r="B193">
        <v>1941</v>
      </c>
      <c r="C193">
        <v>8.77</v>
      </c>
    </row>
    <row r="194" spans="1:3" x14ac:dyDescent="0.3">
      <c r="A194">
        <v>193</v>
      </c>
      <c r="B194">
        <v>1942</v>
      </c>
      <c r="C194">
        <v>8.73</v>
      </c>
    </row>
    <row r="195" spans="1:3" x14ac:dyDescent="0.3">
      <c r="A195">
        <v>194</v>
      </c>
      <c r="B195">
        <v>1943</v>
      </c>
      <c r="C195">
        <v>8.76</v>
      </c>
    </row>
    <row r="196" spans="1:3" x14ac:dyDescent="0.3">
      <c r="A196">
        <v>195</v>
      </c>
      <c r="B196">
        <v>1944</v>
      </c>
      <c r="C196">
        <v>8.85</v>
      </c>
    </row>
    <row r="197" spans="1:3" x14ac:dyDescent="0.3">
      <c r="A197">
        <v>196</v>
      </c>
      <c r="B197">
        <v>1945</v>
      </c>
      <c r="C197">
        <v>8.58</v>
      </c>
    </row>
    <row r="198" spans="1:3" x14ac:dyDescent="0.3">
      <c r="A198">
        <v>197</v>
      </c>
      <c r="B198">
        <v>1946</v>
      </c>
      <c r="C198">
        <v>8.68</v>
      </c>
    </row>
    <row r="199" spans="1:3" x14ac:dyDescent="0.3">
      <c r="A199">
        <v>198</v>
      </c>
      <c r="B199">
        <v>1947</v>
      </c>
      <c r="C199">
        <v>8.8000000000000007</v>
      </c>
    </row>
    <row r="200" spans="1:3" x14ac:dyDescent="0.3">
      <c r="A200">
        <v>199</v>
      </c>
      <c r="B200">
        <v>1948</v>
      </c>
      <c r="C200">
        <v>8.75</v>
      </c>
    </row>
    <row r="201" spans="1:3" x14ac:dyDescent="0.3">
      <c r="A201">
        <v>200</v>
      </c>
      <c r="B201">
        <v>1949</v>
      </c>
      <c r="C201">
        <v>8.59</v>
      </c>
    </row>
    <row r="202" spans="1:3" x14ac:dyDescent="0.3">
      <c r="A202">
        <v>201</v>
      </c>
      <c r="B202">
        <v>1950</v>
      </c>
      <c r="C202">
        <v>8.3699999999999992</v>
      </c>
    </row>
    <row r="203" spans="1:3" x14ac:dyDescent="0.3">
      <c r="A203">
        <v>202</v>
      </c>
      <c r="B203">
        <v>1951</v>
      </c>
      <c r="C203">
        <v>8.6300000000000008</v>
      </c>
    </row>
    <row r="204" spans="1:3" x14ac:dyDescent="0.3">
      <c r="A204">
        <v>203</v>
      </c>
      <c r="B204">
        <v>1952</v>
      </c>
      <c r="C204">
        <v>8.64</v>
      </c>
    </row>
    <row r="205" spans="1:3" x14ac:dyDescent="0.3">
      <c r="A205">
        <v>204</v>
      </c>
      <c r="B205">
        <v>1953</v>
      </c>
      <c r="C205">
        <v>8.8699999999999992</v>
      </c>
    </row>
    <row r="206" spans="1:3" x14ac:dyDescent="0.3">
      <c r="A206">
        <v>205</v>
      </c>
      <c r="B206">
        <v>1954</v>
      </c>
      <c r="C206">
        <v>8.56</v>
      </c>
    </row>
    <row r="207" spans="1:3" x14ac:dyDescent="0.3">
      <c r="A207">
        <v>206</v>
      </c>
      <c r="B207">
        <v>1955</v>
      </c>
      <c r="C207">
        <v>8.6300000000000008</v>
      </c>
    </row>
    <row r="208" spans="1:3" x14ac:dyDescent="0.3">
      <c r="A208">
        <v>207</v>
      </c>
      <c r="B208">
        <v>1956</v>
      </c>
      <c r="C208">
        <v>8.2799999999999994</v>
      </c>
    </row>
    <row r="209" spans="1:3" x14ac:dyDescent="0.3">
      <c r="A209">
        <v>208</v>
      </c>
      <c r="B209">
        <v>1957</v>
      </c>
      <c r="C209">
        <v>8.73</v>
      </c>
    </row>
    <row r="210" spans="1:3" x14ac:dyDescent="0.3">
      <c r="A210">
        <v>209</v>
      </c>
      <c r="B210">
        <v>1958</v>
      </c>
      <c r="C210">
        <v>8.77</v>
      </c>
    </row>
    <row r="211" spans="1:3" x14ac:dyDescent="0.3">
      <c r="A211">
        <v>210</v>
      </c>
      <c r="B211">
        <v>1959</v>
      </c>
      <c r="C211">
        <v>8.73</v>
      </c>
    </row>
    <row r="212" spans="1:3" x14ac:dyDescent="0.3">
      <c r="A212">
        <v>211</v>
      </c>
      <c r="B212">
        <v>1960</v>
      </c>
      <c r="C212">
        <v>8.58</v>
      </c>
    </row>
    <row r="213" spans="1:3" x14ac:dyDescent="0.3">
      <c r="A213">
        <v>212</v>
      </c>
      <c r="B213">
        <v>1961</v>
      </c>
      <c r="C213">
        <v>8.8000000000000007</v>
      </c>
    </row>
    <row r="214" spans="1:3" x14ac:dyDescent="0.3">
      <c r="A214">
        <v>213</v>
      </c>
      <c r="B214">
        <v>1962</v>
      </c>
      <c r="C214">
        <v>8.75</v>
      </c>
    </row>
    <row r="215" spans="1:3" x14ac:dyDescent="0.3">
      <c r="A215">
        <v>214</v>
      </c>
      <c r="B215">
        <v>1963</v>
      </c>
      <c r="C215">
        <v>8.86</v>
      </c>
    </row>
    <row r="216" spans="1:3" x14ac:dyDescent="0.3">
      <c r="A216">
        <v>215</v>
      </c>
      <c r="B216">
        <v>1964</v>
      </c>
      <c r="C216">
        <v>8.41</v>
      </c>
    </row>
    <row r="217" spans="1:3" x14ac:dyDescent="0.3">
      <c r="A217">
        <v>216</v>
      </c>
      <c r="B217">
        <v>1965</v>
      </c>
      <c r="C217">
        <v>8.5299999999999994</v>
      </c>
    </row>
    <row r="218" spans="1:3" x14ac:dyDescent="0.3">
      <c r="A218">
        <v>217</v>
      </c>
      <c r="B218">
        <v>1966</v>
      </c>
      <c r="C218">
        <v>8.6</v>
      </c>
    </row>
    <row r="219" spans="1:3" x14ac:dyDescent="0.3">
      <c r="A219">
        <v>218</v>
      </c>
      <c r="B219">
        <v>1967</v>
      </c>
      <c r="C219">
        <v>8.6999999999999993</v>
      </c>
    </row>
    <row r="220" spans="1:3" x14ac:dyDescent="0.3">
      <c r="A220">
        <v>219</v>
      </c>
      <c r="B220">
        <v>1968</v>
      </c>
      <c r="C220">
        <v>8.52</v>
      </c>
    </row>
    <row r="221" spans="1:3" x14ac:dyDescent="0.3">
      <c r="A221">
        <v>220</v>
      </c>
      <c r="B221">
        <v>1969</v>
      </c>
      <c r="C221">
        <v>8.6</v>
      </c>
    </row>
    <row r="222" spans="1:3" x14ac:dyDescent="0.3">
      <c r="A222">
        <v>221</v>
      </c>
      <c r="B222">
        <v>1970</v>
      </c>
      <c r="C222">
        <v>8.6999999999999993</v>
      </c>
    </row>
    <row r="223" spans="1:3" x14ac:dyDescent="0.3">
      <c r="A223">
        <v>222</v>
      </c>
      <c r="B223">
        <v>1971</v>
      </c>
      <c r="C223">
        <v>8.6</v>
      </c>
    </row>
    <row r="224" spans="1:3" x14ac:dyDescent="0.3">
      <c r="A224">
        <v>223</v>
      </c>
      <c r="B224">
        <v>1972</v>
      </c>
      <c r="C224">
        <v>8.5</v>
      </c>
    </row>
    <row r="225" spans="1:3" x14ac:dyDescent="0.3">
      <c r="A225">
        <v>224</v>
      </c>
      <c r="B225">
        <v>1973</v>
      </c>
      <c r="C225">
        <v>8.9499999999999993</v>
      </c>
    </row>
    <row r="226" spans="1:3" x14ac:dyDescent="0.3">
      <c r="A226">
        <v>225</v>
      </c>
      <c r="B226">
        <v>1974</v>
      </c>
      <c r="C226">
        <v>8.4700000000000006</v>
      </c>
    </row>
    <row r="227" spans="1:3" x14ac:dyDescent="0.3">
      <c r="A227">
        <v>226</v>
      </c>
      <c r="B227">
        <v>1975</v>
      </c>
      <c r="C227">
        <v>8.74</v>
      </c>
    </row>
    <row r="228" spans="1:3" x14ac:dyDescent="0.3">
      <c r="A228">
        <v>227</v>
      </c>
      <c r="B228">
        <v>1976</v>
      </c>
      <c r="C228">
        <v>8.35</v>
      </c>
    </row>
    <row r="229" spans="1:3" x14ac:dyDescent="0.3">
      <c r="A229">
        <v>228</v>
      </c>
      <c r="B229">
        <v>1977</v>
      </c>
      <c r="C229">
        <v>8.85</v>
      </c>
    </row>
    <row r="230" spans="1:3" x14ac:dyDescent="0.3">
      <c r="A230">
        <v>229</v>
      </c>
      <c r="B230">
        <v>1978</v>
      </c>
      <c r="C230">
        <v>8.69</v>
      </c>
    </row>
    <row r="231" spans="1:3" x14ac:dyDescent="0.3">
      <c r="A231">
        <v>230</v>
      </c>
      <c r="B231">
        <v>1979</v>
      </c>
      <c r="C231">
        <v>8.73</v>
      </c>
    </row>
    <row r="232" spans="1:3" x14ac:dyDescent="0.3">
      <c r="A232">
        <v>231</v>
      </c>
      <c r="B232">
        <v>1980</v>
      </c>
      <c r="C232">
        <v>8.98</v>
      </c>
    </row>
    <row r="233" spans="1:3" x14ac:dyDescent="0.3">
      <c r="A233">
        <v>232</v>
      </c>
      <c r="B233">
        <v>1981</v>
      </c>
      <c r="C233">
        <v>9.17</v>
      </c>
    </row>
    <row r="234" spans="1:3" x14ac:dyDescent="0.3">
      <c r="A234">
        <v>233</v>
      </c>
      <c r="B234">
        <v>1982</v>
      </c>
      <c r="C234">
        <v>8.64</v>
      </c>
    </row>
    <row r="235" spans="1:3" x14ac:dyDescent="0.3">
      <c r="A235">
        <v>234</v>
      </c>
      <c r="B235">
        <v>1983</v>
      </c>
      <c r="C235">
        <v>9.0299999999999994</v>
      </c>
    </row>
    <row r="236" spans="1:3" x14ac:dyDescent="0.3">
      <c r="A236">
        <v>235</v>
      </c>
      <c r="B236">
        <v>1984</v>
      </c>
      <c r="C236">
        <v>8.69</v>
      </c>
    </row>
    <row r="237" spans="1:3" x14ac:dyDescent="0.3">
      <c r="A237">
        <v>236</v>
      </c>
      <c r="B237">
        <v>1985</v>
      </c>
      <c r="C237">
        <v>8.66</v>
      </c>
    </row>
    <row r="238" spans="1:3" x14ac:dyDescent="0.3">
      <c r="A238">
        <v>237</v>
      </c>
      <c r="B238">
        <v>1986</v>
      </c>
      <c r="C238">
        <v>8.83</v>
      </c>
    </row>
    <row r="239" spans="1:3" x14ac:dyDescent="0.3">
      <c r="A239">
        <v>238</v>
      </c>
      <c r="B239">
        <v>1987</v>
      </c>
      <c r="C239">
        <v>8.99</v>
      </c>
    </row>
    <row r="240" spans="1:3" x14ac:dyDescent="0.3">
      <c r="A240">
        <v>239</v>
      </c>
      <c r="B240">
        <v>1988</v>
      </c>
      <c r="C240">
        <v>9.1999999999999993</v>
      </c>
    </row>
    <row r="241" spans="1:3" x14ac:dyDescent="0.3">
      <c r="A241">
        <v>240</v>
      </c>
      <c r="B241">
        <v>1989</v>
      </c>
      <c r="C241">
        <v>8.92</v>
      </c>
    </row>
    <row r="242" spans="1:3" x14ac:dyDescent="0.3">
      <c r="A242">
        <v>241</v>
      </c>
      <c r="B242">
        <v>1990</v>
      </c>
      <c r="C242">
        <v>9.23</v>
      </c>
    </row>
    <row r="243" spans="1:3" x14ac:dyDescent="0.3">
      <c r="A243">
        <v>242</v>
      </c>
      <c r="B243">
        <v>1991</v>
      </c>
      <c r="C243">
        <v>9.18</v>
      </c>
    </row>
    <row r="244" spans="1:3" x14ac:dyDescent="0.3">
      <c r="A244">
        <v>243</v>
      </c>
      <c r="B244">
        <v>1992</v>
      </c>
      <c r="C244">
        <v>8.84</v>
      </c>
    </row>
    <row r="245" spans="1:3" x14ac:dyDescent="0.3">
      <c r="A245">
        <v>244</v>
      </c>
      <c r="B245">
        <v>1993</v>
      </c>
      <c r="C245">
        <v>8.8699999999999992</v>
      </c>
    </row>
    <row r="246" spans="1:3" x14ac:dyDescent="0.3">
      <c r="A246">
        <v>245</v>
      </c>
      <c r="B246">
        <v>1994</v>
      </c>
      <c r="C246">
        <v>9.0399999999999991</v>
      </c>
    </row>
    <row r="247" spans="1:3" x14ac:dyDescent="0.3">
      <c r="A247">
        <v>246</v>
      </c>
      <c r="B247">
        <v>1995</v>
      </c>
      <c r="C247">
        <v>9.35</v>
      </c>
    </row>
    <row r="248" spans="1:3" x14ac:dyDescent="0.3">
      <c r="A248">
        <v>247</v>
      </c>
      <c r="B248">
        <v>1996</v>
      </c>
      <c r="C248">
        <v>9.0399999999999991</v>
      </c>
    </row>
    <row r="249" spans="1:3" x14ac:dyDescent="0.3">
      <c r="A249">
        <v>248</v>
      </c>
      <c r="B249">
        <v>1997</v>
      </c>
      <c r="C249">
        <v>9.1999999999999993</v>
      </c>
    </row>
    <row r="250" spans="1:3" x14ac:dyDescent="0.3">
      <c r="A250">
        <v>249</v>
      </c>
      <c r="B250">
        <v>1998</v>
      </c>
      <c r="C250">
        <v>9.52</v>
      </c>
    </row>
    <row r="251" spans="1:3" x14ac:dyDescent="0.3">
      <c r="A251">
        <v>250</v>
      </c>
      <c r="B251">
        <v>1999</v>
      </c>
      <c r="C251">
        <v>9.2899999999999991</v>
      </c>
    </row>
    <row r="252" spans="1:3" x14ac:dyDescent="0.3">
      <c r="A252">
        <v>251</v>
      </c>
      <c r="B252">
        <v>2000</v>
      </c>
      <c r="C252">
        <v>9.1999999999999993</v>
      </c>
    </row>
    <row r="253" spans="1:3" x14ac:dyDescent="0.3">
      <c r="A253">
        <v>252</v>
      </c>
      <c r="B253">
        <v>2001</v>
      </c>
      <c r="C253">
        <v>9.41</v>
      </c>
    </row>
    <row r="254" spans="1:3" x14ac:dyDescent="0.3">
      <c r="A254">
        <v>253</v>
      </c>
      <c r="B254">
        <v>2002</v>
      </c>
      <c r="C254">
        <v>9.57</v>
      </c>
    </row>
    <row r="255" spans="1:3" x14ac:dyDescent="0.3">
      <c r="A255">
        <v>254</v>
      </c>
      <c r="B255">
        <v>2003</v>
      </c>
      <c r="C255">
        <v>9.5299999999999994</v>
      </c>
    </row>
    <row r="256" spans="1:3" x14ac:dyDescent="0.3">
      <c r="A256">
        <v>255</v>
      </c>
      <c r="B256">
        <v>2004</v>
      </c>
      <c r="C256">
        <v>9.32</v>
      </c>
    </row>
    <row r="257" spans="1:3" x14ac:dyDescent="0.3">
      <c r="A257">
        <v>256</v>
      </c>
      <c r="B257">
        <v>2005</v>
      </c>
      <c r="C257">
        <v>9.6999999999999993</v>
      </c>
    </row>
    <row r="258" spans="1:3" x14ac:dyDescent="0.3">
      <c r="A258">
        <v>257</v>
      </c>
      <c r="B258">
        <v>2006</v>
      </c>
      <c r="C258">
        <v>9.5299999999999994</v>
      </c>
    </row>
    <row r="259" spans="1:3" x14ac:dyDescent="0.3">
      <c r="A259">
        <v>258</v>
      </c>
      <c r="B259">
        <v>2007</v>
      </c>
      <c r="C259">
        <v>9.73</v>
      </c>
    </row>
    <row r="260" spans="1:3" x14ac:dyDescent="0.3">
      <c r="A260">
        <v>259</v>
      </c>
      <c r="B260">
        <v>2008</v>
      </c>
      <c r="C260">
        <v>9.43</v>
      </c>
    </row>
    <row r="261" spans="1:3" x14ac:dyDescent="0.3">
      <c r="A261">
        <v>260</v>
      </c>
      <c r="B261">
        <v>2009</v>
      </c>
      <c r="C261">
        <v>9.51</v>
      </c>
    </row>
    <row r="262" spans="1:3" x14ac:dyDescent="0.3">
      <c r="A262">
        <v>261</v>
      </c>
      <c r="B262">
        <v>2010</v>
      </c>
      <c r="C262">
        <v>9.6999999999999993</v>
      </c>
    </row>
    <row r="263" spans="1:3" x14ac:dyDescent="0.3">
      <c r="A263">
        <v>262</v>
      </c>
      <c r="B263">
        <v>2011</v>
      </c>
      <c r="C263">
        <v>9.52</v>
      </c>
    </row>
    <row r="264" spans="1:3" x14ac:dyDescent="0.3">
      <c r="A264">
        <v>263</v>
      </c>
      <c r="B264">
        <v>2012</v>
      </c>
      <c r="C264">
        <v>9.51</v>
      </c>
    </row>
    <row r="265" spans="1:3" x14ac:dyDescent="0.3">
      <c r="A265">
        <v>264</v>
      </c>
      <c r="B265">
        <v>2013</v>
      </c>
      <c r="C265">
        <v>9.61</v>
      </c>
    </row>
    <row r="266" spans="1:3" x14ac:dyDescent="0.3">
      <c r="A266">
        <v>265</v>
      </c>
      <c r="B266">
        <v>2014</v>
      </c>
      <c r="C266">
        <v>9.57</v>
      </c>
    </row>
    <row r="267" spans="1:3" x14ac:dyDescent="0.3">
      <c r="A267">
        <v>266</v>
      </c>
      <c r="B267">
        <v>2015</v>
      </c>
      <c r="C267">
        <v>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D15F-026A-4645-8C7C-D385E5051938}">
  <dimension ref="A1:E272"/>
  <sheetViews>
    <sheetView workbookViewId="0">
      <selection activeCell="E1" activeCellId="1" sqref="B1:B1048576 E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64579</v>
      </c>
      <c r="B2">
        <v>1743</v>
      </c>
      <c r="C2" t="s">
        <v>5</v>
      </c>
      <c r="D2" t="s">
        <v>6</v>
      </c>
      <c r="E2">
        <v>-0.11</v>
      </c>
    </row>
    <row r="3" spans="1:5" x14ac:dyDescent="0.3">
      <c r="A3">
        <v>64580</v>
      </c>
      <c r="B3">
        <v>1744</v>
      </c>
      <c r="C3" t="s">
        <v>5</v>
      </c>
      <c r="D3" t="s">
        <v>6</v>
      </c>
      <c r="E3">
        <v>8.3800000000000008</v>
      </c>
    </row>
    <row r="4" spans="1:5" x14ac:dyDescent="0.3">
      <c r="A4">
        <v>64581</v>
      </c>
      <c r="B4">
        <v>1745</v>
      </c>
      <c r="C4" t="s">
        <v>5</v>
      </c>
      <c r="D4" t="s">
        <v>6</v>
      </c>
      <c r="E4">
        <v>-3.96</v>
      </c>
    </row>
    <row r="5" spans="1:5" x14ac:dyDescent="0.3">
      <c r="A5">
        <v>64582</v>
      </c>
      <c r="B5">
        <v>1746</v>
      </c>
      <c r="C5" t="s">
        <v>5</v>
      </c>
      <c r="D5" t="s">
        <v>6</v>
      </c>
      <c r="E5" t="s">
        <v>7</v>
      </c>
    </row>
    <row r="6" spans="1:5" x14ac:dyDescent="0.3">
      <c r="A6">
        <v>64583</v>
      </c>
      <c r="B6">
        <v>1747</v>
      </c>
      <c r="C6" t="s">
        <v>5</v>
      </c>
      <c r="D6" t="s">
        <v>6</v>
      </c>
      <c r="E6" t="s">
        <v>7</v>
      </c>
    </row>
    <row r="7" spans="1:5" x14ac:dyDescent="0.3">
      <c r="A7">
        <v>64584</v>
      </c>
      <c r="B7">
        <v>1748</v>
      </c>
      <c r="C7" t="s">
        <v>5</v>
      </c>
      <c r="D7" t="s">
        <v>6</v>
      </c>
      <c r="E7" t="s">
        <v>7</v>
      </c>
    </row>
    <row r="8" spans="1:5" x14ac:dyDescent="0.3">
      <c r="A8">
        <v>64585</v>
      </c>
      <c r="B8">
        <v>1749</v>
      </c>
      <c r="C8" t="s">
        <v>5</v>
      </c>
      <c r="D8" t="s">
        <v>6</v>
      </c>
      <c r="E8" t="s">
        <v>7</v>
      </c>
    </row>
    <row r="9" spans="1:5" x14ac:dyDescent="0.3">
      <c r="A9">
        <v>64586</v>
      </c>
      <c r="B9">
        <v>1750</v>
      </c>
      <c r="C9" t="s">
        <v>5</v>
      </c>
      <c r="D9" t="s">
        <v>6</v>
      </c>
      <c r="E9">
        <v>6.29</v>
      </c>
    </row>
    <row r="10" spans="1:5" x14ac:dyDescent="0.3">
      <c r="A10">
        <v>64587</v>
      </c>
      <c r="B10">
        <v>1751</v>
      </c>
      <c r="C10" t="s">
        <v>5</v>
      </c>
      <c r="D10" t="s">
        <v>6</v>
      </c>
      <c r="E10">
        <v>6.84</v>
      </c>
    </row>
    <row r="11" spans="1:5" x14ac:dyDescent="0.3">
      <c r="A11">
        <v>64588</v>
      </c>
      <c r="B11">
        <v>1752</v>
      </c>
      <c r="C11" t="s">
        <v>5</v>
      </c>
      <c r="D11" t="s">
        <v>6</v>
      </c>
      <c r="E11">
        <v>-1.1000000000000001</v>
      </c>
    </row>
    <row r="12" spans="1:5" x14ac:dyDescent="0.3">
      <c r="A12">
        <v>64589</v>
      </c>
      <c r="B12">
        <v>1753</v>
      </c>
      <c r="C12" t="s">
        <v>5</v>
      </c>
      <c r="D12" t="s">
        <v>6</v>
      </c>
      <c r="E12">
        <v>5.76</v>
      </c>
    </row>
    <row r="13" spans="1:5" x14ac:dyDescent="0.3">
      <c r="A13">
        <v>64590</v>
      </c>
      <c r="B13">
        <v>1754</v>
      </c>
      <c r="C13" t="s">
        <v>5</v>
      </c>
      <c r="D13" t="s">
        <v>6</v>
      </c>
      <c r="E13">
        <v>5.94</v>
      </c>
    </row>
    <row r="14" spans="1:5" x14ac:dyDescent="0.3">
      <c r="A14">
        <v>64591</v>
      </c>
      <c r="B14">
        <v>1755</v>
      </c>
      <c r="C14" t="s">
        <v>5</v>
      </c>
      <c r="D14" t="s">
        <v>6</v>
      </c>
      <c r="E14">
        <v>2.81</v>
      </c>
    </row>
    <row r="15" spans="1:5" x14ac:dyDescent="0.3">
      <c r="A15">
        <v>64592</v>
      </c>
      <c r="B15">
        <v>1756</v>
      </c>
      <c r="C15" t="s">
        <v>5</v>
      </c>
      <c r="D15" t="s">
        <v>6</v>
      </c>
      <c r="E15">
        <v>6.37</v>
      </c>
    </row>
    <row r="16" spans="1:5" x14ac:dyDescent="0.3">
      <c r="A16">
        <v>64593</v>
      </c>
      <c r="B16">
        <v>1757</v>
      </c>
      <c r="C16" t="s">
        <v>5</v>
      </c>
      <c r="D16" t="s">
        <v>6</v>
      </c>
      <c r="E16">
        <v>5.13</v>
      </c>
    </row>
    <row r="17" spans="1:5" x14ac:dyDescent="0.3">
      <c r="A17">
        <v>64594</v>
      </c>
      <c r="B17">
        <v>1758</v>
      </c>
      <c r="C17" t="s">
        <v>5</v>
      </c>
      <c r="D17" t="s">
        <v>6</v>
      </c>
      <c r="E17">
        <v>4.37</v>
      </c>
    </row>
    <row r="18" spans="1:5" x14ac:dyDescent="0.3">
      <c r="A18">
        <v>64595</v>
      </c>
      <c r="B18">
        <v>1759</v>
      </c>
      <c r="C18" t="s">
        <v>5</v>
      </c>
      <c r="D18" t="s">
        <v>6</v>
      </c>
      <c r="E18">
        <v>5.27</v>
      </c>
    </row>
    <row r="19" spans="1:5" x14ac:dyDescent="0.3">
      <c r="A19">
        <v>64596</v>
      </c>
      <c r="B19">
        <v>1760</v>
      </c>
      <c r="C19" t="s">
        <v>5</v>
      </c>
      <c r="D19" t="s">
        <v>6</v>
      </c>
      <c r="E19">
        <v>3.74</v>
      </c>
    </row>
    <row r="20" spans="1:5" x14ac:dyDescent="0.3">
      <c r="A20">
        <v>64597</v>
      </c>
      <c r="B20">
        <v>1761</v>
      </c>
      <c r="C20" t="s">
        <v>5</v>
      </c>
      <c r="D20" t="s">
        <v>6</v>
      </c>
      <c r="E20">
        <v>6.25</v>
      </c>
    </row>
    <row r="21" spans="1:5" x14ac:dyDescent="0.3">
      <c r="A21">
        <v>64598</v>
      </c>
      <c r="B21">
        <v>1762</v>
      </c>
      <c r="C21" t="s">
        <v>5</v>
      </c>
      <c r="D21" t="s">
        <v>6</v>
      </c>
      <c r="E21">
        <v>5.79</v>
      </c>
    </row>
    <row r="22" spans="1:5" x14ac:dyDescent="0.3">
      <c r="A22">
        <v>64599</v>
      </c>
      <c r="B22">
        <v>1763</v>
      </c>
      <c r="C22" t="s">
        <v>5</v>
      </c>
      <c r="D22" t="s">
        <v>6</v>
      </c>
      <c r="E22">
        <v>3.32</v>
      </c>
    </row>
    <row r="23" spans="1:5" x14ac:dyDescent="0.3">
      <c r="A23">
        <v>64600</v>
      </c>
      <c r="B23">
        <v>1764</v>
      </c>
      <c r="C23" t="s">
        <v>5</v>
      </c>
      <c r="D23" t="s">
        <v>6</v>
      </c>
      <c r="E23">
        <v>5.76</v>
      </c>
    </row>
    <row r="24" spans="1:5" x14ac:dyDescent="0.3">
      <c r="A24">
        <v>64601</v>
      </c>
      <c r="B24">
        <v>1765</v>
      </c>
      <c r="C24" t="s">
        <v>5</v>
      </c>
      <c r="D24" t="s">
        <v>6</v>
      </c>
      <c r="E24">
        <v>5.14</v>
      </c>
    </row>
    <row r="25" spans="1:5" x14ac:dyDescent="0.3">
      <c r="A25">
        <v>64602</v>
      </c>
      <c r="B25">
        <v>1766</v>
      </c>
      <c r="C25" t="s">
        <v>5</v>
      </c>
      <c r="D25" t="s">
        <v>6</v>
      </c>
      <c r="E25">
        <v>6.27</v>
      </c>
    </row>
    <row r="26" spans="1:5" x14ac:dyDescent="0.3">
      <c r="A26">
        <v>64603</v>
      </c>
      <c r="B26">
        <v>1767</v>
      </c>
      <c r="C26" t="s">
        <v>5</v>
      </c>
      <c r="D26" t="s">
        <v>6</v>
      </c>
      <c r="E26">
        <v>4.74</v>
      </c>
    </row>
    <row r="27" spans="1:5" x14ac:dyDescent="0.3">
      <c r="A27">
        <v>64604</v>
      </c>
      <c r="B27">
        <v>1768</v>
      </c>
      <c r="C27" t="s">
        <v>5</v>
      </c>
      <c r="D27" t="s">
        <v>6</v>
      </c>
      <c r="E27">
        <v>4.8099999999999996</v>
      </c>
    </row>
    <row r="28" spans="1:5" x14ac:dyDescent="0.3">
      <c r="A28">
        <v>64605</v>
      </c>
      <c r="B28">
        <v>1769</v>
      </c>
      <c r="C28" t="s">
        <v>5</v>
      </c>
      <c r="D28" t="s">
        <v>6</v>
      </c>
      <c r="E28">
        <v>5.44</v>
      </c>
    </row>
    <row r="29" spans="1:5" x14ac:dyDescent="0.3">
      <c r="A29">
        <v>64606</v>
      </c>
      <c r="B29">
        <v>1770</v>
      </c>
      <c r="C29" t="s">
        <v>5</v>
      </c>
      <c r="D29" t="s">
        <v>6</v>
      </c>
      <c r="E29">
        <v>5.35</v>
      </c>
    </row>
    <row r="30" spans="1:5" x14ac:dyDescent="0.3">
      <c r="A30">
        <v>64607</v>
      </c>
      <c r="B30">
        <v>1771</v>
      </c>
      <c r="C30" t="s">
        <v>5</v>
      </c>
      <c r="D30" t="s">
        <v>6</v>
      </c>
      <c r="E30">
        <v>6.23</v>
      </c>
    </row>
    <row r="31" spans="1:5" x14ac:dyDescent="0.3">
      <c r="A31">
        <v>64608</v>
      </c>
      <c r="B31">
        <v>1772</v>
      </c>
      <c r="C31" t="s">
        <v>5</v>
      </c>
      <c r="D31" t="s">
        <v>6</v>
      </c>
      <c r="E31">
        <v>5.93</v>
      </c>
    </row>
    <row r="32" spans="1:5" x14ac:dyDescent="0.3">
      <c r="A32">
        <v>64609</v>
      </c>
      <c r="B32">
        <v>1773</v>
      </c>
      <c r="C32" t="s">
        <v>5</v>
      </c>
      <c r="D32" t="s">
        <v>6</v>
      </c>
      <c r="E32">
        <v>6.22</v>
      </c>
    </row>
    <row r="33" spans="1:5" x14ac:dyDescent="0.3">
      <c r="A33">
        <v>64610</v>
      </c>
      <c r="B33">
        <v>1774</v>
      </c>
      <c r="C33" t="s">
        <v>5</v>
      </c>
      <c r="D33" t="s">
        <v>6</v>
      </c>
      <c r="E33">
        <v>5.64</v>
      </c>
    </row>
    <row r="34" spans="1:5" x14ac:dyDescent="0.3">
      <c r="A34">
        <v>64611</v>
      </c>
      <c r="B34">
        <v>1775</v>
      </c>
      <c r="C34" t="s">
        <v>5</v>
      </c>
      <c r="D34" t="s">
        <v>6</v>
      </c>
      <c r="E34">
        <v>6.64</v>
      </c>
    </row>
    <row r="35" spans="1:5" x14ac:dyDescent="0.3">
      <c r="A35">
        <v>64612</v>
      </c>
      <c r="B35">
        <v>1776</v>
      </c>
      <c r="C35" t="s">
        <v>5</v>
      </c>
      <c r="D35" t="s">
        <v>6</v>
      </c>
      <c r="E35">
        <v>5.69</v>
      </c>
    </row>
    <row r="36" spans="1:5" x14ac:dyDescent="0.3">
      <c r="A36">
        <v>64613</v>
      </c>
      <c r="B36">
        <v>1777</v>
      </c>
      <c r="C36" t="s">
        <v>5</v>
      </c>
      <c r="D36" t="s">
        <v>6</v>
      </c>
      <c r="E36">
        <v>5.23</v>
      </c>
    </row>
    <row r="37" spans="1:5" x14ac:dyDescent="0.3">
      <c r="A37">
        <v>64614</v>
      </c>
      <c r="B37">
        <v>1778</v>
      </c>
      <c r="C37" t="s">
        <v>5</v>
      </c>
      <c r="D37" t="s">
        <v>6</v>
      </c>
      <c r="E37">
        <v>3.18</v>
      </c>
    </row>
    <row r="38" spans="1:5" x14ac:dyDescent="0.3">
      <c r="A38">
        <v>64615</v>
      </c>
      <c r="B38">
        <v>1779</v>
      </c>
      <c r="C38" t="s">
        <v>5</v>
      </c>
      <c r="D38" t="s">
        <v>6</v>
      </c>
      <c r="E38">
        <v>6.1</v>
      </c>
    </row>
    <row r="39" spans="1:5" x14ac:dyDescent="0.3">
      <c r="A39">
        <v>64616</v>
      </c>
      <c r="B39">
        <v>1780</v>
      </c>
      <c r="C39" t="s">
        <v>5</v>
      </c>
      <c r="D39" t="s">
        <v>6</v>
      </c>
      <c r="E39">
        <v>8.6999999999999993</v>
      </c>
    </row>
    <row r="40" spans="1:5" x14ac:dyDescent="0.3">
      <c r="A40">
        <v>64617</v>
      </c>
      <c r="B40">
        <v>1781</v>
      </c>
      <c r="C40" t="s">
        <v>5</v>
      </c>
      <c r="D40" t="s">
        <v>6</v>
      </c>
      <c r="E40">
        <v>5.96</v>
      </c>
    </row>
    <row r="41" spans="1:5" x14ac:dyDescent="0.3">
      <c r="A41">
        <v>64618</v>
      </c>
      <c r="B41">
        <v>1782</v>
      </c>
      <c r="C41" t="s">
        <v>5</v>
      </c>
      <c r="D41" t="s">
        <v>6</v>
      </c>
      <c r="E41">
        <v>5.39</v>
      </c>
    </row>
    <row r="42" spans="1:5" x14ac:dyDescent="0.3">
      <c r="A42">
        <v>64619</v>
      </c>
      <c r="B42">
        <v>1783</v>
      </c>
      <c r="C42" t="s">
        <v>5</v>
      </c>
      <c r="D42" t="s">
        <v>6</v>
      </c>
      <c r="E42">
        <v>5.1100000000000003</v>
      </c>
    </row>
    <row r="43" spans="1:5" x14ac:dyDescent="0.3">
      <c r="A43">
        <v>64620</v>
      </c>
      <c r="B43">
        <v>1784</v>
      </c>
      <c r="C43" t="s">
        <v>5</v>
      </c>
      <c r="D43" t="s">
        <v>6</v>
      </c>
      <c r="E43">
        <v>4.9000000000000004</v>
      </c>
    </row>
    <row r="44" spans="1:5" x14ac:dyDescent="0.3">
      <c r="A44">
        <v>64621</v>
      </c>
      <c r="B44">
        <v>1785</v>
      </c>
      <c r="C44" t="s">
        <v>5</v>
      </c>
      <c r="D44" t="s">
        <v>6</v>
      </c>
      <c r="E44">
        <v>4.83</v>
      </c>
    </row>
    <row r="45" spans="1:5" x14ac:dyDescent="0.3">
      <c r="A45">
        <v>64622</v>
      </c>
      <c r="B45">
        <v>1786</v>
      </c>
      <c r="C45" t="s">
        <v>5</v>
      </c>
      <c r="D45" t="s">
        <v>6</v>
      </c>
      <c r="E45">
        <v>5.35</v>
      </c>
    </row>
    <row r="46" spans="1:5" x14ac:dyDescent="0.3">
      <c r="A46">
        <v>64623</v>
      </c>
      <c r="B46">
        <v>1787</v>
      </c>
      <c r="C46" t="s">
        <v>5</v>
      </c>
      <c r="D46" t="s">
        <v>6</v>
      </c>
      <c r="E46">
        <v>5.37</v>
      </c>
    </row>
    <row r="47" spans="1:5" x14ac:dyDescent="0.3">
      <c r="A47">
        <v>64624</v>
      </c>
      <c r="B47">
        <v>1788</v>
      </c>
      <c r="C47" t="s">
        <v>5</v>
      </c>
      <c r="D47" t="s">
        <v>6</v>
      </c>
      <c r="E47">
        <v>6</v>
      </c>
    </row>
    <row r="48" spans="1:5" x14ac:dyDescent="0.3">
      <c r="A48">
        <v>64625</v>
      </c>
      <c r="B48">
        <v>1789</v>
      </c>
      <c r="C48" t="s">
        <v>5</v>
      </c>
      <c r="D48" t="s">
        <v>6</v>
      </c>
      <c r="E48">
        <v>5.7</v>
      </c>
    </row>
    <row r="49" spans="1:5" x14ac:dyDescent="0.3">
      <c r="A49">
        <v>64626</v>
      </c>
      <c r="B49">
        <v>1790</v>
      </c>
      <c r="C49" t="s">
        <v>5</v>
      </c>
      <c r="D49" t="s">
        <v>6</v>
      </c>
      <c r="E49">
        <v>5.64</v>
      </c>
    </row>
    <row r="50" spans="1:5" x14ac:dyDescent="0.3">
      <c r="A50">
        <v>64627</v>
      </c>
      <c r="B50">
        <v>1791</v>
      </c>
      <c r="C50" t="s">
        <v>5</v>
      </c>
      <c r="D50" t="s">
        <v>6</v>
      </c>
      <c r="E50">
        <v>5.72</v>
      </c>
    </row>
    <row r="51" spans="1:5" x14ac:dyDescent="0.3">
      <c r="A51">
        <v>64628</v>
      </c>
      <c r="B51">
        <v>1792</v>
      </c>
      <c r="C51" t="s">
        <v>5</v>
      </c>
      <c r="D51" t="s">
        <v>6</v>
      </c>
      <c r="E51">
        <v>5.15</v>
      </c>
    </row>
    <row r="52" spans="1:5" x14ac:dyDescent="0.3">
      <c r="A52">
        <v>64629</v>
      </c>
      <c r="B52">
        <v>1793</v>
      </c>
      <c r="C52" t="s">
        <v>5</v>
      </c>
      <c r="D52" t="s">
        <v>6</v>
      </c>
      <c r="E52">
        <v>6.02</v>
      </c>
    </row>
    <row r="53" spans="1:5" x14ac:dyDescent="0.3">
      <c r="A53">
        <v>64630</v>
      </c>
      <c r="B53">
        <v>1794</v>
      </c>
      <c r="C53" t="s">
        <v>5</v>
      </c>
      <c r="D53" t="s">
        <v>6</v>
      </c>
      <c r="E53">
        <v>6.05</v>
      </c>
    </row>
    <row r="54" spans="1:5" x14ac:dyDescent="0.3">
      <c r="A54">
        <v>64631</v>
      </c>
      <c r="B54">
        <v>1795</v>
      </c>
      <c r="C54" t="s">
        <v>5</v>
      </c>
      <c r="D54" t="s">
        <v>6</v>
      </c>
      <c r="E54">
        <v>5.6</v>
      </c>
    </row>
    <row r="55" spans="1:5" x14ac:dyDescent="0.3">
      <c r="A55">
        <v>64632</v>
      </c>
      <c r="B55">
        <v>1796</v>
      </c>
      <c r="C55" t="s">
        <v>5</v>
      </c>
      <c r="D55" t="s">
        <v>6</v>
      </c>
      <c r="E55">
        <v>5.48</v>
      </c>
    </row>
    <row r="56" spans="1:5" x14ac:dyDescent="0.3">
      <c r="A56">
        <v>64633</v>
      </c>
      <c r="B56">
        <v>1797</v>
      </c>
      <c r="C56" t="s">
        <v>5</v>
      </c>
      <c r="D56" t="s">
        <v>6</v>
      </c>
      <c r="E56">
        <v>5.21</v>
      </c>
    </row>
    <row r="57" spans="1:5" x14ac:dyDescent="0.3">
      <c r="A57">
        <v>64634</v>
      </c>
      <c r="B57">
        <v>1798</v>
      </c>
      <c r="C57" t="s">
        <v>5</v>
      </c>
      <c r="D57" t="s">
        <v>6</v>
      </c>
      <c r="E57">
        <v>6.03</v>
      </c>
    </row>
    <row r="58" spans="1:5" x14ac:dyDescent="0.3">
      <c r="A58">
        <v>64635</v>
      </c>
      <c r="B58">
        <v>1799</v>
      </c>
      <c r="C58" t="s">
        <v>5</v>
      </c>
      <c r="D58" t="s">
        <v>6</v>
      </c>
      <c r="E58">
        <v>5.62</v>
      </c>
    </row>
    <row r="59" spans="1:5" x14ac:dyDescent="0.3">
      <c r="A59">
        <v>64636</v>
      </c>
      <c r="B59">
        <v>1800</v>
      </c>
      <c r="C59" t="s">
        <v>5</v>
      </c>
      <c r="D59" t="s">
        <v>6</v>
      </c>
      <c r="E59">
        <v>5.85</v>
      </c>
    </row>
    <row r="60" spans="1:5" x14ac:dyDescent="0.3">
      <c r="A60">
        <v>64637</v>
      </c>
      <c r="B60">
        <v>1801</v>
      </c>
      <c r="C60" t="s">
        <v>5</v>
      </c>
      <c r="D60" t="s">
        <v>6</v>
      </c>
      <c r="E60">
        <v>6.23</v>
      </c>
    </row>
    <row r="61" spans="1:5" x14ac:dyDescent="0.3">
      <c r="A61">
        <v>64638</v>
      </c>
      <c r="B61">
        <v>1802</v>
      </c>
      <c r="C61" t="s">
        <v>5</v>
      </c>
      <c r="D61" t="s">
        <v>6</v>
      </c>
      <c r="E61">
        <v>6.46</v>
      </c>
    </row>
    <row r="62" spans="1:5" x14ac:dyDescent="0.3">
      <c r="A62">
        <v>64639</v>
      </c>
      <c r="B62">
        <v>1803</v>
      </c>
      <c r="C62" t="s">
        <v>5</v>
      </c>
      <c r="D62" t="s">
        <v>6</v>
      </c>
      <c r="E62">
        <v>6.23</v>
      </c>
    </row>
    <row r="63" spans="1:5" x14ac:dyDescent="0.3">
      <c r="A63">
        <v>64640</v>
      </c>
      <c r="B63">
        <v>1804</v>
      </c>
      <c r="C63" t="s">
        <v>5</v>
      </c>
      <c r="D63" t="s">
        <v>6</v>
      </c>
      <c r="E63">
        <v>6.02</v>
      </c>
    </row>
    <row r="64" spans="1:5" x14ac:dyDescent="0.3">
      <c r="A64">
        <v>64641</v>
      </c>
      <c r="B64">
        <v>1805</v>
      </c>
      <c r="C64" t="s">
        <v>5</v>
      </c>
      <c r="D64" t="s">
        <v>6</v>
      </c>
      <c r="E64">
        <v>6.49</v>
      </c>
    </row>
    <row r="65" spans="1:5" x14ac:dyDescent="0.3">
      <c r="A65">
        <v>64642</v>
      </c>
      <c r="B65">
        <v>1806</v>
      </c>
      <c r="C65" t="s">
        <v>5</v>
      </c>
      <c r="D65" t="s">
        <v>6</v>
      </c>
      <c r="E65">
        <v>5.7</v>
      </c>
    </row>
    <row r="66" spans="1:5" x14ac:dyDescent="0.3">
      <c r="A66">
        <v>64643</v>
      </c>
      <c r="B66">
        <v>1807</v>
      </c>
      <c r="C66" t="s">
        <v>5</v>
      </c>
      <c r="D66" t="s">
        <v>6</v>
      </c>
      <c r="E66">
        <v>5.49</v>
      </c>
    </row>
    <row r="67" spans="1:5" x14ac:dyDescent="0.3">
      <c r="A67">
        <v>64644</v>
      </c>
      <c r="B67">
        <v>1808</v>
      </c>
      <c r="C67" t="s">
        <v>5</v>
      </c>
      <c r="D67" t="s">
        <v>6</v>
      </c>
      <c r="E67">
        <v>5.66</v>
      </c>
    </row>
    <row r="68" spans="1:5" x14ac:dyDescent="0.3">
      <c r="A68">
        <v>64645</v>
      </c>
      <c r="B68">
        <v>1809</v>
      </c>
      <c r="C68" t="s">
        <v>5</v>
      </c>
      <c r="D68" t="s">
        <v>6</v>
      </c>
      <c r="E68">
        <v>4.9000000000000004</v>
      </c>
    </row>
    <row r="69" spans="1:5" x14ac:dyDescent="0.3">
      <c r="A69">
        <v>64646</v>
      </c>
      <c r="B69">
        <v>1810</v>
      </c>
      <c r="C69" t="s">
        <v>5</v>
      </c>
      <c r="D69" t="s">
        <v>6</v>
      </c>
      <c r="E69">
        <v>5.24</v>
      </c>
    </row>
    <row r="70" spans="1:5" x14ac:dyDescent="0.3">
      <c r="A70">
        <v>64647</v>
      </c>
      <c r="B70">
        <v>1811</v>
      </c>
      <c r="C70" t="s">
        <v>5</v>
      </c>
      <c r="D70" t="s">
        <v>6</v>
      </c>
      <c r="E70">
        <v>5.38</v>
      </c>
    </row>
    <row r="71" spans="1:5" x14ac:dyDescent="0.3">
      <c r="A71">
        <v>64648</v>
      </c>
      <c r="B71">
        <v>1812</v>
      </c>
      <c r="C71" t="s">
        <v>5</v>
      </c>
      <c r="D71" t="s">
        <v>6</v>
      </c>
      <c r="E71">
        <v>3.97</v>
      </c>
    </row>
    <row r="72" spans="1:5" x14ac:dyDescent="0.3">
      <c r="A72">
        <v>64649</v>
      </c>
      <c r="B72">
        <v>1813</v>
      </c>
      <c r="C72" t="s">
        <v>5</v>
      </c>
      <c r="D72" t="s">
        <v>6</v>
      </c>
      <c r="E72">
        <v>5.31</v>
      </c>
    </row>
    <row r="73" spans="1:5" x14ac:dyDescent="0.3">
      <c r="A73">
        <v>64650</v>
      </c>
      <c r="B73">
        <v>1814</v>
      </c>
      <c r="C73" t="s">
        <v>5</v>
      </c>
      <c r="D73" t="s">
        <v>6</v>
      </c>
      <c r="E73">
        <v>5.16</v>
      </c>
    </row>
    <row r="74" spans="1:5" x14ac:dyDescent="0.3">
      <c r="A74">
        <v>64651</v>
      </c>
      <c r="B74">
        <v>1815</v>
      </c>
      <c r="C74" t="s">
        <v>5</v>
      </c>
      <c r="D74" t="s">
        <v>6</v>
      </c>
      <c r="E74">
        <v>4.5199999999999996</v>
      </c>
    </row>
    <row r="75" spans="1:5" x14ac:dyDescent="0.3">
      <c r="A75">
        <v>64652</v>
      </c>
      <c r="B75">
        <v>1816</v>
      </c>
      <c r="C75" t="s">
        <v>5</v>
      </c>
      <c r="D75" t="s">
        <v>6</v>
      </c>
      <c r="E75">
        <v>4</v>
      </c>
    </row>
    <row r="76" spans="1:5" x14ac:dyDescent="0.3">
      <c r="A76">
        <v>64653</v>
      </c>
      <c r="B76">
        <v>1817</v>
      </c>
      <c r="C76" t="s">
        <v>5</v>
      </c>
      <c r="D76" t="s">
        <v>6</v>
      </c>
      <c r="E76">
        <v>4.12</v>
      </c>
    </row>
    <row r="77" spans="1:5" x14ac:dyDescent="0.3">
      <c r="A77">
        <v>64654</v>
      </c>
      <c r="B77">
        <v>1818</v>
      </c>
      <c r="C77" t="s">
        <v>5</v>
      </c>
      <c r="D77" t="s">
        <v>6</v>
      </c>
      <c r="E77">
        <v>4.84</v>
      </c>
    </row>
    <row r="78" spans="1:5" x14ac:dyDescent="0.3">
      <c r="A78">
        <v>64655</v>
      </c>
      <c r="B78">
        <v>1819</v>
      </c>
      <c r="C78" t="s">
        <v>5</v>
      </c>
      <c r="D78" t="s">
        <v>6</v>
      </c>
      <c r="E78">
        <v>5.07</v>
      </c>
    </row>
    <row r="79" spans="1:5" x14ac:dyDescent="0.3">
      <c r="A79">
        <v>64656</v>
      </c>
      <c r="B79">
        <v>1820</v>
      </c>
      <c r="C79" t="s">
        <v>5</v>
      </c>
      <c r="D79" t="s">
        <v>6</v>
      </c>
      <c r="E79">
        <v>5.08</v>
      </c>
    </row>
    <row r="80" spans="1:5" x14ac:dyDescent="0.3">
      <c r="A80">
        <v>64657</v>
      </c>
      <c r="B80">
        <v>1821</v>
      </c>
      <c r="C80" t="s">
        <v>5</v>
      </c>
      <c r="D80" t="s">
        <v>6</v>
      </c>
      <c r="E80">
        <v>4.88</v>
      </c>
    </row>
    <row r="81" spans="1:5" x14ac:dyDescent="0.3">
      <c r="A81">
        <v>64658</v>
      </c>
      <c r="B81">
        <v>1822</v>
      </c>
      <c r="C81" t="s">
        <v>5</v>
      </c>
      <c r="D81" t="s">
        <v>6</v>
      </c>
      <c r="E81">
        <v>5.64</v>
      </c>
    </row>
    <row r="82" spans="1:5" x14ac:dyDescent="0.3">
      <c r="A82">
        <v>64659</v>
      </c>
      <c r="B82">
        <v>1823</v>
      </c>
      <c r="C82" t="s">
        <v>5</v>
      </c>
      <c r="D82" t="s">
        <v>6</v>
      </c>
      <c r="E82">
        <v>4.8600000000000003</v>
      </c>
    </row>
    <row r="83" spans="1:5" x14ac:dyDescent="0.3">
      <c r="A83">
        <v>64660</v>
      </c>
      <c r="B83">
        <v>1824</v>
      </c>
      <c r="C83" t="s">
        <v>5</v>
      </c>
      <c r="D83" t="s">
        <v>6</v>
      </c>
      <c r="E83">
        <v>5.38</v>
      </c>
    </row>
    <row r="84" spans="1:5" x14ac:dyDescent="0.3">
      <c r="A84">
        <v>64661</v>
      </c>
      <c r="B84">
        <v>1825</v>
      </c>
      <c r="C84" t="s">
        <v>5</v>
      </c>
      <c r="D84" t="s">
        <v>6</v>
      </c>
      <c r="E84">
        <v>6.46</v>
      </c>
    </row>
    <row r="85" spans="1:5" x14ac:dyDescent="0.3">
      <c r="A85">
        <v>64662</v>
      </c>
      <c r="B85">
        <v>1826</v>
      </c>
      <c r="C85" t="s">
        <v>5</v>
      </c>
      <c r="D85" t="s">
        <v>6</v>
      </c>
      <c r="E85">
        <v>6.23</v>
      </c>
    </row>
    <row r="86" spans="1:5" x14ac:dyDescent="0.3">
      <c r="A86">
        <v>64663</v>
      </c>
      <c r="B86">
        <v>1827</v>
      </c>
      <c r="C86" t="s">
        <v>5</v>
      </c>
      <c r="D86" t="s">
        <v>6</v>
      </c>
      <c r="E86">
        <v>6.03</v>
      </c>
    </row>
    <row r="87" spans="1:5" x14ac:dyDescent="0.3">
      <c r="A87">
        <v>64664</v>
      </c>
      <c r="B87">
        <v>1828</v>
      </c>
      <c r="C87" t="s">
        <v>5</v>
      </c>
      <c r="D87" t="s">
        <v>6</v>
      </c>
      <c r="E87">
        <v>6.82</v>
      </c>
    </row>
    <row r="88" spans="1:5" x14ac:dyDescent="0.3">
      <c r="A88">
        <v>64665</v>
      </c>
      <c r="B88">
        <v>1829</v>
      </c>
      <c r="C88" t="s">
        <v>5</v>
      </c>
      <c r="D88" t="s">
        <v>6</v>
      </c>
      <c r="E88">
        <v>5.46</v>
      </c>
    </row>
    <row r="89" spans="1:5" x14ac:dyDescent="0.3">
      <c r="A89">
        <v>64666</v>
      </c>
      <c r="B89">
        <v>1830</v>
      </c>
      <c r="C89" t="s">
        <v>5</v>
      </c>
      <c r="D89" t="s">
        <v>6</v>
      </c>
      <c r="E89">
        <v>6.23</v>
      </c>
    </row>
    <row r="90" spans="1:5" x14ac:dyDescent="0.3">
      <c r="A90">
        <v>64667</v>
      </c>
      <c r="B90">
        <v>1831</v>
      </c>
      <c r="C90" t="s">
        <v>5</v>
      </c>
      <c r="D90" t="s">
        <v>6</v>
      </c>
      <c r="E90">
        <v>4.96</v>
      </c>
    </row>
    <row r="91" spans="1:5" x14ac:dyDescent="0.3">
      <c r="A91">
        <v>64668</v>
      </c>
      <c r="B91">
        <v>1832</v>
      </c>
      <c r="C91" t="s">
        <v>5</v>
      </c>
      <c r="D91" t="s">
        <v>6</v>
      </c>
      <c r="E91">
        <v>5.9</v>
      </c>
    </row>
    <row r="92" spans="1:5" x14ac:dyDescent="0.3">
      <c r="A92">
        <v>64669</v>
      </c>
      <c r="B92">
        <v>1833</v>
      </c>
      <c r="C92" t="s">
        <v>5</v>
      </c>
      <c r="D92" t="s">
        <v>6</v>
      </c>
      <c r="E92">
        <v>5.88</v>
      </c>
    </row>
    <row r="93" spans="1:5" x14ac:dyDescent="0.3">
      <c r="A93">
        <v>64670</v>
      </c>
      <c r="B93">
        <v>1834</v>
      </c>
      <c r="C93" t="s">
        <v>5</v>
      </c>
      <c r="D93" t="s">
        <v>6</v>
      </c>
      <c r="E93">
        <v>6.16</v>
      </c>
    </row>
    <row r="94" spans="1:5" x14ac:dyDescent="0.3">
      <c r="A94">
        <v>64671</v>
      </c>
      <c r="B94">
        <v>1835</v>
      </c>
      <c r="C94" t="s">
        <v>5</v>
      </c>
      <c r="D94" t="s">
        <v>6</v>
      </c>
      <c r="E94">
        <v>5.1100000000000003</v>
      </c>
    </row>
    <row r="95" spans="1:5" x14ac:dyDescent="0.3">
      <c r="A95">
        <v>64672</v>
      </c>
      <c r="B95">
        <v>1836</v>
      </c>
      <c r="C95" t="s">
        <v>5</v>
      </c>
      <c r="D95" t="s">
        <v>6</v>
      </c>
      <c r="E95">
        <v>4.2699999999999996</v>
      </c>
    </row>
    <row r="96" spans="1:5" x14ac:dyDescent="0.3">
      <c r="A96">
        <v>64673</v>
      </c>
      <c r="B96">
        <v>1837</v>
      </c>
      <c r="C96" t="s">
        <v>5</v>
      </c>
      <c r="D96" t="s">
        <v>6</v>
      </c>
      <c r="E96">
        <v>4.8899999999999997</v>
      </c>
    </row>
    <row r="97" spans="1:5" x14ac:dyDescent="0.3">
      <c r="A97">
        <v>64674</v>
      </c>
      <c r="B97">
        <v>1838</v>
      </c>
      <c r="C97" t="s">
        <v>5</v>
      </c>
      <c r="D97" t="s">
        <v>6</v>
      </c>
      <c r="E97">
        <v>4.4800000000000004</v>
      </c>
    </row>
    <row r="98" spans="1:5" x14ac:dyDescent="0.3">
      <c r="A98">
        <v>64675</v>
      </c>
      <c r="B98">
        <v>1839</v>
      </c>
      <c r="C98" t="s">
        <v>5</v>
      </c>
      <c r="D98" t="s">
        <v>6</v>
      </c>
      <c r="E98">
        <v>5.62</v>
      </c>
    </row>
    <row r="99" spans="1:5" x14ac:dyDescent="0.3">
      <c r="A99">
        <v>64676</v>
      </c>
      <c r="B99">
        <v>1840</v>
      </c>
      <c r="C99" t="s">
        <v>5</v>
      </c>
      <c r="D99" t="s">
        <v>6</v>
      </c>
      <c r="E99">
        <v>5.88</v>
      </c>
    </row>
    <row r="100" spans="1:5" x14ac:dyDescent="0.3">
      <c r="A100">
        <v>64677</v>
      </c>
      <c r="B100">
        <v>1841</v>
      </c>
      <c r="C100" t="s">
        <v>5</v>
      </c>
      <c r="D100" t="s">
        <v>6</v>
      </c>
      <c r="E100">
        <v>5.33</v>
      </c>
    </row>
    <row r="101" spans="1:5" x14ac:dyDescent="0.3">
      <c r="A101">
        <v>64678</v>
      </c>
      <c r="B101">
        <v>1842</v>
      </c>
      <c r="C101" t="s">
        <v>5</v>
      </c>
      <c r="D101" t="s">
        <v>6</v>
      </c>
      <c r="E101">
        <v>5.75</v>
      </c>
    </row>
    <row r="102" spans="1:5" x14ac:dyDescent="0.3">
      <c r="A102">
        <v>64679</v>
      </c>
      <c r="B102">
        <v>1843</v>
      </c>
      <c r="C102" t="s">
        <v>5</v>
      </c>
      <c r="D102" t="s">
        <v>6</v>
      </c>
      <c r="E102">
        <v>4.8099999999999996</v>
      </c>
    </row>
    <row r="103" spans="1:5" x14ac:dyDescent="0.3">
      <c r="A103">
        <v>64680</v>
      </c>
      <c r="B103">
        <v>1844</v>
      </c>
      <c r="C103" t="s">
        <v>5</v>
      </c>
      <c r="D103" t="s">
        <v>6</v>
      </c>
      <c r="E103">
        <v>5.8</v>
      </c>
    </row>
    <row r="104" spans="1:5" x14ac:dyDescent="0.3">
      <c r="A104">
        <v>64681</v>
      </c>
      <c r="B104">
        <v>1845</v>
      </c>
      <c r="C104" t="s">
        <v>5</v>
      </c>
      <c r="D104" t="s">
        <v>6</v>
      </c>
      <c r="E104">
        <v>5.81</v>
      </c>
    </row>
    <row r="105" spans="1:5" x14ac:dyDescent="0.3">
      <c r="A105">
        <v>64682</v>
      </c>
      <c r="B105">
        <v>1846</v>
      </c>
      <c r="C105" t="s">
        <v>5</v>
      </c>
      <c r="D105" t="s">
        <v>6</v>
      </c>
      <c r="E105">
        <v>6.47</v>
      </c>
    </row>
    <row r="106" spans="1:5" x14ac:dyDescent="0.3">
      <c r="A106">
        <v>64683</v>
      </c>
      <c r="B106">
        <v>1847</v>
      </c>
      <c r="C106" t="s">
        <v>5</v>
      </c>
      <c r="D106" t="s">
        <v>6</v>
      </c>
      <c r="E106">
        <v>5.1100000000000003</v>
      </c>
    </row>
    <row r="107" spans="1:5" x14ac:dyDescent="0.3">
      <c r="A107">
        <v>64684</v>
      </c>
      <c r="B107">
        <v>1848</v>
      </c>
      <c r="C107" t="s">
        <v>5</v>
      </c>
      <c r="D107" t="s">
        <v>6</v>
      </c>
      <c r="E107">
        <v>5.68</v>
      </c>
    </row>
    <row r="108" spans="1:5" x14ac:dyDescent="0.3">
      <c r="A108">
        <v>64685</v>
      </c>
      <c r="B108">
        <v>1849</v>
      </c>
      <c r="C108" t="s">
        <v>5</v>
      </c>
      <c r="D108" t="s">
        <v>6</v>
      </c>
      <c r="E108">
        <v>5.18</v>
      </c>
    </row>
    <row r="109" spans="1:5" x14ac:dyDescent="0.3">
      <c r="A109">
        <v>64686</v>
      </c>
      <c r="B109">
        <v>1850</v>
      </c>
      <c r="C109" t="s">
        <v>5</v>
      </c>
      <c r="D109" t="s">
        <v>6</v>
      </c>
      <c r="E109">
        <v>5.45</v>
      </c>
    </row>
    <row r="110" spans="1:5" x14ac:dyDescent="0.3">
      <c r="A110">
        <v>64687</v>
      </c>
      <c r="B110">
        <v>1851</v>
      </c>
      <c r="C110" t="s">
        <v>5</v>
      </c>
      <c r="D110" t="s">
        <v>6</v>
      </c>
      <c r="E110">
        <v>5.45</v>
      </c>
    </row>
    <row r="111" spans="1:5" x14ac:dyDescent="0.3">
      <c r="A111">
        <v>64688</v>
      </c>
      <c r="B111">
        <v>1852</v>
      </c>
      <c r="C111" t="s">
        <v>5</v>
      </c>
      <c r="D111" t="s">
        <v>6</v>
      </c>
      <c r="E111">
        <v>5.27</v>
      </c>
    </row>
    <row r="112" spans="1:5" x14ac:dyDescent="0.3">
      <c r="A112">
        <v>64689</v>
      </c>
      <c r="B112">
        <v>1853</v>
      </c>
      <c r="C112" t="s">
        <v>5</v>
      </c>
      <c r="D112" t="s">
        <v>6</v>
      </c>
      <c r="E112">
        <v>5.7</v>
      </c>
    </row>
    <row r="113" spans="1:5" x14ac:dyDescent="0.3">
      <c r="A113">
        <v>64690</v>
      </c>
      <c r="B113">
        <v>1854</v>
      </c>
      <c r="C113" t="s">
        <v>5</v>
      </c>
      <c r="D113" t="s">
        <v>6</v>
      </c>
      <c r="E113">
        <v>5.9</v>
      </c>
    </row>
    <row r="114" spans="1:5" x14ac:dyDescent="0.3">
      <c r="A114">
        <v>64691</v>
      </c>
      <c r="B114">
        <v>1855</v>
      </c>
      <c r="C114" t="s">
        <v>5</v>
      </c>
      <c r="D114" t="s">
        <v>6</v>
      </c>
      <c r="E114">
        <v>5.16</v>
      </c>
    </row>
    <row r="115" spans="1:5" x14ac:dyDescent="0.3">
      <c r="A115">
        <v>64692</v>
      </c>
      <c r="B115">
        <v>1856</v>
      </c>
      <c r="C115" t="s">
        <v>5</v>
      </c>
      <c r="D115" t="s">
        <v>6</v>
      </c>
      <c r="E115">
        <v>4.26</v>
      </c>
    </row>
    <row r="116" spans="1:5" x14ac:dyDescent="0.3">
      <c r="A116">
        <v>64693</v>
      </c>
      <c r="B116">
        <v>1857</v>
      </c>
      <c r="C116" t="s">
        <v>5</v>
      </c>
      <c r="D116" t="s">
        <v>6</v>
      </c>
      <c r="E116">
        <v>4.6399999999999997</v>
      </c>
    </row>
    <row r="117" spans="1:5" x14ac:dyDescent="0.3">
      <c r="A117">
        <v>64694</v>
      </c>
      <c r="B117">
        <v>1858</v>
      </c>
      <c r="C117" t="s">
        <v>5</v>
      </c>
      <c r="D117" t="s">
        <v>6</v>
      </c>
      <c r="E117">
        <v>5.93</v>
      </c>
    </row>
    <row r="118" spans="1:5" x14ac:dyDescent="0.3">
      <c r="A118">
        <v>64695</v>
      </c>
      <c r="B118">
        <v>1859</v>
      </c>
      <c r="C118" t="s">
        <v>5</v>
      </c>
      <c r="D118" t="s">
        <v>6</v>
      </c>
      <c r="E118">
        <v>5.54</v>
      </c>
    </row>
    <row r="119" spans="1:5" x14ac:dyDescent="0.3">
      <c r="A119">
        <v>64696</v>
      </c>
      <c r="B119">
        <v>1860</v>
      </c>
      <c r="C119" t="s">
        <v>5</v>
      </c>
      <c r="D119" t="s">
        <v>6</v>
      </c>
      <c r="E119">
        <v>5.58</v>
      </c>
    </row>
    <row r="120" spans="1:5" x14ac:dyDescent="0.3">
      <c r="A120">
        <v>64697</v>
      </c>
      <c r="B120">
        <v>1861</v>
      </c>
      <c r="C120" t="s">
        <v>5</v>
      </c>
      <c r="D120" t="s">
        <v>6</v>
      </c>
      <c r="E120">
        <v>5.45</v>
      </c>
    </row>
    <row r="121" spans="1:5" x14ac:dyDescent="0.3">
      <c r="A121">
        <v>64698</v>
      </c>
      <c r="B121">
        <v>1862</v>
      </c>
      <c r="C121" t="s">
        <v>5</v>
      </c>
      <c r="D121" t="s">
        <v>6</v>
      </c>
      <c r="E121">
        <v>5.21</v>
      </c>
    </row>
    <row r="122" spans="1:5" x14ac:dyDescent="0.3">
      <c r="A122">
        <v>64699</v>
      </c>
      <c r="B122">
        <v>1863</v>
      </c>
      <c r="C122" t="s">
        <v>5</v>
      </c>
      <c r="D122" t="s">
        <v>6</v>
      </c>
      <c r="E122">
        <v>5.36</v>
      </c>
    </row>
    <row r="123" spans="1:5" x14ac:dyDescent="0.3">
      <c r="A123">
        <v>64700</v>
      </c>
      <c r="B123">
        <v>1864</v>
      </c>
      <c r="C123" t="s">
        <v>5</v>
      </c>
      <c r="D123" t="s">
        <v>6</v>
      </c>
      <c r="E123">
        <v>5.47</v>
      </c>
    </row>
    <row r="124" spans="1:5" x14ac:dyDescent="0.3">
      <c r="A124">
        <v>64701</v>
      </c>
      <c r="B124">
        <v>1865</v>
      </c>
      <c r="C124" t="s">
        <v>5</v>
      </c>
      <c r="D124" t="s">
        <v>6</v>
      </c>
      <c r="E124">
        <v>5.7</v>
      </c>
    </row>
    <row r="125" spans="1:5" x14ac:dyDescent="0.3">
      <c r="A125">
        <v>64702</v>
      </c>
      <c r="B125">
        <v>1866</v>
      </c>
      <c r="C125" t="s">
        <v>5</v>
      </c>
      <c r="D125" t="s">
        <v>6</v>
      </c>
      <c r="E125">
        <v>4.88</v>
      </c>
    </row>
    <row r="126" spans="1:5" x14ac:dyDescent="0.3">
      <c r="A126">
        <v>64703</v>
      </c>
      <c r="B126">
        <v>1867</v>
      </c>
      <c r="C126" t="s">
        <v>5</v>
      </c>
      <c r="D126" t="s">
        <v>6</v>
      </c>
      <c r="E126">
        <v>5.1100000000000003</v>
      </c>
    </row>
    <row r="127" spans="1:5" x14ac:dyDescent="0.3">
      <c r="A127">
        <v>64704</v>
      </c>
      <c r="B127">
        <v>1868</v>
      </c>
      <c r="C127" t="s">
        <v>5</v>
      </c>
      <c r="D127" t="s">
        <v>6</v>
      </c>
      <c r="E127">
        <v>4.59</v>
      </c>
    </row>
    <row r="128" spans="1:5" x14ac:dyDescent="0.3">
      <c r="A128">
        <v>64705</v>
      </c>
      <c r="B128">
        <v>1869</v>
      </c>
      <c r="C128" t="s">
        <v>5</v>
      </c>
      <c r="D128" t="s">
        <v>6</v>
      </c>
      <c r="E128">
        <v>4.74</v>
      </c>
    </row>
    <row r="129" spans="1:5" x14ac:dyDescent="0.3">
      <c r="A129">
        <v>64706</v>
      </c>
      <c r="B129">
        <v>1870</v>
      </c>
      <c r="C129" t="s">
        <v>5</v>
      </c>
      <c r="D129" t="s">
        <v>6</v>
      </c>
      <c r="E129">
        <v>6.22</v>
      </c>
    </row>
    <row r="130" spans="1:5" x14ac:dyDescent="0.3">
      <c r="A130">
        <v>64707</v>
      </c>
      <c r="B130">
        <v>1871</v>
      </c>
      <c r="C130" t="s">
        <v>5</v>
      </c>
      <c r="D130" t="s">
        <v>6</v>
      </c>
      <c r="E130">
        <v>5.26</v>
      </c>
    </row>
    <row r="131" spans="1:5" x14ac:dyDescent="0.3">
      <c r="A131">
        <v>64708</v>
      </c>
      <c r="B131">
        <v>1872</v>
      </c>
      <c r="C131" t="s">
        <v>5</v>
      </c>
      <c r="D131" t="s">
        <v>6</v>
      </c>
      <c r="E131">
        <v>4.83</v>
      </c>
    </row>
    <row r="132" spans="1:5" x14ac:dyDescent="0.3">
      <c r="A132">
        <v>64709</v>
      </c>
      <c r="B132">
        <v>1873</v>
      </c>
      <c r="C132" t="s">
        <v>5</v>
      </c>
      <c r="D132" t="s">
        <v>6</v>
      </c>
      <c r="E132">
        <v>4.6399999999999997</v>
      </c>
    </row>
    <row r="133" spans="1:5" x14ac:dyDescent="0.3">
      <c r="A133">
        <v>64710</v>
      </c>
      <c r="B133">
        <v>1874</v>
      </c>
      <c r="C133" t="s">
        <v>5</v>
      </c>
      <c r="D133" t="s">
        <v>6</v>
      </c>
      <c r="E133">
        <v>5.47</v>
      </c>
    </row>
    <row r="134" spans="1:5" x14ac:dyDescent="0.3">
      <c r="A134">
        <v>64711</v>
      </c>
      <c r="B134">
        <v>1875</v>
      </c>
      <c r="C134" t="s">
        <v>5</v>
      </c>
      <c r="D134" t="s">
        <v>6</v>
      </c>
      <c r="E134">
        <v>3.47</v>
      </c>
    </row>
    <row r="135" spans="1:5" x14ac:dyDescent="0.3">
      <c r="A135">
        <v>64712</v>
      </c>
      <c r="B135">
        <v>1876</v>
      </c>
      <c r="C135" t="s">
        <v>5</v>
      </c>
      <c r="D135" t="s">
        <v>6</v>
      </c>
      <c r="E135">
        <v>5.41</v>
      </c>
    </row>
    <row r="136" spans="1:5" x14ac:dyDescent="0.3">
      <c r="A136">
        <v>64713</v>
      </c>
      <c r="B136">
        <v>1877</v>
      </c>
      <c r="C136" t="s">
        <v>5</v>
      </c>
      <c r="D136" t="s">
        <v>6</v>
      </c>
      <c r="E136">
        <v>6.48</v>
      </c>
    </row>
    <row r="137" spans="1:5" x14ac:dyDescent="0.3">
      <c r="A137">
        <v>64714</v>
      </c>
      <c r="B137">
        <v>1878</v>
      </c>
      <c r="C137" t="s">
        <v>5</v>
      </c>
      <c r="D137" t="s">
        <v>6</v>
      </c>
      <c r="E137">
        <v>7.15</v>
      </c>
    </row>
    <row r="138" spans="1:5" x14ac:dyDescent="0.3">
      <c r="A138">
        <v>64715</v>
      </c>
      <c r="B138">
        <v>1879</v>
      </c>
      <c r="C138" t="s">
        <v>5</v>
      </c>
      <c r="D138" t="s">
        <v>6</v>
      </c>
      <c r="E138">
        <v>5.36</v>
      </c>
    </row>
    <row r="139" spans="1:5" x14ac:dyDescent="0.3">
      <c r="A139">
        <v>64716</v>
      </c>
      <c r="B139">
        <v>1880</v>
      </c>
      <c r="C139" t="s">
        <v>5</v>
      </c>
      <c r="D139" t="s">
        <v>6</v>
      </c>
      <c r="E139">
        <v>6.19</v>
      </c>
    </row>
    <row r="140" spans="1:5" x14ac:dyDescent="0.3">
      <c r="A140">
        <v>64717</v>
      </c>
      <c r="B140">
        <v>1881</v>
      </c>
      <c r="C140" t="s">
        <v>5</v>
      </c>
      <c r="D140" t="s">
        <v>6</v>
      </c>
      <c r="E140">
        <v>6.31</v>
      </c>
    </row>
    <row r="141" spans="1:5" x14ac:dyDescent="0.3">
      <c r="A141">
        <v>64718</v>
      </c>
      <c r="B141">
        <v>1882</v>
      </c>
      <c r="C141" t="s">
        <v>5</v>
      </c>
      <c r="D141" t="s">
        <v>6</v>
      </c>
      <c r="E141">
        <v>5.97</v>
      </c>
    </row>
    <row r="142" spans="1:5" x14ac:dyDescent="0.3">
      <c r="A142">
        <v>64719</v>
      </c>
      <c r="B142">
        <v>1883</v>
      </c>
      <c r="C142" t="s">
        <v>5</v>
      </c>
      <c r="D142" t="s">
        <v>6</v>
      </c>
      <c r="E142">
        <v>4.0599999999999996</v>
      </c>
    </row>
    <row r="143" spans="1:5" x14ac:dyDescent="0.3">
      <c r="A143">
        <v>64720</v>
      </c>
      <c r="B143">
        <v>1884</v>
      </c>
      <c r="C143" t="s">
        <v>5</v>
      </c>
      <c r="D143" t="s">
        <v>6</v>
      </c>
      <c r="E143">
        <v>5.29</v>
      </c>
    </row>
    <row r="144" spans="1:5" x14ac:dyDescent="0.3">
      <c r="A144">
        <v>64721</v>
      </c>
      <c r="B144">
        <v>1885</v>
      </c>
      <c r="C144" t="s">
        <v>5</v>
      </c>
      <c r="D144" t="s">
        <v>6</v>
      </c>
      <c r="E144">
        <v>3.83</v>
      </c>
    </row>
    <row r="145" spans="1:5" x14ac:dyDescent="0.3">
      <c r="A145">
        <v>64722</v>
      </c>
      <c r="B145">
        <v>1886</v>
      </c>
      <c r="C145" t="s">
        <v>5</v>
      </c>
      <c r="D145" t="s">
        <v>6</v>
      </c>
      <c r="E145">
        <v>5.17</v>
      </c>
    </row>
    <row r="146" spans="1:5" x14ac:dyDescent="0.3">
      <c r="A146">
        <v>64723</v>
      </c>
      <c r="B146">
        <v>1887</v>
      </c>
      <c r="C146" t="s">
        <v>5</v>
      </c>
      <c r="D146" t="s">
        <v>6</v>
      </c>
      <c r="E146">
        <v>5.3</v>
      </c>
    </row>
    <row r="147" spans="1:5" x14ac:dyDescent="0.3">
      <c r="A147">
        <v>64724</v>
      </c>
      <c r="B147">
        <v>1888</v>
      </c>
      <c r="C147" t="s">
        <v>5</v>
      </c>
      <c r="D147" t="s">
        <v>6</v>
      </c>
      <c r="E147">
        <v>4.3899999999999997</v>
      </c>
    </row>
    <row r="148" spans="1:5" x14ac:dyDescent="0.3">
      <c r="A148">
        <v>64725</v>
      </c>
      <c r="B148">
        <v>1889</v>
      </c>
      <c r="C148" t="s">
        <v>5</v>
      </c>
      <c r="D148" t="s">
        <v>6</v>
      </c>
      <c r="E148">
        <v>5.96</v>
      </c>
    </row>
    <row r="149" spans="1:5" x14ac:dyDescent="0.3">
      <c r="A149">
        <v>64726</v>
      </c>
      <c r="B149">
        <v>1890</v>
      </c>
      <c r="C149" t="s">
        <v>5</v>
      </c>
      <c r="D149" t="s">
        <v>6</v>
      </c>
      <c r="E149">
        <v>5.71</v>
      </c>
    </row>
    <row r="150" spans="1:5" x14ac:dyDescent="0.3">
      <c r="A150">
        <v>64727</v>
      </c>
      <c r="B150">
        <v>1891</v>
      </c>
      <c r="C150" t="s">
        <v>5</v>
      </c>
      <c r="D150" t="s">
        <v>6</v>
      </c>
      <c r="E150">
        <v>6.28</v>
      </c>
    </row>
    <row r="151" spans="1:5" x14ac:dyDescent="0.3">
      <c r="A151">
        <v>64728</v>
      </c>
      <c r="B151">
        <v>1892</v>
      </c>
      <c r="C151" t="s">
        <v>5</v>
      </c>
      <c r="D151" t="s">
        <v>6</v>
      </c>
      <c r="E151">
        <v>5.4</v>
      </c>
    </row>
    <row r="152" spans="1:5" x14ac:dyDescent="0.3">
      <c r="A152">
        <v>64729</v>
      </c>
      <c r="B152">
        <v>1893</v>
      </c>
      <c r="C152" t="s">
        <v>5</v>
      </c>
      <c r="D152" t="s">
        <v>6</v>
      </c>
      <c r="E152">
        <v>4.83</v>
      </c>
    </row>
    <row r="153" spans="1:5" x14ac:dyDescent="0.3">
      <c r="A153">
        <v>64730</v>
      </c>
      <c r="B153">
        <v>1894</v>
      </c>
      <c r="C153" t="s">
        <v>5</v>
      </c>
      <c r="D153" t="s">
        <v>6</v>
      </c>
      <c r="E153">
        <v>6.64</v>
      </c>
    </row>
    <row r="154" spans="1:5" x14ac:dyDescent="0.3">
      <c r="A154">
        <v>64731</v>
      </c>
      <c r="B154">
        <v>1895</v>
      </c>
      <c r="C154" t="s">
        <v>5</v>
      </c>
      <c r="D154" t="s">
        <v>6</v>
      </c>
      <c r="E154">
        <v>5.12</v>
      </c>
    </row>
    <row r="155" spans="1:5" x14ac:dyDescent="0.3">
      <c r="A155">
        <v>64732</v>
      </c>
      <c r="B155">
        <v>1896</v>
      </c>
      <c r="C155" t="s">
        <v>5</v>
      </c>
      <c r="D155" t="s">
        <v>6</v>
      </c>
      <c r="E155">
        <v>5.75</v>
      </c>
    </row>
    <row r="156" spans="1:5" x14ac:dyDescent="0.3">
      <c r="A156">
        <v>64733</v>
      </c>
      <c r="B156">
        <v>1897</v>
      </c>
      <c r="C156" t="s">
        <v>5</v>
      </c>
      <c r="D156" t="s">
        <v>6</v>
      </c>
      <c r="E156">
        <v>5.89</v>
      </c>
    </row>
    <row r="157" spans="1:5" x14ac:dyDescent="0.3">
      <c r="A157">
        <v>64734</v>
      </c>
      <c r="B157">
        <v>1898</v>
      </c>
      <c r="C157" t="s">
        <v>5</v>
      </c>
      <c r="D157" t="s">
        <v>6</v>
      </c>
      <c r="E157">
        <v>6.59</v>
      </c>
    </row>
    <row r="158" spans="1:5" x14ac:dyDescent="0.3">
      <c r="A158">
        <v>64735</v>
      </c>
      <c r="B158">
        <v>1899</v>
      </c>
      <c r="C158" t="s">
        <v>5</v>
      </c>
      <c r="D158" t="s">
        <v>6</v>
      </c>
      <c r="E158">
        <v>5.7</v>
      </c>
    </row>
    <row r="159" spans="1:5" x14ac:dyDescent="0.3">
      <c r="A159">
        <v>64736</v>
      </c>
      <c r="B159">
        <v>1900</v>
      </c>
      <c r="C159" t="s">
        <v>5</v>
      </c>
      <c r="D159" t="s">
        <v>6</v>
      </c>
      <c r="E159">
        <v>6.47</v>
      </c>
    </row>
    <row r="160" spans="1:5" x14ac:dyDescent="0.3">
      <c r="A160">
        <v>64737</v>
      </c>
      <c r="B160">
        <v>1901</v>
      </c>
      <c r="C160" t="s">
        <v>5</v>
      </c>
      <c r="D160" t="s">
        <v>6</v>
      </c>
      <c r="E160">
        <v>5.7</v>
      </c>
    </row>
    <row r="161" spans="1:5" x14ac:dyDescent="0.3">
      <c r="A161">
        <v>64738</v>
      </c>
      <c r="B161">
        <v>1902</v>
      </c>
      <c r="C161" t="s">
        <v>5</v>
      </c>
      <c r="D161" t="s">
        <v>6</v>
      </c>
      <c r="E161">
        <v>5.8</v>
      </c>
    </row>
    <row r="162" spans="1:5" x14ac:dyDescent="0.3">
      <c r="A162">
        <v>64739</v>
      </c>
      <c r="B162">
        <v>1903</v>
      </c>
      <c r="C162" t="s">
        <v>5</v>
      </c>
      <c r="D162" t="s">
        <v>6</v>
      </c>
      <c r="E162">
        <v>5.79</v>
      </c>
    </row>
    <row r="163" spans="1:5" x14ac:dyDescent="0.3">
      <c r="A163">
        <v>64740</v>
      </c>
      <c r="B163">
        <v>1904</v>
      </c>
      <c r="C163" t="s">
        <v>5</v>
      </c>
      <c r="D163" t="s">
        <v>6</v>
      </c>
      <c r="E163">
        <v>3.85</v>
      </c>
    </row>
    <row r="164" spans="1:5" x14ac:dyDescent="0.3">
      <c r="A164">
        <v>64741</v>
      </c>
      <c r="B164">
        <v>1905</v>
      </c>
      <c r="C164" t="s">
        <v>5</v>
      </c>
      <c r="D164" t="s">
        <v>6</v>
      </c>
      <c r="E164">
        <v>5.21</v>
      </c>
    </row>
    <row r="165" spans="1:5" x14ac:dyDescent="0.3">
      <c r="A165">
        <v>64742</v>
      </c>
      <c r="B165">
        <v>1906</v>
      </c>
      <c r="C165" t="s">
        <v>5</v>
      </c>
      <c r="D165" t="s">
        <v>6</v>
      </c>
      <c r="E165">
        <v>6.19</v>
      </c>
    </row>
    <row r="166" spans="1:5" x14ac:dyDescent="0.3">
      <c r="A166">
        <v>64743</v>
      </c>
      <c r="B166">
        <v>1907</v>
      </c>
      <c r="C166" t="s">
        <v>5</v>
      </c>
      <c r="D166" t="s">
        <v>6</v>
      </c>
      <c r="E166">
        <v>4.83</v>
      </c>
    </row>
    <row r="167" spans="1:5" x14ac:dyDescent="0.3">
      <c r="A167">
        <v>64744</v>
      </c>
      <c r="B167">
        <v>1908</v>
      </c>
      <c r="C167" t="s">
        <v>5</v>
      </c>
      <c r="D167" t="s">
        <v>6</v>
      </c>
      <c r="E167">
        <v>6.22</v>
      </c>
    </row>
    <row r="168" spans="1:5" x14ac:dyDescent="0.3">
      <c r="A168">
        <v>64745</v>
      </c>
      <c r="B168">
        <v>1909</v>
      </c>
      <c r="C168" t="s">
        <v>5</v>
      </c>
      <c r="D168" t="s">
        <v>6</v>
      </c>
      <c r="E168">
        <v>5.83</v>
      </c>
    </row>
    <row r="169" spans="1:5" x14ac:dyDescent="0.3">
      <c r="A169">
        <v>64746</v>
      </c>
      <c r="B169">
        <v>1910</v>
      </c>
      <c r="C169" t="s">
        <v>5</v>
      </c>
      <c r="D169" t="s">
        <v>6</v>
      </c>
      <c r="E169">
        <v>5.77</v>
      </c>
    </row>
    <row r="170" spans="1:5" x14ac:dyDescent="0.3">
      <c r="A170">
        <v>64747</v>
      </c>
      <c r="B170">
        <v>1911</v>
      </c>
      <c r="C170" t="s">
        <v>5</v>
      </c>
      <c r="D170" t="s">
        <v>6</v>
      </c>
      <c r="E170">
        <v>6.43</v>
      </c>
    </row>
    <row r="171" spans="1:5" x14ac:dyDescent="0.3">
      <c r="A171">
        <v>64748</v>
      </c>
      <c r="B171">
        <v>1912</v>
      </c>
      <c r="C171" t="s">
        <v>5</v>
      </c>
      <c r="D171" t="s">
        <v>6</v>
      </c>
      <c r="E171">
        <v>4.82</v>
      </c>
    </row>
    <row r="172" spans="1:5" x14ac:dyDescent="0.3">
      <c r="A172">
        <v>64749</v>
      </c>
      <c r="B172">
        <v>1913</v>
      </c>
      <c r="C172" t="s">
        <v>5</v>
      </c>
      <c r="D172" t="s">
        <v>6</v>
      </c>
      <c r="E172">
        <v>6.68</v>
      </c>
    </row>
    <row r="173" spans="1:5" x14ac:dyDescent="0.3">
      <c r="A173">
        <v>64750</v>
      </c>
      <c r="B173">
        <v>1914</v>
      </c>
      <c r="C173" t="s">
        <v>5</v>
      </c>
      <c r="D173" t="s">
        <v>6</v>
      </c>
      <c r="E173">
        <v>5.59</v>
      </c>
    </row>
    <row r="174" spans="1:5" x14ac:dyDescent="0.3">
      <c r="A174">
        <v>64751</v>
      </c>
      <c r="B174">
        <v>1915</v>
      </c>
      <c r="C174" t="s">
        <v>5</v>
      </c>
      <c r="D174" t="s">
        <v>6</v>
      </c>
      <c r="E174">
        <v>6</v>
      </c>
    </row>
    <row r="175" spans="1:5" x14ac:dyDescent="0.3">
      <c r="A175">
        <v>64752</v>
      </c>
      <c r="B175">
        <v>1916</v>
      </c>
      <c r="C175" t="s">
        <v>5</v>
      </c>
      <c r="D175" t="s">
        <v>6</v>
      </c>
      <c r="E175">
        <v>5.89</v>
      </c>
    </row>
    <row r="176" spans="1:5" x14ac:dyDescent="0.3">
      <c r="A176">
        <v>64753</v>
      </c>
      <c r="B176">
        <v>1917</v>
      </c>
      <c r="C176" t="s">
        <v>5</v>
      </c>
      <c r="D176" t="s">
        <v>6</v>
      </c>
      <c r="E176">
        <v>3.91</v>
      </c>
    </row>
    <row r="177" spans="1:5" x14ac:dyDescent="0.3">
      <c r="A177">
        <v>64754</v>
      </c>
      <c r="B177">
        <v>1918</v>
      </c>
      <c r="C177" t="s">
        <v>5</v>
      </c>
      <c r="D177" t="s">
        <v>6</v>
      </c>
      <c r="E177">
        <v>5.57</v>
      </c>
    </row>
    <row r="178" spans="1:5" x14ac:dyDescent="0.3">
      <c r="A178">
        <v>64755</v>
      </c>
      <c r="B178">
        <v>1919</v>
      </c>
      <c r="C178" t="s">
        <v>5</v>
      </c>
      <c r="D178" t="s">
        <v>6</v>
      </c>
      <c r="E178">
        <v>6.54</v>
      </c>
    </row>
    <row r="179" spans="1:5" x14ac:dyDescent="0.3">
      <c r="A179">
        <v>64756</v>
      </c>
      <c r="B179">
        <v>1920</v>
      </c>
      <c r="C179" t="s">
        <v>5</v>
      </c>
      <c r="D179" t="s">
        <v>6</v>
      </c>
      <c r="E179">
        <v>5.24</v>
      </c>
    </row>
    <row r="180" spans="1:5" x14ac:dyDescent="0.3">
      <c r="A180">
        <v>64757</v>
      </c>
      <c r="B180">
        <v>1921</v>
      </c>
      <c r="C180" t="s">
        <v>5</v>
      </c>
      <c r="D180" t="s">
        <v>6</v>
      </c>
      <c r="E180">
        <v>7.75</v>
      </c>
    </row>
    <row r="181" spans="1:5" x14ac:dyDescent="0.3">
      <c r="A181">
        <v>64758</v>
      </c>
      <c r="B181">
        <v>1922</v>
      </c>
      <c r="C181" t="s">
        <v>5</v>
      </c>
      <c r="D181" t="s">
        <v>6</v>
      </c>
      <c r="E181">
        <v>6.5</v>
      </c>
    </row>
    <row r="182" spans="1:5" x14ac:dyDescent="0.3">
      <c r="A182">
        <v>64759</v>
      </c>
      <c r="B182">
        <v>1923</v>
      </c>
      <c r="C182" t="s">
        <v>5</v>
      </c>
      <c r="D182" t="s">
        <v>6</v>
      </c>
      <c r="E182">
        <v>5.49</v>
      </c>
    </row>
    <row r="183" spans="1:5" x14ac:dyDescent="0.3">
      <c r="A183">
        <v>64760</v>
      </c>
      <c r="B183">
        <v>1924</v>
      </c>
      <c r="C183" t="s">
        <v>5</v>
      </c>
      <c r="D183" t="s">
        <v>6</v>
      </c>
      <c r="E183">
        <v>4.8600000000000003</v>
      </c>
    </row>
    <row r="184" spans="1:5" x14ac:dyDescent="0.3">
      <c r="A184">
        <v>64761</v>
      </c>
      <c r="B184">
        <v>1925</v>
      </c>
      <c r="C184" t="s">
        <v>5</v>
      </c>
      <c r="D184" t="s">
        <v>6</v>
      </c>
      <c r="E184">
        <v>5.63</v>
      </c>
    </row>
    <row r="185" spans="1:5" x14ac:dyDescent="0.3">
      <c r="A185">
        <v>64762</v>
      </c>
      <c r="B185">
        <v>1926</v>
      </c>
      <c r="C185" t="s">
        <v>5</v>
      </c>
      <c r="D185" t="s">
        <v>6</v>
      </c>
      <c r="E185">
        <v>4.34</v>
      </c>
    </row>
    <row r="186" spans="1:5" x14ac:dyDescent="0.3">
      <c r="A186">
        <v>64763</v>
      </c>
      <c r="B186">
        <v>1927</v>
      </c>
      <c r="C186" t="s">
        <v>5</v>
      </c>
      <c r="D186" t="s">
        <v>6</v>
      </c>
      <c r="E186">
        <v>6.1</v>
      </c>
    </row>
    <row r="187" spans="1:5" x14ac:dyDescent="0.3">
      <c r="A187">
        <v>64764</v>
      </c>
      <c r="B187">
        <v>1928</v>
      </c>
      <c r="C187" t="s">
        <v>5</v>
      </c>
      <c r="D187" t="s">
        <v>6</v>
      </c>
      <c r="E187">
        <v>5.86</v>
      </c>
    </row>
    <row r="188" spans="1:5" x14ac:dyDescent="0.3">
      <c r="A188">
        <v>64765</v>
      </c>
      <c r="B188">
        <v>1929</v>
      </c>
      <c r="C188" t="s">
        <v>5</v>
      </c>
      <c r="D188" t="s">
        <v>6</v>
      </c>
      <c r="E188">
        <v>5.47</v>
      </c>
    </row>
    <row r="189" spans="1:5" x14ac:dyDescent="0.3">
      <c r="A189">
        <v>64766</v>
      </c>
      <c r="B189">
        <v>1930</v>
      </c>
      <c r="C189" t="s">
        <v>5</v>
      </c>
      <c r="D189" t="s">
        <v>6</v>
      </c>
      <c r="E189">
        <v>6.44</v>
      </c>
    </row>
    <row r="190" spans="1:5" x14ac:dyDescent="0.3">
      <c r="A190">
        <v>64767</v>
      </c>
      <c r="B190">
        <v>1931</v>
      </c>
      <c r="C190" t="s">
        <v>5</v>
      </c>
      <c r="D190" t="s">
        <v>6</v>
      </c>
      <c r="E190">
        <v>7.56</v>
      </c>
    </row>
    <row r="191" spans="1:5" x14ac:dyDescent="0.3">
      <c r="A191">
        <v>64768</v>
      </c>
      <c r="B191">
        <v>1932</v>
      </c>
      <c r="C191" t="s">
        <v>5</v>
      </c>
      <c r="D191" t="s">
        <v>6</v>
      </c>
      <c r="E191">
        <v>6.62</v>
      </c>
    </row>
    <row r="192" spans="1:5" x14ac:dyDescent="0.3">
      <c r="A192">
        <v>64769</v>
      </c>
      <c r="B192">
        <v>1933</v>
      </c>
      <c r="C192" t="s">
        <v>5</v>
      </c>
      <c r="D192" t="s">
        <v>6</v>
      </c>
      <c r="E192">
        <v>6.66</v>
      </c>
    </row>
    <row r="193" spans="1:5" x14ac:dyDescent="0.3">
      <c r="A193">
        <v>64770</v>
      </c>
      <c r="B193">
        <v>1934</v>
      </c>
      <c r="C193" t="s">
        <v>5</v>
      </c>
      <c r="D193" t="s">
        <v>6</v>
      </c>
      <c r="E193">
        <v>5.44</v>
      </c>
    </row>
    <row r="194" spans="1:5" x14ac:dyDescent="0.3">
      <c r="A194">
        <v>64771</v>
      </c>
      <c r="B194">
        <v>1935</v>
      </c>
      <c r="C194" t="s">
        <v>5</v>
      </c>
      <c r="D194" t="s">
        <v>6</v>
      </c>
      <c r="E194">
        <v>5.6</v>
      </c>
    </row>
    <row r="195" spans="1:5" x14ac:dyDescent="0.3">
      <c r="A195">
        <v>64772</v>
      </c>
      <c r="B195">
        <v>1936</v>
      </c>
      <c r="C195" t="s">
        <v>5</v>
      </c>
      <c r="D195" t="s">
        <v>6</v>
      </c>
      <c r="E195">
        <v>5.55</v>
      </c>
    </row>
    <row r="196" spans="1:5" x14ac:dyDescent="0.3">
      <c r="A196">
        <v>64773</v>
      </c>
      <c r="B196">
        <v>1937</v>
      </c>
      <c r="C196" t="s">
        <v>5</v>
      </c>
      <c r="D196" t="s">
        <v>6</v>
      </c>
      <c r="E196">
        <v>6.32</v>
      </c>
    </row>
    <row r="197" spans="1:5" x14ac:dyDescent="0.3">
      <c r="A197">
        <v>64774</v>
      </c>
      <c r="B197">
        <v>1938</v>
      </c>
      <c r="C197" t="s">
        <v>5</v>
      </c>
      <c r="D197" t="s">
        <v>6</v>
      </c>
      <c r="E197">
        <v>6.91</v>
      </c>
    </row>
    <row r="198" spans="1:5" x14ac:dyDescent="0.3">
      <c r="A198">
        <v>64775</v>
      </c>
      <c r="B198">
        <v>1939</v>
      </c>
      <c r="C198" t="s">
        <v>5</v>
      </c>
      <c r="D198" t="s">
        <v>6</v>
      </c>
      <c r="E198">
        <v>6.14</v>
      </c>
    </row>
    <row r="199" spans="1:5" x14ac:dyDescent="0.3">
      <c r="A199">
        <v>64776</v>
      </c>
      <c r="B199">
        <v>1940</v>
      </c>
      <c r="C199" t="s">
        <v>5</v>
      </c>
      <c r="D199" t="s">
        <v>6</v>
      </c>
      <c r="E199">
        <v>5.0599999999999996</v>
      </c>
    </row>
    <row r="200" spans="1:5" x14ac:dyDescent="0.3">
      <c r="A200">
        <v>64777</v>
      </c>
      <c r="B200">
        <v>1941</v>
      </c>
      <c r="C200" t="s">
        <v>5</v>
      </c>
      <c r="D200" t="s">
        <v>6</v>
      </c>
      <c r="E200">
        <v>6.68</v>
      </c>
    </row>
    <row r="201" spans="1:5" x14ac:dyDescent="0.3">
      <c r="A201">
        <v>64778</v>
      </c>
      <c r="B201">
        <v>1942</v>
      </c>
      <c r="C201" t="s">
        <v>5</v>
      </c>
      <c r="D201" t="s">
        <v>6</v>
      </c>
      <c r="E201">
        <v>6.26</v>
      </c>
    </row>
    <row r="202" spans="1:5" x14ac:dyDescent="0.3">
      <c r="A202">
        <v>64779</v>
      </c>
      <c r="B202">
        <v>1943</v>
      </c>
      <c r="C202" t="s">
        <v>5</v>
      </c>
      <c r="D202" t="s">
        <v>6</v>
      </c>
      <c r="E202">
        <v>5.19</v>
      </c>
    </row>
    <row r="203" spans="1:5" x14ac:dyDescent="0.3">
      <c r="A203">
        <v>64780</v>
      </c>
      <c r="B203">
        <v>1944</v>
      </c>
      <c r="C203" t="s">
        <v>5</v>
      </c>
      <c r="D203" t="s">
        <v>6</v>
      </c>
      <c r="E203">
        <v>6.49</v>
      </c>
    </row>
    <row r="204" spans="1:5" x14ac:dyDescent="0.3">
      <c r="A204">
        <v>64781</v>
      </c>
      <c r="B204">
        <v>1945</v>
      </c>
      <c r="C204" t="s">
        <v>5</v>
      </c>
      <c r="D204" t="s">
        <v>6</v>
      </c>
      <c r="E204">
        <v>5.9</v>
      </c>
    </row>
    <row r="205" spans="1:5" x14ac:dyDescent="0.3">
      <c r="A205">
        <v>64782</v>
      </c>
      <c r="B205">
        <v>1946</v>
      </c>
      <c r="C205" t="s">
        <v>5</v>
      </c>
      <c r="D205" t="s">
        <v>6</v>
      </c>
      <c r="E205">
        <v>6.9</v>
      </c>
    </row>
    <row r="206" spans="1:5" x14ac:dyDescent="0.3">
      <c r="A206">
        <v>64783</v>
      </c>
      <c r="B206">
        <v>1947</v>
      </c>
      <c r="C206" t="s">
        <v>5</v>
      </c>
      <c r="D206" t="s">
        <v>6</v>
      </c>
      <c r="E206">
        <v>6.18</v>
      </c>
    </row>
    <row r="207" spans="1:5" x14ac:dyDescent="0.3">
      <c r="A207">
        <v>64784</v>
      </c>
      <c r="B207">
        <v>1948</v>
      </c>
      <c r="C207" t="s">
        <v>5</v>
      </c>
      <c r="D207" t="s">
        <v>6</v>
      </c>
      <c r="E207">
        <v>6.38</v>
      </c>
    </row>
    <row r="208" spans="1:5" x14ac:dyDescent="0.3">
      <c r="A208">
        <v>64785</v>
      </c>
      <c r="B208">
        <v>1949</v>
      </c>
      <c r="C208" t="s">
        <v>5</v>
      </c>
      <c r="D208" t="s">
        <v>6</v>
      </c>
      <c r="E208">
        <v>7.31</v>
      </c>
    </row>
    <row r="209" spans="1:5" x14ac:dyDescent="0.3">
      <c r="A209">
        <v>64786</v>
      </c>
      <c r="B209">
        <v>1950</v>
      </c>
      <c r="C209" t="s">
        <v>5</v>
      </c>
      <c r="D209" t="s">
        <v>6</v>
      </c>
      <c r="E209">
        <v>5.64</v>
      </c>
    </row>
    <row r="210" spans="1:5" x14ac:dyDescent="0.3">
      <c r="A210">
        <v>64787</v>
      </c>
      <c r="B210">
        <v>1951</v>
      </c>
      <c r="C210" t="s">
        <v>5</v>
      </c>
      <c r="D210" t="s">
        <v>6</v>
      </c>
      <c r="E210">
        <v>6.26</v>
      </c>
    </row>
    <row r="211" spans="1:5" x14ac:dyDescent="0.3">
      <c r="A211">
        <v>64788</v>
      </c>
      <c r="B211">
        <v>1952</v>
      </c>
      <c r="C211" t="s">
        <v>5</v>
      </c>
      <c r="D211" t="s">
        <v>6</v>
      </c>
      <c r="E211">
        <v>7.01</v>
      </c>
    </row>
    <row r="212" spans="1:5" x14ac:dyDescent="0.3">
      <c r="A212">
        <v>64789</v>
      </c>
      <c r="B212">
        <v>1953</v>
      </c>
      <c r="C212" t="s">
        <v>5</v>
      </c>
      <c r="D212" t="s">
        <v>6</v>
      </c>
      <c r="E212">
        <v>7.51</v>
      </c>
    </row>
    <row r="213" spans="1:5" x14ac:dyDescent="0.3">
      <c r="A213">
        <v>64790</v>
      </c>
      <c r="B213">
        <v>1954</v>
      </c>
      <c r="C213" t="s">
        <v>5</v>
      </c>
      <c r="D213" t="s">
        <v>6</v>
      </c>
      <c r="E213">
        <v>6.24</v>
      </c>
    </row>
    <row r="214" spans="1:5" x14ac:dyDescent="0.3">
      <c r="A214">
        <v>64791</v>
      </c>
      <c r="B214">
        <v>1955</v>
      </c>
      <c r="C214" t="s">
        <v>5</v>
      </c>
      <c r="D214" t="s">
        <v>6</v>
      </c>
      <c r="E214">
        <v>6.97</v>
      </c>
    </row>
    <row r="215" spans="1:5" x14ac:dyDescent="0.3">
      <c r="A215">
        <v>64792</v>
      </c>
      <c r="B215">
        <v>1956</v>
      </c>
      <c r="C215" t="s">
        <v>5</v>
      </c>
      <c r="D215" t="s">
        <v>6</v>
      </c>
      <c r="E215">
        <v>5.75</v>
      </c>
    </row>
    <row r="216" spans="1:5" x14ac:dyDescent="0.3">
      <c r="A216">
        <v>64793</v>
      </c>
      <c r="B216">
        <v>1957</v>
      </c>
      <c r="C216" t="s">
        <v>5</v>
      </c>
      <c r="D216" t="s">
        <v>6</v>
      </c>
      <c r="E216">
        <v>6.42</v>
      </c>
    </row>
    <row r="217" spans="1:5" x14ac:dyDescent="0.3">
      <c r="A217">
        <v>64794</v>
      </c>
      <c r="B217">
        <v>1958</v>
      </c>
      <c r="C217" t="s">
        <v>5</v>
      </c>
      <c r="D217" t="s">
        <v>6</v>
      </c>
      <c r="E217">
        <v>5.62</v>
      </c>
    </row>
    <row r="218" spans="1:5" x14ac:dyDescent="0.3">
      <c r="A218">
        <v>64795</v>
      </c>
      <c r="B218">
        <v>1959</v>
      </c>
      <c r="C218" t="s">
        <v>5</v>
      </c>
      <c r="D218" t="s">
        <v>6</v>
      </c>
      <c r="E218">
        <v>6.4</v>
      </c>
    </row>
    <row r="219" spans="1:5" x14ac:dyDescent="0.3">
      <c r="A219">
        <v>64796</v>
      </c>
      <c r="B219">
        <v>1960</v>
      </c>
      <c r="C219" t="s">
        <v>5</v>
      </c>
      <c r="D219" t="s">
        <v>6</v>
      </c>
      <c r="E219">
        <v>5.9</v>
      </c>
    </row>
    <row r="220" spans="1:5" x14ac:dyDescent="0.3">
      <c r="A220">
        <v>64797</v>
      </c>
      <c r="B220">
        <v>1961</v>
      </c>
      <c r="C220" t="s">
        <v>5</v>
      </c>
      <c r="D220" t="s">
        <v>6</v>
      </c>
      <c r="E220">
        <v>6.46</v>
      </c>
    </row>
    <row r="221" spans="1:5" x14ac:dyDescent="0.3">
      <c r="A221">
        <v>64798</v>
      </c>
      <c r="B221">
        <v>1962</v>
      </c>
      <c r="C221" t="s">
        <v>5</v>
      </c>
      <c r="D221" t="s">
        <v>6</v>
      </c>
      <c r="E221">
        <v>5.89</v>
      </c>
    </row>
    <row r="222" spans="1:5" x14ac:dyDescent="0.3">
      <c r="A222">
        <v>64799</v>
      </c>
      <c r="B222">
        <v>1963</v>
      </c>
      <c r="C222" t="s">
        <v>5</v>
      </c>
      <c r="D222" t="s">
        <v>6</v>
      </c>
      <c r="E222">
        <v>5.49</v>
      </c>
    </row>
    <row r="223" spans="1:5" x14ac:dyDescent="0.3">
      <c r="A223">
        <v>64800</v>
      </c>
      <c r="B223">
        <v>1964</v>
      </c>
      <c r="C223" t="s">
        <v>5</v>
      </c>
      <c r="D223" t="s">
        <v>6</v>
      </c>
      <c r="E223">
        <v>6.5</v>
      </c>
    </row>
    <row r="224" spans="1:5" x14ac:dyDescent="0.3">
      <c r="A224">
        <v>64801</v>
      </c>
      <c r="B224">
        <v>1965</v>
      </c>
      <c r="C224" t="s">
        <v>5</v>
      </c>
      <c r="D224" t="s">
        <v>6</v>
      </c>
      <c r="E224">
        <v>5.59</v>
      </c>
    </row>
    <row r="225" spans="1:5" x14ac:dyDescent="0.3">
      <c r="A225">
        <v>64802</v>
      </c>
      <c r="B225">
        <v>1966</v>
      </c>
      <c r="C225" t="s">
        <v>5</v>
      </c>
      <c r="D225" t="s">
        <v>6</v>
      </c>
      <c r="E225">
        <v>6.03</v>
      </c>
    </row>
    <row r="226" spans="1:5" x14ac:dyDescent="0.3">
      <c r="A226">
        <v>64803</v>
      </c>
      <c r="B226">
        <v>1967</v>
      </c>
      <c r="C226" t="s">
        <v>5</v>
      </c>
      <c r="D226" t="s">
        <v>6</v>
      </c>
      <c r="E226">
        <v>5.66</v>
      </c>
    </row>
    <row r="227" spans="1:5" x14ac:dyDescent="0.3">
      <c r="A227">
        <v>64804</v>
      </c>
      <c r="B227">
        <v>1968</v>
      </c>
      <c r="C227" t="s">
        <v>5</v>
      </c>
      <c r="D227" t="s">
        <v>6</v>
      </c>
      <c r="E227">
        <v>6.11</v>
      </c>
    </row>
    <row r="228" spans="1:5" x14ac:dyDescent="0.3">
      <c r="A228">
        <v>64805</v>
      </c>
      <c r="B228">
        <v>1969</v>
      </c>
      <c r="C228" t="s">
        <v>5</v>
      </c>
      <c r="D228" t="s">
        <v>6</v>
      </c>
      <c r="E228">
        <v>6.03</v>
      </c>
    </row>
    <row r="229" spans="1:5" x14ac:dyDescent="0.3">
      <c r="A229">
        <v>64806</v>
      </c>
      <c r="B229">
        <v>1970</v>
      </c>
      <c r="C229" t="s">
        <v>5</v>
      </c>
      <c r="D229" t="s">
        <v>6</v>
      </c>
      <c r="E229">
        <v>5.98</v>
      </c>
    </row>
    <row r="230" spans="1:5" x14ac:dyDescent="0.3">
      <c r="A230">
        <v>64807</v>
      </c>
      <c r="B230">
        <v>1971</v>
      </c>
      <c r="C230" t="s">
        <v>5</v>
      </c>
      <c r="D230" t="s">
        <v>6</v>
      </c>
      <c r="E230">
        <v>6.37</v>
      </c>
    </row>
    <row r="231" spans="1:5" x14ac:dyDescent="0.3">
      <c r="A231">
        <v>64808</v>
      </c>
      <c r="B231">
        <v>1972</v>
      </c>
      <c r="C231" t="s">
        <v>5</v>
      </c>
      <c r="D231" t="s">
        <v>6</v>
      </c>
      <c r="E231">
        <v>5.22</v>
      </c>
    </row>
    <row r="232" spans="1:5" x14ac:dyDescent="0.3">
      <c r="A232">
        <v>64809</v>
      </c>
      <c r="B232">
        <v>1973</v>
      </c>
      <c r="C232" t="s">
        <v>5</v>
      </c>
      <c r="D232" t="s">
        <v>6</v>
      </c>
      <c r="E232">
        <v>7.23</v>
      </c>
    </row>
    <row r="233" spans="1:5" x14ac:dyDescent="0.3">
      <c r="A233">
        <v>64810</v>
      </c>
      <c r="B233">
        <v>1974</v>
      </c>
      <c r="C233" t="s">
        <v>5</v>
      </c>
      <c r="D233" t="s">
        <v>6</v>
      </c>
      <c r="E233">
        <v>6.01</v>
      </c>
    </row>
    <row r="234" spans="1:5" x14ac:dyDescent="0.3">
      <c r="A234">
        <v>64811</v>
      </c>
      <c r="B234">
        <v>1975</v>
      </c>
      <c r="C234" t="s">
        <v>5</v>
      </c>
      <c r="D234" t="s">
        <v>6</v>
      </c>
      <c r="E234">
        <v>6.75</v>
      </c>
    </row>
    <row r="235" spans="1:5" x14ac:dyDescent="0.3">
      <c r="A235">
        <v>64812</v>
      </c>
      <c r="B235">
        <v>1976</v>
      </c>
      <c r="C235" t="s">
        <v>5</v>
      </c>
      <c r="D235" t="s">
        <v>6</v>
      </c>
      <c r="E235">
        <v>5.47</v>
      </c>
    </row>
    <row r="236" spans="1:5" x14ac:dyDescent="0.3">
      <c r="A236">
        <v>64813</v>
      </c>
      <c r="B236">
        <v>1977</v>
      </c>
      <c r="C236" t="s">
        <v>5</v>
      </c>
      <c r="D236" t="s">
        <v>6</v>
      </c>
      <c r="E236">
        <v>6.19</v>
      </c>
    </row>
    <row r="237" spans="1:5" x14ac:dyDescent="0.3">
      <c r="A237">
        <v>64814</v>
      </c>
      <c r="B237">
        <v>1978</v>
      </c>
      <c r="C237" t="s">
        <v>5</v>
      </c>
      <c r="D237" t="s">
        <v>6</v>
      </c>
      <c r="E237">
        <v>5.24</v>
      </c>
    </row>
    <row r="238" spans="1:5" x14ac:dyDescent="0.3">
      <c r="A238">
        <v>64815</v>
      </c>
      <c r="B238">
        <v>1979</v>
      </c>
      <c r="C238" t="s">
        <v>5</v>
      </c>
      <c r="D238" t="s">
        <v>6</v>
      </c>
      <c r="E238">
        <v>5.9</v>
      </c>
    </row>
    <row r="239" spans="1:5" x14ac:dyDescent="0.3">
      <c r="A239">
        <v>64816</v>
      </c>
      <c r="B239">
        <v>1980</v>
      </c>
      <c r="C239" t="s">
        <v>5</v>
      </c>
      <c r="D239" t="s">
        <v>6</v>
      </c>
      <c r="E239">
        <v>5.48</v>
      </c>
    </row>
    <row r="240" spans="1:5" x14ac:dyDescent="0.3">
      <c r="A240">
        <v>64817</v>
      </c>
      <c r="B240">
        <v>1981</v>
      </c>
      <c r="C240" t="s">
        <v>5</v>
      </c>
      <c r="D240" t="s">
        <v>6</v>
      </c>
      <c r="E240">
        <v>6.16</v>
      </c>
    </row>
    <row r="241" spans="1:5" x14ac:dyDescent="0.3">
      <c r="A241">
        <v>64818</v>
      </c>
      <c r="B241">
        <v>1982</v>
      </c>
      <c r="C241" t="s">
        <v>5</v>
      </c>
      <c r="D241" t="s">
        <v>6</v>
      </c>
      <c r="E241">
        <v>6.04</v>
      </c>
    </row>
    <row r="242" spans="1:5" x14ac:dyDescent="0.3">
      <c r="A242">
        <v>64819</v>
      </c>
      <c r="B242">
        <v>1983</v>
      </c>
      <c r="C242" t="s">
        <v>5</v>
      </c>
      <c r="D242" t="s">
        <v>6</v>
      </c>
      <c r="E242">
        <v>6.78</v>
      </c>
    </row>
    <row r="243" spans="1:5" x14ac:dyDescent="0.3">
      <c r="A243">
        <v>64820</v>
      </c>
      <c r="B243">
        <v>1984</v>
      </c>
      <c r="C243" t="s">
        <v>5</v>
      </c>
      <c r="D243" t="s">
        <v>6</v>
      </c>
      <c r="E243">
        <v>6.42</v>
      </c>
    </row>
    <row r="244" spans="1:5" x14ac:dyDescent="0.3">
      <c r="A244">
        <v>64821</v>
      </c>
      <c r="B244">
        <v>1985</v>
      </c>
      <c r="C244" t="s">
        <v>5</v>
      </c>
      <c r="D244" t="s">
        <v>6</v>
      </c>
      <c r="E244">
        <v>6.13</v>
      </c>
    </row>
    <row r="245" spans="1:5" x14ac:dyDescent="0.3">
      <c r="A245">
        <v>64822</v>
      </c>
      <c r="B245">
        <v>1986</v>
      </c>
      <c r="C245" t="s">
        <v>5</v>
      </c>
      <c r="D245" t="s">
        <v>6</v>
      </c>
      <c r="E245">
        <v>6.56</v>
      </c>
    </row>
    <row r="246" spans="1:5" x14ac:dyDescent="0.3">
      <c r="A246">
        <v>64823</v>
      </c>
      <c r="B246">
        <v>1987</v>
      </c>
      <c r="C246" t="s">
        <v>5</v>
      </c>
      <c r="D246" t="s">
        <v>6</v>
      </c>
      <c r="E246">
        <v>7.46</v>
      </c>
    </row>
    <row r="247" spans="1:5" x14ac:dyDescent="0.3">
      <c r="A247">
        <v>64824</v>
      </c>
      <c r="B247">
        <v>1988</v>
      </c>
      <c r="C247" t="s">
        <v>5</v>
      </c>
      <c r="D247" t="s">
        <v>6</v>
      </c>
      <c r="E247">
        <v>6.56</v>
      </c>
    </row>
    <row r="248" spans="1:5" x14ac:dyDescent="0.3">
      <c r="A248">
        <v>64825</v>
      </c>
      <c r="B248">
        <v>1989</v>
      </c>
      <c r="C248" t="s">
        <v>5</v>
      </c>
      <c r="D248" t="s">
        <v>6</v>
      </c>
      <c r="E248">
        <v>5.7</v>
      </c>
    </row>
    <row r="249" spans="1:5" x14ac:dyDescent="0.3">
      <c r="A249">
        <v>64826</v>
      </c>
      <c r="B249">
        <v>1990</v>
      </c>
      <c r="C249" t="s">
        <v>5</v>
      </c>
      <c r="D249" t="s">
        <v>6</v>
      </c>
      <c r="E249">
        <v>7.41</v>
      </c>
    </row>
    <row r="250" spans="1:5" x14ac:dyDescent="0.3">
      <c r="A250">
        <v>64827</v>
      </c>
      <c r="B250">
        <v>1991</v>
      </c>
      <c r="C250" t="s">
        <v>5</v>
      </c>
      <c r="D250" t="s">
        <v>6</v>
      </c>
      <c r="E250">
        <v>7.55</v>
      </c>
    </row>
    <row r="251" spans="1:5" x14ac:dyDescent="0.3">
      <c r="A251">
        <v>64828</v>
      </c>
      <c r="B251">
        <v>1992</v>
      </c>
      <c r="C251" t="s">
        <v>5</v>
      </c>
      <c r="D251" t="s">
        <v>6</v>
      </c>
      <c r="E251">
        <v>5.79</v>
      </c>
    </row>
    <row r="252" spans="1:5" x14ac:dyDescent="0.3">
      <c r="A252">
        <v>64829</v>
      </c>
      <c r="B252">
        <v>1993</v>
      </c>
      <c r="C252" t="s">
        <v>5</v>
      </c>
      <c r="D252" t="s">
        <v>6</v>
      </c>
      <c r="E252">
        <v>5.87</v>
      </c>
    </row>
    <row r="253" spans="1:5" x14ac:dyDescent="0.3">
      <c r="A253">
        <v>64830</v>
      </c>
      <c r="B253">
        <v>1994</v>
      </c>
      <c r="C253" t="s">
        <v>5</v>
      </c>
      <c r="D253" t="s">
        <v>6</v>
      </c>
      <c r="E253">
        <v>5.95</v>
      </c>
    </row>
    <row r="254" spans="1:5" x14ac:dyDescent="0.3">
      <c r="A254">
        <v>64831</v>
      </c>
      <c r="B254">
        <v>1995</v>
      </c>
      <c r="C254" t="s">
        <v>5</v>
      </c>
      <c r="D254" t="s">
        <v>6</v>
      </c>
      <c r="E254">
        <v>6.38</v>
      </c>
    </row>
    <row r="255" spans="1:5" x14ac:dyDescent="0.3">
      <c r="A255">
        <v>64832</v>
      </c>
      <c r="B255">
        <v>1996</v>
      </c>
      <c r="C255" t="s">
        <v>5</v>
      </c>
      <c r="D255" t="s">
        <v>6</v>
      </c>
      <c r="E255">
        <v>5.81</v>
      </c>
    </row>
    <row r="256" spans="1:5" x14ac:dyDescent="0.3">
      <c r="A256">
        <v>64833</v>
      </c>
      <c r="B256">
        <v>1997</v>
      </c>
      <c r="C256" t="s">
        <v>5</v>
      </c>
      <c r="D256" t="s">
        <v>6</v>
      </c>
      <c r="E256">
        <v>6</v>
      </c>
    </row>
    <row r="257" spans="1:5" x14ac:dyDescent="0.3">
      <c r="A257">
        <v>64834</v>
      </c>
      <c r="B257">
        <v>1998</v>
      </c>
      <c r="C257" t="s">
        <v>5</v>
      </c>
      <c r="D257" t="s">
        <v>6</v>
      </c>
      <c r="E257">
        <v>8.5399999999999991</v>
      </c>
    </row>
    <row r="258" spans="1:5" x14ac:dyDescent="0.3">
      <c r="A258">
        <v>64835</v>
      </c>
      <c r="B258">
        <v>1999</v>
      </c>
      <c r="C258" t="s">
        <v>5</v>
      </c>
      <c r="D258" t="s">
        <v>6</v>
      </c>
      <c r="E258">
        <v>7.75</v>
      </c>
    </row>
    <row r="259" spans="1:5" x14ac:dyDescent="0.3">
      <c r="A259">
        <v>64836</v>
      </c>
      <c r="B259">
        <v>2000</v>
      </c>
      <c r="C259" t="s">
        <v>5</v>
      </c>
      <c r="D259" t="s">
        <v>6</v>
      </c>
      <c r="E259">
        <v>6.67</v>
      </c>
    </row>
    <row r="260" spans="1:5" x14ac:dyDescent="0.3">
      <c r="A260">
        <v>64837</v>
      </c>
      <c r="B260">
        <v>2001</v>
      </c>
      <c r="C260" t="s">
        <v>5</v>
      </c>
      <c r="D260" t="s">
        <v>6</v>
      </c>
      <c r="E260">
        <v>7.76</v>
      </c>
    </row>
    <row r="261" spans="1:5" x14ac:dyDescent="0.3">
      <c r="A261">
        <v>64838</v>
      </c>
      <c r="B261">
        <v>2002</v>
      </c>
      <c r="C261" t="s">
        <v>5</v>
      </c>
      <c r="D261" t="s">
        <v>6</v>
      </c>
      <c r="E261">
        <v>7.48</v>
      </c>
    </row>
    <row r="262" spans="1:5" x14ac:dyDescent="0.3">
      <c r="A262">
        <v>64839</v>
      </c>
      <c r="B262">
        <v>2003</v>
      </c>
      <c r="C262" t="s">
        <v>5</v>
      </c>
      <c r="D262" t="s">
        <v>6</v>
      </c>
      <c r="E262">
        <v>6.02</v>
      </c>
    </row>
    <row r="263" spans="1:5" x14ac:dyDescent="0.3">
      <c r="A263">
        <v>64840</v>
      </c>
      <c r="B263">
        <v>2004</v>
      </c>
      <c r="C263" t="s">
        <v>5</v>
      </c>
      <c r="D263" t="s">
        <v>6</v>
      </c>
      <c r="E263">
        <v>6.4</v>
      </c>
    </row>
    <row r="264" spans="1:5" x14ac:dyDescent="0.3">
      <c r="A264">
        <v>64841</v>
      </c>
      <c r="B264">
        <v>2005</v>
      </c>
      <c r="C264" t="s">
        <v>5</v>
      </c>
      <c r="D264" t="s">
        <v>6</v>
      </c>
      <c r="E264">
        <v>7.22</v>
      </c>
    </row>
    <row r="265" spans="1:5" x14ac:dyDescent="0.3">
      <c r="A265">
        <v>64842</v>
      </c>
      <c r="B265">
        <v>2006</v>
      </c>
      <c r="C265" t="s">
        <v>5</v>
      </c>
      <c r="D265" t="s">
        <v>6</v>
      </c>
      <c r="E265">
        <v>7.85</v>
      </c>
    </row>
    <row r="266" spans="1:5" x14ac:dyDescent="0.3">
      <c r="A266">
        <v>64843</v>
      </c>
      <c r="B266">
        <v>2007</v>
      </c>
      <c r="C266" t="s">
        <v>5</v>
      </c>
      <c r="D266" t="s">
        <v>6</v>
      </c>
      <c r="E266">
        <v>7.07</v>
      </c>
    </row>
    <row r="267" spans="1:5" x14ac:dyDescent="0.3">
      <c r="A267">
        <v>64844</v>
      </c>
      <c r="B267">
        <v>2008</v>
      </c>
      <c r="C267" t="s">
        <v>5</v>
      </c>
      <c r="D267" t="s">
        <v>6</v>
      </c>
      <c r="E267">
        <v>6.58</v>
      </c>
    </row>
    <row r="268" spans="1:5" x14ac:dyDescent="0.3">
      <c r="A268">
        <v>64845</v>
      </c>
      <c r="B268">
        <v>2009</v>
      </c>
      <c r="C268" t="s">
        <v>5</v>
      </c>
      <c r="D268" t="s">
        <v>6</v>
      </c>
      <c r="E268">
        <v>6.28</v>
      </c>
    </row>
    <row r="269" spans="1:5" x14ac:dyDescent="0.3">
      <c r="A269">
        <v>64846</v>
      </c>
      <c r="B269">
        <v>2010</v>
      </c>
      <c r="C269" t="s">
        <v>5</v>
      </c>
      <c r="D269" t="s">
        <v>6</v>
      </c>
      <c r="E269">
        <v>7.77</v>
      </c>
    </row>
    <row r="270" spans="1:5" x14ac:dyDescent="0.3">
      <c r="A270">
        <v>64847</v>
      </c>
      <c r="B270">
        <v>2011</v>
      </c>
      <c r="C270" t="s">
        <v>5</v>
      </c>
      <c r="D270" t="s">
        <v>6</v>
      </c>
      <c r="E270">
        <v>7.3</v>
      </c>
    </row>
    <row r="271" spans="1:5" x14ac:dyDescent="0.3">
      <c r="A271">
        <v>64848</v>
      </c>
      <c r="B271">
        <v>2012</v>
      </c>
      <c r="C271" t="s">
        <v>5</v>
      </c>
      <c r="D271" t="s">
        <v>6</v>
      </c>
      <c r="E271">
        <v>8.66</v>
      </c>
    </row>
    <row r="272" spans="1:5" x14ac:dyDescent="0.3">
      <c r="A272">
        <v>64849</v>
      </c>
      <c r="B272">
        <v>2013</v>
      </c>
      <c r="C272" t="s">
        <v>5</v>
      </c>
      <c r="D272" t="s">
        <v>6</v>
      </c>
      <c r="E272">
        <v>8.4600000000000009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7"/>
  <sheetViews>
    <sheetView workbookViewId="0">
      <selection activeCell="X30" sqref="X30"/>
    </sheetView>
  </sheetViews>
  <sheetFormatPr defaultRowHeight="14.4" x14ac:dyDescent="0.3"/>
  <cols>
    <col min="2" max="2" width="15.5546875" bestFit="1" customWidth="1"/>
    <col min="3" max="3" width="11.77734375" bestFit="1" customWidth="1"/>
    <col min="4" max="4" width="16.88671875" bestFit="1" customWidth="1"/>
    <col min="5" max="5" width="13.21875" bestFit="1" customWidth="1"/>
  </cols>
  <sheetData>
    <row r="1" spans="1:5" x14ac:dyDescent="0.3">
      <c r="A1" t="s">
        <v>1</v>
      </c>
      <c r="B1" t="s">
        <v>11</v>
      </c>
      <c r="C1" t="s">
        <v>8</v>
      </c>
      <c r="D1" t="s">
        <v>10</v>
      </c>
      <c r="E1" t="s">
        <v>9</v>
      </c>
    </row>
    <row r="2" spans="1:5" x14ac:dyDescent="0.3">
      <c r="A2" s="2">
        <v>1750</v>
      </c>
      <c r="B2">
        <v>8.7200000000000006</v>
      </c>
      <c r="D2">
        <v>6.29</v>
      </c>
    </row>
    <row r="3" spans="1:5" x14ac:dyDescent="0.3">
      <c r="A3" s="2">
        <v>1751</v>
      </c>
      <c r="B3">
        <v>7.98</v>
      </c>
      <c r="D3">
        <v>6.84</v>
      </c>
    </row>
    <row r="4" spans="1:5" x14ac:dyDescent="0.3">
      <c r="A4" s="2">
        <v>1752</v>
      </c>
      <c r="B4">
        <v>5.78</v>
      </c>
      <c r="D4">
        <v>-1.1000000000000001</v>
      </c>
    </row>
    <row r="5" spans="1:5" x14ac:dyDescent="0.3">
      <c r="A5" s="2">
        <v>1753</v>
      </c>
      <c r="B5">
        <v>8.39</v>
      </c>
      <c r="D5">
        <v>5.76</v>
      </c>
    </row>
    <row r="6" spans="1:5" x14ac:dyDescent="0.3">
      <c r="A6" s="2">
        <v>1754</v>
      </c>
      <c r="B6">
        <v>8.4700000000000006</v>
      </c>
      <c r="D6">
        <v>5.94</v>
      </c>
    </row>
    <row r="7" spans="1:5" x14ac:dyDescent="0.3">
      <c r="A7" s="2">
        <v>1755</v>
      </c>
      <c r="B7">
        <v>8.36</v>
      </c>
      <c r="D7">
        <v>2.81</v>
      </c>
    </row>
    <row r="8" spans="1:5" x14ac:dyDescent="0.3">
      <c r="A8" s="2">
        <v>1756</v>
      </c>
      <c r="B8">
        <v>8.85</v>
      </c>
      <c r="D8">
        <v>6.37</v>
      </c>
    </row>
    <row r="9" spans="1:5" x14ac:dyDescent="0.3">
      <c r="A9" s="2">
        <v>1757</v>
      </c>
      <c r="B9">
        <v>9.02</v>
      </c>
      <c r="D9">
        <v>5.13</v>
      </c>
    </row>
    <row r="10" spans="1:5" x14ac:dyDescent="0.3">
      <c r="A10" s="2">
        <v>1758</v>
      </c>
      <c r="B10">
        <v>6.74</v>
      </c>
      <c r="D10">
        <v>4.37</v>
      </c>
    </row>
    <row r="11" spans="1:5" x14ac:dyDescent="0.3">
      <c r="A11" s="2">
        <v>1759</v>
      </c>
      <c r="B11">
        <v>7.99</v>
      </c>
      <c r="C11" s="1">
        <f>AVERAGE(B2:B11)</f>
        <v>8.0299999999999994</v>
      </c>
      <c r="D11">
        <v>5.27</v>
      </c>
      <c r="E11" s="1">
        <f>AVERAGE(D2:D11)</f>
        <v>4.7679999999999989</v>
      </c>
    </row>
    <row r="12" spans="1:5" x14ac:dyDescent="0.3">
      <c r="A12" s="2">
        <v>1760</v>
      </c>
      <c r="B12">
        <v>7.19</v>
      </c>
      <c r="C12" s="1">
        <f>AVERAGE(B3:B12)</f>
        <v>7.8770000000000007</v>
      </c>
      <c r="D12">
        <v>3.74</v>
      </c>
      <c r="E12" s="1">
        <f t="shared" ref="E12:E75" si="0">AVERAGE(D3:D12)</f>
        <v>4.5129999999999999</v>
      </c>
    </row>
    <row r="13" spans="1:5" x14ac:dyDescent="0.3">
      <c r="A13" s="2">
        <v>1761</v>
      </c>
      <c r="B13">
        <v>8.77</v>
      </c>
      <c r="C13" s="1">
        <f t="shared" ref="C13:C75" si="1">AVERAGE(B4:B13)</f>
        <v>7.9560000000000004</v>
      </c>
      <c r="D13">
        <v>6.25</v>
      </c>
      <c r="E13" s="1">
        <f t="shared" si="0"/>
        <v>4.4539999999999997</v>
      </c>
    </row>
    <row r="14" spans="1:5" x14ac:dyDescent="0.3">
      <c r="A14" s="2">
        <v>1762</v>
      </c>
      <c r="B14">
        <v>8.61</v>
      </c>
      <c r="C14" s="1">
        <f t="shared" si="1"/>
        <v>8.2390000000000008</v>
      </c>
      <c r="D14">
        <v>5.79</v>
      </c>
      <c r="E14" s="1">
        <f t="shared" si="0"/>
        <v>5.1429999999999998</v>
      </c>
    </row>
    <row r="15" spans="1:5" x14ac:dyDescent="0.3">
      <c r="A15" s="2">
        <v>1763</v>
      </c>
      <c r="B15">
        <v>7.5</v>
      </c>
      <c r="C15" s="1">
        <f t="shared" si="1"/>
        <v>8.15</v>
      </c>
      <c r="D15">
        <v>3.32</v>
      </c>
      <c r="E15" s="1">
        <f t="shared" si="0"/>
        <v>4.899</v>
      </c>
    </row>
    <row r="16" spans="1:5" x14ac:dyDescent="0.3">
      <c r="A16" s="2">
        <v>1764</v>
      </c>
      <c r="B16">
        <v>8.4</v>
      </c>
      <c r="C16" s="1">
        <f t="shared" si="1"/>
        <v>8.1430000000000007</v>
      </c>
      <c r="D16">
        <v>5.76</v>
      </c>
      <c r="E16" s="1">
        <f t="shared" si="0"/>
        <v>4.8809999999999993</v>
      </c>
    </row>
    <row r="17" spans="1:5" x14ac:dyDescent="0.3">
      <c r="A17" s="2">
        <v>1765</v>
      </c>
      <c r="B17">
        <v>8.25</v>
      </c>
      <c r="C17" s="1">
        <f t="shared" si="1"/>
        <v>8.1320000000000014</v>
      </c>
      <c r="D17">
        <v>5.14</v>
      </c>
      <c r="E17" s="1">
        <f t="shared" si="0"/>
        <v>5.1139999999999999</v>
      </c>
    </row>
    <row r="18" spans="1:5" x14ac:dyDescent="0.3">
      <c r="A18" s="2">
        <v>1766</v>
      </c>
      <c r="B18">
        <v>8.41</v>
      </c>
      <c r="C18" s="1">
        <f t="shared" si="1"/>
        <v>8.0879999999999992</v>
      </c>
      <c r="D18">
        <v>6.27</v>
      </c>
      <c r="E18" s="1">
        <f t="shared" si="0"/>
        <v>5.1039999999999992</v>
      </c>
    </row>
    <row r="19" spans="1:5" x14ac:dyDescent="0.3">
      <c r="A19" s="2">
        <v>1767</v>
      </c>
      <c r="B19">
        <v>8.2200000000000006</v>
      </c>
      <c r="C19" s="1">
        <f t="shared" si="1"/>
        <v>8.0079999999999991</v>
      </c>
      <c r="D19">
        <v>4.74</v>
      </c>
      <c r="E19" s="1">
        <f t="shared" si="0"/>
        <v>5.0649999999999995</v>
      </c>
    </row>
    <row r="20" spans="1:5" x14ac:dyDescent="0.3">
      <c r="A20" s="2">
        <v>1768</v>
      </c>
      <c r="B20">
        <v>6.78</v>
      </c>
      <c r="C20" s="1">
        <f t="shared" si="1"/>
        <v>8.0120000000000005</v>
      </c>
      <c r="D20">
        <v>4.8099999999999996</v>
      </c>
      <c r="E20" s="1">
        <f t="shared" si="0"/>
        <v>5.1090000000000009</v>
      </c>
    </row>
    <row r="21" spans="1:5" x14ac:dyDescent="0.3">
      <c r="A21" s="2">
        <v>1769</v>
      </c>
      <c r="B21">
        <v>7.69</v>
      </c>
      <c r="C21" s="1">
        <f t="shared" si="1"/>
        <v>7.9819999999999993</v>
      </c>
      <c r="D21">
        <v>5.44</v>
      </c>
      <c r="E21" s="1">
        <f t="shared" si="0"/>
        <v>5.1259999999999994</v>
      </c>
    </row>
    <row r="22" spans="1:5" x14ac:dyDescent="0.3">
      <c r="A22" s="2">
        <v>1770</v>
      </c>
      <c r="B22">
        <v>7.69</v>
      </c>
      <c r="C22" s="1">
        <f t="shared" si="1"/>
        <v>8.032</v>
      </c>
      <c r="D22">
        <v>5.35</v>
      </c>
      <c r="E22" s="1">
        <f t="shared" si="0"/>
        <v>5.2870000000000008</v>
      </c>
    </row>
    <row r="23" spans="1:5" x14ac:dyDescent="0.3">
      <c r="A23" s="2">
        <v>1771</v>
      </c>
      <c r="B23">
        <v>7.85</v>
      </c>
      <c r="C23" s="1">
        <f t="shared" si="1"/>
        <v>7.9399999999999995</v>
      </c>
      <c r="D23">
        <v>6.23</v>
      </c>
      <c r="E23" s="1">
        <f t="shared" si="0"/>
        <v>5.2849999999999993</v>
      </c>
    </row>
    <row r="24" spans="1:5" x14ac:dyDescent="0.3">
      <c r="A24" s="2">
        <v>1772</v>
      </c>
      <c r="B24">
        <v>8.19</v>
      </c>
      <c r="C24" s="1">
        <f t="shared" si="1"/>
        <v>7.8979999999999988</v>
      </c>
      <c r="D24">
        <v>5.93</v>
      </c>
      <c r="E24" s="1">
        <f t="shared" si="0"/>
        <v>5.2990000000000004</v>
      </c>
    </row>
    <row r="25" spans="1:5" x14ac:dyDescent="0.3">
      <c r="A25" s="2">
        <v>1773</v>
      </c>
      <c r="B25">
        <v>8.2200000000000006</v>
      </c>
      <c r="C25" s="1">
        <f t="shared" si="1"/>
        <v>7.9700000000000006</v>
      </c>
      <c r="D25">
        <v>6.22</v>
      </c>
      <c r="E25" s="1">
        <f t="shared" si="0"/>
        <v>5.5889999999999995</v>
      </c>
    </row>
    <row r="26" spans="1:5" x14ac:dyDescent="0.3">
      <c r="A26" s="2">
        <v>1774</v>
      </c>
      <c r="B26">
        <v>8.77</v>
      </c>
      <c r="C26" s="1">
        <f t="shared" si="1"/>
        <v>8.0069999999999997</v>
      </c>
      <c r="D26">
        <v>5.64</v>
      </c>
      <c r="E26" s="1">
        <f t="shared" si="0"/>
        <v>5.577</v>
      </c>
    </row>
    <row r="27" spans="1:5" x14ac:dyDescent="0.3">
      <c r="A27" s="2">
        <v>1775</v>
      </c>
      <c r="B27">
        <v>9.18</v>
      </c>
      <c r="C27" s="1">
        <f t="shared" si="1"/>
        <v>8.1</v>
      </c>
      <c r="D27">
        <v>6.64</v>
      </c>
      <c r="E27" s="1">
        <f t="shared" si="0"/>
        <v>5.7270000000000003</v>
      </c>
    </row>
    <row r="28" spans="1:5" x14ac:dyDescent="0.3">
      <c r="A28" s="2">
        <v>1776</v>
      </c>
      <c r="B28">
        <v>8.3000000000000007</v>
      </c>
      <c r="C28" s="1">
        <f t="shared" si="1"/>
        <v>8.0890000000000004</v>
      </c>
      <c r="D28">
        <v>5.69</v>
      </c>
      <c r="E28" s="1">
        <f t="shared" si="0"/>
        <v>5.6689999999999996</v>
      </c>
    </row>
    <row r="29" spans="1:5" x14ac:dyDescent="0.3">
      <c r="A29" s="2">
        <v>1777</v>
      </c>
      <c r="B29">
        <v>8.26</v>
      </c>
      <c r="C29" s="1">
        <f t="shared" si="1"/>
        <v>8.093</v>
      </c>
      <c r="D29">
        <v>5.23</v>
      </c>
      <c r="E29" s="1">
        <f t="shared" si="0"/>
        <v>5.7179999999999991</v>
      </c>
    </row>
    <row r="30" spans="1:5" x14ac:dyDescent="0.3">
      <c r="A30" s="2">
        <v>1778</v>
      </c>
      <c r="B30">
        <v>8.5399999999999991</v>
      </c>
      <c r="C30" s="1">
        <f t="shared" si="1"/>
        <v>8.2690000000000001</v>
      </c>
      <c r="D30">
        <v>3.18</v>
      </c>
      <c r="E30" s="1">
        <f t="shared" si="0"/>
        <v>5.5549999999999988</v>
      </c>
    </row>
    <row r="31" spans="1:5" x14ac:dyDescent="0.3">
      <c r="A31" s="2">
        <v>1779</v>
      </c>
      <c r="B31">
        <v>8.98</v>
      </c>
      <c r="C31" s="1">
        <f t="shared" si="1"/>
        <v>8.3979999999999997</v>
      </c>
      <c r="D31">
        <v>6.1</v>
      </c>
      <c r="E31" s="1">
        <f t="shared" si="0"/>
        <v>5.6209999999999996</v>
      </c>
    </row>
    <row r="32" spans="1:5" x14ac:dyDescent="0.3">
      <c r="A32" s="2">
        <v>1780</v>
      </c>
      <c r="B32">
        <v>9.43</v>
      </c>
      <c r="C32" s="1">
        <f t="shared" si="1"/>
        <v>8.5719999999999992</v>
      </c>
      <c r="D32">
        <v>8.6999999999999993</v>
      </c>
      <c r="E32" s="1">
        <f t="shared" si="0"/>
        <v>5.9560000000000004</v>
      </c>
    </row>
    <row r="33" spans="1:5" x14ac:dyDescent="0.3">
      <c r="A33" s="2">
        <v>1781</v>
      </c>
      <c r="B33">
        <v>8.1</v>
      </c>
      <c r="C33" s="1">
        <f t="shared" si="1"/>
        <v>8.5969999999999995</v>
      </c>
      <c r="D33">
        <v>5.96</v>
      </c>
      <c r="E33" s="1">
        <f t="shared" si="0"/>
        <v>5.9290000000000003</v>
      </c>
    </row>
    <row r="34" spans="1:5" x14ac:dyDescent="0.3">
      <c r="A34" s="2">
        <v>1782</v>
      </c>
      <c r="B34">
        <v>7.9</v>
      </c>
      <c r="C34" s="1">
        <f t="shared" si="1"/>
        <v>8.5680000000000014</v>
      </c>
      <c r="D34">
        <v>5.39</v>
      </c>
      <c r="E34" s="1">
        <f t="shared" si="0"/>
        <v>5.8750000000000009</v>
      </c>
    </row>
    <row r="35" spans="1:5" x14ac:dyDescent="0.3">
      <c r="A35" s="2">
        <v>1783</v>
      </c>
      <c r="B35">
        <v>7.68</v>
      </c>
      <c r="C35" s="1">
        <f t="shared" si="1"/>
        <v>8.5140000000000011</v>
      </c>
      <c r="D35">
        <v>5.1100000000000003</v>
      </c>
      <c r="E35" s="1">
        <f t="shared" si="0"/>
        <v>5.7639999999999993</v>
      </c>
    </row>
    <row r="36" spans="1:5" x14ac:dyDescent="0.3">
      <c r="A36" s="2">
        <v>1784</v>
      </c>
      <c r="B36">
        <v>7.86</v>
      </c>
      <c r="C36" s="1">
        <f t="shared" si="1"/>
        <v>8.423</v>
      </c>
      <c r="D36">
        <v>4.9000000000000004</v>
      </c>
      <c r="E36" s="1">
        <f t="shared" si="0"/>
        <v>5.69</v>
      </c>
    </row>
    <row r="37" spans="1:5" x14ac:dyDescent="0.3">
      <c r="A37" s="2">
        <v>1785</v>
      </c>
      <c r="B37">
        <v>7.36</v>
      </c>
      <c r="C37" s="1">
        <f t="shared" si="1"/>
        <v>8.2409999999999997</v>
      </c>
      <c r="D37">
        <v>4.83</v>
      </c>
      <c r="E37" s="1">
        <f t="shared" si="0"/>
        <v>5.5089999999999995</v>
      </c>
    </row>
    <row r="38" spans="1:5" x14ac:dyDescent="0.3">
      <c r="A38" s="2">
        <v>1786</v>
      </c>
      <c r="B38">
        <v>8.26</v>
      </c>
      <c r="C38" s="1">
        <f t="shared" si="1"/>
        <v>8.2370000000000001</v>
      </c>
      <c r="D38">
        <v>5.35</v>
      </c>
      <c r="E38" s="1">
        <f t="shared" si="0"/>
        <v>5.4749999999999996</v>
      </c>
    </row>
    <row r="39" spans="1:5" x14ac:dyDescent="0.3">
      <c r="A39" s="2">
        <v>1787</v>
      </c>
      <c r="B39">
        <v>8.0299999999999994</v>
      </c>
      <c r="C39" s="1">
        <f t="shared" si="1"/>
        <v>8.2140000000000004</v>
      </c>
      <c r="D39">
        <v>5.37</v>
      </c>
      <c r="E39" s="1">
        <f t="shared" si="0"/>
        <v>5.488999999999999</v>
      </c>
    </row>
    <row r="40" spans="1:5" x14ac:dyDescent="0.3">
      <c r="A40" s="2">
        <v>1788</v>
      </c>
      <c r="B40">
        <v>8.4499999999999993</v>
      </c>
      <c r="C40" s="1">
        <f t="shared" si="1"/>
        <v>8.2050000000000001</v>
      </c>
      <c r="D40">
        <v>6</v>
      </c>
      <c r="E40" s="1">
        <f t="shared" si="0"/>
        <v>5.770999999999999</v>
      </c>
    </row>
    <row r="41" spans="1:5" x14ac:dyDescent="0.3">
      <c r="A41" s="2">
        <v>1789</v>
      </c>
      <c r="B41">
        <v>8.33</v>
      </c>
      <c r="C41" s="1">
        <f t="shared" si="1"/>
        <v>8.1399999999999988</v>
      </c>
      <c r="D41">
        <v>5.7</v>
      </c>
      <c r="E41" s="1">
        <f t="shared" si="0"/>
        <v>5.7309999999999999</v>
      </c>
    </row>
    <row r="42" spans="1:5" x14ac:dyDescent="0.3">
      <c r="A42" s="2">
        <v>1790</v>
      </c>
      <c r="B42">
        <v>7.98</v>
      </c>
      <c r="C42" s="1">
        <f t="shared" si="1"/>
        <v>7.9950000000000001</v>
      </c>
      <c r="D42">
        <v>5.64</v>
      </c>
      <c r="E42" s="1">
        <f t="shared" si="0"/>
        <v>5.4249999999999998</v>
      </c>
    </row>
    <row r="43" spans="1:5" x14ac:dyDescent="0.3">
      <c r="A43" s="2">
        <v>1791</v>
      </c>
      <c r="B43">
        <v>8.23</v>
      </c>
      <c r="C43" s="1">
        <f t="shared" si="1"/>
        <v>8.0080000000000009</v>
      </c>
      <c r="D43">
        <v>5.72</v>
      </c>
      <c r="E43" s="1">
        <f t="shared" si="0"/>
        <v>5.4010000000000007</v>
      </c>
    </row>
    <row r="44" spans="1:5" x14ac:dyDescent="0.3">
      <c r="A44" s="2">
        <v>1792</v>
      </c>
      <c r="B44">
        <v>8.09</v>
      </c>
      <c r="C44" s="1">
        <f t="shared" si="1"/>
        <v>8.027000000000001</v>
      </c>
      <c r="D44">
        <v>5.15</v>
      </c>
      <c r="E44" s="1">
        <f t="shared" si="0"/>
        <v>5.3770000000000007</v>
      </c>
    </row>
    <row r="45" spans="1:5" x14ac:dyDescent="0.3">
      <c r="A45" s="2">
        <v>1793</v>
      </c>
      <c r="B45">
        <v>8.23</v>
      </c>
      <c r="C45" s="1">
        <f t="shared" si="1"/>
        <v>8.0820000000000007</v>
      </c>
      <c r="D45">
        <v>6.02</v>
      </c>
      <c r="E45" s="1">
        <f t="shared" si="0"/>
        <v>5.4679999999999991</v>
      </c>
    </row>
    <row r="46" spans="1:5" x14ac:dyDescent="0.3">
      <c r="A46" s="2">
        <v>1794</v>
      </c>
      <c r="B46">
        <v>8.5299999999999994</v>
      </c>
      <c r="C46" s="1">
        <f t="shared" si="1"/>
        <v>8.1490000000000009</v>
      </c>
      <c r="D46">
        <v>6.05</v>
      </c>
      <c r="E46" s="1">
        <f t="shared" si="0"/>
        <v>5.5830000000000002</v>
      </c>
    </row>
    <row r="47" spans="1:5" x14ac:dyDescent="0.3">
      <c r="A47" s="2">
        <v>1795</v>
      </c>
      <c r="B47">
        <v>8.35</v>
      </c>
      <c r="C47" s="1">
        <f t="shared" si="1"/>
        <v>8.2480000000000011</v>
      </c>
      <c r="D47">
        <v>5.6</v>
      </c>
      <c r="E47" s="1">
        <f t="shared" si="0"/>
        <v>5.66</v>
      </c>
    </row>
    <row r="48" spans="1:5" x14ac:dyDescent="0.3">
      <c r="A48" s="2">
        <v>1796</v>
      </c>
      <c r="B48">
        <v>8.27</v>
      </c>
      <c r="C48" s="1">
        <f t="shared" si="1"/>
        <v>8.2489999999999988</v>
      </c>
      <c r="D48">
        <v>5.48</v>
      </c>
      <c r="E48" s="1">
        <f t="shared" si="0"/>
        <v>5.6729999999999992</v>
      </c>
    </row>
    <row r="49" spans="1:5" x14ac:dyDescent="0.3">
      <c r="A49" s="2">
        <v>1797</v>
      </c>
      <c r="B49">
        <v>8.51</v>
      </c>
      <c r="C49" s="1">
        <f t="shared" si="1"/>
        <v>8.2970000000000006</v>
      </c>
      <c r="D49">
        <v>5.21</v>
      </c>
      <c r="E49" s="1">
        <f t="shared" si="0"/>
        <v>5.657</v>
      </c>
    </row>
    <row r="50" spans="1:5" x14ac:dyDescent="0.3">
      <c r="A50" s="2">
        <v>1798</v>
      </c>
      <c r="B50">
        <v>8.67</v>
      </c>
      <c r="C50" s="1">
        <f t="shared" si="1"/>
        <v>8.3190000000000008</v>
      </c>
      <c r="D50">
        <v>6.03</v>
      </c>
      <c r="E50" s="1">
        <f t="shared" si="0"/>
        <v>5.66</v>
      </c>
    </row>
    <row r="51" spans="1:5" x14ac:dyDescent="0.3">
      <c r="A51" s="2">
        <v>1799</v>
      </c>
      <c r="B51">
        <v>8.51</v>
      </c>
      <c r="C51" s="1">
        <f t="shared" si="1"/>
        <v>8.3370000000000015</v>
      </c>
      <c r="D51">
        <v>5.62</v>
      </c>
      <c r="E51" s="1">
        <f t="shared" si="0"/>
        <v>5.6519999999999992</v>
      </c>
    </row>
    <row r="52" spans="1:5" x14ac:dyDescent="0.3">
      <c r="A52" s="2">
        <v>1800</v>
      </c>
      <c r="B52">
        <v>8.48</v>
      </c>
      <c r="C52" s="1">
        <f t="shared" si="1"/>
        <v>8.3870000000000005</v>
      </c>
      <c r="D52">
        <v>5.85</v>
      </c>
      <c r="E52" s="1">
        <f t="shared" si="0"/>
        <v>5.673</v>
      </c>
    </row>
    <row r="53" spans="1:5" x14ac:dyDescent="0.3">
      <c r="A53" s="2">
        <v>1801</v>
      </c>
      <c r="B53">
        <v>8.59</v>
      </c>
      <c r="C53" s="1">
        <f t="shared" si="1"/>
        <v>8.423</v>
      </c>
      <c r="D53">
        <v>6.23</v>
      </c>
      <c r="E53" s="1">
        <f t="shared" si="0"/>
        <v>5.7239999999999993</v>
      </c>
    </row>
    <row r="54" spans="1:5" x14ac:dyDescent="0.3">
      <c r="A54" s="2">
        <v>1802</v>
      </c>
      <c r="B54">
        <v>8.58</v>
      </c>
      <c r="C54" s="1">
        <f t="shared" si="1"/>
        <v>8.4719999999999995</v>
      </c>
      <c r="D54">
        <v>6.46</v>
      </c>
      <c r="E54" s="1">
        <f t="shared" si="0"/>
        <v>5.8550000000000004</v>
      </c>
    </row>
    <row r="55" spans="1:5" x14ac:dyDescent="0.3">
      <c r="A55" s="2">
        <v>1803</v>
      </c>
      <c r="B55">
        <v>8.5</v>
      </c>
      <c r="C55" s="1">
        <f t="shared" si="1"/>
        <v>8.4989999999999988</v>
      </c>
      <c r="D55">
        <v>6.23</v>
      </c>
      <c r="E55" s="1">
        <f t="shared" si="0"/>
        <v>5.8760000000000003</v>
      </c>
    </row>
    <row r="56" spans="1:5" x14ac:dyDescent="0.3">
      <c r="A56" s="2">
        <v>1804</v>
      </c>
      <c r="B56">
        <v>8.84</v>
      </c>
      <c r="C56" s="1">
        <f t="shared" si="1"/>
        <v>8.5299999999999994</v>
      </c>
      <c r="D56">
        <v>6.02</v>
      </c>
      <c r="E56" s="1">
        <f t="shared" si="0"/>
        <v>5.8729999999999993</v>
      </c>
    </row>
    <row r="57" spans="1:5" x14ac:dyDescent="0.3">
      <c r="A57" s="2">
        <v>1805</v>
      </c>
      <c r="B57">
        <v>8.56</v>
      </c>
      <c r="C57" s="1">
        <f t="shared" si="1"/>
        <v>8.5510000000000002</v>
      </c>
      <c r="D57">
        <v>6.49</v>
      </c>
      <c r="E57" s="1">
        <f t="shared" si="0"/>
        <v>5.9619999999999997</v>
      </c>
    </row>
    <row r="58" spans="1:5" x14ac:dyDescent="0.3">
      <c r="A58" s="2">
        <v>1806</v>
      </c>
      <c r="B58">
        <v>8.43</v>
      </c>
      <c r="C58" s="1">
        <f t="shared" si="1"/>
        <v>8.5670000000000019</v>
      </c>
      <c r="D58">
        <v>5.7</v>
      </c>
      <c r="E58" s="1">
        <f t="shared" si="0"/>
        <v>5.984</v>
      </c>
    </row>
    <row r="59" spans="1:5" x14ac:dyDescent="0.3">
      <c r="A59" s="2">
        <v>1807</v>
      </c>
      <c r="B59">
        <v>8.2799999999999994</v>
      </c>
      <c r="C59" s="1">
        <f t="shared" si="1"/>
        <v>8.5440000000000005</v>
      </c>
      <c r="D59">
        <v>5.49</v>
      </c>
      <c r="E59" s="1">
        <f t="shared" si="0"/>
        <v>6.0120000000000005</v>
      </c>
    </row>
    <row r="60" spans="1:5" x14ac:dyDescent="0.3">
      <c r="A60" s="2">
        <v>1808</v>
      </c>
      <c r="B60">
        <v>7.63</v>
      </c>
      <c r="C60" s="1">
        <f t="shared" si="1"/>
        <v>8.4400000000000013</v>
      </c>
      <c r="D60">
        <v>5.66</v>
      </c>
      <c r="E60" s="1">
        <f t="shared" si="0"/>
        <v>5.9749999999999996</v>
      </c>
    </row>
    <row r="61" spans="1:5" x14ac:dyDescent="0.3">
      <c r="A61" s="2">
        <v>1809</v>
      </c>
      <c r="B61">
        <v>7.08</v>
      </c>
      <c r="C61" s="1">
        <f t="shared" si="1"/>
        <v>8.2969999999999988</v>
      </c>
      <c r="D61">
        <v>4.9000000000000004</v>
      </c>
      <c r="E61" s="1">
        <f t="shared" si="0"/>
        <v>5.9030000000000005</v>
      </c>
    </row>
    <row r="62" spans="1:5" x14ac:dyDescent="0.3">
      <c r="A62" s="2">
        <v>1810</v>
      </c>
      <c r="B62">
        <v>6.92</v>
      </c>
      <c r="C62" s="1">
        <f t="shared" si="1"/>
        <v>8.1410000000000018</v>
      </c>
      <c r="D62">
        <v>5.24</v>
      </c>
      <c r="E62" s="1">
        <f t="shared" si="0"/>
        <v>5.8420000000000005</v>
      </c>
    </row>
    <row r="63" spans="1:5" x14ac:dyDescent="0.3">
      <c r="A63" s="2">
        <v>1811</v>
      </c>
      <c r="B63">
        <v>6.86</v>
      </c>
      <c r="C63" s="1">
        <f t="shared" si="1"/>
        <v>7.9680000000000009</v>
      </c>
      <c r="D63">
        <v>5.38</v>
      </c>
      <c r="E63" s="1">
        <f t="shared" si="0"/>
        <v>5.7569999999999997</v>
      </c>
    </row>
    <row r="64" spans="1:5" x14ac:dyDescent="0.3">
      <c r="A64" s="2">
        <v>1812</v>
      </c>
      <c r="B64">
        <v>7.05</v>
      </c>
      <c r="C64" s="1">
        <f t="shared" si="1"/>
        <v>7.8149999999999995</v>
      </c>
      <c r="D64">
        <v>3.97</v>
      </c>
      <c r="E64" s="1">
        <f t="shared" si="0"/>
        <v>5.5080000000000009</v>
      </c>
    </row>
    <row r="65" spans="1:5" x14ac:dyDescent="0.3">
      <c r="A65" s="2">
        <v>1813</v>
      </c>
      <c r="B65">
        <v>7.74</v>
      </c>
      <c r="C65" s="1">
        <f t="shared" si="1"/>
        <v>7.7389999999999999</v>
      </c>
      <c r="D65">
        <v>5.31</v>
      </c>
      <c r="E65" s="1">
        <f t="shared" si="0"/>
        <v>5.4160000000000013</v>
      </c>
    </row>
    <row r="66" spans="1:5" x14ac:dyDescent="0.3">
      <c r="A66" s="2">
        <v>1814</v>
      </c>
      <c r="B66">
        <v>7.59</v>
      </c>
      <c r="C66" s="1">
        <f t="shared" si="1"/>
        <v>7.6139999999999999</v>
      </c>
      <c r="D66">
        <v>5.16</v>
      </c>
      <c r="E66" s="1">
        <f t="shared" si="0"/>
        <v>5.330000000000001</v>
      </c>
    </row>
    <row r="67" spans="1:5" x14ac:dyDescent="0.3">
      <c r="A67" s="2">
        <v>1815</v>
      </c>
      <c r="B67">
        <v>7.24</v>
      </c>
      <c r="C67" s="1">
        <f t="shared" si="1"/>
        <v>7.4819999999999993</v>
      </c>
      <c r="D67">
        <v>4.5199999999999996</v>
      </c>
      <c r="E67" s="1">
        <f t="shared" si="0"/>
        <v>5.133</v>
      </c>
    </row>
    <row r="68" spans="1:5" x14ac:dyDescent="0.3">
      <c r="A68" s="2">
        <v>1816</v>
      </c>
      <c r="B68">
        <v>6.94</v>
      </c>
      <c r="C68" s="1">
        <f t="shared" si="1"/>
        <v>7.3330000000000002</v>
      </c>
      <c r="D68">
        <v>4</v>
      </c>
      <c r="E68" s="1">
        <f t="shared" si="0"/>
        <v>4.9629999999999992</v>
      </c>
    </row>
    <row r="69" spans="1:5" x14ac:dyDescent="0.3">
      <c r="A69" s="2">
        <v>1817</v>
      </c>
      <c r="B69">
        <v>6.98</v>
      </c>
      <c r="C69" s="1">
        <f t="shared" si="1"/>
        <v>7.2030000000000012</v>
      </c>
      <c r="D69">
        <v>4.12</v>
      </c>
      <c r="E69" s="1">
        <f t="shared" si="0"/>
        <v>4.8259999999999996</v>
      </c>
    </row>
    <row r="70" spans="1:5" x14ac:dyDescent="0.3">
      <c r="A70" s="2">
        <v>1818</v>
      </c>
      <c r="B70">
        <v>7.83</v>
      </c>
      <c r="C70" s="1">
        <f t="shared" si="1"/>
        <v>7.222999999999999</v>
      </c>
      <c r="D70">
        <v>4.84</v>
      </c>
      <c r="E70" s="1">
        <f t="shared" si="0"/>
        <v>4.7439999999999998</v>
      </c>
    </row>
    <row r="71" spans="1:5" x14ac:dyDescent="0.3">
      <c r="A71" s="2">
        <v>1819</v>
      </c>
      <c r="B71">
        <v>7.37</v>
      </c>
      <c r="C71" s="1">
        <f t="shared" si="1"/>
        <v>7.2519999999999998</v>
      </c>
      <c r="D71">
        <v>5.07</v>
      </c>
      <c r="E71" s="1">
        <f t="shared" si="0"/>
        <v>4.7609999999999992</v>
      </c>
    </row>
    <row r="72" spans="1:5" x14ac:dyDescent="0.3">
      <c r="A72" s="2">
        <v>1820</v>
      </c>
      <c r="B72">
        <v>7.62</v>
      </c>
      <c r="C72" s="1">
        <f t="shared" si="1"/>
        <v>7.3220000000000001</v>
      </c>
      <c r="D72">
        <v>5.08</v>
      </c>
      <c r="E72" s="1">
        <f t="shared" si="0"/>
        <v>4.7449999999999992</v>
      </c>
    </row>
    <row r="73" spans="1:5" x14ac:dyDescent="0.3">
      <c r="A73" s="2">
        <v>1821</v>
      </c>
      <c r="B73">
        <v>8.09</v>
      </c>
      <c r="C73" s="1">
        <f t="shared" si="1"/>
        <v>7.4449999999999985</v>
      </c>
      <c r="D73">
        <v>4.88</v>
      </c>
      <c r="E73" s="1">
        <f t="shared" si="0"/>
        <v>4.6950000000000003</v>
      </c>
    </row>
    <row r="74" spans="1:5" x14ac:dyDescent="0.3">
      <c r="A74" s="2">
        <v>1822</v>
      </c>
      <c r="B74">
        <v>8.19</v>
      </c>
      <c r="C74" s="1">
        <f t="shared" si="1"/>
        <v>7.5589999999999993</v>
      </c>
      <c r="D74">
        <v>5.64</v>
      </c>
      <c r="E74" s="1">
        <f t="shared" si="0"/>
        <v>4.8620000000000001</v>
      </c>
    </row>
    <row r="75" spans="1:5" x14ac:dyDescent="0.3">
      <c r="A75" s="2">
        <v>1823</v>
      </c>
      <c r="B75">
        <v>7.72</v>
      </c>
      <c r="C75" s="1">
        <f t="shared" si="1"/>
        <v>7.5569999999999995</v>
      </c>
      <c r="D75">
        <v>4.8600000000000003</v>
      </c>
      <c r="E75" s="1">
        <f t="shared" si="0"/>
        <v>4.8170000000000002</v>
      </c>
    </row>
    <row r="76" spans="1:5" x14ac:dyDescent="0.3">
      <c r="A76" s="2">
        <v>1824</v>
      </c>
      <c r="B76">
        <v>8.5500000000000007</v>
      </c>
      <c r="C76" s="1">
        <f t="shared" ref="C76:C139" si="2">AVERAGE(B67:B76)</f>
        <v>7.6529999999999987</v>
      </c>
      <c r="D76">
        <v>5.38</v>
      </c>
      <c r="E76" s="1">
        <f t="shared" ref="E76:E139" si="3">AVERAGE(D67:D76)</f>
        <v>4.8390000000000004</v>
      </c>
    </row>
    <row r="77" spans="1:5" x14ac:dyDescent="0.3">
      <c r="A77" s="2">
        <v>1825</v>
      </c>
      <c r="B77">
        <v>8.39</v>
      </c>
      <c r="C77" s="1">
        <f t="shared" si="2"/>
        <v>7.7679999999999989</v>
      </c>
      <c r="D77">
        <v>6.46</v>
      </c>
      <c r="E77" s="1">
        <f t="shared" si="3"/>
        <v>5.0329999999999995</v>
      </c>
    </row>
    <row r="78" spans="1:5" x14ac:dyDescent="0.3">
      <c r="A78" s="2">
        <v>1826</v>
      </c>
      <c r="B78">
        <v>8.36</v>
      </c>
      <c r="C78" s="1">
        <f t="shared" si="2"/>
        <v>7.9099999999999993</v>
      </c>
      <c r="D78">
        <v>6.23</v>
      </c>
      <c r="E78" s="1">
        <f t="shared" si="3"/>
        <v>5.2560000000000002</v>
      </c>
    </row>
    <row r="79" spans="1:5" x14ac:dyDescent="0.3">
      <c r="A79" s="2">
        <v>1827</v>
      </c>
      <c r="B79">
        <v>8.81</v>
      </c>
      <c r="C79" s="1">
        <f t="shared" si="2"/>
        <v>8.093</v>
      </c>
      <c r="D79">
        <v>6.03</v>
      </c>
      <c r="E79" s="1">
        <f t="shared" si="3"/>
        <v>5.4470000000000001</v>
      </c>
    </row>
    <row r="80" spans="1:5" x14ac:dyDescent="0.3">
      <c r="A80" s="2">
        <v>1828</v>
      </c>
      <c r="B80">
        <v>8.17</v>
      </c>
      <c r="C80" s="1">
        <f t="shared" si="2"/>
        <v>8.1269999999999989</v>
      </c>
      <c r="D80">
        <v>6.82</v>
      </c>
      <c r="E80" s="1">
        <f t="shared" si="3"/>
        <v>5.6449999999999996</v>
      </c>
    </row>
    <row r="81" spans="1:5" x14ac:dyDescent="0.3">
      <c r="A81" s="2">
        <v>1829</v>
      </c>
      <c r="B81">
        <v>7.94</v>
      </c>
      <c r="C81" s="1">
        <f t="shared" si="2"/>
        <v>8.1840000000000011</v>
      </c>
      <c r="D81">
        <v>5.46</v>
      </c>
      <c r="E81" s="1">
        <f t="shared" si="3"/>
        <v>5.6840000000000002</v>
      </c>
    </row>
    <row r="82" spans="1:5" x14ac:dyDescent="0.3">
      <c r="A82" s="2">
        <v>1830</v>
      </c>
      <c r="B82">
        <v>8.52</v>
      </c>
      <c r="C82" s="1">
        <f t="shared" si="2"/>
        <v>8.2739999999999991</v>
      </c>
      <c r="D82">
        <v>6.23</v>
      </c>
      <c r="E82" s="1">
        <f t="shared" si="3"/>
        <v>5.7990000000000013</v>
      </c>
    </row>
    <row r="83" spans="1:5" x14ac:dyDescent="0.3">
      <c r="A83" s="2">
        <v>1831</v>
      </c>
      <c r="B83">
        <v>7.64</v>
      </c>
      <c r="C83" s="1">
        <f t="shared" si="2"/>
        <v>8.229000000000001</v>
      </c>
      <c r="D83">
        <v>4.96</v>
      </c>
      <c r="E83" s="1">
        <f t="shared" si="3"/>
        <v>5.8070000000000004</v>
      </c>
    </row>
    <row r="84" spans="1:5" x14ac:dyDescent="0.3">
      <c r="A84" s="2">
        <v>1832</v>
      </c>
      <c r="B84">
        <v>7.45</v>
      </c>
      <c r="C84" s="1">
        <f t="shared" si="2"/>
        <v>8.1549999999999994</v>
      </c>
      <c r="D84">
        <v>5.9</v>
      </c>
      <c r="E84" s="1">
        <f t="shared" si="3"/>
        <v>5.8330000000000002</v>
      </c>
    </row>
    <row r="85" spans="1:5" x14ac:dyDescent="0.3">
      <c r="A85" s="2">
        <v>1833</v>
      </c>
      <c r="B85">
        <v>8.01</v>
      </c>
      <c r="C85" s="1">
        <f t="shared" si="2"/>
        <v>8.1840000000000011</v>
      </c>
      <c r="D85">
        <v>5.88</v>
      </c>
      <c r="E85" s="1">
        <f t="shared" si="3"/>
        <v>5.9350000000000005</v>
      </c>
    </row>
    <row r="86" spans="1:5" x14ac:dyDescent="0.3">
      <c r="A86" s="2">
        <v>1834</v>
      </c>
      <c r="B86">
        <v>8.15</v>
      </c>
      <c r="C86" s="1">
        <f t="shared" si="2"/>
        <v>8.1440000000000019</v>
      </c>
      <c r="D86">
        <v>6.16</v>
      </c>
      <c r="E86" s="1">
        <f t="shared" si="3"/>
        <v>6.0130000000000008</v>
      </c>
    </row>
    <row r="87" spans="1:5" x14ac:dyDescent="0.3">
      <c r="A87" s="2">
        <v>1835</v>
      </c>
      <c r="B87">
        <v>7.39</v>
      </c>
      <c r="C87" s="1">
        <f t="shared" si="2"/>
        <v>8.0440000000000005</v>
      </c>
      <c r="D87">
        <v>5.1100000000000003</v>
      </c>
      <c r="E87" s="1">
        <f t="shared" si="3"/>
        <v>5.8780000000000001</v>
      </c>
    </row>
    <row r="88" spans="1:5" x14ac:dyDescent="0.3">
      <c r="A88" s="2">
        <v>1836</v>
      </c>
      <c r="B88">
        <v>7.7</v>
      </c>
      <c r="C88" s="1">
        <f t="shared" si="2"/>
        <v>7.9779999999999998</v>
      </c>
      <c r="D88">
        <v>4.2699999999999996</v>
      </c>
      <c r="E88" s="1">
        <f t="shared" si="3"/>
        <v>5.6820000000000004</v>
      </c>
    </row>
    <row r="89" spans="1:5" x14ac:dyDescent="0.3">
      <c r="A89" s="2">
        <v>1837</v>
      </c>
      <c r="B89">
        <v>7.38</v>
      </c>
      <c r="C89" s="1">
        <f t="shared" si="2"/>
        <v>7.8349999999999991</v>
      </c>
      <c r="D89">
        <v>4.8899999999999997</v>
      </c>
      <c r="E89" s="1">
        <f t="shared" si="3"/>
        <v>5.5680000000000005</v>
      </c>
    </row>
    <row r="90" spans="1:5" x14ac:dyDescent="0.3">
      <c r="A90" s="2">
        <v>1838</v>
      </c>
      <c r="B90">
        <v>7.51</v>
      </c>
      <c r="C90" s="1">
        <f t="shared" si="2"/>
        <v>7.769000000000001</v>
      </c>
      <c r="D90">
        <v>4.4800000000000004</v>
      </c>
      <c r="E90" s="1">
        <f t="shared" si="3"/>
        <v>5.3340000000000005</v>
      </c>
    </row>
    <row r="91" spans="1:5" x14ac:dyDescent="0.3">
      <c r="A91" s="2">
        <v>1839</v>
      </c>
      <c r="B91">
        <v>7.63</v>
      </c>
      <c r="C91" s="1">
        <f t="shared" si="2"/>
        <v>7.7379999999999995</v>
      </c>
      <c r="D91">
        <v>5.62</v>
      </c>
      <c r="E91" s="1">
        <f t="shared" si="3"/>
        <v>5.3500000000000005</v>
      </c>
    </row>
    <row r="92" spans="1:5" x14ac:dyDescent="0.3">
      <c r="A92" s="2">
        <v>1840</v>
      </c>
      <c r="B92">
        <v>7.8</v>
      </c>
      <c r="C92" s="1">
        <f t="shared" si="2"/>
        <v>7.6659999999999995</v>
      </c>
      <c r="D92">
        <v>5.88</v>
      </c>
      <c r="E92" s="1">
        <f t="shared" si="3"/>
        <v>5.3150000000000004</v>
      </c>
    </row>
    <row r="93" spans="1:5" x14ac:dyDescent="0.3">
      <c r="A93" s="2">
        <v>1841</v>
      </c>
      <c r="B93">
        <v>7.69</v>
      </c>
      <c r="C93" s="1">
        <f t="shared" si="2"/>
        <v>7.6710000000000012</v>
      </c>
      <c r="D93">
        <v>5.33</v>
      </c>
      <c r="E93" s="1">
        <f t="shared" si="3"/>
        <v>5.3519999999999994</v>
      </c>
    </row>
    <row r="94" spans="1:5" x14ac:dyDescent="0.3">
      <c r="A94" s="2">
        <v>1842</v>
      </c>
      <c r="B94">
        <v>8.02</v>
      </c>
      <c r="C94" s="1">
        <f t="shared" si="2"/>
        <v>7.7279999999999998</v>
      </c>
      <c r="D94">
        <v>5.75</v>
      </c>
      <c r="E94" s="1">
        <f t="shared" si="3"/>
        <v>5.3369999999999997</v>
      </c>
    </row>
    <row r="95" spans="1:5" x14ac:dyDescent="0.3">
      <c r="A95" s="2">
        <v>1843</v>
      </c>
      <c r="B95">
        <v>8.17</v>
      </c>
      <c r="C95" s="1">
        <f t="shared" si="2"/>
        <v>7.7439999999999998</v>
      </c>
      <c r="D95">
        <v>4.8099999999999996</v>
      </c>
      <c r="E95" s="1">
        <f t="shared" si="3"/>
        <v>5.23</v>
      </c>
    </row>
    <row r="96" spans="1:5" x14ac:dyDescent="0.3">
      <c r="A96" s="2">
        <v>1844</v>
      </c>
      <c r="B96">
        <v>7.65</v>
      </c>
      <c r="C96" s="1">
        <f t="shared" si="2"/>
        <v>7.694</v>
      </c>
      <c r="D96">
        <v>5.8</v>
      </c>
      <c r="E96" s="1">
        <f t="shared" si="3"/>
        <v>5.194</v>
      </c>
    </row>
    <row r="97" spans="1:5" x14ac:dyDescent="0.3">
      <c r="A97" s="2">
        <v>1845</v>
      </c>
      <c r="B97">
        <v>7.85</v>
      </c>
      <c r="C97" s="1">
        <f t="shared" si="2"/>
        <v>7.7399999999999993</v>
      </c>
      <c r="D97">
        <v>5.81</v>
      </c>
      <c r="E97" s="1">
        <f t="shared" si="3"/>
        <v>5.2640000000000002</v>
      </c>
    </row>
    <row r="98" spans="1:5" x14ac:dyDescent="0.3">
      <c r="A98" s="2">
        <v>1846</v>
      </c>
      <c r="B98">
        <v>8.5500000000000007</v>
      </c>
      <c r="C98" s="1">
        <f t="shared" si="2"/>
        <v>7.8250000000000002</v>
      </c>
      <c r="D98">
        <v>6.47</v>
      </c>
      <c r="E98" s="1">
        <f t="shared" si="3"/>
        <v>5.484</v>
      </c>
    </row>
    <row r="99" spans="1:5" x14ac:dyDescent="0.3">
      <c r="A99" s="2">
        <v>1847</v>
      </c>
      <c r="B99">
        <v>8.09</v>
      </c>
      <c r="C99" s="1">
        <f t="shared" si="2"/>
        <v>7.8960000000000008</v>
      </c>
      <c r="D99">
        <v>5.1100000000000003</v>
      </c>
      <c r="E99" s="1">
        <f t="shared" si="3"/>
        <v>5.5060000000000002</v>
      </c>
    </row>
    <row r="100" spans="1:5" x14ac:dyDescent="0.3">
      <c r="A100" s="2">
        <v>1848</v>
      </c>
      <c r="B100">
        <v>7.98</v>
      </c>
      <c r="C100" s="1">
        <f t="shared" si="2"/>
        <v>7.9430000000000005</v>
      </c>
      <c r="D100">
        <v>5.68</v>
      </c>
      <c r="E100" s="1">
        <f t="shared" si="3"/>
        <v>5.6259999999999994</v>
      </c>
    </row>
    <row r="101" spans="1:5" x14ac:dyDescent="0.3">
      <c r="A101" s="2">
        <v>1849</v>
      </c>
      <c r="B101">
        <v>7.98</v>
      </c>
      <c r="C101" s="1">
        <f t="shared" si="2"/>
        <v>7.9780000000000015</v>
      </c>
      <c r="D101">
        <v>5.18</v>
      </c>
      <c r="E101" s="1">
        <f t="shared" si="3"/>
        <v>5.5819999999999999</v>
      </c>
    </row>
    <row r="102" spans="1:5" x14ac:dyDescent="0.3">
      <c r="A102" s="2">
        <v>1850</v>
      </c>
      <c r="B102">
        <v>7.9</v>
      </c>
      <c r="C102" s="1">
        <f t="shared" si="2"/>
        <v>7.9880000000000022</v>
      </c>
      <c r="D102">
        <v>5.45</v>
      </c>
      <c r="E102" s="1">
        <f t="shared" si="3"/>
        <v>5.5389999999999997</v>
      </c>
    </row>
    <row r="103" spans="1:5" x14ac:dyDescent="0.3">
      <c r="A103" s="2">
        <v>1851</v>
      </c>
      <c r="B103">
        <v>8.18</v>
      </c>
      <c r="C103" s="1">
        <f t="shared" si="2"/>
        <v>8.0370000000000008</v>
      </c>
      <c r="D103">
        <v>5.45</v>
      </c>
      <c r="E103" s="1">
        <f t="shared" si="3"/>
        <v>5.5510000000000002</v>
      </c>
    </row>
    <row r="104" spans="1:5" x14ac:dyDescent="0.3">
      <c r="A104" s="2">
        <v>1852</v>
      </c>
      <c r="B104">
        <v>8.1</v>
      </c>
      <c r="C104" s="1">
        <f t="shared" si="2"/>
        <v>8.0450000000000017</v>
      </c>
      <c r="D104">
        <v>5.27</v>
      </c>
      <c r="E104" s="1">
        <f t="shared" si="3"/>
        <v>5.5030000000000001</v>
      </c>
    </row>
    <row r="105" spans="1:5" x14ac:dyDescent="0.3">
      <c r="A105" s="2">
        <v>1853</v>
      </c>
      <c r="B105">
        <v>8.0399999999999991</v>
      </c>
      <c r="C105" s="1">
        <f t="shared" si="2"/>
        <v>8.032</v>
      </c>
      <c r="D105">
        <v>5.7</v>
      </c>
      <c r="E105" s="1">
        <f t="shared" si="3"/>
        <v>5.5920000000000005</v>
      </c>
    </row>
    <row r="106" spans="1:5" x14ac:dyDescent="0.3">
      <c r="A106" s="2">
        <v>1854</v>
      </c>
      <c r="B106">
        <v>8.2100000000000009</v>
      </c>
      <c r="C106" s="1">
        <f t="shared" si="2"/>
        <v>8.0879999999999992</v>
      </c>
      <c r="D106">
        <v>5.9</v>
      </c>
      <c r="E106" s="1">
        <f t="shared" si="3"/>
        <v>5.6020000000000003</v>
      </c>
    </row>
    <row r="107" spans="1:5" x14ac:dyDescent="0.3">
      <c r="A107" s="2">
        <v>1855</v>
      </c>
      <c r="B107">
        <v>8.11</v>
      </c>
      <c r="C107" s="1">
        <f t="shared" si="2"/>
        <v>8.1140000000000008</v>
      </c>
      <c r="D107">
        <v>5.16</v>
      </c>
      <c r="E107" s="1">
        <f t="shared" si="3"/>
        <v>5.5370000000000008</v>
      </c>
    </row>
    <row r="108" spans="1:5" x14ac:dyDescent="0.3">
      <c r="A108" s="2">
        <v>1856</v>
      </c>
      <c r="B108">
        <v>8</v>
      </c>
      <c r="C108" s="1">
        <f t="shared" si="2"/>
        <v>8.0590000000000011</v>
      </c>
      <c r="D108">
        <v>4.26</v>
      </c>
      <c r="E108" s="1">
        <f t="shared" si="3"/>
        <v>5.3160000000000007</v>
      </c>
    </row>
    <row r="109" spans="1:5" x14ac:dyDescent="0.3">
      <c r="A109" s="2">
        <v>1857</v>
      </c>
      <c r="B109">
        <v>7.76</v>
      </c>
      <c r="C109" s="1">
        <f t="shared" si="2"/>
        <v>8.0259999999999998</v>
      </c>
      <c r="D109">
        <v>4.6399999999999997</v>
      </c>
      <c r="E109" s="1">
        <f t="shared" si="3"/>
        <v>5.2689999999999992</v>
      </c>
    </row>
    <row r="110" spans="1:5" x14ac:dyDescent="0.3">
      <c r="A110" s="2">
        <v>1858</v>
      </c>
      <c r="B110">
        <v>8.1</v>
      </c>
      <c r="C110" s="1">
        <f t="shared" si="2"/>
        <v>8.0380000000000003</v>
      </c>
      <c r="D110">
        <v>5.93</v>
      </c>
      <c r="E110" s="1">
        <f t="shared" si="3"/>
        <v>5.2939999999999996</v>
      </c>
    </row>
    <row r="111" spans="1:5" x14ac:dyDescent="0.3">
      <c r="A111" s="2">
        <v>1859</v>
      </c>
      <c r="B111">
        <v>8.25</v>
      </c>
      <c r="C111" s="1">
        <f t="shared" si="2"/>
        <v>8.0649999999999995</v>
      </c>
      <c r="D111">
        <v>5.54</v>
      </c>
      <c r="E111" s="1">
        <f t="shared" si="3"/>
        <v>5.33</v>
      </c>
    </row>
    <row r="112" spans="1:5" x14ac:dyDescent="0.3">
      <c r="A112" s="2">
        <v>1860</v>
      </c>
      <c r="B112">
        <v>7.96</v>
      </c>
      <c r="C112" s="1">
        <f t="shared" si="2"/>
        <v>8.0709999999999997</v>
      </c>
      <c r="D112">
        <v>5.58</v>
      </c>
      <c r="E112" s="1">
        <f t="shared" si="3"/>
        <v>5.343</v>
      </c>
    </row>
    <row r="113" spans="1:5" x14ac:dyDescent="0.3">
      <c r="A113" s="2">
        <v>1861</v>
      </c>
      <c r="B113">
        <v>7.85</v>
      </c>
      <c r="C113" s="1">
        <f t="shared" si="2"/>
        <v>8.0379999999999985</v>
      </c>
      <c r="D113">
        <v>5.45</v>
      </c>
      <c r="E113" s="1">
        <f t="shared" si="3"/>
        <v>5.343</v>
      </c>
    </row>
    <row r="114" spans="1:5" x14ac:dyDescent="0.3">
      <c r="A114" s="2">
        <v>1862</v>
      </c>
      <c r="B114">
        <v>7.56</v>
      </c>
      <c r="C114" s="1">
        <f t="shared" si="2"/>
        <v>7.9839999999999991</v>
      </c>
      <c r="D114">
        <v>5.21</v>
      </c>
      <c r="E114" s="1">
        <f t="shared" si="3"/>
        <v>5.3370000000000006</v>
      </c>
    </row>
    <row r="115" spans="1:5" x14ac:dyDescent="0.3">
      <c r="A115" s="2">
        <v>1863</v>
      </c>
      <c r="B115">
        <v>8.11</v>
      </c>
      <c r="C115" s="1">
        <f t="shared" si="2"/>
        <v>7.9909999999999997</v>
      </c>
      <c r="D115">
        <v>5.36</v>
      </c>
      <c r="E115" s="1">
        <f t="shared" si="3"/>
        <v>5.3029999999999999</v>
      </c>
    </row>
    <row r="116" spans="1:5" x14ac:dyDescent="0.3">
      <c r="A116" s="2">
        <v>1864</v>
      </c>
      <c r="B116">
        <v>7.98</v>
      </c>
      <c r="C116" s="1">
        <f t="shared" si="2"/>
        <v>7.9680000000000009</v>
      </c>
      <c r="D116">
        <v>5.47</v>
      </c>
      <c r="E116" s="1">
        <f t="shared" si="3"/>
        <v>5.26</v>
      </c>
    </row>
    <row r="117" spans="1:5" x14ac:dyDescent="0.3">
      <c r="A117" s="2">
        <v>1865</v>
      </c>
      <c r="B117">
        <v>8.18</v>
      </c>
      <c r="C117" s="1">
        <f t="shared" si="2"/>
        <v>7.9749999999999996</v>
      </c>
      <c r="D117">
        <v>5.7</v>
      </c>
      <c r="E117" s="1">
        <f t="shared" si="3"/>
        <v>5.3139999999999992</v>
      </c>
    </row>
    <row r="118" spans="1:5" x14ac:dyDescent="0.3">
      <c r="A118" s="2">
        <v>1866</v>
      </c>
      <c r="B118">
        <v>8.2899999999999991</v>
      </c>
      <c r="C118" s="1">
        <f t="shared" si="2"/>
        <v>8.0039999999999996</v>
      </c>
      <c r="D118">
        <v>4.88</v>
      </c>
      <c r="E118" s="1">
        <f t="shared" si="3"/>
        <v>5.3759999999999994</v>
      </c>
    </row>
    <row r="119" spans="1:5" x14ac:dyDescent="0.3">
      <c r="A119" s="2">
        <v>1867</v>
      </c>
      <c r="B119">
        <v>8.44</v>
      </c>
      <c r="C119" s="1">
        <f t="shared" si="2"/>
        <v>8.0719999999999992</v>
      </c>
      <c r="D119">
        <v>5.1100000000000003</v>
      </c>
      <c r="E119" s="1">
        <f t="shared" si="3"/>
        <v>5.423</v>
      </c>
    </row>
    <row r="120" spans="1:5" x14ac:dyDescent="0.3">
      <c r="A120" s="2">
        <v>1868</v>
      </c>
      <c r="B120">
        <v>8.25</v>
      </c>
      <c r="C120" s="1">
        <f t="shared" si="2"/>
        <v>8.0869999999999997</v>
      </c>
      <c r="D120">
        <v>4.59</v>
      </c>
      <c r="E120" s="1">
        <f t="shared" si="3"/>
        <v>5.2889999999999997</v>
      </c>
    </row>
    <row r="121" spans="1:5" x14ac:dyDescent="0.3">
      <c r="A121" s="2">
        <v>1869</v>
      </c>
      <c r="B121">
        <v>8.43</v>
      </c>
      <c r="C121" s="1">
        <f t="shared" si="2"/>
        <v>8.1049999999999986</v>
      </c>
      <c r="D121">
        <v>4.74</v>
      </c>
      <c r="E121" s="1">
        <f t="shared" si="3"/>
        <v>5.2090000000000014</v>
      </c>
    </row>
    <row r="122" spans="1:5" x14ac:dyDescent="0.3">
      <c r="A122" s="2">
        <v>1870</v>
      </c>
      <c r="B122">
        <v>8.1999999999999993</v>
      </c>
      <c r="C122" s="1">
        <f t="shared" si="2"/>
        <v>8.1290000000000013</v>
      </c>
      <c r="D122">
        <v>6.22</v>
      </c>
      <c r="E122" s="1">
        <f t="shared" si="3"/>
        <v>5.2729999999999997</v>
      </c>
    </row>
    <row r="123" spans="1:5" x14ac:dyDescent="0.3">
      <c r="A123" s="2">
        <v>1871</v>
      </c>
      <c r="B123">
        <v>8.1199999999999992</v>
      </c>
      <c r="C123" s="1">
        <f t="shared" si="2"/>
        <v>8.1560000000000006</v>
      </c>
      <c r="D123">
        <v>5.26</v>
      </c>
      <c r="E123" s="1">
        <f t="shared" si="3"/>
        <v>5.2539999999999996</v>
      </c>
    </row>
    <row r="124" spans="1:5" x14ac:dyDescent="0.3">
      <c r="A124" s="2">
        <v>1872</v>
      </c>
      <c r="B124">
        <v>8.19</v>
      </c>
      <c r="C124" s="1">
        <f t="shared" si="2"/>
        <v>8.2189999999999994</v>
      </c>
      <c r="D124">
        <v>4.83</v>
      </c>
      <c r="E124" s="1">
        <f t="shared" si="3"/>
        <v>5.2159999999999993</v>
      </c>
    </row>
    <row r="125" spans="1:5" x14ac:dyDescent="0.3">
      <c r="A125" s="2">
        <v>1873</v>
      </c>
      <c r="B125">
        <v>8.35</v>
      </c>
      <c r="C125" s="1">
        <f t="shared" si="2"/>
        <v>8.2429999999999986</v>
      </c>
      <c r="D125">
        <v>4.6399999999999997</v>
      </c>
      <c r="E125" s="1">
        <f t="shared" si="3"/>
        <v>5.1440000000000001</v>
      </c>
    </row>
    <row r="126" spans="1:5" x14ac:dyDescent="0.3">
      <c r="A126" s="2">
        <v>1874</v>
      </c>
      <c r="B126">
        <v>8.43</v>
      </c>
      <c r="C126" s="1">
        <f t="shared" si="2"/>
        <v>8.2880000000000003</v>
      </c>
      <c r="D126">
        <v>5.47</v>
      </c>
      <c r="E126" s="1">
        <f t="shared" si="3"/>
        <v>5.1440000000000001</v>
      </c>
    </row>
    <row r="127" spans="1:5" x14ac:dyDescent="0.3">
      <c r="A127" s="2">
        <v>1875</v>
      </c>
      <c r="B127">
        <v>7.86</v>
      </c>
      <c r="C127" s="1">
        <f t="shared" si="2"/>
        <v>8.2559999999999985</v>
      </c>
      <c r="D127">
        <v>3.47</v>
      </c>
      <c r="E127" s="1">
        <f t="shared" si="3"/>
        <v>4.9209999999999994</v>
      </c>
    </row>
    <row r="128" spans="1:5" x14ac:dyDescent="0.3">
      <c r="A128" s="2">
        <v>1876</v>
      </c>
      <c r="B128">
        <v>8.08</v>
      </c>
      <c r="C128" s="1">
        <f t="shared" si="2"/>
        <v>8.2349999999999994</v>
      </c>
      <c r="D128">
        <v>5.41</v>
      </c>
      <c r="E128" s="1">
        <f t="shared" si="3"/>
        <v>4.9739999999999993</v>
      </c>
    </row>
    <row r="129" spans="1:5" x14ac:dyDescent="0.3">
      <c r="A129" s="2">
        <v>1877</v>
      </c>
      <c r="B129">
        <v>8.5399999999999991</v>
      </c>
      <c r="C129" s="1">
        <f t="shared" si="2"/>
        <v>8.2449999999999992</v>
      </c>
      <c r="D129">
        <v>6.48</v>
      </c>
      <c r="E129" s="1">
        <f t="shared" si="3"/>
        <v>5.1109999999999998</v>
      </c>
    </row>
    <row r="130" spans="1:5" x14ac:dyDescent="0.3">
      <c r="A130" s="2">
        <v>1878</v>
      </c>
      <c r="B130">
        <v>8.83</v>
      </c>
      <c r="C130" s="1">
        <f t="shared" si="2"/>
        <v>8.302999999999999</v>
      </c>
      <c r="D130">
        <v>7.15</v>
      </c>
      <c r="E130" s="1">
        <f t="shared" si="3"/>
        <v>5.3669999999999991</v>
      </c>
    </row>
    <row r="131" spans="1:5" x14ac:dyDescent="0.3">
      <c r="A131" s="2">
        <v>1879</v>
      </c>
      <c r="B131">
        <v>8.17</v>
      </c>
      <c r="C131" s="1">
        <f t="shared" si="2"/>
        <v>8.2769999999999992</v>
      </c>
      <c r="D131">
        <v>5.36</v>
      </c>
      <c r="E131" s="1">
        <f t="shared" si="3"/>
        <v>5.4290000000000003</v>
      </c>
    </row>
    <row r="132" spans="1:5" x14ac:dyDescent="0.3">
      <c r="A132" s="2">
        <v>1880</v>
      </c>
      <c r="B132">
        <v>8.1199999999999992</v>
      </c>
      <c r="C132" s="1">
        <f t="shared" si="2"/>
        <v>8.2690000000000001</v>
      </c>
      <c r="D132">
        <v>6.19</v>
      </c>
      <c r="E132" s="1">
        <f t="shared" si="3"/>
        <v>5.4260000000000002</v>
      </c>
    </row>
    <row r="133" spans="1:5" x14ac:dyDescent="0.3">
      <c r="A133" s="2">
        <v>1881</v>
      </c>
      <c r="B133">
        <v>8.27</v>
      </c>
      <c r="C133" s="1">
        <f t="shared" si="2"/>
        <v>8.2839999999999989</v>
      </c>
      <c r="D133">
        <v>6.31</v>
      </c>
      <c r="E133" s="1">
        <f t="shared" si="3"/>
        <v>5.5309999999999997</v>
      </c>
    </row>
    <row r="134" spans="1:5" x14ac:dyDescent="0.3">
      <c r="A134" s="2">
        <v>1882</v>
      </c>
      <c r="B134">
        <v>8.1300000000000008</v>
      </c>
      <c r="C134" s="1">
        <f t="shared" si="2"/>
        <v>8.2779999999999987</v>
      </c>
      <c r="D134">
        <v>5.97</v>
      </c>
      <c r="E134" s="1">
        <f t="shared" si="3"/>
        <v>5.6450000000000005</v>
      </c>
    </row>
    <row r="135" spans="1:5" x14ac:dyDescent="0.3">
      <c r="A135" s="2">
        <v>1883</v>
      </c>
      <c r="B135">
        <v>7.98</v>
      </c>
      <c r="C135" s="1">
        <f t="shared" si="2"/>
        <v>8.2409999999999997</v>
      </c>
      <c r="D135">
        <v>4.0599999999999996</v>
      </c>
      <c r="E135" s="1">
        <f t="shared" si="3"/>
        <v>5.5869999999999997</v>
      </c>
    </row>
    <row r="136" spans="1:5" x14ac:dyDescent="0.3">
      <c r="A136" s="2">
        <v>1884</v>
      </c>
      <c r="B136">
        <v>7.77</v>
      </c>
      <c r="C136" s="1">
        <f t="shared" si="2"/>
        <v>8.1750000000000007</v>
      </c>
      <c r="D136">
        <v>5.29</v>
      </c>
      <c r="E136" s="1">
        <f t="shared" si="3"/>
        <v>5.5690000000000008</v>
      </c>
    </row>
    <row r="137" spans="1:5" x14ac:dyDescent="0.3">
      <c r="A137" s="2">
        <v>1885</v>
      </c>
      <c r="B137">
        <v>7.92</v>
      </c>
      <c r="C137" s="1">
        <f t="shared" si="2"/>
        <v>8.1809999999999992</v>
      </c>
      <c r="D137">
        <v>3.83</v>
      </c>
      <c r="E137" s="1">
        <f t="shared" si="3"/>
        <v>5.6049999999999995</v>
      </c>
    </row>
    <row r="138" spans="1:5" x14ac:dyDescent="0.3">
      <c r="A138" s="2">
        <v>1886</v>
      </c>
      <c r="B138">
        <v>7.95</v>
      </c>
      <c r="C138" s="1">
        <f t="shared" si="2"/>
        <v>8.1679999999999993</v>
      </c>
      <c r="D138">
        <v>5.17</v>
      </c>
      <c r="E138" s="1">
        <f t="shared" si="3"/>
        <v>5.5810000000000004</v>
      </c>
    </row>
    <row r="139" spans="1:5" x14ac:dyDescent="0.3">
      <c r="A139" s="2">
        <v>1887</v>
      </c>
      <c r="B139">
        <v>7.91</v>
      </c>
      <c r="C139" s="1">
        <f t="shared" si="2"/>
        <v>8.1050000000000004</v>
      </c>
      <c r="D139">
        <v>5.3</v>
      </c>
      <c r="E139" s="1">
        <f t="shared" si="3"/>
        <v>5.4629999999999992</v>
      </c>
    </row>
    <row r="140" spans="1:5" x14ac:dyDescent="0.3">
      <c r="A140" s="2">
        <v>1888</v>
      </c>
      <c r="B140">
        <v>8.09</v>
      </c>
      <c r="C140" s="1">
        <f t="shared" ref="C140:C203" si="4">AVERAGE(B131:B140)</f>
        <v>8.0310000000000006</v>
      </c>
      <c r="D140">
        <v>4.3899999999999997</v>
      </c>
      <c r="E140" s="1">
        <f t="shared" ref="E140:E203" si="5">AVERAGE(D131:D140)</f>
        <v>5.1869999999999994</v>
      </c>
    </row>
    <row r="141" spans="1:5" x14ac:dyDescent="0.3">
      <c r="A141" s="2">
        <v>1889</v>
      </c>
      <c r="B141">
        <v>8.32</v>
      </c>
      <c r="C141" s="1">
        <f t="shared" si="4"/>
        <v>8.0460000000000012</v>
      </c>
      <c r="D141">
        <v>5.96</v>
      </c>
      <c r="E141" s="1">
        <f t="shared" si="5"/>
        <v>5.2469999999999999</v>
      </c>
    </row>
    <row r="142" spans="1:5" x14ac:dyDescent="0.3">
      <c r="A142" s="2">
        <v>1890</v>
      </c>
      <c r="B142">
        <v>7.97</v>
      </c>
      <c r="C142" s="1">
        <f t="shared" si="4"/>
        <v>8.0310000000000006</v>
      </c>
      <c r="D142">
        <v>5.71</v>
      </c>
      <c r="E142" s="1">
        <f t="shared" si="5"/>
        <v>5.1989999999999998</v>
      </c>
    </row>
    <row r="143" spans="1:5" x14ac:dyDescent="0.3">
      <c r="A143" s="2">
        <v>1891</v>
      </c>
      <c r="B143">
        <v>8.02</v>
      </c>
      <c r="C143" s="1">
        <f t="shared" si="4"/>
        <v>8.0059999999999985</v>
      </c>
      <c r="D143">
        <v>6.28</v>
      </c>
      <c r="E143" s="1">
        <f t="shared" si="5"/>
        <v>5.1959999999999997</v>
      </c>
    </row>
    <row r="144" spans="1:5" x14ac:dyDescent="0.3">
      <c r="A144" s="2">
        <v>1892</v>
      </c>
      <c r="B144">
        <v>8.07</v>
      </c>
      <c r="C144" s="1">
        <f t="shared" si="4"/>
        <v>8</v>
      </c>
      <c r="D144">
        <v>5.4</v>
      </c>
      <c r="E144" s="1">
        <f t="shared" si="5"/>
        <v>5.1390000000000002</v>
      </c>
    </row>
    <row r="145" spans="1:5" x14ac:dyDescent="0.3">
      <c r="A145" s="2">
        <v>1893</v>
      </c>
      <c r="B145">
        <v>8.06</v>
      </c>
      <c r="C145" s="1">
        <f t="shared" si="4"/>
        <v>8.0080000000000009</v>
      </c>
      <c r="D145">
        <v>4.83</v>
      </c>
      <c r="E145" s="1">
        <f t="shared" si="5"/>
        <v>5.2159999999999993</v>
      </c>
    </row>
    <row r="146" spans="1:5" x14ac:dyDescent="0.3">
      <c r="A146" s="2">
        <v>1894</v>
      </c>
      <c r="B146">
        <v>8.16</v>
      </c>
      <c r="C146" s="1">
        <f t="shared" si="4"/>
        <v>8.0470000000000006</v>
      </c>
      <c r="D146">
        <v>6.64</v>
      </c>
      <c r="E146" s="1">
        <f t="shared" si="5"/>
        <v>5.351</v>
      </c>
    </row>
    <row r="147" spans="1:5" x14ac:dyDescent="0.3">
      <c r="A147" s="2">
        <v>1895</v>
      </c>
      <c r="B147">
        <v>8.15</v>
      </c>
      <c r="C147" s="1">
        <f t="shared" si="4"/>
        <v>8.0699999999999985</v>
      </c>
      <c r="D147">
        <v>5.12</v>
      </c>
      <c r="E147" s="1">
        <f t="shared" si="5"/>
        <v>5.4799999999999995</v>
      </c>
    </row>
    <row r="148" spans="1:5" x14ac:dyDescent="0.3">
      <c r="A148" s="2">
        <v>1896</v>
      </c>
      <c r="B148">
        <v>8.2100000000000009</v>
      </c>
      <c r="C148" s="1">
        <f t="shared" si="4"/>
        <v>8.0960000000000001</v>
      </c>
      <c r="D148">
        <v>5.75</v>
      </c>
      <c r="E148" s="1">
        <f t="shared" si="5"/>
        <v>5.5379999999999994</v>
      </c>
    </row>
    <row r="149" spans="1:5" x14ac:dyDescent="0.3">
      <c r="A149" s="2">
        <v>1897</v>
      </c>
      <c r="B149">
        <v>8.2899999999999991</v>
      </c>
      <c r="C149" s="1">
        <f t="shared" si="4"/>
        <v>8.1340000000000003</v>
      </c>
      <c r="D149">
        <v>5.89</v>
      </c>
      <c r="E149" s="1">
        <f t="shared" si="5"/>
        <v>5.5969999999999995</v>
      </c>
    </row>
    <row r="150" spans="1:5" x14ac:dyDescent="0.3">
      <c r="A150" s="2">
        <v>1898</v>
      </c>
      <c r="B150">
        <v>8.18</v>
      </c>
      <c r="C150" s="1">
        <f t="shared" si="4"/>
        <v>8.1430000000000007</v>
      </c>
      <c r="D150">
        <v>6.59</v>
      </c>
      <c r="E150" s="1">
        <f t="shared" si="5"/>
        <v>5.8170000000000002</v>
      </c>
    </row>
    <row r="151" spans="1:5" x14ac:dyDescent="0.3">
      <c r="A151" s="2">
        <v>1899</v>
      </c>
      <c r="B151">
        <v>8.4</v>
      </c>
      <c r="C151" s="1">
        <f t="shared" si="4"/>
        <v>8.1510000000000016</v>
      </c>
      <c r="D151">
        <v>5.7</v>
      </c>
      <c r="E151" s="1">
        <f t="shared" si="5"/>
        <v>5.7909999999999995</v>
      </c>
    </row>
    <row r="152" spans="1:5" x14ac:dyDescent="0.3">
      <c r="A152" s="2">
        <v>1900</v>
      </c>
      <c r="B152">
        <v>8.5</v>
      </c>
      <c r="C152" s="1">
        <f t="shared" si="4"/>
        <v>8.2040000000000006</v>
      </c>
      <c r="D152">
        <v>6.47</v>
      </c>
      <c r="E152" s="1">
        <f t="shared" si="5"/>
        <v>5.867</v>
      </c>
    </row>
    <row r="153" spans="1:5" x14ac:dyDescent="0.3">
      <c r="A153" s="2">
        <v>1901</v>
      </c>
      <c r="B153">
        <v>8.5399999999999991</v>
      </c>
      <c r="C153" s="1">
        <f t="shared" si="4"/>
        <v>8.2560000000000002</v>
      </c>
      <c r="D153">
        <v>5.7</v>
      </c>
      <c r="E153" s="1">
        <f t="shared" si="5"/>
        <v>5.8090000000000002</v>
      </c>
    </row>
    <row r="154" spans="1:5" x14ac:dyDescent="0.3">
      <c r="A154" s="2">
        <v>1902</v>
      </c>
      <c r="B154">
        <v>8.3000000000000007</v>
      </c>
      <c r="C154" s="1">
        <f t="shared" si="4"/>
        <v>8.2789999999999981</v>
      </c>
      <c r="D154">
        <v>5.8</v>
      </c>
      <c r="E154" s="1">
        <f t="shared" si="5"/>
        <v>5.8490000000000002</v>
      </c>
    </row>
    <row r="155" spans="1:5" x14ac:dyDescent="0.3">
      <c r="A155" s="2">
        <v>1903</v>
      </c>
      <c r="B155">
        <v>8.2200000000000006</v>
      </c>
      <c r="C155" s="1">
        <f t="shared" si="4"/>
        <v>8.2949999999999999</v>
      </c>
      <c r="D155">
        <v>5.79</v>
      </c>
      <c r="E155" s="1">
        <f t="shared" si="5"/>
        <v>5.9449999999999994</v>
      </c>
    </row>
    <row r="156" spans="1:5" x14ac:dyDescent="0.3">
      <c r="A156" s="2">
        <v>1904</v>
      </c>
      <c r="B156">
        <v>8.09</v>
      </c>
      <c r="C156" s="1">
        <f t="shared" si="4"/>
        <v>8.2880000000000003</v>
      </c>
      <c r="D156">
        <v>3.85</v>
      </c>
      <c r="E156" s="1">
        <f t="shared" si="5"/>
        <v>5.6660000000000004</v>
      </c>
    </row>
    <row r="157" spans="1:5" x14ac:dyDescent="0.3">
      <c r="A157" s="2">
        <v>1905</v>
      </c>
      <c r="B157">
        <v>8.23</v>
      </c>
      <c r="C157" s="1">
        <f t="shared" si="4"/>
        <v>8.2960000000000012</v>
      </c>
      <c r="D157">
        <v>5.21</v>
      </c>
      <c r="E157" s="1">
        <f t="shared" si="5"/>
        <v>5.6749999999999998</v>
      </c>
    </row>
    <row r="158" spans="1:5" x14ac:dyDescent="0.3">
      <c r="A158" s="2">
        <v>1906</v>
      </c>
      <c r="B158">
        <v>8.3800000000000008</v>
      </c>
      <c r="C158" s="1">
        <f t="shared" si="4"/>
        <v>8.3129999999999988</v>
      </c>
      <c r="D158">
        <v>6.19</v>
      </c>
      <c r="E158" s="1">
        <f t="shared" si="5"/>
        <v>5.7189999999999994</v>
      </c>
    </row>
    <row r="159" spans="1:5" x14ac:dyDescent="0.3">
      <c r="A159" s="2">
        <v>1907</v>
      </c>
      <c r="B159">
        <v>7.95</v>
      </c>
      <c r="C159" s="1">
        <f t="shared" si="4"/>
        <v>8.2789999999999999</v>
      </c>
      <c r="D159">
        <v>4.83</v>
      </c>
      <c r="E159" s="1">
        <f t="shared" si="5"/>
        <v>5.6129999999999995</v>
      </c>
    </row>
    <row r="160" spans="1:5" x14ac:dyDescent="0.3">
      <c r="A160" s="2">
        <v>1908</v>
      </c>
      <c r="B160">
        <v>8.19</v>
      </c>
      <c r="C160" s="1">
        <f t="shared" si="4"/>
        <v>8.2799999999999994</v>
      </c>
      <c r="D160">
        <v>6.22</v>
      </c>
      <c r="E160" s="1">
        <f t="shared" si="5"/>
        <v>5.5759999999999996</v>
      </c>
    </row>
    <row r="161" spans="1:5" x14ac:dyDescent="0.3">
      <c r="A161" s="2">
        <v>1909</v>
      </c>
      <c r="B161">
        <v>8.18</v>
      </c>
      <c r="C161" s="1">
        <f t="shared" si="4"/>
        <v>8.2580000000000009</v>
      </c>
      <c r="D161">
        <v>5.83</v>
      </c>
      <c r="E161" s="1">
        <f t="shared" si="5"/>
        <v>5.5889999999999995</v>
      </c>
    </row>
    <row r="162" spans="1:5" x14ac:dyDescent="0.3">
      <c r="A162" s="2">
        <v>1910</v>
      </c>
      <c r="B162">
        <v>8.2200000000000006</v>
      </c>
      <c r="C162" s="1">
        <f t="shared" si="4"/>
        <v>8.23</v>
      </c>
      <c r="D162">
        <v>5.77</v>
      </c>
      <c r="E162" s="1">
        <f t="shared" si="5"/>
        <v>5.5190000000000001</v>
      </c>
    </row>
    <row r="163" spans="1:5" x14ac:dyDescent="0.3">
      <c r="A163" s="2">
        <v>1911</v>
      </c>
      <c r="B163">
        <v>8.18</v>
      </c>
      <c r="C163" s="1">
        <f t="shared" si="4"/>
        <v>8.1939999999999991</v>
      </c>
      <c r="D163">
        <v>6.43</v>
      </c>
      <c r="E163" s="1">
        <f t="shared" si="5"/>
        <v>5.5919999999999996</v>
      </c>
    </row>
    <row r="164" spans="1:5" x14ac:dyDescent="0.3">
      <c r="A164" s="2">
        <v>1912</v>
      </c>
      <c r="B164">
        <v>8.17</v>
      </c>
      <c r="C164" s="1">
        <f t="shared" si="4"/>
        <v>8.1810000000000009</v>
      </c>
      <c r="D164">
        <v>4.82</v>
      </c>
      <c r="E164" s="1">
        <f t="shared" si="5"/>
        <v>5.4939999999999998</v>
      </c>
    </row>
    <row r="165" spans="1:5" x14ac:dyDescent="0.3">
      <c r="A165" s="2">
        <v>1913</v>
      </c>
      <c r="B165">
        <v>8.3000000000000007</v>
      </c>
      <c r="C165" s="1">
        <f t="shared" si="4"/>
        <v>8.1890000000000001</v>
      </c>
      <c r="D165">
        <v>6.68</v>
      </c>
      <c r="E165" s="1">
        <f t="shared" si="5"/>
        <v>5.5829999999999993</v>
      </c>
    </row>
    <row r="166" spans="1:5" x14ac:dyDescent="0.3">
      <c r="A166" s="2">
        <v>1914</v>
      </c>
      <c r="B166">
        <v>8.59</v>
      </c>
      <c r="C166" s="1">
        <f t="shared" si="4"/>
        <v>8.2390000000000008</v>
      </c>
      <c r="D166">
        <v>5.59</v>
      </c>
      <c r="E166" s="1">
        <f t="shared" si="5"/>
        <v>5.7569999999999997</v>
      </c>
    </row>
    <row r="167" spans="1:5" x14ac:dyDescent="0.3">
      <c r="A167" s="2">
        <v>1915</v>
      </c>
      <c r="B167">
        <v>8.59</v>
      </c>
      <c r="C167" s="1">
        <f t="shared" si="4"/>
        <v>8.2750000000000021</v>
      </c>
      <c r="D167">
        <v>6</v>
      </c>
      <c r="E167" s="1">
        <f t="shared" si="5"/>
        <v>5.8360000000000003</v>
      </c>
    </row>
    <row r="168" spans="1:5" x14ac:dyDescent="0.3">
      <c r="A168" s="2">
        <v>1916</v>
      </c>
      <c r="B168">
        <v>8.23</v>
      </c>
      <c r="C168" s="1">
        <f t="shared" si="4"/>
        <v>8.2600000000000016</v>
      </c>
      <c r="D168">
        <v>5.89</v>
      </c>
      <c r="E168" s="1">
        <f t="shared" si="5"/>
        <v>5.806</v>
      </c>
    </row>
    <row r="169" spans="1:5" x14ac:dyDescent="0.3">
      <c r="A169" s="2">
        <v>1917</v>
      </c>
      <c r="B169">
        <v>8.02</v>
      </c>
      <c r="C169" s="1">
        <f t="shared" si="4"/>
        <v>8.2669999999999995</v>
      </c>
      <c r="D169">
        <v>3.91</v>
      </c>
      <c r="E169" s="1">
        <f t="shared" si="5"/>
        <v>5.7140000000000004</v>
      </c>
    </row>
    <row r="170" spans="1:5" x14ac:dyDescent="0.3">
      <c r="A170" s="2">
        <v>1918</v>
      </c>
      <c r="B170">
        <v>8.1300000000000008</v>
      </c>
      <c r="C170" s="1">
        <f t="shared" si="4"/>
        <v>8.2609999999999992</v>
      </c>
      <c r="D170">
        <v>5.57</v>
      </c>
      <c r="E170" s="1">
        <f t="shared" si="5"/>
        <v>5.649</v>
      </c>
    </row>
    <row r="171" spans="1:5" x14ac:dyDescent="0.3">
      <c r="A171" s="2">
        <v>1919</v>
      </c>
      <c r="B171">
        <v>8.3800000000000008</v>
      </c>
      <c r="C171" s="1">
        <f t="shared" si="4"/>
        <v>8.2810000000000006</v>
      </c>
      <c r="D171">
        <v>6.54</v>
      </c>
      <c r="E171" s="1">
        <f t="shared" si="5"/>
        <v>5.7200000000000006</v>
      </c>
    </row>
    <row r="172" spans="1:5" x14ac:dyDescent="0.3">
      <c r="A172" s="2">
        <v>1920</v>
      </c>
      <c r="B172">
        <v>8.36</v>
      </c>
      <c r="C172" s="1">
        <f t="shared" si="4"/>
        <v>8.2949999999999982</v>
      </c>
      <c r="D172">
        <v>5.24</v>
      </c>
      <c r="E172" s="1">
        <f t="shared" si="5"/>
        <v>5.6669999999999998</v>
      </c>
    </row>
    <row r="173" spans="1:5" x14ac:dyDescent="0.3">
      <c r="A173" s="2">
        <v>1921</v>
      </c>
      <c r="B173">
        <v>8.57</v>
      </c>
      <c r="C173" s="1">
        <f t="shared" si="4"/>
        <v>8.3339999999999996</v>
      </c>
      <c r="D173">
        <v>7.75</v>
      </c>
      <c r="E173" s="1">
        <f t="shared" si="5"/>
        <v>5.7990000000000004</v>
      </c>
    </row>
    <row r="174" spans="1:5" x14ac:dyDescent="0.3">
      <c r="A174" s="2">
        <v>1922</v>
      </c>
      <c r="B174">
        <v>8.41</v>
      </c>
      <c r="C174" s="1">
        <f t="shared" si="4"/>
        <v>8.3580000000000005</v>
      </c>
      <c r="D174">
        <v>6.5</v>
      </c>
      <c r="E174" s="1">
        <f t="shared" si="5"/>
        <v>5.9670000000000005</v>
      </c>
    </row>
    <row r="175" spans="1:5" x14ac:dyDescent="0.3">
      <c r="A175" s="2">
        <v>1923</v>
      </c>
      <c r="B175">
        <v>8.42</v>
      </c>
      <c r="C175" s="1">
        <f t="shared" si="4"/>
        <v>8.370000000000001</v>
      </c>
      <c r="D175">
        <v>5.49</v>
      </c>
      <c r="E175" s="1">
        <f t="shared" si="5"/>
        <v>5.8480000000000008</v>
      </c>
    </row>
    <row r="176" spans="1:5" x14ac:dyDescent="0.3">
      <c r="A176" s="2">
        <v>1924</v>
      </c>
      <c r="B176">
        <v>8.51</v>
      </c>
      <c r="C176" s="1">
        <f t="shared" si="4"/>
        <v>8.3620000000000001</v>
      </c>
      <c r="D176">
        <v>4.8600000000000003</v>
      </c>
      <c r="E176" s="1">
        <f t="shared" si="5"/>
        <v>5.7750000000000004</v>
      </c>
    </row>
    <row r="177" spans="1:5" x14ac:dyDescent="0.3">
      <c r="A177" s="2">
        <v>1925</v>
      </c>
      <c r="B177">
        <v>8.5299999999999994</v>
      </c>
      <c r="C177" s="1">
        <f t="shared" si="4"/>
        <v>8.3560000000000016</v>
      </c>
      <c r="D177">
        <v>5.63</v>
      </c>
      <c r="E177" s="1">
        <f t="shared" si="5"/>
        <v>5.7380000000000004</v>
      </c>
    </row>
    <row r="178" spans="1:5" x14ac:dyDescent="0.3">
      <c r="A178" s="2">
        <v>1926</v>
      </c>
      <c r="B178">
        <v>8.73</v>
      </c>
      <c r="C178" s="1">
        <f t="shared" si="4"/>
        <v>8.4060000000000024</v>
      </c>
      <c r="D178">
        <v>4.34</v>
      </c>
      <c r="E178" s="1">
        <f t="shared" si="5"/>
        <v>5.5830000000000002</v>
      </c>
    </row>
    <row r="179" spans="1:5" x14ac:dyDescent="0.3">
      <c r="A179" s="2">
        <v>1927</v>
      </c>
      <c r="B179">
        <v>8.52</v>
      </c>
      <c r="C179" s="1">
        <f t="shared" si="4"/>
        <v>8.4559999999999995</v>
      </c>
      <c r="D179">
        <v>6.1</v>
      </c>
      <c r="E179" s="1">
        <f t="shared" si="5"/>
        <v>5.8020000000000005</v>
      </c>
    </row>
    <row r="180" spans="1:5" x14ac:dyDescent="0.3">
      <c r="A180" s="2">
        <v>1928</v>
      </c>
      <c r="B180">
        <v>8.6300000000000008</v>
      </c>
      <c r="C180" s="1">
        <f t="shared" si="4"/>
        <v>8.5059999999999985</v>
      </c>
      <c r="D180">
        <v>5.86</v>
      </c>
      <c r="E180" s="1">
        <f t="shared" si="5"/>
        <v>5.8310000000000013</v>
      </c>
    </row>
    <row r="181" spans="1:5" x14ac:dyDescent="0.3">
      <c r="A181" s="2">
        <v>1929</v>
      </c>
      <c r="B181">
        <v>8.24</v>
      </c>
      <c r="C181" s="1">
        <f t="shared" si="4"/>
        <v>8.4919999999999991</v>
      </c>
      <c r="D181">
        <v>5.47</v>
      </c>
      <c r="E181" s="1">
        <f t="shared" si="5"/>
        <v>5.7240000000000002</v>
      </c>
    </row>
    <row r="182" spans="1:5" x14ac:dyDescent="0.3">
      <c r="A182" s="2">
        <v>1930</v>
      </c>
      <c r="B182">
        <v>8.6300000000000008</v>
      </c>
      <c r="C182" s="1">
        <f t="shared" si="4"/>
        <v>8.5189999999999984</v>
      </c>
      <c r="D182">
        <v>6.44</v>
      </c>
      <c r="E182" s="1">
        <f t="shared" si="5"/>
        <v>5.8439999999999994</v>
      </c>
    </row>
    <row r="183" spans="1:5" x14ac:dyDescent="0.3">
      <c r="A183" s="2">
        <v>1931</v>
      </c>
      <c r="B183">
        <v>8.7200000000000006</v>
      </c>
      <c r="C183" s="1">
        <f t="shared" si="4"/>
        <v>8.5339999999999989</v>
      </c>
      <c r="D183">
        <v>7.56</v>
      </c>
      <c r="E183" s="1">
        <f t="shared" si="5"/>
        <v>5.8250000000000002</v>
      </c>
    </row>
    <row r="184" spans="1:5" x14ac:dyDescent="0.3">
      <c r="A184" s="2">
        <v>1932</v>
      </c>
      <c r="B184">
        <v>8.7100000000000009</v>
      </c>
      <c r="C184" s="1">
        <f t="shared" si="4"/>
        <v>8.5639999999999983</v>
      </c>
      <c r="D184">
        <v>6.62</v>
      </c>
      <c r="E184" s="1">
        <f t="shared" si="5"/>
        <v>5.8369999999999997</v>
      </c>
    </row>
    <row r="185" spans="1:5" x14ac:dyDescent="0.3">
      <c r="A185" s="2">
        <v>1933</v>
      </c>
      <c r="B185">
        <v>8.34</v>
      </c>
      <c r="C185" s="1">
        <f t="shared" si="4"/>
        <v>8.5560000000000009</v>
      </c>
      <c r="D185">
        <v>6.66</v>
      </c>
      <c r="E185" s="1">
        <f t="shared" si="5"/>
        <v>5.9539999999999988</v>
      </c>
    </row>
    <row r="186" spans="1:5" x14ac:dyDescent="0.3">
      <c r="A186" s="2">
        <v>1934</v>
      </c>
      <c r="B186">
        <v>8.6300000000000008</v>
      </c>
      <c r="C186" s="1">
        <f t="shared" si="4"/>
        <v>8.5680000000000014</v>
      </c>
      <c r="D186">
        <v>5.44</v>
      </c>
      <c r="E186" s="1">
        <f t="shared" si="5"/>
        <v>6.0119999999999987</v>
      </c>
    </row>
    <row r="187" spans="1:5" x14ac:dyDescent="0.3">
      <c r="A187" s="2">
        <v>1935</v>
      </c>
      <c r="B187">
        <v>8.52</v>
      </c>
      <c r="C187" s="1">
        <f t="shared" si="4"/>
        <v>8.5670000000000002</v>
      </c>
      <c r="D187">
        <v>5.6</v>
      </c>
      <c r="E187" s="1">
        <f t="shared" si="5"/>
        <v>6.0089999999999995</v>
      </c>
    </row>
    <row r="188" spans="1:5" x14ac:dyDescent="0.3">
      <c r="A188" s="2">
        <v>1936</v>
      </c>
      <c r="B188">
        <v>8.5500000000000007</v>
      </c>
      <c r="C188" s="1">
        <f t="shared" si="4"/>
        <v>8.5489999999999995</v>
      </c>
      <c r="D188">
        <v>5.55</v>
      </c>
      <c r="E188" s="1">
        <f t="shared" si="5"/>
        <v>6.129999999999999</v>
      </c>
    </row>
    <row r="189" spans="1:5" x14ac:dyDescent="0.3">
      <c r="A189" s="2">
        <v>1937</v>
      </c>
      <c r="B189">
        <v>8.6999999999999993</v>
      </c>
      <c r="C189" s="1">
        <f t="shared" si="4"/>
        <v>8.5670000000000002</v>
      </c>
      <c r="D189">
        <v>6.32</v>
      </c>
      <c r="E189" s="1">
        <f t="shared" si="5"/>
        <v>6.1519999999999992</v>
      </c>
    </row>
    <row r="190" spans="1:5" x14ac:dyDescent="0.3">
      <c r="A190" s="2">
        <v>1938</v>
      </c>
      <c r="B190">
        <v>8.86</v>
      </c>
      <c r="C190" s="1">
        <f t="shared" si="4"/>
        <v>8.59</v>
      </c>
      <c r="D190">
        <v>6.91</v>
      </c>
      <c r="E190" s="1">
        <f t="shared" si="5"/>
        <v>6.2569999999999997</v>
      </c>
    </row>
    <row r="191" spans="1:5" x14ac:dyDescent="0.3">
      <c r="A191" s="2">
        <v>1939</v>
      </c>
      <c r="B191">
        <v>8.76</v>
      </c>
      <c r="C191" s="1">
        <f t="shared" si="4"/>
        <v>8.6420000000000012</v>
      </c>
      <c r="D191">
        <v>6.14</v>
      </c>
      <c r="E191" s="1">
        <f t="shared" si="5"/>
        <v>6.3239999999999998</v>
      </c>
    </row>
    <row r="192" spans="1:5" x14ac:dyDescent="0.3">
      <c r="A192" s="2">
        <v>1940</v>
      </c>
      <c r="B192">
        <v>8.76</v>
      </c>
      <c r="C192" s="1">
        <f t="shared" si="4"/>
        <v>8.6550000000000011</v>
      </c>
      <c r="D192">
        <v>5.0599999999999996</v>
      </c>
      <c r="E192" s="1">
        <f t="shared" si="5"/>
        <v>6.1859999999999999</v>
      </c>
    </row>
    <row r="193" spans="1:5" x14ac:dyDescent="0.3">
      <c r="A193" s="2">
        <v>1941</v>
      </c>
      <c r="B193">
        <v>8.77</v>
      </c>
      <c r="C193" s="1">
        <f t="shared" si="4"/>
        <v>8.66</v>
      </c>
      <c r="D193">
        <v>6.68</v>
      </c>
      <c r="E193" s="1">
        <f t="shared" si="5"/>
        <v>6.0979999999999999</v>
      </c>
    </row>
    <row r="194" spans="1:5" x14ac:dyDescent="0.3">
      <c r="A194" s="2">
        <v>1942</v>
      </c>
      <c r="B194">
        <v>8.73</v>
      </c>
      <c r="C194" s="1">
        <f t="shared" si="4"/>
        <v>8.661999999999999</v>
      </c>
      <c r="D194">
        <v>6.26</v>
      </c>
      <c r="E194" s="1">
        <f t="shared" si="5"/>
        <v>6.0620000000000003</v>
      </c>
    </row>
    <row r="195" spans="1:5" x14ac:dyDescent="0.3">
      <c r="A195" s="2">
        <v>1943</v>
      </c>
      <c r="B195">
        <v>8.76</v>
      </c>
      <c r="C195" s="1">
        <f t="shared" si="4"/>
        <v>8.7040000000000006</v>
      </c>
      <c r="D195">
        <v>5.19</v>
      </c>
      <c r="E195" s="1">
        <f t="shared" si="5"/>
        <v>5.915</v>
      </c>
    </row>
    <row r="196" spans="1:5" x14ac:dyDescent="0.3">
      <c r="A196" s="2">
        <v>1944</v>
      </c>
      <c r="B196">
        <v>8.85</v>
      </c>
      <c r="C196" s="1">
        <f t="shared" si="4"/>
        <v>8.7259999999999991</v>
      </c>
      <c r="D196">
        <v>6.49</v>
      </c>
      <c r="E196" s="1">
        <f t="shared" si="5"/>
        <v>6.02</v>
      </c>
    </row>
    <row r="197" spans="1:5" x14ac:dyDescent="0.3">
      <c r="A197" s="2">
        <v>1945</v>
      </c>
      <c r="B197">
        <v>8.58</v>
      </c>
      <c r="C197" s="1">
        <f t="shared" si="4"/>
        <v>8.7319999999999993</v>
      </c>
      <c r="D197">
        <v>5.9</v>
      </c>
      <c r="E197" s="1">
        <f t="shared" si="5"/>
        <v>6.0499999999999989</v>
      </c>
    </row>
    <row r="198" spans="1:5" x14ac:dyDescent="0.3">
      <c r="A198" s="2">
        <v>1946</v>
      </c>
      <c r="B198">
        <v>8.68</v>
      </c>
      <c r="C198" s="1">
        <f t="shared" si="4"/>
        <v>8.7449999999999992</v>
      </c>
      <c r="D198">
        <v>6.9</v>
      </c>
      <c r="E198" s="1">
        <f t="shared" si="5"/>
        <v>6.1849999999999996</v>
      </c>
    </row>
    <row r="199" spans="1:5" x14ac:dyDescent="0.3">
      <c r="A199" s="2">
        <v>1947</v>
      </c>
      <c r="B199">
        <v>8.8000000000000007</v>
      </c>
      <c r="C199" s="1">
        <f t="shared" si="4"/>
        <v>8.754999999999999</v>
      </c>
      <c r="D199">
        <v>6.18</v>
      </c>
      <c r="E199" s="1">
        <f t="shared" si="5"/>
        <v>6.1709999999999994</v>
      </c>
    </row>
    <row r="200" spans="1:5" x14ac:dyDescent="0.3">
      <c r="A200" s="2">
        <v>1948</v>
      </c>
      <c r="B200">
        <v>8.75</v>
      </c>
      <c r="C200" s="1">
        <f t="shared" si="4"/>
        <v>8.743999999999998</v>
      </c>
      <c r="D200">
        <v>6.38</v>
      </c>
      <c r="E200" s="1">
        <f t="shared" si="5"/>
        <v>6.1180000000000003</v>
      </c>
    </row>
    <row r="201" spans="1:5" x14ac:dyDescent="0.3">
      <c r="A201" s="2">
        <v>1949</v>
      </c>
      <c r="B201">
        <v>8.59</v>
      </c>
      <c r="C201" s="1">
        <f t="shared" si="4"/>
        <v>8.7270000000000003</v>
      </c>
      <c r="D201">
        <v>7.31</v>
      </c>
      <c r="E201" s="1">
        <f t="shared" si="5"/>
        <v>6.2350000000000003</v>
      </c>
    </row>
    <row r="202" spans="1:5" x14ac:dyDescent="0.3">
      <c r="A202" s="2">
        <v>1950</v>
      </c>
      <c r="B202">
        <v>8.3699999999999992</v>
      </c>
      <c r="C202" s="1">
        <f t="shared" si="4"/>
        <v>8.6880000000000006</v>
      </c>
      <c r="D202">
        <v>5.64</v>
      </c>
      <c r="E202" s="1">
        <f t="shared" si="5"/>
        <v>6.2930000000000001</v>
      </c>
    </row>
    <row r="203" spans="1:5" x14ac:dyDescent="0.3">
      <c r="A203" s="2">
        <v>1951</v>
      </c>
      <c r="B203">
        <v>8.6300000000000008</v>
      </c>
      <c r="C203" s="1">
        <f t="shared" si="4"/>
        <v>8.6740000000000013</v>
      </c>
      <c r="D203">
        <v>6.26</v>
      </c>
      <c r="E203" s="1">
        <f t="shared" si="5"/>
        <v>6.2509999999999994</v>
      </c>
    </row>
    <row r="204" spans="1:5" x14ac:dyDescent="0.3">
      <c r="A204" s="2">
        <v>1952</v>
      </c>
      <c r="B204">
        <v>8.64</v>
      </c>
      <c r="C204" s="1">
        <f t="shared" ref="C204:C267" si="6">AVERAGE(B195:B204)</f>
        <v>8.6650000000000009</v>
      </c>
      <c r="D204">
        <v>7.01</v>
      </c>
      <c r="E204" s="1">
        <f t="shared" ref="E204:E267" si="7">AVERAGE(D195:D204)</f>
        <v>6.3259999999999996</v>
      </c>
    </row>
    <row r="205" spans="1:5" x14ac:dyDescent="0.3">
      <c r="A205" s="2">
        <v>1953</v>
      </c>
      <c r="B205">
        <v>8.8699999999999992</v>
      </c>
      <c r="C205" s="1">
        <f t="shared" si="6"/>
        <v>8.6760000000000002</v>
      </c>
      <c r="D205">
        <v>7.51</v>
      </c>
      <c r="E205" s="1">
        <f t="shared" si="7"/>
        <v>6.5579999999999998</v>
      </c>
    </row>
    <row r="206" spans="1:5" x14ac:dyDescent="0.3">
      <c r="A206" s="2">
        <v>1954</v>
      </c>
      <c r="B206">
        <v>8.56</v>
      </c>
      <c r="C206" s="1">
        <f t="shared" si="6"/>
        <v>8.647000000000002</v>
      </c>
      <c r="D206">
        <v>6.24</v>
      </c>
      <c r="E206" s="1">
        <f t="shared" si="7"/>
        <v>6.5329999999999995</v>
      </c>
    </row>
    <row r="207" spans="1:5" x14ac:dyDescent="0.3">
      <c r="A207" s="2">
        <v>1955</v>
      </c>
      <c r="B207">
        <v>8.6300000000000008</v>
      </c>
      <c r="C207" s="1">
        <f t="shared" si="6"/>
        <v>8.6519999999999992</v>
      </c>
      <c r="D207">
        <v>6.97</v>
      </c>
      <c r="E207" s="1">
        <f t="shared" si="7"/>
        <v>6.6399999999999988</v>
      </c>
    </row>
    <row r="208" spans="1:5" x14ac:dyDescent="0.3">
      <c r="A208" s="2">
        <v>1956</v>
      </c>
      <c r="B208">
        <v>8.2799999999999994</v>
      </c>
      <c r="C208" s="1">
        <f t="shared" si="6"/>
        <v>8.6119999999999983</v>
      </c>
      <c r="D208">
        <v>5.75</v>
      </c>
      <c r="E208" s="1">
        <f t="shared" si="7"/>
        <v>6.5250000000000004</v>
      </c>
    </row>
    <row r="209" spans="1:5" x14ac:dyDescent="0.3">
      <c r="A209" s="2">
        <v>1957</v>
      </c>
      <c r="B209">
        <v>8.73</v>
      </c>
      <c r="C209" s="1">
        <f t="shared" si="6"/>
        <v>8.6050000000000004</v>
      </c>
      <c r="D209">
        <v>6.42</v>
      </c>
      <c r="E209" s="1">
        <f t="shared" si="7"/>
        <v>6.5489999999999995</v>
      </c>
    </row>
    <row r="210" spans="1:5" x14ac:dyDescent="0.3">
      <c r="A210" s="2">
        <v>1958</v>
      </c>
      <c r="B210">
        <v>8.77</v>
      </c>
      <c r="C210" s="1">
        <f t="shared" si="6"/>
        <v>8.6070000000000011</v>
      </c>
      <c r="D210">
        <v>5.62</v>
      </c>
      <c r="E210" s="1">
        <f t="shared" si="7"/>
        <v>6.4730000000000008</v>
      </c>
    </row>
    <row r="211" spans="1:5" x14ac:dyDescent="0.3">
      <c r="A211" s="2">
        <v>1959</v>
      </c>
      <c r="B211">
        <v>8.73</v>
      </c>
      <c r="C211" s="1">
        <f t="shared" si="6"/>
        <v>8.6210000000000004</v>
      </c>
      <c r="D211">
        <v>6.4</v>
      </c>
      <c r="E211" s="1">
        <f t="shared" si="7"/>
        <v>6.3819999999999997</v>
      </c>
    </row>
    <row r="212" spans="1:5" x14ac:dyDescent="0.3">
      <c r="A212" s="2">
        <v>1960</v>
      </c>
      <c r="B212">
        <v>8.58</v>
      </c>
      <c r="C212" s="1">
        <f t="shared" si="6"/>
        <v>8.6419999999999995</v>
      </c>
      <c r="D212">
        <v>5.9</v>
      </c>
      <c r="E212" s="1">
        <f t="shared" si="7"/>
        <v>6.4079999999999995</v>
      </c>
    </row>
    <row r="213" spans="1:5" x14ac:dyDescent="0.3">
      <c r="A213" s="2">
        <v>1961</v>
      </c>
      <c r="B213">
        <v>8.8000000000000007</v>
      </c>
      <c r="C213" s="1">
        <f t="shared" si="6"/>
        <v>8.6590000000000007</v>
      </c>
      <c r="D213">
        <v>6.46</v>
      </c>
      <c r="E213" s="1">
        <f t="shared" si="7"/>
        <v>6.427999999999999</v>
      </c>
    </row>
    <row r="214" spans="1:5" x14ac:dyDescent="0.3">
      <c r="A214" s="2">
        <v>1962</v>
      </c>
      <c r="B214">
        <v>8.75</v>
      </c>
      <c r="C214" s="1">
        <f t="shared" si="6"/>
        <v>8.67</v>
      </c>
      <c r="D214">
        <v>5.89</v>
      </c>
      <c r="E214" s="1">
        <f t="shared" si="7"/>
        <v>6.3159999999999998</v>
      </c>
    </row>
    <row r="215" spans="1:5" x14ac:dyDescent="0.3">
      <c r="A215" s="2">
        <v>1963</v>
      </c>
      <c r="B215">
        <v>8.86</v>
      </c>
      <c r="C215" s="1">
        <f t="shared" si="6"/>
        <v>8.6690000000000005</v>
      </c>
      <c r="D215">
        <v>5.49</v>
      </c>
      <c r="E215" s="1">
        <f t="shared" si="7"/>
        <v>6.1140000000000008</v>
      </c>
    </row>
    <row r="216" spans="1:5" x14ac:dyDescent="0.3">
      <c r="A216" s="2">
        <v>1964</v>
      </c>
      <c r="B216">
        <v>8.41</v>
      </c>
      <c r="C216" s="1">
        <f t="shared" si="6"/>
        <v>8.6539999999999999</v>
      </c>
      <c r="D216">
        <v>6.5</v>
      </c>
      <c r="E216" s="1">
        <f t="shared" si="7"/>
        <v>6.1400000000000006</v>
      </c>
    </row>
    <row r="217" spans="1:5" x14ac:dyDescent="0.3">
      <c r="A217" s="2">
        <v>1965</v>
      </c>
      <c r="B217">
        <v>8.5299999999999994</v>
      </c>
      <c r="C217" s="1">
        <f t="shared" si="6"/>
        <v>8.6440000000000001</v>
      </c>
      <c r="D217">
        <v>5.59</v>
      </c>
      <c r="E217" s="1">
        <f t="shared" si="7"/>
        <v>6.0019999999999998</v>
      </c>
    </row>
    <row r="218" spans="1:5" x14ac:dyDescent="0.3">
      <c r="A218" s="2">
        <v>1966</v>
      </c>
      <c r="B218">
        <v>8.6</v>
      </c>
      <c r="C218" s="1">
        <f t="shared" si="6"/>
        <v>8.6759999999999984</v>
      </c>
      <c r="D218">
        <v>6.03</v>
      </c>
      <c r="E218" s="1">
        <f t="shared" si="7"/>
        <v>6.0299999999999994</v>
      </c>
    </row>
    <row r="219" spans="1:5" x14ac:dyDescent="0.3">
      <c r="A219" s="2">
        <v>1967</v>
      </c>
      <c r="B219">
        <v>8.6999999999999993</v>
      </c>
      <c r="C219" s="1">
        <f t="shared" si="6"/>
        <v>8.6729999999999983</v>
      </c>
      <c r="D219">
        <v>5.66</v>
      </c>
      <c r="E219" s="1">
        <f t="shared" si="7"/>
        <v>5.9540000000000006</v>
      </c>
    </row>
    <row r="220" spans="1:5" x14ac:dyDescent="0.3">
      <c r="A220" s="2">
        <v>1968</v>
      </c>
      <c r="B220">
        <v>8.52</v>
      </c>
      <c r="C220" s="1">
        <f t="shared" si="6"/>
        <v>8.6479999999999997</v>
      </c>
      <c r="D220">
        <v>6.11</v>
      </c>
      <c r="E220" s="1">
        <f t="shared" si="7"/>
        <v>6.0030000000000001</v>
      </c>
    </row>
    <row r="221" spans="1:5" x14ac:dyDescent="0.3">
      <c r="A221" s="2">
        <v>1969</v>
      </c>
      <c r="B221">
        <v>8.6</v>
      </c>
      <c r="C221" s="1">
        <f t="shared" si="6"/>
        <v>8.6349999999999998</v>
      </c>
      <c r="D221">
        <v>6.03</v>
      </c>
      <c r="E221" s="1">
        <f t="shared" si="7"/>
        <v>5.9659999999999993</v>
      </c>
    </row>
    <row r="222" spans="1:5" x14ac:dyDescent="0.3">
      <c r="A222" s="2">
        <v>1970</v>
      </c>
      <c r="B222">
        <v>8.6999999999999993</v>
      </c>
      <c r="C222" s="1">
        <f t="shared" si="6"/>
        <v>8.6470000000000002</v>
      </c>
      <c r="D222">
        <v>5.98</v>
      </c>
      <c r="E222" s="1">
        <f t="shared" si="7"/>
        <v>5.9740000000000011</v>
      </c>
    </row>
    <row r="223" spans="1:5" x14ac:dyDescent="0.3">
      <c r="A223" s="2">
        <v>1971</v>
      </c>
      <c r="B223">
        <v>8.6</v>
      </c>
      <c r="C223" s="1">
        <f t="shared" si="6"/>
        <v>8.6269999999999989</v>
      </c>
      <c r="D223">
        <v>6.37</v>
      </c>
      <c r="E223" s="1">
        <f t="shared" si="7"/>
        <v>5.9649999999999999</v>
      </c>
    </row>
    <row r="224" spans="1:5" x14ac:dyDescent="0.3">
      <c r="A224" s="2">
        <v>1972</v>
      </c>
      <c r="B224">
        <v>8.5</v>
      </c>
      <c r="C224" s="1">
        <f t="shared" si="6"/>
        <v>8.6019999999999985</v>
      </c>
      <c r="D224">
        <v>5.22</v>
      </c>
      <c r="E224" s="1">
        <f t="shared" si="7"/>
        <v>5.8979999999999997</v>
      </c>
    </row>
    <row r="225" spans="1:5" x14ac:dyDescent="0.3">
      <c r="A225" s="2">
        <v>1973</v>
      </c>
      <c r="B225">
        <v>8.9499999999999993</v>
      </c>
      <c r="C225" s="1">
        <f t="shared" si="6"/>
        <v>8.6109999999999989</v>
      </c>
      <c r="D225">
        <v>7.23</v>
      </c>
      <c r="E225" s="1">
        <f t="shared" si="7"/>
        <v>6.0720000000000001</v>
      </c>
    </row>
    <row r="226" spans="1:5" x14ac:dyDescent="0.3">
      <c r="A226" s="2">
        <v>1974</v>
      </c>
      <c r="B226">
        <v>8.4700000000000006</v>
      </c>
      <c r="C226" s="1">
        <f t="shared" si="6"/>
        <v>8.6170000000000009</v>
      </c>
      <c r="D226">
        <v>6.01</v>
      </c>
      <c r="E226" s="1">
        <f t="shared" si="7"/>
        <v>6.0229999999999997</v>
      </c>
    </row>
    <row r="227" spans="1:5" x14ac:dyDescent="0.3">
      <c r="A227" s="2">
        <v>1975</v>
      </c>
      <c r="B227">
        <v>8.74</v>
      </c>
      <c r="C227" s="1">
        <f t="shared" si="6"/>
        <v>8.6379999999999981</v>
      </c>
      <c r="D227">
        <v>6.75</v>
      </c>
      <c r="E227" s="1">
        <f t="shared" si="7"/>
        <v>6.1389999999999993</v>
      </c>
    </row>
    <row r="228" spans="1:5" x14ac:dyDescent="0.3">
      <c r="A228" s="2">
        <v>1976</v>
      </c>
      <c r="B228">
        <v>8.35</v>
      </c>
      <c r="C228" s="1">
        <f t="shared" si="6"/>
        <v>8.6129999999999978</v>
      </c>
      <c r="D228">
        <v>5.47</v>
      </c>
      <c r="E228" s="1">
        <f t="shared" si="7"/>
        <v>6.0830000000000002</v>
      </c>
    </row>
    <row r="229" spans="1:5" x14ac:dyDescent="0.3">
      <c r="A229" s="2">
        <v>1977</v>
      </c>
      <c r="B229">
        <v>8.85</v>
      </c>
      <c r="C229" s="1">
        <f t="shared" si="6"/>
        <v>8.6279999999999966</v>
      </c>
      <c r="D229">
        <v>6.19</v>
      </c>
      <c r="E229" s="1">
        <f t="shared" si="7"/>
        <v>6.1359999999999992</v>
      </c>
    </row>
    <row r="230" spans="1:5" x14ac:dyDescent="0.3">
      <c r="A230" s="2">
        <v>1978</v>
      </c>
      <c r="B230">
        <v>8.69</v>
      </c>
      <c r="C230" s="1">
        <f t="shared" si="6"/>
        <v>8.6449999999999996</v>
      </c>
      <c r="D230">
        <v>5.24</v>
      </c>
      <c r="E230" s="1">
        <f t="shared" si="7"/>
        <v>6.0490000000000004</v>
      </c>
    </row>
    <row r="231" spans="1:5" x14ac:dyDescent="0.3">
      <c r="A231" s="2">
        <v>1979</v>
      </c>
      <c r="B231">
        <v>8.73</v>
      </c>
      <c r="C231" s="1">
        <f t="shared" si="6"/>
        <v>8.6579999999999995</v>
      </c>
      <c r="D231">
        <v>5.9</v>
      </c>
      <c r="E231" s="1">
        <f t="shared" si="7"/>
        <v>6.0359999999999996</v>
      </c>
    </row>
    <row r="232" spans="1:5" x14ac:dyDescent="0.3">
      <c r="A232" s="2">
        <v>1980</v>
      </c>
      <c r="B232">
        <v>8.98</v>
      </c>
      <c r="C232" s="1">
        <f t="shared" si="6"/>
        <v>8.6860000000000017</v>
      </c>
      <c r="D232">
        <v>5.48</v>
      </c>
      <c r="E232" s="1">
        <f t="shared" si="7"/>
        <v>5.9859999999999998</v>
      </c>
    </row>
    <row r="233" spans="1:5" x14ac:dyDescent="0.3">
      <c r="A233" s="2">
        <v>1981</v>
      </c>
      <c r="B233">
        <v>9.17</v>
      </c>
      <c r="C233" s="1">
        <f t="shared" si="6"/>
        <v>8.7430000000000003</v>
      </c>
      <c r="D233">
        <v>6.16</v>
      </c>
      <c r="E233" s="1">
        <f t="shared" si="7"/>
        <v>5.964999999999999</v>
      </c>
    </row>
    <row r="234" spans="1:5" x14ac:dyDescent="0.3">
      <c r="A234" s="2">
        <v>1982</v>
      </c>
      <c r="B234">
        <v>8.64</v>
      </c>
      <c r="C234" s="1">
        <f t="shared" si="6"/>
        <v>8.7570000000000014</v>
      </c>
      <c r="D234">
        <v>6.04</v>
      </c>
      <c r="E234" s="1">
        <f t="shared" si="7"/>
        <v>6.0469999999999988</v>
      </c>
    </row>
    <row r="235" spans="1:5" x14ac:dyDescent="0.3">
      <c r="A235" s="2">
        <v>1983</v>
      </c>
      <c r="B235">
        <v>9.0299999999999994</v>
      </c>
      <c r="C235" s="1">
        <f t="shared" si="6"/>
        <v>8.7650000000000006</v>
      </c>
      <c r="D235">
        <v>6.78</v>
      </c>
      <c r="E235" s="1">
        <f t="shared" si="7"/>
        <v>6.0020000000000007</v>
      </c>
    </row>
    <row r="236" spans="1:5" x14ac:dyDescent="0.3">
      <c r="A236" s="2">
        <v>1984</v>
      </c>
      <c r="B236">
        <v>8.69</v>
      </c>
      <c r="C236" s="1">
        <f t="shared" si="6"/>
        <v>8.7870000000000008</v>
      </c>
      <c r="D236">
        <v>6.42</v>
      </c>
      <c r="E236" s="1">
        <f t="shared" si="7"/>
        <v>6.0430000000000001</v>
      </c>
    </row>
    <row r="237" spans="1:5" x14ac:dyDescent="0.3">
      <c r="A237" s="2">
        <v>1985</v>
      </c>
      <c r="B237">
        <v>8.66</v>
      </c>
      <c r="C237" s="1">
        <f t="shared" si="6"/>
        <v>8.7789999999999999</v>
      </c>
      <c r="D237">
        <v>6.13</v>
      </c>
      <c r="E237" s="1">
        <f t="shared" si="7"/>
        <v>5.9809999999999999</v>
      </c>
    </row>
    <row r="238" spans="1:5" x14ac:dyDescent="0.3">
      <c r="A238" s="2">
        <v>1986</v>
      </c>
      <c r="B238">
        <v>8.83</v>
      </c>
      <c r="C238" s="1">
        <f t="shared" si="6"/>
        <v>8.827</v>
      </c>
      <c r="D238">
        <v>6.56</v>
      </c>
      <c r="E238" s="1">
        <f t="shared" si="7"/>
        <v>6.0900000000000007</v>
      </c>
    </row>
    <row r="239" spans="1:5" x14ac:dyDescent="0.3">
      <c r="A239" s="2">
        <v>1987</v>
      </c>
      <c r="B239">
        <v>8.99</v>
      </c>
      <c r="C239" s="1">
        <f t="shared" si="6"/>
        <v>8.8409999999999993</v>
      </c>
      <c r="D239">
        <v>7.46</v>
      </c>
      <c r="E239" s="1">
        <f t="shared" si="7"/>
        <v>6.2170000000000005</v>
      </c>
    </row>
    <row r="240" spans="1:5" x14ac:dyDescent="0.3">
      <c r="A240" s="2">
        <v>1988</v>
      </c>
      <c r="B240">
        <v>9.1999999999999993</v>
      </c>
      <c r="C240" s="1">
        <f t="shared" si="6"/>
        <v>8.8919999999999995</v>
      </c>
      <c r="D240">
        <v>6.56</v>
      </c>
      <c r="E240" s="1">
        <f t="shared" si="7"/>
        <v>6.3490000000000011</v>
      </c>
    </row>
    <row r="241" spans="1:5" x14ac:dyDescent="0.3">
      <c r="A241" s="2">
        <v>1989</v>
      </c>
      <c r="B241">
        <v>8.92</v>
      </c>
      <c r="C241" s="1">
        <f t="shared" si="6"/>
        <v>8.9109999999999996</v>
      </c>
      <c r="D241">
        <v>5.7</v>
      </c>
      <c r="E241" s="1">
        <f t="shared" si="7"/>
        <v>6.3290000000000015</v>
      </c>
    </row>
    <row r="242" spans="1:5" x14ac:dyDescent="0.3">
      <c r="A242" s="2">
        <v>1990</v>
      </c>
      <c r="B242">
        <v>9.23</v>
      </c>
      <c r="C242" s="1">
        <f t="shared" si="6"/>
        <v>8.9359999999999999</v>
      </c>
      <c r="D242">
        <v>7.41</v>
      </c>
      <c r="E242" s="1">
        <f t="shared" si="7"/>
        <v>6.5220000000000002</v>
      </c>
    </row>
    <row r="243" spans="1:5" x14ac:dyDescent="0.3">
      <c r="A243" s="2">
        <v>1991</v>
      </c>
      <c r="B243">
        <v>9.18</v>
      </c>
      <c r="C243" s="1">
        <f t="shared" si="6"/>
        <v>8.9370000000000012</v>
      </c>
      <c r="D243">
        <v>7.55</v>
      </c>
      <c r="E243" s="1">
        <f t="shared" si="7"/>
        <v>6.6609999999999996</v>
      </c>
    </row>
    <row r="244" spans="1:5" x14ac:dyDescent="0.3">
      <c r="A244" s="2">
        <v>1992</v>
      </c>
      <c r="B244">
        <v>8.84</v>
      </c>
      <c r="C244" s="1">
        <f t="shared" si="6"/>
        <v>8.9570000000000025</v>
      </c>
      <c r="D244">
        <v>5.79</v>
      </c>
      <c r="E244" s="1">
        <f t="shared" si="7"/>
        <v>6.6360000000000001</v>
      </c>
    </row>
    <row r="245" spans="1:5" x14ac:dyDescent="0.3">
      <c r="A245" s="2">
        <v>1993</v>
      </c>
      <c r="B245">
        <v>8.8699999999999992</v>
      </c>
      <c r="C245" s="1">
        <f t="shared" si="6"/>
        <v>8.9410000000000025</v>
      </c>
      <c r="D245">
        <v>5.87</v>
      </c>
      <c r="E245" s="1">
        <f t="shared" si="7"/>
        <v>6.5449999999999999</v>
      </c>
    </row>
    <row r="246" spans="1:5" x14ac:dyDescent="0.3">
      <c r="A246" s="2">
        <v>1994</v>
      </c>
      <c r="B246">
        <v>9.0399999999999991</v>
      </c>
      <c r="C246" s="1">
        <f t="shared" si="6"/>
        <v>8.9760000000000026</v>
      </c>
      <c r="D246">
        <v>5.95</v>
      </c>
      <c r="E246" s="1">
        <f t="shared" si="7"/>
        <v>6.4979999999999993</v>
      </c>
    </row>
    <row r="247" spans="1:5" x14ac:dyDescent="0.3">
      <c r="A247" s="2">
        <v>1995</v>
      </c>
      <c r="B247">
        <v>9.35</v>
      </c>
      <c r="C247" s="1">
        <f t="shared" si="6"/>
        <v>9.0449999999999982</v>
      </c>
      <c r="D247">
        <v>6.38</v>
      </c>
      <c r="E247" s="1">
        <f t="shared" si="7"/>
        <v>6.5229999999999988</v>
      </c>
    </row>
    <row r="248" spans="1:5" x14ac:dyDescent="0.3">
      <c r="A248" s="2">
        <v>1996</v>
      </c>
      <c r="B248">
        <v>9.0399999999999991</v>
      </c>
      <c r="C248" s="1">
        <f t="shared" si="6"/>
        <v>9.0659999999999989</v>
      </c>
      <c r="D248">
        <v>5.81</v>
      </c>
      <c r="E248" s="1">
        <f t="shared" si="7"/>
        <v>6.4480000000000004</v>
      </c>
    </row>
    <row r="249" spans="1:5" x14ac:dyDescent="0.3">
      <c r="A249" s="2">
        <v>1997</v>
      </c>
      <c r="B249">
        <v>9.1999999999999993</v>
      </c>
      <c r="C249" s="1">
        <f t="shared" si="6"/>
        <v>9.0869999999999997</v>
      </c>
      <c r="D249">
        <v>6</v>
      </c>
      <c r="E249" s="1">
        <f t="shared" si="7"/>
        <v>6.3020000000000014</v>
      </c>
    </row>
    <row r="250" spans="1:5" x14ac:dyDescent="0.3">
      <c r="A250" s="2">
        <v>1998</v>
      </c>
      <c r="B250">
        <v>9.52</v>
      </c>
      <c r="C250" s="1">
        <f t="shared" si="6"/>
        <v>9.1189999999999998</v>
      </c>
      <c r="D250">
        <v>8.5399999999999991</v>
      </c>
      <c r="E250" s="1">
        <f t="shared" si="7"/>
        <v>6.5</v>
      </c>
    </row>
    <row r="251" spans="1:5" x14ac:dyDescent="0.3">
      <c r="A251" s="2">
        <v>1999</v>
      </c>
      <c r="B251">
        <v>9.2899999999999991</v>
      </c>
      <c r="C251" s="1">
        <f t="shared" si="6"/>
        <v>9.1560000000000006</v>
      </c>
      <c r="D251">
        <v>7.75</v>
      </c>
      <c r="E251" s="1">
        <f t="shared" si="7"/>
        <v>6.705000000000001</v>
      </c>
    </row>
    <row r="252" spans="1:5" x14ac:dyDescent="0.3">
      <c r="A252" s="2">
        <v>2000</v>
      </c>
      <c r="B252">
        <v>9.1999999999999993</v>
      </c>
      <c r="C252" s="1">
        <f t="shared" si="6"/>
        <v>9.1529999999999987</v>
      </c>
      <c r="D252">
        <v>6.67</v>
      </c>
      <c r="E252" s="1">
        <f t="shared" si="7"/>
        <v>6.6310000000000002</v>
      </c>
    </row>
    <row r="253" spans="1:5" x14ac:dyDescent="0.3">
      <c r="A253" s="2">
        <v>2001</v>
      </c>
      <c r="B253">
        <v>9.41</v>
      </c>
      <c r="C253" s="1">
        <f t="shared" si="6"/>
        <v>9.1760000000000002</v>
      </c>
      <c r="D253">
        <v>7.76</v>
      </c>
      <c r="E253" s="1">
        <f t="shared" si="7"/>
        <v>6.6519999999999992</v>
      </c>
    </row>
    <row r="254" spans="1:5" x14ac:dyDescent="0.3">
      <c r="A254" s="2">
        <v>2002</v>
      </c>
      <c r="B254">
        <v>9.57</v>
      </c>
      <c r="C254" s="1">
        <f t="shared" si="6"/>
        <v>9.2490000000000006</v>
      </c>
      <c r="D254">
        <v>7.48</v>
      </c>
      <c r="E254" s="1">
        <f t="shared" si="7"/>
        <v>6.8209999999999997</v>
      </c>
    </row>
    <row r="255" spans="1:5" x14ac:dyDescent="0.3">
      <c r="A255" s="2">
        <v>2003</v>
      </c>
      <c r="B255">
        <v>9.5299999999999994</v>
      </c>
      <c r="C255" s="1">
        <f t="shared" si="6"/>
        <v>9.3149999999999977</v>
      </c>
      <c r="D255">
        <v>6.02</v>
      </c>
      <c r="E255" s="1">
        <f t="shared" si="7"/>
        <v>6.8360000000000003</v>
      </c>
    </row>
    <row r="256" spans="1:5" x14ac:dyDescent="0.3">
      <c r="A256" s="2">
        <v>2004</v>
      </c>
      <c r="B256">
        <v>9.32</v>
      </c>
      <c r="C256" s="1">
        <f t="shared" si="6"/>
        <v>9.3429999999999982</v>
      </c>
      <c r="D256">
        <v>6.4</v>
      </c>
      <c r="E256" s="1">
        <f t="shared" si="7"/>
        <v>6.8810000000000002</v>
      </c>
    </row>
    <row r="257" spans="1:5" x14ac:dyDescent="0.3">
      <c r="A257" s="2">
        <v>2005</v>
      </c>
      <c r="B257">
        <v>9.6999999999999993</v>
      </c>
      <c r="C257" s="1">
        <f t="shared" si="6"/>
        <v>9.3779999999999983</v>
      </c>
      <c r="D257">
        <v>7.22</v>
      </c>
      <c r="E257" s="1">
        <f t="shared" si="7"/>
        <v>6.964999999999999</v>
      </c>
    </row>
    <row r="258" spans="1:5" x14ac:dyDescent="0.3">
      <c r="A258" s="2">
        <v>2006</v>
      </c>
      <c r="B258">
        <v>9.5299999999999994</v>
      </c>
      <c r="C258" s="1">
        <f t="shared" si="6"/>
        <v>9.4269999999999996</v>
      </c>
      <c r="D258">
        <v>7.85</v>
      </c>
      <c r="E258" s="1">
        <f t="shared" si="7"/>
        <v>7.1689999999999996</v>
      </c>
    </row>
    <row r="259" spans="1:5" x14ac:dyDescent="0.3">
      <c r="A259" s="2">
        <v>2007</v>
      </c>
      <c r="B259">
        <v>9.73</v>
      </c>
      <c r="C259" s="1">
        <f t="shared" si="6"/>
        <v>9.48</v>
      </c>
      <c r="D259">
        <v>7.07</v>
      </c>
      <c r="E259" s="1">
        <f t="shared" si="7"/>
        <v>7.2759999999999989</v>
      </c>
    </row>
    <row r="260" spans="1:5" x14ac:dyDescent="0.3">
      <c r="A260" s="2">
        <v>2008</v>
      </c>
      <c r="B260">
        <v>9.43</v>
      </c>
      <c r="C260" s="1">
        <f t="shared" si="6"/>
        <v>9.4710000000000001</v>
      </c>
      <c r="D260">
        <v>6.58</v>
      </c>
      <c r="E260" s="1">
        <f t="shared" si="7"/>
        <v>7.08</v>
      </c>
    </row>
    <row r="261" spans="1:5" x14ac:dyDescent="0.3">
      <c r="A261" s="2">
        <v>2009</v>
      </c>
      <c r="B261">
        <v>9.51</v>
      </c>
      <c r="C261" s="1">
        <f t="shared" si="6"/>
        <v>9.4930000000000021</v>
      </c>
      <c r="D261">
        <v>6.28</v>
      </c>
      <c r="E261" s="1">
        <f t="shared" si="7"/>
        <v>6.9329999999999998</v>
      </c>
    </row>
    <row r="262" spans="1:5" x14ac:dyDescent="0.3">
      <c r="A262" s="2">
        <v>2010</v>
      </c>
      <c r="B262">
        <v>9.6999999999999993</v>
      </c>
      <c r="C262" s="1">
        <f t="shared" si="6"/>
        <v>9.543000000000001</v>
      </c>
      <c r="D262">
        <v>7.77</v>
      </c>
      <c r="E262" s="1">
        <f t="shared" si="7"/>
        <v>7.0429999999999993</v>
      </c>
    </row>
    <row r="263" spans="1:5" x14ac:dyDescent="0.3">
      <c r="A263" s="2">
        <v>2011</v>
      </c>
      <c r="B263">
        <v>9.52</v>
      </c>
      <c r="C263" s="1">
        <f t="shared" si="6"/>
        <v>9.5540000000000003</v>
      </c>
      <c r="D263">
        <v>7.3</v>
      </c>
      <c r="E263" s="1">
        <f t="shared" si="7"/>
        <v>6.9969999999999999</v>
      </c>
    </row>
    <row r="264" spans="1:5" x14ac:dyDescent="0.3">
      <c r="A264" s="2">
        <v>2012</v>
      </c>
      <c r="B264">
        <v>9.51</v>
      </c>
      <c r="C264" s="1">
        <f t="shared" si="6"/>
        <v>9.548</v>
      </c>
      <c r="D264">
        <v>8.66</v>
      </c>
      <c r="E264" s="1">
        <f t="shared" si="7"/>
        <v>7.1149999999999993</v>
      </c>
    </row>
    <row r="265" spans="1:5" x14ac:dyDescent="0.3">
      <c r="A265" s="2">
        <v>2013</v>
      </c>
      <c r="B265">
        <v>9.61</v>
      </c>
      <c r="C265" s="1">
        <f t="shared" si="6"/>
        <v>9.5560000000000009</v>
      </c>
      <c r="D265">
        <v>8.4600000000000009</v>
      </c>
      <c r="E265" s="1">
        <f t="shared" si="7"/>
        <v>7.359</v>
      </c>
    </row>
    <row r="266" spans="1:5" x14ac:dyDescent="0.3">
      <c r="A266" s="2">
        <v>2014</v>
      </c>
      <c r="B266">
        <v>9.57</v>
      </c>
      <c r="C266" s="1">
        <f t="shared" si="6"/>
        <v>9.5809999999999995</v>
      </c>
      <c r="E266" s="1">
        <f t="shared" si="7"/>
        <v>7.4655555555555555</v>
      </c>
    </row>
    <row r="267" spans="1:5" x14ac:dyDescent="0.3">
      <c r="A267" s="2">
        <v>2015</v>
      </c>
      <c r="B267">
        <v>9.83</v>
      </c>
      <c r="C267" s="1">
        <f t="shared" si="6"/>
        <v>9.5939999999999976</v>
      </c>
      <c r="E267" s="1">
        <f t="shared" si="7"/>
        <v>7.496249999999999</v>
      </c>
    </row>
  </sheetData>
  <pageMargins left="0.7" right="0.7" top="0.75" bottom="0.75" header="0.3" footer="0.3"/>
  <ignoredErrors>
    <ignoredError sqref="C11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C223-0B26-4EF4-9D43-647799386B62}">
  <dimension ref="A1:E267"/>
  <sheetViews>
    <sheetView tabSelected="1" workbookViewId="0">
      <selection activeCell="Y22" sqref="Y22"/>
    </sheetView>
  </sheetViews>
  <sheetFormatPr defaultRowHeight="14.4" x14ac:dyDescent="0.3"/>
  <cols>
    <col min="2" max="2" width="15.5546875" bestFit="1" customWidth="1"/>
    <col min="3" max="3" width="11.77734375" bestFit="1" customWidth="1"/>
    <col min="4" max="4" width="16.88671875" bestFit="1" customWidth="1"/>
    <col min="5" max="5" width="13.21875" bestFit="1" customWidth="1"/>
  </cols>
  <sheetData>
    <row r="1" spans="1:5" x14ac:dyDescent="0.3">
      <c r="A1" t="s">
        <v>1</v>
      </c>
      <c r="B1" t="s">
        <v>11</v>
      </c>
      <c r="C1" t="s">
        <v>8</v>
      </c>
      <c r="D1" t="s">
        <v>10</v>
      </c>
      <c r="E1" t="s">
        <v>9</v>
      </c>
    </row>
    <row r="2" spans="1:5" x14ac:dyDescent="0.3">
      <c r="A2" s="2">
        <v>1750</v>
      </c>
      <c r="B2">
        <v>8.7200000000000006</v>
      </c>
      <c r="D2">
        <v>6.29</v>
      </c>
    </row>
    <row r="3" spans="1:5" x14ac:dyDescent="0.3">
      <c r="A3" s="2">
        <v>1751</v>
      </c>
      <c r="B3">
        <v>7.98</v>
      </c>
      <c r="D3">
        <v>6.84</v>
      </c>
    </row>
    <row r="4" spans="1:5" x14ac:dyDescent="0.3">
      <c r="A4" s="2">
        <v>1752</v>
      </c>
      <c r="B4">
        <v>5.78</v>
      </c>
      <c r="D4">
        <v>-1.1000000000000001</v>
      </c>
    </row>
    <row r="5" spans="1:5" x14ac:dyDescent="0.3">
      <c r="A5" s="2">
        <v>1753</v>
      </c>
      <c r="B5">
        <v>8.39</v>
      </c>
      <c r="D5">
        <v>5.76</v>
      </c>
    </row>
    <row r="6" spans="1:5" x14ac:dyDescent="0.3">
      <c r="A6" s="2">
        <v>1754</v>
      </c>
      <c r="B6">
        <v>8.4700000000000006</v>
      </c>
      <c r="D6">
        <v>5.94</v>
      </c>
    </row>
    <row r="7" spans="1:5" x14ac:dyDescent="0.3">
      <c r="A7" s="2">
        <v>1755</v>
      </c>
      <c r="B7">
        <v>8.36</v>
      </c>
      <c r="D7">
        <v>2.81</v>
      </c>
    </row>
    <row r="8" spans="1:5" x14ac:dyDescent="0.3">
      <c r="A8" s="2">
        <v>1756</v>
      </c>
      <c r="B8">
        <v>8.85</v>
      </c>
      <c r="D8">
        <v>6.37</v>
      </c>
    </row>
    <row r="9" spans="1:5" x14ac:dyDescent="0.3">
      <c r="A9" s="2">
        <v>1757</v>
      </c>
      <c r="B9">
        <v>9.02</v>
      </c>
      <c r="D9">
        <v>5.13</v>
      </c>
    </row>
    <row r="10" spans="1:5" x14ac:dyDescent="0.3">
      <c r="A10" s="2">
        <v>1758</v>
      </c>
      <c r="B10">
        <v>6.74</v>
      </c>
      <c r="D10">
        <v>4.37</v>
      </c>
    </row>
    <row r="11" spans="1:5" x14ac:dyDescent="0.3">
      <c r="A11" s="2">
        <v>1759</v>
      </c>
      <c r="B11">
        <v>7.99</v>
      </c>
      <c r="C11" s="1">
        <f>AVERAGE(B2:B11)</f>
        <v>8.0299999999999994</v>
      </c>
      <c r="D11">
        <v>5.27</v>
      </c>
      <c r="E11" s="1">
        <f>AVERAGE(D2:D11)</f>
        <v>4.7679999999999989</v>
      </c>
    </row>
    <row r="12" spans="1:5" x14ac:dyDescent="0.3">
      <c r="A12" s="2">
        <v>1760</v>
      </c>
      <c r="B12">
        <v>7.19</v>
      </c>
      <c r="C12" s="1">
        <f>AVERAGE(B3:B12)</f>
        <v>7.8770000000000007</v>
      </c>
      <c r="D12">
        <v>3.74</v>
      </c>
      <c r="E12" s="1">
        <f t="shared" ref="E12:E75" si="0">AVERAGE(D3:D12)</f>
        <v>4.5129999999999999</v>
      </c>
    </row>
    <row r="13" spans="1:5" x14ac:dyDescent="0.3">
      <c r="A13" s="2">
        <v>1761</v>
      </c>
      <c r="B13">
        <v>8.77</v>
      </c>
      <c r="C13" s="1">
        <f t="shared" ref="C13:C76" si="1">AVERAGE(B4:B13)</f>
        <v>7.9560000000000004</v>
      </c>
      <c r="D13">
        <v>6.25</v>
      </c>
      <c r="E13" s="1">
        <f t="shared" si="0"/>
        <v>4.4539999999999997</v>
      </c>
    </row>
    <row r="14" spans="1:5" x14ac:dyDescent="0.3">
      <c r="A14" s="2">
        <v>1762</v>
      </c>
      <c r="B14">
        <v>8.61</v>
      </c>
      <c r="C14" s="1">
        <f t="shared" si="1"/>
        <v>8.2390000000000008</v>
      </c>
      <c r="D14">
        <v>5.79</v>
      </c>
      <c r="E14" s="1">
        <f t="shared" si="0"/>
        <v>5.1429999999999998</v>
      </c>
    </row>
    <row r="15" spans="1:5" x14ac:dyDescent="0.3">
      <c r="A15" s="2">
        <v>1763</v>
      </c>
      <c r="B15">
        <v>7.5</v>
      </c>
      <c r="C15" s="1">
        <f t="shared" si="1"/>
        <v>8.15</v>
      </c>
      <c r="D15">
        <v>3.32</v>
      </c>
      <c r="E15" s="1">
        <f t="shared" si="0"/>
        <v>4.899</v>
      </c>
    </row>
    <row r="16" spans="1:5" x14ac:dyDescent="0.3">
      <c r="A16" s="2">
        <v>1764</v>
      </c>
      <c r="B16">
        <v>8.4</v>
      </c>
      <c r="C16" s="1">
        <f t="shared" si="1"/>
        <v>8.1430000000000007</v>
      </c>
      <c r="D16">
        <v>5.76</v>
      </c>
      <c r="E16" s="1">
        <f t="shared" si="0"/>
        <v>4.8809999999999993</v>
      </c>
    </row>
    <row r="17" spans="1:5" x14ac:dyDescent="0.3">
      <c r="A17" s="2">
        <v>1765</v>
      </c>
      <c r="B17">
        <v>8.25</v>
      </c>
      <c r="C17" s="1">
        <f t="shared" si="1"/>
        <v>8.1320000000000014</v>
      </c>
      <c r="D17">
        <v>5.14</v>
      </c>
      <c r="E17" s="1">
        <f t="shared" si="0"/>
        <v>5.1139999999999999</v>
      </c>
    </row>
    <row r="18" spans="1:5" x14ac:dyDescent="0.3">
      <c r="A18" s="2">
        <v>1766</v>
      </c>
      <c r="B18">
        <v>8.41</v>
      </c>
      <c r="C18" s="1">
        <f t="shared" si="1"/>
        <v>8.0879999999999992</v>
      </c>
      <c r="D18">
        <v>6.27</v>
      </c>
      <c r="E18" s="1">
        <f t="shared" si="0"/>
        <v>5.1039999999999992</v>
      </c>
    </row>
    <row r="19" spans="1:5" x14ac:dyDescent="0.3">
      <c r="A19" s="2">
        <v>1767</v>
      </c>
      <c r="B19">
        <v>8.2200000000000006</v>
      </c>
      <c r="C19" s="1">
        <f t="shared" si="1"/>
        <v>8.0079999999999991</v>
      </c>
      <c r="D19">
        <v>4.74</v>
      </c>
      <c r="E19" s="1">
        <f t="shared" si="0"/>
        <v>5.0649999999999995</v>
      </c>
    </row>
    <row r="20" spans="1:5" x14ac:dyDescent="0.3">
      <c r="A20" s="2">
        <v>1768</v>
      </c>
      <c r="B20">
        <v>6.78</v>
      </c>
      <c r="C20" s="1">
        <f t="shared" si="1"/>
        <v>8.0120000000000005</v>
      </c>
      <c r="D20">
        <v>4.8099999999999996</v>
      </c>
      <c r="E20" s="1">
        <f t="shared" si="0"/>
        <v>5.1090000000000009</v>
      </c>
    </row>
    <row r="21" spans="1:5" x14ac:dyDescent="0.3">
      <c r="A21" s="2">
        <v>1769</v>
      </c>
      <c r="B21">
        <v>7.69</v>
      </c>
      <c r="C21" s="1">
        <f t="shared" si="1"/>
        <v>7.9819999999999993</v>
      </c>
      <c r="D21">
        <v>5.44</v>
      </c>
      <c r="E21" s="1">
        <f t="shared" si="0"/>
        <v>5.1259999999999994</v>
      </c>
    </row>
    <row r="22" spans="1:5" x14ac:dyDescent="0.3">
      <c r="A22" s="2">
        <v>1770</v>
      </c>
      <c r="B22">
        <v>7.69</v>
      </c>
      <c r="C22" s="1">
        <f t="shared" si="1"/>
        <v>8.032</v>
      </c>
      <c r="D22">
        <v>5.35</v>
      </c>
      <c r="E22" s="1">
        <f t="shared" si="0"/>
        <v>5.2870000000000008</v>
      </c>
    </row>
    <row r="23" spans="1:5" x14ac:dyDescent="0.3">
      <c r="A23" s="2">
        <v>1771</v>
      </c>
      <c r="B23">
        <v>7.85</v>
      </c>
      <c r="C23" s="1">
        <f t="shared" si="1"/>
        <v>7.9399999999999995</v>
      </c>
      <c r="D23">
        <v>6.23</v>
      </c>
      <c r="E23" s="1">
        <f t="shared" si="0"/>
        <v>5.2849999999999993</v>
      </c>
    </row>
    <row r="24" spans="1:5" x14ac:dyDescent="0.3">
      <c r="A24" s="2">
        <v>1772</v>
      </c>
      <c r="B24">
        <v>8.19</v>
      </c>
      <c r="C24" s="1">
        <f t="shared" si="1"/>
        <v>7.8979999999999988</v>
      </c>
      <c r="D24">
        <v>5.93</v>
      </c>
      <c r="E24" s="1">
        <f t="shared" si="0"/>
        <v>5.2990000000000004</v>
      </c>
    </row>
    <row r="25" spans="1:5" x14ac:dyDescent="0.3">
      <c r="A25" s="2">
        <v>1773</v>
      </c>
      <c r="B25">
        <v>8.2200000000000006</v>
      </c>
      <c r="C25" s="1">
        <f t="shared" si="1"/>
        <v>7.9700000000000006</v>
      </c>
      <c r="D25">
        <v>6.22</v>
      </c>
      <c r="E25" s="1">
        <f t="shared" si="0"/>
        <v>5.5889999999999995</v>
      </c>
    </row>
    <row r="26" spans="1:5" x14ac:dyDescent="0.3">
      <c r="A26" s="2">
        <v>1774</v>
      </c>
      <c r="B26">
        <v>8.77</v>
      </c>
      <c r="C26" s="1">
        <f t="shared" si="1"/>
        <v>8.0069999999999997</v>
      </c>
      <c r="D26">
        <v>5.64</v>
      </c>
      <c r="E26" s="1">
        <f t="shared" si="0"/>
        <v>5.577</v>
      </c>
    </row>
    <row r="27" spans="1:5" x14ac:dyDescent="0.3">
      <c r="A27" s="2">
        <v>1775</v>
      </c>
      <c r="B27">
        <v>9.18</v>
      </c>
      <c r="C27" s="1">
        <f t="shared" si="1"/>
        <v>8.1</v>
      </c>
      <c r="D27">
        <v>6.64</v>
      </c>
      <c r="E27" s="1">
        <f t="shared" si="0"/>
        <v>5.7270000000000003</v>
      </c>
    </row>
    <row r="28" spans="1:5" x14ac:dyDescent="0.3">
      <c r="A28" s="2">
        <v>1776</v>
      </c>
      <c r="B28">
        <v>8.3000000000000007</v>
      </c>
      <c r="C28" s="1">
        <f t="shared" si="1"/>
        <v>8.0890000000000004</v>
      </c>
      <c r="D28">
        <v>5.69</v>
      </c>
      <c r="E28" s="1">
        <f t="shared" si="0"/>
        <v>5.6689999999999996</v>
      </c>
    </row>
    <row r="29" spans="1:5" x14ac:dyDescent="0.3">
      <c r="A29" s="2">
        <v>1777</v>
      </c>
      <c r="B29">
        <v>8.26</v>
      </c>
      <c r="C29" s="1">
        <f t="shared" si="1"/>
        <v>8.093</v>
      </c>
      <c r="D29">
        <v>5.23</v>
      </c>
      <c r="E29" s="1">
        <f t="shared" si="0"/>
        <v>5.7179999999999991</v>
      </c>
    </row>
    <row r="30" spans="1:5" x14ac:dyDescent="0.3">
      <c r="A30" s="2">
        <v>1778</v>
      </c>
      <c r="B30">
        <v>8.5399999999999991</v>
      </c>
      <c r="C30" s="1">
        <f t="shared" si="1"/>
        <v>8.2690000000000001</v>
      </c>
      <c r="D30">
        <v>3.18</v>
      </c>
      <c r="E30" s="1">
        <f t="shared" si="0"/>
        <v>5.5549999999999988</v>
      </c>
    </row>
    <row r="31" spans="1:5" x14ac:dyDescent="0.3">
      <c r="A31" s="2">
        <v>1779</v>
      </c>
      <c r="B31">
        <v>8.98</v>
      </c>
      <c r="C31" s="1">
        <f t="shared" si="1"/>
        <v>8.3979999999999997</v>
      </c>
      <c r="D31">
        <v>6.1</v>
      </c>
      <c r="E31" s="1">
        <f t="shared" si="0"/>
        <v>5.6209999999999996</v>
      </c>
    </row>
    <row r="32" spans="1:5" x14ac:dyDescent="0.3">
      <c r="A32" s="2">
        <v>1780</v>
      </c>
      <c r="B32">
        <v>9.43</v>
      </c>
      <c r="C32" s="1">
        <f t="shared" si="1"/>
        <v>8.5719999999999992</v>
      </c>
      <c r="D32">
        <v>8.6999999999999993</v>
      </c>
      <c r="E32" s="1">
        <f t="shared" si="0"/>
        <v>5.9560000000000004</v>
      </c>
    </row>
    <row r="33" spans="1:5" x14ac:dyDescent="0.3">
      <c r="A33" s="2">
        <v>1781</v>
      </c>
      <c r="B33">
        <v>8.1</v>
      </c>
      <c r="C33" s="1">
        <f t="shared" si="1"/>
        <v>8.5969999999999995</v>
      </c>
      <c r="D33">
        <v>5.96</v>
      </c>
      <c r="E33" s="1">
        <f t="shared" si="0"/>
        <v>5.9290000000000003</v>
      </c>
    </row>
    <row r="34" spans="1:5" x14ac:dyDescent="0.3">
      <c r="A34" s="2">
        <v>1782</v>
      </c>
      <c r="B34">
        <v>7.9</v>
      </c>
      <c r="C34" s="1">
        <f t="shared" si="1"/>
        <v>8.5680000000000014</v>
      </c>
      <c r="D34">
        <v>5.39</v>
      </c>
      <c r="E34" s="1">
        <f t="shared" si="0"/>
        <v>5.8750000000000009</v>
      </c>
    </row>
    <row r="35" spans="1:5" x14ac:dyDescent="0.3">
      <c r="A35" s="2">
        <v>1783</v>
      </c>
      <c r="B35">
        <v>7.68</v>
      </c>
      <c r="C35" s="1">
        <f t="shared" si="1"/>
        <v>8.5140000000000011</v>
      </c>
      <c r="D35">
        <v>5.1100000000000003</v>
      </c>
      <c r="E35" s="1">
        <f t="shared" si="0"/>
        <v>5.7639999999999993</v>
      </c>
    </row>
    <row r="36" spans="1:5" x14ac:dyDescent="0.3">
      <c r="A36" s="2">
        <v>1784</v>
      </c>
      <c r="B36">
        <v>7.86</v>
      </c>
      <c r="C36" s="1">
        <f t="shared" si="1"/>
        <v>8.423</v>
      </c>
      <c r="D36">
        <v>4.9000000000000004</v>
      </c>
      <c r="E36" s="1">
        <f t="shared" si="0"/>
        <v>5.69</v>
      </c>
    </row>
    <row r="37" spans="1:5" x14ac:dyDescent="0.3">
      <c r="A37" s="2">
        <v>1785</v>
      </c>
      <c r="B37">
        <v>7.36</v>
      </c>
      <c r="C37" s="1">
        <f t="shared" si="1"/>
        <v>8.2409999999999997</v>
      </c>
      <c r="D37">
        <v>4.83</v>
      </c>
      <c r="E37" s="1">
        <f t="shared" si="0"/>
        <v>5.5089999999999995</v>
      </c>
    </row>
    <row r="38" spans="1:5" x14ac:dyDescent="0.3">
      <c r="A38" s="2">
        <v>1786</v>
      </c>
      <c r="B38">
        <v>8.26</v>
      </c>
      <c r="C38" s="1">
        <f t="shared" si="1"/>
        <v>8.2370000000000001</v>
      </c>
      <c r="D38">
        <v>5.35</v>
      </c>
      <c r="E38" s="1">
        <f t="shared" si="0"/>
        <v>5.4749999999999996</v>
      </c>
    </row>
    <row r="39" spans="1:5" x14ac:dyDescent="0.3">
      <c r="A39" s="2">
        <v>1787</v>
      </c>
      <c r="B39">
        <v>8.0299999999999994</v>
      </c>
      <c r="C39" s="1">
        <f t="shared" si="1"/>
        <v>8.2140000000000004</v>
      </c>
      <c r="D39">
        <v>5.37</v>
      </c>
      <c r="E39" s="1">
        <f t="shared" si="0"/>
        <v>5.488999999999999</v>
      </c>
    </row>
    <row r="40" spans="1:5" x14ac:dyDescent="0.3">
      <c r="A40" s="2">
        <v>1788</v>
      </c>
      <c r="B40">
        <v>8.4499999999999993</v>
      </c>
      <c r="C40" s="1">
        <f t="shared" si="1"/>
        <v>8.2050000000000001</v>
      </c>
      <c r="D40">
        <v>6</v>
      </c>
      <c r="E40" s="1">
        <f t="shared" si="0"/>
        <v>5.770999999999999</v>
      </c>
    </row>
    <row r="41" spans="1:5" x14ac:dyDescent="0.3">
      <c r="A41" s="2">
        <v>1789</v>
      </c>
      <c r="B41">
        <v>8.33</v>
      </c>
      <c r="C41" s="1">
        <f t="shared" si="1"/>
        <v>8.1399999999999988</v>
      </c>
      <c r="D41">
        <v>5.7</v>
      </c>
      <c r="E41" s="1">
        <f t="shared" si="0"/>
        <v>5.7309999999999999</v>
      </c>
    </row>
    <row r="42" spans="1:5" x14ac:dyDescent="0.3">
      <c r="A42" s="2">
        <v>1790</v>
      </c>
      <c r="B42">
        <v>7.98</v>
      </c>
      <c r="C42" s="1">
        <f t="shared" si="1"/>
        <v>7.9950000000000001</v>
      </c>
      <c r="D42">
        <v>5.64</v>
      </c>
      <c r="E42" s="1">
        <f t="shared" si="0"/>
        <v>5.4249999999999998</v>
      </c>
    </row>
    <row r="43" spans="1:5" x14ac:dyDescent="0.3">
      <c r="A43" s="2">
        <v>1791</v>
      </c>
      <c r="B43">
        <v>8.23</v>
      </c>
      <c r="C43" s="1">
        <f t="shared" si="1"/>
        <v>8.0080000000000009</v>
      </c>
      <c r="D43">
        <v>5.72</v>
      </c>
      <c r="E43" s="1">
        <f t="shared" si="0"/>
        <v>5.4010000000000007</v>
      </c>
    </row>
    <row r="44" spans="1:5" x14ac:dyDescent="0.3">
      <c r="A44" s="2">
        <v>1792</v>
      </c>
      <c r="B44">
        <v>8.09</v>
      </c>
      <c r="C44" s="1">
        <f t="shared" si="1"/>
        <v>8.027000000000001</v>
      </c>
      <c r="D44">
        <v>5.15</v>
      </c>
      <c r="E44" s="1">
        <f t="shared" si="0"/>
        <v>5.3770000000000007</v>
      </c>
    </row>
    <row r="45" spans="1:5" x14ac:dyDescent="0.3">
      <c r="A45" s="2">
        <v>1793</v>
      </c>
      <c r="B45">
        <v>8.23</v>
      </c>
      <c r="C45" s="1">
        <f t="shared" si="1"/>
        <v>8.0820000000000007</v>
      </c>
      <c r="D45">
        <v>6.02</v>
      </c>
      <c r="E45" s="1">
        <f t="shared" si="0"/>
        <v>5.4679999999999991</v>
      </c>
    </row>
    <row r="46" spans="1:5" x14ac:dyDescent="0.3">
      <c r="A46" s="2">
        <v>1794</v>
      </c>
      <c r="B46">
        <v>8.5299999999999994</v>
      </c>
      <c r="C46" s="1">
        <f t="shared" si="1"/>
        <v>8.1490000000000009</v>
      </c>
      <c r="D46">
        <v>6.05</v>
      </c>
      <c r="E46" s="1">
        <f t="shared" si="0"/>
        <v>5.5830000000000002</v>
      </c>
    </row>
    <row r="47" spans="1:5" x14ac:dyDescent="0.3">
      <c r="A47" s="2">
        <v>1795</v>
      </c>
      <c r="B47">
        <v>8.35</v>
      </c>
      <c r="C47" s="1">
        <f t="shared" si="1"/>
        <v>8.2480000000000011</v>
      </c>
      <c r="D47">
        <v>5.6</v>
      </c>
      <c r="E47" s="1">
        <f t="shared" si="0"/>
        <v>5.66</v>
      </c>
    </row>
    <row r="48" spans="1:5" x14ac:dyDescent="0.3">
      <c r="A48" s="2">
        <v>1796</v>
      </c>
      <c r="B48">
        <v>8.27</v>
      </c>
      <c r="C48" s="1">
        <f t="shared" si="1"/>
        <v>8.2489999999999988</v>
      </c>
      <c r="D48">
        <v>5.48</v>
      </c>
      <c r="E48" s="1">
        <f t="shared" si="0"/>
        <v>5.6729999999999992</v>
      </c>
    </row>
    <row r="49" spans="1:5" x14ac:dyDescent="0.3">
      <c r="A49" s="2">
        <v>1797</v>
      </c>
      <c r="B49">
        <v>8.51</v>
      </c>
      <c r="C49" s="1">
        <f t="shared" si="1"/>
        <v>8.2970000000000006</v>
      </c>
      <c r="D49">
        <v>5.21</v>
      </c>
      <c r="E49" s="1">
        <f t="shared" si="0"/>
        <v>5.657</v>
      </c>
    </row>
    <row r="50" spans="1:5" x14ac:dyDescent="0.3">
      <c r="A50" s="2">
        <v>1798</v>
      </c>
      <c r="B50">
        <v>8.67</v>
      </c>
      <c r="C50" s="1">
        <f t="shared" si="1"/>
        <v>8.3190000000000008</v>
      </c>
      <c r="D50">
        <v>6.03</v>
      </c>
      <c r="E50" s="1">
        <f t="shared" si="0"/>
        <v>5.66</v>
      </c>
    </row>
    <row r="51" spans="1:5" x14ac:dyDescent="0.3">
      <c r="A51" s="2">
        <v>1799</v>
      </c>
      <c r="B51">
        <v>8.51</v>
      </c>
      <c r="C51" s="1">
        <f t="shared" si="1"/>
        <v>8.3370000000000015</v>
      </c>
      <c r="D51">
        <v>5.62</v>
      </c>
      <c r="E51" s="1">
        <f t="shared" si="0"/>
        <v>5.6519999999999992</v>
      </c>
    </row>
    <row r="52" spans="1:5" x14ac:dyDescent="0.3">
      <c r="A52" s="2">
        <v>1800</v>
      </c>
      <c r="B52">
        <v>8.48</v>
      </c>
      <c r="C52" s="1">
        <f t="shared" si="1"/>
        <v>8.3870000000000005</v>
      </c>
      <c r="D52">
        <v>5.85</v>
      </c>
      <c r="E52" s="1">
        <f t="shared" si="0"/>
        <v>5.673</v>
      </c>
    </row>
    <row r="53" spans="1:5" x14ac:dyDescent="0.3">
      <c r="A53" s="2">
        <v>1801</v>
      </c>
      <c r="B53">
        <v>8.59</v>
      </c>
      <c r="C53" s="1">
        <f t="shared" si="1"/>
        <v>8.423</v>
      </c>
      <c r="D53">
        <v>6.23</v>
      </c>
      <c r="E53" s="1">
        <f t="shared" si="0"/>
        <v>5.7239999999999993</v>
      </c>
    </row>
    <row r="54" spans="1:5" x14ac:dyDescent="0.3">
      <c r="A54" s="2">
        <v>1802</v>
      </c>
      <c r="B54">
        <v>8.58</v>
      </c>
      <c r="C54" s="1">
        <f t="shared" si="1"/>
        <v>8.4719999999999995</v>
      </c>
      <c r="D54">
        <v>6.46</v>
      </c>
      <c r="E54" s="1">
        <f t="shared" si="0"/>
        <v>5.8550000000000004</v>
      </c>
    </row>
    <row r="55" spans="1:5" x14ac:dyDescent="0.3">
      <c r="A55" s="2">
        <v>1803</v>
      </c>
      <c r="B55">
        <v>8.5</v>
      </c>
      <c r="C55" s="1">
        <f t="shared" si="1"/>
        <v>8.4989999999999988</v>
      </c>
      <c r="D55">
        <v>6.23</v>
      </c>
      <c r="E55" s="1">
        <f t="shared" si="0"/>
        <v>5.8760000000000003</v>
      </c>
    </row>
    <row r="56" spans="1:5" x14ac:dyDescent="0.3">
      <c r="A56" s="2">
        <v>1804</v>
      </c>
      <c r="B56">
        <v>8.84</v>
      </c>
      <c r="C56" s="1">
        <f t="shared" si="1"/>
        <v>8.5299999999999994</v>
      </c>
      <c r="D56">
        <v>6.02</v>
      </c>
      <c r="E56" s="1">
        <f t="shared" si="0"/>
        <v>5.8729999999999993</v>
      </c>
    </row>
    <row r="57" spans="1:5" x14ac:dyDescent="0.3">
      <c r="A57" s="2">
        <v>1805</v>
      </c>
      <c r="B57">
        <v>8.56</v>
      </c>
      <c r="C57" s="1">
        <f t="shared" si="1"/>
        <v>8.5510000000000002</v>
      </c>
      <c r="D57">
        <v>6.49</v>
      </c>
      <c r="E57" s="1">
        <f t="shared" si="0"/>
        <v>5.9619999999999997</v>
      </c>
    </row>
    <row r="58" spans="1:5" x14ac:dyDescent="0.3">
      <c r="A58" s="2">
        <v>1806</v>
      </c>
      <c r="B58">
        <v>8.43</v>
      </c>
      <c r="C58" s="1">
        <f t="shared" si="1"/>
        <v>8.5670000000000019</v>
      </c>
      <c r="D58">
        <v>5.7</v>
      </c>
      <c r="E58" s="1">
        <f t="shared" si="0"/>
        <v>5.984</v>
      </c>
    </row>
    <row r="59" spans="1:5" x14ac:dyDescent="0.3">
      <c r="A59" s="2">
        <v>1807</v>
      </c>
      <c r="B59">
        <v>8.2799999999999994</v>
      </c>
      <c r="C59" s="1">
        <f t="shared" si="1"/>
        <v>8.5440000000000005</v>
      </c>
      <c r="D59">
        <v>5.49</v>
      </c>
      <c r="E59" s="1">
        <f t="shared" si="0"/>
        <v>6.0120000000000005</v>
      </c>
    </row>
    <row r="60" spans="1:5" x14ac:dyDescent="0.3">
      <c r="A60" s="2">
        <v>1808</v>
      </c>
      <c r="B60">
        <v>7.63</v>
      </c>
      <c r="C60" s="1">
        <f t="shared" si="1"/>
        <v>8.4400000000000013</v>
      </c>
      <c r="D60">
        <v>5.66</v>
      </c>
      <c r="E60" s="1">
        <f t="shared" si="0"/>
        <v>5.9749999999999996</v>
      </c>
    </row>
    <row r="61" spans="1:5" x14ac:dyDescent="0.3">
      <c r="A61" s="2">
        <v>1809</v>
      </c>
      <c r="B61">
        <v>7.08</v>
      </c>
      <c r="C61" s="1">
        <f t="shared" si="1"/>
        <v>8.2969999999999988</v>
      </c>
      <c r="D61">
        <v>4.9000000000000004</v>
      </c>
      <c r="E61" s="1">
        <f t="shared" si="0"/>
        <v>5.9030000000000005</v>
      </c>
    </row>
    <row r="62" spans="1:5" x14ac:dyDescent="0.3">
      <c r="A62" s="2">
        <v>1810</v>
      </c>
      <c r="B62">
        <v>6.92</v>
      </c>
      <c r="C62" s="1">
        <f t="shared" si="1"/>
        <v>8.1410000000000018</v>
      </c>
      <c r="D62">
        <v>5.24</v>
      </c>
      <c r="E62" s="1">
        <f t="shared" si="0"/>
        <v>5.8420000000000005</v>
      </c>
    </row>
    <row r="63" spans="1:5" x14ac:dyDescent="0.3">
      <c r="A63" s="2">
        <v>1811</v>
      </c>
      <c r="B63">
        <v>6.86</v>
      </c>
      <c r="C63" s="1">
        <f t="shared" si="1"/>
        <v>7.9680000000000009</v>
      </c>
      <c r="D63">
        <v>5.38</v>
      </c>
      <c r="E63" s="1">
        <f t="shared" si="0"/>
        <v>5.7569999999999997</v>
      </c>
    </row>
    <row r="64" spans="1:5" x14ac:dyDescent="0.3">
      <c r="A64" s="2">
        <v>1812</v>
      </c>
      <c r="B64">
        <v>7.05</v>
      </c>
      <c r="C64" s="1">
        <f t="shared" si="1"/>
        <v>7.8149999999999995</v>
      </c>
      <c r="D64">
        <v>3.97</v>
      </c>
      <c r="E64" s="1">
        <f t="shared" si="0"/>
        <v>5.5080000000000009</v>
      </c>
    </row>
    <row r="65" spans="1:5" x14ac:dyDescent="0.3">
      <c r="A65" s="2">
        <v>1813</v>
      </c>
      <c r="B65">
        <v>7.74</v>
      </c>
      <c r="C65" s="1">
        <f t="shared" si="1"/>
        <v>7.7389999999999999</v>
      </c>
      <c r="D65">
        <v>5.31</v>
      </c>
      <c r="E65" s="1">
        <f t="shared" si="0"/>
        <v>5.4160000000000013</v>
      </c>
    </row>
    <row r="66" spans="1:5" x14ac:dyDescent="0.3">
      <c r="A66" s="2">
        <v>1814</v>
      </c>
      <c r="B66">
        <v>7.59</v>
      </c>
      <c r="C66" s="1">
        <f t="shared" si="1"/>
        <v>7.6139999999999999</v>
      </c>
      <c r="D66">
        <v>5.16</v>
      </c>
      <c r="E66" s="1">
        <f t="shared" si="0"/>
        <v>5.330000000000001</v>
      </c>
    </row>
    <row r="67" spans="1:5" x14ac:dyDescent="0.3">
      <c r="A67" s="2">
        <v>1815</v>
      </c>
      <c r="B67">
        <v>7.24</v>
      </c>
      <c r="C67" s="1">
        <f t="shared" si="1"/>
        <v>7.4819999999999993</v>
      </c>
      <c r="D67">
        <v>4.5199999999999996</v>
      </c>
      <c r="E67" s="1">
        <f t="shared" si="0"/>
        <v>5.133</v>
      </c>
    </row>
    <row r="68" spans="1:5" x14ac:dyDescent="0.3">
      <c r="A68" s="2">
        <v>1816</v>
      </c>
      <c r="B68">
        <v>6.94</v>
      </c>
      <c r="C68" s="1">
        <f t="shared" si="1"/>
        <v>7.3330000000000002</v>
      </c>
      <c r="D68">
        <v>4</v>
      </c>
      <c r="E68" s="1">
        <f t="shared" si="0"/>
        <v>4.9629999999999992</v>
      </c>
    </row>
    <row r="69" spans="1:5" x14ac:dyDescent="0.3">
      <c r="A69" s="2">
        <v>1817</v>
      </c>
      <c r="B69">
        <v>6.98</v>
      </c>
      <c r="C69" s="1">
        <f t="shared" si="1"/>
        <v>7.2030000000000012</v>
      </c>
      <c r="D69">
        <v>4.12</v>
      </c>
      <c r="E69" s="1">
        <f t="shared" si="0"/>
        <v>4.8259999999999996</v>
      </c>
    </row>
    <row r="70" spans="1:5" x14ac:dyDescent="0.3">
      <c r="A70" s="2">
        <v>1818</v>
      </c>
      <c r="B70">
        <v>7.83</v>
      </c>
      <c r="C70" s="1">
        <f t="shared" si="1"/>
        <v>7.222999999999999</v>
      </c>
      <c r="D70">
        <v>4.84</v>
      </c>
      <c r="E70" s="1">
        <f t="shared" si="0"/>
        <v>4.7439999999999998</v>
      </c>
    </row>
    <row r="71" spans="1:5" x14ac:dyDescent="0.3">
      <c r="A71" s="2">
        <v>1819</v>
      </c>
      <c r="B71">
        <v>7.37</v>
      </c>
      <c r="C71" s="1">
        <f t="shared" si="1"/>
        <v>7.2519999999999998</v>
      </c>
      <c r="D71">
        <v>5.07</v>
      </c>
      <c r="E71" s="1">
        <f t="shared" si="0"/>
        <v>4.7609999999999992</v>
      </c>
    </row>
    <row r="72" spans="1:5" x14ac:dyDescent="0.3">
      <c r="A72" s="2">
        <v>1820</v>
      </c>
      <c r="B72">
        <v>7.62</v>
      </c>
      <c r="C72" s="1">
        <f t="shared" si="1"/>
        <v>7.3220000000000001</v>
      </c>
      <c r="D72">
        <v>5.08</v>
      </c>
      <c r="E72" s="1">
        <f t="shared" si="0"/>
        <v>4.7449999999999992</v>
      </c>
    </row>
    <row r="73" spans="1:5" x14ac:dyDescent="0.3">
      <c r="A73" s="2">
        <v>1821</v>
      </c>
      <c r="B73">
        <v>8.09</v>
      </c>
      <c r="C73" s="1">
        <f t="shared" si="1"/>
        <v>7.4449999999999985</v>
      </c>
      <c r="D73">
        <v>4.88</v>
      </c>
      <c r="E73" s="1">
        <f t="shared" si="0"/>
        <v>4.6950000000000003</v>
      </c>
    </row>
    <row r="74" spans="1:5" x14ac:dyDescent="0.3">
      <c r="A74" s="2">
        <v>1822</v>
      </c>
      <c r="B74">
        <v>8.19</v>
      </c>
      <c r="C74" s="1">
        <f t="shared" si="1"/>
        <v>7.5589999999999993</v>
      </c>
      <c r="D74">
        <v>5.64</v>
      </c>
      <c r="E74" s="1">
        <f t="shared" si="0"/>
        <v>4.8620000000000001</v>
      </c>
    </row>
    <row r="75" spans="1:5" x14ac:dyDescent="0.3">
      <c r="A75" s="2">
        <v>1823</v>
      </c>
      <c r="B75">
        <v>7.72</v>
      </c>
      <c r="C75" s="1">
        <f t="shared" si="1"/>
        <v>7.5569999999999995</v>
      </c>
      <c r="D75">
        <v>4.8600000000000003</v>
      </c>
      <c r="E75" s="1">
        <f t="shared" si="0"/>
        <v>4.8170000000000002</v>
      </c>
    </row>
    <row r="76" spans="1:5" x14ac:dyDescent="0.3">
      <c r="A76" s="2">
        <v>1824</v>
      </c>
      <c r="B76">
        <v>8.5500000000000007</v>
      </c>
      <c r="C76" s="1">
        <f t="shared" si="1"/>
        <v>7.6529999999999987</v>
      </c>
      <c r="D76">
        <v>5.38</v>
      </c>
      <c r="E76" s="1">
        <f t="shared" ref="E76:E139" si="2">AVERAGE(D67:D76)</f>
        <v>4.8390000000000004</v>
      </c>
    </row>
    <row r="77" spans="1:5" x14ac:dyDescent="0.3">
      <c r="A77" s="2">
        <v>1825</v>
      </c>
      <c r="B77">
        <v>8.39</v>
      </c>
      <c r="C77" s="1">
        <f t="shared" ref="C77:C140" si="3">AVERAGE(B68:B77)</f>
        <v>7.7679999999999989</v>
      </c>
      <c r="D77">
        <v>6.46</v>
      </c>
      <c r="E77" s="1">
        <f t="shared" si="2"/>
        <v>5.0329999999999995</v>
      </c>
    </row>
    <row r="78" spans="1:5" x14ac:dyDescent="0.3">
      <c r="A78" s="2">
        <v>1826</v>
      </c>
      <c r="B78">
        <v>8.36</v>
      </c>
      <c r="C78" s="1">
        <f t="shared" si="3"/>
        <v>7.9099999999999993</v>
      </c>
      <c r="D78">
        <v>6.23</v>
      </c>
      <c r="E78" s="1">
        <f t="shared" si="2"/>
        <v>5.2560000000000002</v>
      </c>
    </row>
    <row r="79" spans="1:5" x14ac:dyDescent="0.3">
      <c r="A79" s="2">
        <v>1827</v>
      </c>
      <c r="B79">
        <v>8.81</v>
      </c>
      <c r="C79" s="1">
        <f t="shared" si="3"/>
        <v>8.093</v>
      </c>
      <c r="D79">
        <v>6.03</v>
      </c>
      <c r="E79" s="1">
        <f t="shared" si="2"/>
        <v>5.4470000000000001</v>
      </c>
    </row>
    <row r="80" spans="1:5" x14ac:dyDescent="0.3">
      <c r="A80" s="2">
        <v>1828</v>
      </c>
      <c r="B80">
        <v>8.17</v>
      </c>
      <c r="C80" s="1">
        <f t="shared" si="3"/>
        <v>8.1269999999999989</v>
      </c>
      <c r="D80">
        <v>6.82</v>
      </c>
      <c r="E80" s="1">
        <f t="shared" si="2"/>
        <v>5.6449999999999996</v>
      </c>
    </row>
    <row r="81" spans="1:5" x14ac:dyDescent="0.3">
      <c r="A81" s="2">
        <v>1829</v>
      </c>
      <c r="B81">
        <v>7.94</v>
      </c>
      <c r="C81" s="1">
        <f t="shared" si="3"/>
        <v>8.1840000000000011</v>
      </c>
      <c r="D81">
        <v>5.46</v>
      </c>
      <c r="E81" s="1">
        <f t="shared" si="2"/>
        <v>5.6840000000000002</v>
      </c>
    </row>
    <row r="82" spans="1:5" x14ac:dyDescent="0.3">
      <c r="A82" s="2">
        <v>1830</v>
      </c>
      <c r="B82">
        <v>8.52</v>
      </c>
      <c r="C82" s="1">
        <f t="shared" si="3"/>
        <v>8.2739999999999991</v>
      </c>
      <c r="D82">
        <v>6.23</v>
      </c>
      <c r="E82" s="1">
        <f t="shared" si="2"/>
        <v>5.7990000000000013</v>
      </c>
    </row>
    <row r="83" spans="1:5" x14ac:dyDescent="0.3">
      <c r="A83" s="2">
        <v>1831</v>
      </c>
      <c r="B83">
        <v>7.64</v>
      </c>
      <c r="C83" s="1">
        <f t="shared" si="3"/>
        <v>8.229000000000001</v>
      </c>
      <c r="D83">
        <v>4.96</v>
      </c>
      <c r="E83" s="1">
        <f t="shared" si="2"/>
        <v>5.8070000000000004</v>
      </c>
    </row>
    <row r="84" spans="1:5" x14ac:dyDescent="0.3">
      <c r="A84" s="2">
        <v>1832</v>
      </c>
      <c r="B84">
        <v>7.45</v>
      </c>
      <c r="C84" s="1">
        <f t="shared" si="3"/>
        <v>8.1549999999999994</v>
      </c>
      <c r="D84">
        <v>5.9</v>
      </c>
      <c r="E84" s="1">
        <f t="shared" si="2"/>
        <v>5.8330000000000002</v>
      </c>
    </row>
    <row r="85" spans="1:5" x14ac:dyDescent="0.3">
      <c r="A85" s="2">
        <v>1833</v>
      </c>
      <c r="B85">
        <v>8.01</v>
      </c>
      <c r="C85" s="1">
        <f t="shared" si="3"/>
        <v>8.1840000000000011</v>
      </c>
      <c r="D85">
        <v>5.88</v>
      </c>
      <c r="E85" s="1">
        <f t="shared" si="2"/>
        <v>5.9350000000000005</v>
      </c>
    </row>
    <row r="86" spans="1:5" x14ac:dyDescent="0.3">
      <c r="A86" s="2">
        <v>1834</v>
      </c>
      <c r="B86">
        <v>8.15</v>
      </c>
      <c r="C86" s="1">
        <f t="shared" si="3"/>
        <v>8.1440000000000019</v>
      </c>
      <c r="D86">
        <v>6.16</v>
      </c>
      <c r="E86" s="1">
        <f t="shared" si="2"/>
        <v>6.0130000000000008</v>
      </c>
    </row>
    <row r="87" spans="1:5" x14ac:dyDescent="0.3">
      <c r="A87" s="2">
        <v>1835</v>
      </c>
      <c r="B87">
        <v>7.39</v>
      </c>
      <c r="C87" s="1">
        <f t="shared" si="3"/>
        <v>8.0440000000000005</v>
      </c>
      <c r="D87">
        <v>5.1100000000000003</v>
      </c>
      <c r="E87" s="1">
        <f t="shared" si="2"/>
        <v>5.8780000000000001</v>
      </c>
    </row>
    <row r="88" spans="1:5" x14ac:dyDescent="0.3">
      <c r="A88" s="2">
        <v>1836</v>
      </c>
      <c r="B88">
        <v>7.7</v>
      </c>
      <c r="C88" s="1">
        <f t="shared" si="3"/>
        <v>7.9779999999999998</v>
      </c>
      <c r="D88">
        <v>4.2699999999999996</v>
      </c>
      <c r="E88" s="1">
        <f t="shared" si="2"/>
        <v>5.6820000000000004</v>
      </c>
    </row>
    <row r="89" spans="1:5" x14ac:dyDescent="0.3">
      <c r="A89" s="2">
        <v>1837</v>
      </c>
      <c r="B89">
        <v>7.38</v>
      </c>
      <c r="C89" s="1">
        <f t="shared" si="3"/>
        <v>7.8349999999999991</v>
      </c>
      <c r="D89">
        <v>4.8899999999999997</v>
      </c>
      <c r="E89" s="1">
        <f t="shared" si="2"/>
        <v>5.5680000000000005</v>
      </c>
    </row>
    <row r="90" spans="1:5" x14ac:dyDescent="0.3">
      <c r="A90" s="2">
        <v>1838</v>
      </c>
      <c r="B90">
        <v>7.51</v>
      </c>
      <c r="C90" s="1">
        <f t="shared" si="3"/>
        <v>7.769000000000001</v>
      </c>
      <c r="D90">
        <v>4.4800000000000004</v>
      </c>
      <c r="E90" s="1">
        <f t="shared" si="2"/>
        <v>5.3340000000000005</v>
      </c>
    </row>
    <row r="91" spans="1:5" x14ac:dyDescent="0.3">
      <c r="A91" s="2">
        <v>1839</v>
      </c>
      <c r="B91">
        <v>7.63</v>
      </c>
      <c r="C91" s="1">
        <f t="shared" si="3"/>
        <v>7.7379999999999995</v>
      </c>
      <c r="D91">
        <v>5.62</v>
      </c>
      <c r="E91" s="1">
        <f t="shared" si="2"/>
        <v>5.3500000000000005</v>
      </c>
    </row>
    <row r="92" spans="1:5" x14ac:dyDescent="0.3">
      <c r="A92" s="2">
        <v>1840</v>
      </c>
      <c r="B92">
        <v>7.8</v>
      </c>
      <c r="C92" s="1">
        <f t="shared" si="3"/>
        <v>7.6659999999999995</v>
      </c>
      <c r="D92">
        <v>5.88</v>
      </c>
      <c r="E92" s="1">
        <f t="shared" si="2"/>
        <v>5.3150000000000004</v>
      </c>
    </row>
    <row r="93" spans="1:5" x14ac:dyDescent="0.3">
      <c r="A93" s="2">
        <v>1841</v>
      </c>
      <c r="B93">
        <v>7.69</v>
      </c>
      <c r="C93" s="1">
        <f t="shared" si="3"/>
        <v>7.6710000000000012</v>
      </c>
      <c r="D93">
        <v>5.33</v>
      </c>
      <c r="E93" s="1">
        <f t="shared" si="2"/>
        <v>5.3519999999999994</v>
      </c>
    </row>
    <row r="94" spans="1:5" x14ac:dyDescent="0.3">
      <c r="A94" s="2">
        <v>1842</v>
      </c>
      <c r="B94">
        <v>8.02</v>
      </c>
      <c r="C94" s="1">
        <f t="shared" si="3"/>
        <v>7.7279999999999998</v>
      </c>
      <c r="D94">
        <v>5.75</v>
      </c>
      <c r="E94" s="1">
        <f t="shared" si="2"/>
        <v>5.3369999999999997</v>
      </c>
    </row>
    <row r="95" spans="1:5" x14ac:dyDescent="0.3">
      <c r="A95" s="2">
        <v>1843</v>
      </c>
      <c r="B95">
        <v>8.17</v>
      </c>
      <c r="C95" s="1">
        <f t="shared" si="3"/>
        <v>7.7439999999999998</v>
      </c>
      <c r="D95">
        <v>4.8099999999999996</v>
      </c>
      <c r="E95" s="1">
        <f t="shared" si="2"/>
        <v>5.23</v>
      </c>
    </row>
    <row r="96" spans="1:5" x14ac:dyDescent="0.3">
      <c r="A96" s="2">
        <v>1844</v>
      </c>
      <c r="B96">
        <v>7.65</v>
      </c>
      <c r="C96" s="1">
        <f t="shared" si="3"/>
        <v>7.694</v>
      </c>
      <c r="D96">
        <v>5.8</v>
      </c>
      <c r="E96" s="1">
        <f t="shared" si="2"/>
        <v>5.194</v>
      </c>
    </row>
    <row r="97" spans="1:5" x14ac:dyDescent="0.3">
      <c r="A97" s="2">
        <v>1845</v>
      </c>
      <c r="B97">
        <v>7.85</v>
      </c>
      <c r="C97" s="1">
        <f t="shared" si="3"/>
        <v>7.7399999999999993</v>
      </c>
      <c r="D97">
        <v>5.81</v>
      </c>
      <c r="E97" s="1">
        <f t="shared" si="2"/>
        <v>5.2640000000000002</v>
      </c>
    </row>
    <row r="98" spans="1:5" x14ac:dyDescent="0.3">
      <c r="A98" s="2">
        <v>1846</v>
      </c>
      <c r="B98">
        <v>8.5500000000000007</v>
      </c>
      <c r="C98" s="1">
        <f t="shared" si="3"/>
        <v>7.8250000000000002</v>
      </c>
      <c r="D98">
        <v>6.47</v>
      </c>
      <c r="E98" s="1">
        <f t="shared" si="2"/>
        <v>5.484</v>
      </c>
    </row>
    <row r="99" spans="1:5" x14ac:dyDescent="0.3">
      <c r="A99" s="2">
        <v>1847</v>
      </c>
      <c r="B99">
        <v>8.09</v>
      </c>
      <c r="C99" s="1">
        <f t="shared" si="3"/>
        <v>7.8960000000000008</v>
      </c>
      <c r="D99">
        <v>5.1100000000000003</v>
      </c>
      <c r="E99" s="1">
        <f t="shared" si="2"/>
        <v>5.5060000000000002</v>
      </c>
    </row>
    <row r="100" spans="1:5" x14ac:dyDescent="0.3">
      <c r="A100" s="2">
        <v>1848</v>
      </c>
      <c r="B100">
        <v>7.98</v>
      </c>
      <c r="C100" s="1">
        <f t="shared" si="3"/>
        <v>7.9430000000000005</v>
      </c>
      <c r="D100">
        <v>5.68</v>
      </c>
      <c r="E100" s="1">
        <f t="shared" si="2"/>
        <v>5.6259999999999994</v>
      </c>
    </row>
    <row r="101" spans="1:5" x14ac:dyDescent="0.3">
      <c r="A101" s="2">
        <v>1849</v>
      </c>
      <c r="B101">
        <v>7.98</v>
      </c>
      <c r="C101" s="1">
        <f t="shared" si="3"/>
        <v>7.9780000000000015</v>
      </c>
      <c r="D101">
        <v>5.18</v>
      </c>
      <c r="E101" s="1">
        <f t="shared" si="2"/>
        <v>5.5819999999999999</v>
      </c>
    </row>
    <row r="102" spans="1:5" x14ac:dyDescent="0.3">
      <c r="A102" s="2">
        <v>1850</v>
      </c>
      <c r="B102">
        <v>7.9</v>
      </c>
      <c r="C102" s="1">
        <f t="shared" si="3"/>
        <v>7.9880000000000022</v>
      </c>
      <c r="D102">
        <v>5.45</v>
      </c>
      <c r="E102" s="1">
        <f t="shared" si="2"/>
        <v>5.5389999999999997</v>
      </c>
    </row>
    <row r="103" spans="1:5" x14ac:dyDescent="0.3">
      <c r="A103" s="2">
        <v>1851</v>
      </c>
      <c r="B103">
        <v>8.18</v>
      </c>
      <c r="C103" s="1">
        <f t="shared" si="3"/>
        <v>8.0370000000000008</v>
      </c>
      <c r="D103">
        <v>5.45</v>
      </c>
      <c r="E103" s="1">
        <f t="shared" si="2"/>
        <v>5.5510000000000002</v>
      </c>
    </row>
    <row r="104" spans="1:5" x14ac:dyDescent="0.3">
      <c r="A104" s="2">
        <v>1852</v>
      </c>
      <c r="B104">
        <v>8.1</v>
      </c>
      <c r="C104" s="1">
        <f t="shared" si="3"/>
        <v>8.0450000000000017</v>
      </c>
      <c r="D104">
        <v>5.27</v>
      </c>
      <c r="E104" s="1">
        <f t="shared" si="2"/>
        <v>5.5030000000000001</v>
      </c>
    </row>
    <row r="105" spans="1:5" x14ac:dyDescent="0.3">
      <c r="A105" s="2">
        <v>1853</v>
      </c>
      <c r="B105">
        <v>8.0399999999999991</v>
      </c>
      <c r="C105" s="1">
        <f t="shared" si="3"/>
        <v>8.032</v>
      </c>
      <c r="D105">
        <v>5.7</v>
      </c>
      <c r="E105" s="1">
        <f t="shared" si="2"/>
        <v>5.5920000000000005</v>
      </c>
    </row>
    <row r="106" spans="1:5" x14ac:dyDescent="0.3">
      <c r="A106" s="2">
        <v>1854</v>
      </c>
      <c r="B106">
        <v>8.2100000000000009</v>
      </c>
      <c r="C106" s="1">
        <f t="shared" si="3"/>
        <v>8.0879999999999992</v>
      </c>
      <c r="D106">
        <v>5.9</v>
      </c>
      <c r="E106" s="1">
        <f t="shared" si="2"/>
        <v>5.6020000000000003</v>
      </c>
    </row>
    <row r="107" spans="1:5" x14ac:dyDescent="0.3">
      <c r="A107" s="2">
        <v>1855</v>
      </c>
      <c r="B107">
        <v>8.11</v>
      </c>
      <c r="C107" s="1">
        <f t="shared" si="3"/>
        <v>8.1140000000000008</v>
      </c>
      <c r="D107">
        <v>5.16</v>
      </c>
      <c r="E107" s="1">
        <f t="shared" si="2"/>
        <v>5.5370000000000008</v>
      </c>
    </row>
    <row r="108" spans="1:5" x14ac:dyDescent="0.3">
      <c r="A108" s="2">
        <v>1856</v>
      </c>
      <c r="B108">
        <v>8</v>
      </c>
      <c r="C108" s="1">
        <f t="shared" si="3"/>
        <v>8.0590000000000011</v>
      </c>
      <c r="D108">
        <v>4.26</v>
      </c>
      <c r="E108" s="1">
        <f t="shared" si="2"/>
        <v>5.3160000000000007</v>
      </c>
    </row>
    <row r="109" spans="1:5" x14ac:dyDescent="0.3">
      <c r="A109" s="2">
        <v>1857</v>
      </c>
      <c r="B109">
        <v>7.76</v>
      </c>
      <c r="C109" s="1">
        <f t="shared" si="3"/>
        <v>8.0259999999999998</v>
      </c>
      <c r="D109">
        <v>4.6399999999999997</v>
      </c>
      <c r="E109" s="1">
        <f t="shared" si="2"/>
        <v>5.2689999999999992</v>
      </c>
    </row>
    <row r="110" spans="1:5" x14ac:dyDescent="0.3">
      <c r="A110" s="2">
        <v>1858</v>
      </c>
      <c r="B110">
        <v>8.1</v>
      </c>
      <c r="C110" s="1">
        <f t="shared" si="3"/>
        <v>8.0380000000000003</v>
      </c>
      <c r="D110">
        <v>5.93</v>
      </c>
      <c r="E110" s="1">
        <f t="shared" si="2"/>
        <v>5.2939999999999996</v>
      </c>
    </row>
    <row r="111" spans="1:5" x14ac:dyDescent="0.3">
      <c r="A111" s="2">
        <v>1859</v>
      </c>
      <c r="B111">
        <v>8.25</v>
      </c>
      <c r="C111" s="1">
        <f t="shared" si="3"/>
        <v>8.0649999999999995</v>
      </c>
      <c r="D111">
        <v>5.54</v>
      </c>
      <c r="E111" s="1">
        <f t="shared" si="2"/>
        <v>5.33</v>
      </c>
    </row>
    <row r="112" spans="1:5" x14ac:dyDescent="0.3">
      <c r="A112" s="2">
        <v>1860</v>
      </c>
      <c r="B112">
        <v>7.96</v>
      </c>
      <c r="C112" s="1">
        <f t="shared" si="3"/>
        <v>8.0709999999999997</v>
      </c>
      <c r="D112">
        <v>5.58</v>
      </c>
      <c r="E112" s="1">
        <f t="shared" si="2"/>
        <v>5.343</v>
      </c>
    </row>
    <row r="113" spans="1:5" x14ac:dyDescent="0.3">
      <c r="A113" s="2">
        <v>1861</v>
      </c>
      <c r="B113">
        <v>7.85</v>
      </c>
      <c r="C113" s="1">
        <f t="shared" si="3"/>
        <v>8.0379999999999985</v>
      </c>
      <c r="D113">
        <v>5.45</v>
      </c>
      <c r="E113" s="1">
        <f t="shared" si="2"/>
        <v>5.343</v>
      </c>
    </row>
    <row r="114" spans="1:5" x14ac:dyDescent="0.3">
      <c r="A114" s="2">
        <v>1862</v>
      </c>
      <c r="B114">
        <v>7.56</v>
      </c>
      <c r="C114" s="1">
        <f t="shared" si="3"/>
        <v>7.9839999999999991</v>
      </c>
      <c r="D114">
        <v>5.21</v>
      </c>
      <c r="E114" s="1">
        <f t="shared" si="2"/>
        <v>5.3370000000000006</v>
      </c>
    </row>
    <row r="115" spans="1:5" x14ac:dyDescent="0.3">
      <c r="A115" s="2">
        <v>1863</v>
      </c>
      <c r="B115">
        <v>8.11</v>
      </c>
      <c r="C115" s="1">
        <f t="shared" si="3"/>
        <v>7.9909999999999997</v>
      </c>
      <c r="D115">
        <v>5.36</v>
      </c>
      <c r="E115" s="1">
        <f t="shared" si="2"/>
        <v>5.3029999999999999</v>
      </c>
    </row>
    <row r="116" spans="1:5" x14ac:dyDescent="0.3">
      <c r="A116" s="2">
        <v>1864</v>
      </c>
      <c r="B116">
        <v>7.98</v>
      </c>
      <c r="C116" s="1">
        <f t="shared" si="3"/>
        <v>7.9680000000000009</v>
      </c>
      <c r="D116">
        <v>5.47</v>
      </c>
      <c r="E116" s="1">
        <f t="shared" si="2"/>
        <v>5.26</v>
      </c>
    </row>
    <row r="117" spans="1:5" x14ac:dyDescent="0.3">
      <c r="A117" s="2">
        <v>1865</v>
      </c>
      <c r="B117">
        <v>8.18</v>
      </c>
      <c r="C117" s="1">
        <f t="shared" si="3"/>
        <v>7.9749999999999996</v>
      </c>
      <c r="D117">
        <v>5.7</v>
      </c>
      <c r="E117" s="1">
        <f t="shared" si="2"/>
        <v>5.3139999999999992</v>
      </c>
    </row>
    <row r="118" spans="1:5" x14ac:dyDescent="0.3">
      <c r="A118" s="2">
        <v>1866</v>
      </c>
      <c r="B118">
        <v>8.2899999999999991</v>
      </c>
      <c r="C118" s="1">
        <f t="shared" si="3"/>
        <v>8.0039999999999996</v>
      </c>
      <c r="D118">
        <v>4.88</v>
      </c>
      <c r="E118" s="1">
        <f t="shared" si="2"/>
        <v>5.3759999999999994</v>
      </c>
    </row>
    <row r="119" spans="1:5" x14ac:dyDescent="0.3">
      <c r="A119" s="2">
        <v>1867</v>
      </c>
      <c r="B119">
        <v>8.44</v>
      </c>
      <c r="C119" s="1">
        <f t="shared" si="3"/>
        <v>8.0719999999999992</v>
      </c>
      <c r="D119">
        <v>5.1100000000000003</v>
      </c>
      <c r="E119" s="1">
        <f t="shared" si="2"/>
        <v>5.423</v>
      </c>
    </row>
    <row r="120" spans="1:5" x14ac:dyDescent="0.3">
      <c r="A120" s="2">
        <v>1868</v>
      </c>
      <c r="B120">
        <v>8.25</v>
      </c>
      <c r="C120" s="1">
        <f t="shared" si="3"/>
        <v>8.0869999999999997</v>
      </c>
      <c r="D120">
        <v>4.59</v>
      </c>
      <c r="E120" s="1">
        <f t="shared" si="2"/>
        <v>5.2889999999999997</v>
      </c>
    </row>
    <row r="121" spans="1:5" x14ac:dyDescent="0.3">
      <c r="A121" s="2">
        <v>1869</v>
      </c>
      <c r="B121">
        <v>8.43</v>
      </c>
      <c r="C121" s="1">
        <f t="shared" si="3"/>
        <v>8.1049999999999986</v>
      </c>
      <c r="D121">
        <v>4.74</v>
      </c>
      <c r="E121" s="1">
        <f t="shared" si="2"/>
        <v>5.2090000000000014</v>
      </c>
    </row>
    <row r="122" spans="1:5" x14ac:dyDescent="0.3">
      <c r="A122" s="2">
        <v>1870</v>
      </c>
      <c r="B122">
        <v>8.1999999999999993</v>
      </c>
      <c r="C122" s="1">
        <f t="shared" si="3"/>
        <v>8.1290000000000013</v>
      </c>
      <c r="D122">
        <v>6.22</v>
      </c>
      <c r="E122" s="1">
        <f t="shared" si="2"/>
        <v>5.2729999999999997</v>
      </c>
    </row>
    <row r="123" spans="1:5" x14ac:dyDescent="0.3">
      <c r="A123" s="2">
        <v>1871</v>
      </c>
      <c r="B123">
        <v>8.1199999999999992</v>
      </c>
      <c r="C123" s="1">
        <f t="shared" si="3"/>
        <v>8.1560000000000006</v>
      </c>
      <c r="D123">
        <v>5.26</v>
      </c>
      <c r="E123" s="1">
        <f t="shared" si="2"/>
        <v>5.2539999999999996</v>
      </c>
    </row>
    <row r="124" spans="1:5" x14ac:dyDescent="0.3">
      <c r="A124" s="2">
        <v>1872</v>
      </c>
      <c r="B124">
        <v>8.19</v>
      </c>
      <c r="C124" s="1">
        <f t="shared" si="3"/>
        <v>8.2189999999999994</v>
      </c>
      <c r="D124">
        <v>4.83</v>
      </c>
      <c r="E124" s="1">
        <f t="shared" si="2"/>
        <v>5.2159999999999993</v>
      </c>
    </row>
    <row r="125" spans="1:5" x14ac:dyDescent="0.3">
      <c r="A125" s="2">
        <v>1873</v>
      </c>
      <c r="B125">
        <v>8.35</v>
      </c>
      <c r="C125" s="1">
        <f t="shared" si="3"/>
        <v>8.2429999999999986</v>
      </c>
      <c r="D125">
        <v>4.6399999999999997</v>
      </c>
      <c r="E125" s="1">
        <f t="shared" si="2"/>
        <v>5.1440000000000001</v>
      </c>
    </row>
    <row r="126" spans="1:5" x14ac:dyDescent="0.3">
      <c r="A126" s="2">
        <v>1874</v>
      </c>
      <c r="B126">
        <v>8.43</v>
      </c>
      <c r="C126" s="1">
        <f t="shared" si="3"/>
        <v>8.2880000000000003</v>
      </c>
      <c r="D126">
        <v>5.47</v>
      </c>
      <c r="E126" s="1">
        <f t="shared" si="2"/>
        <v>5.1440000000000001</v>
      </c>
    </row>
    <row r="127" spans="1:5" x14ac:dyDescent="0.3">
      <c r="A127" s="2">
        <v>1875</v>
      </c>
      <c r="B127">
        <v>7.86</v>
      </c>
      <c r="C127" s="1">
        <f t="shared" si="3"/>
        <v>8.2559999999999985</v>
      </c>
      <c r="D127">
        <v>3.47</v>
      </c>
      <c r="E127" s="1">
        <f t="shared" si="2"/>
        <v>4.9209999999999994</v>
      </c>
    </row>
    <row r="128" spans="1:5" x14ac:dyDescent="0.3">
      <c r="A128" s="2">
        <v>1876</v>
      </c>
      <c r="B128">
        <v>8.08</v>
      </c>
      <c r="C128" s="1">
        <f t="shared" si="3"/>
        <v>8.2349999999999994</v>
      </c>
      <c r="D128">
        <v>5.41</v>
      </c>
      <c r="E128" s="1">
        <f t="shared" si="2"/>
        <v>4.9739999999999993</v>
      </c>
    </row>
    <row r="129" spans="1:5" x14ac:dyDescent="0.3">
      <c r="A129" s="2">
        <v>1877</v>
      </c>
      <c r="B129">
        <v>8.5399999999999991</v>
      </c>
      <c r="C129" s="1">
        <f t="shared" si="3"/>
        <v>8.2449999999999992</v>
      </c>
      <c r="D129">
        <v>6.48</v>
      </c>
      <c r="E129" s="1">
        <f t="shared" si="2"/>
        <v>5.1109999999999998</v>
      </c>
    </row>
    <row r="130" spans="1:5" x14ac:dyDescent="0.3">
      <c r="A130" s="2">
        <v>1878</v>
      </c>
      <c r="B130">
        <v>8.83</v>
      </c>
      <c r="C130" s="1">
        <f t="shared" si="3"/>
        <v>8.302999999999999</v>
      </c>
      <c r="D130">
        <v>7.15</v>
      </c>
      <c r="E130" s="1">
        <f t="shared" si="2"/>
        <v>5.3669999999999991</v>
      </c>
    </row>
    <row r="131" spans="1:5" x14ac:dyDescent="0.3">
      <c r="A131" s="2">
        <v>1879</v>
      </c>
      <c r="B131">
        <v>8.17</v>
      </c>
      <c r="C131" s="1">
        <f t="shared" si="3"/>
        <v>8.2769999999999992</v>
      </c>
      <c r="D131">
        <v>5.36</v>
      </c>
      <c r="E131" s="1">
        <f t="shared" si="2"/>
        <v>5.4290000000000003</v>
      </c>
    </row>
    <row r="132" spans="1:5" x14ac:dyDescent="0.3">
      <c r="A132" s="2">
        <v>1880</v>
      </c>
      <c r="B132">
        <v>8.1199999999999992</v>
      </c>
      <c r="C132" s="1">
        <f t="shared" si="3"/>
        <v>8.2690000000000001</v>
      </c>
      <c r="D132">
        <v>6.19</v>
      </c>
      <c r="E132" s="1">
        <f t="shared" si="2"/>
        <v>5.4260000000000002</v>
      </c>
    </row>
    <row r="133" spans="1:5" x14ac:dyDescent="0.3">
      <c r="A133" s="2">
        <v>1881</v>
      </c>
      <c r="B133">
        <v>8.27</v>
      </c>
      <c r="C133" s="1">
        <f t="shared" si="3"/>
        <v>8.2839999999999989</v>
      </c>
      <c r="D133">
        <v>6.31</v>
      </c>
      <c r="E133" s="1">
        <f t="shared" si="2"/>
        <v>5.5309999999999997</v>
      </c>
    </row>
    <row r="134" spans="1:5" x14ac:dyDescent="0.3">
      <c r="A134" s="2">
        <v>1882</v>
      </c>
      <c r="B134">
        <v>8.1300000000000008</v>
      </c>
      <c r="C134" s="1">
        <f t="shared" si="3"/>
        <v>8.2779999999999987</v>
      </c>
      <c r="D134">
        <v>5.97</v>
      </c>
      <c r="E134" s="1">
        <f t="shared" si="2"/>
        <v>5.6450000000000005</v>
      </c>
    </row>
    <row r="135" spans="1:5" x14ac:dyDescent="0.3">
      <c r="A135" s="2">
        <v>1883</v>
      </c>
      <c r="B135">
        <v>7.98</v>
      </c>
      <c r="C135" s="1">
        <f t="shared" si="3"/>
        <v>8.2409999999999997</v>
      </c>
      <c r="D135">
        <v>4.0599999999999996</v>
      </c>
      <c r="E135" s="1">
        <f t="shared" si="2"/>
        <v>5.5869999999999997</v>
      </c>
    </row>
    <row r="136" spans="1:5" x14ac:dyDescent="0.3">
      <c r="A136" s="2">
        <v>1884</v>
      </c>
      <c r="B136">
        <v>7.77</v>
      </c>
      <c r="C136" s="1">
        <f t="shared" si="3"/>
        <v>8.1750000000000007</v>
      </c>
      <c r="D136">
        <v>5.29</v>
      </c>
      <c r="E136" s="1">
        <f t="shared" si="2"/>
        <v>5.5690000000000008</v>
      </c>
    </row>
    <row r="137" spans="1:5" x14ac:dyDescent="0.3">
      <c r="A137" s="2">
        <v>1885</v>
      </c>
      <c r="B137">
        <v>7.92</v>
      </c>
      <c r="C137" s="1">
        <f t="shared" si="3"/>
        <v>8.1809999999999992</v>
      </c>
      <c r="D137">
        <v>3.83</v>
      </c>
      <c r="E137" s="1">
        <f t="shared" si="2"/>
        <v>5.6049999999999995</v>
      </c>
    </row>
    <row r="138" spans="1:5" x14ac:dyDescent="0.3">
      <c r="A138" s="2">
        <v>1886</v>
      </c>
      <c r="B138">
        <v>7.95</v>
      </c>
      <c r="C138" s="1">
        <f t="shared" si="3"/>
        <v>8.1679999999999993</v>
      </c>
      <c r="D138">
        <v>5.17</v>
      </c>
      <c r="E138" s="1">
        <f t="shared" si="2"/>
        <v>5.5810000000000004</v>
      </c>
    </row>
    <row r="139" spans="1:5" x14ac:dyDescent="0.3">
      <c r="A139" s="2">
        <v>1887</v>
      </c>
      <c r="B139">
        <v>7.91</v>
      </c>
      <c r="C139" s="1">
        <f t="shared" si="3"/>
        <v>8.1050000000000004</v>
      </c>
      <c r="D139">
        <v>5.3</v>
      </c>
      <c r="E139" s="1">
        <f t="shared" si="2"/>
        <v>5.4629999999999992</v>
      </c>
    </row>
    <row r="140" spans="1:5" x14ac:dyDescent="0.3">
      <c r="A140" s="2">
        <v>1888</v>
      </c>
      <c r="B140">
        <v>8.09</v>
      </c>
      <c r="C140" s="1">
        <f t="shared" si="3"/>
        <v>8.0310000000000006</v>
      </c>
      <c r="D140">
        <v>4.3899999999999997</v>
      </c>
      <c r="E140" s="1">
        <f t="shared" ref="E140:E203" si="4">AVERAGE(D131:D140)</f>
        <v>5.1869999999999994</v>
      </c>
    </row>
    <row r="141" spans="1:5" x14ac:dyDescent="0.3">
      <c r="A141" s="2">
        <v>1889</v>
      </c>
      <c r="B141">
        <v>8.32</v>
      </c>
      <c r="C141" s="1">
        <f t="shared" ref="C141:C204" si="5">AVERAGE(B132:B141)</f>
        <v>8.0460000000000012</v>
      </c>
      <c r="D141">
        <v>5.96</v>
      </c>
      <c r="E141" s="1">
        <f t="shared" si="4"/>
        <v>5.2469999999999999</v>
      </c>
    </row>
    <row r="142" spans="1:5" x14ac:dyDescent="0.3">
      <c r="A142" s="2">
        <v>1890</v>
      </c>
      <c r="B142">
        <v>7.97</v>
      </c>
      <c r="C142" s="1">
        <f t="shared" si="5"/>
        <v>8.0310000000000006</v>
      </c>
      <c r="D142">
        <v>5.71</v>
      </c>
      <c r="E142" s="1">
        <f t="shared" si="4"/>
        <v>5.1989999999999998</v>
      </c>
    </row>
    <row r="143" spans="1:5" x14ac:dyDescent="0.3">
      <c r="A143" s="2">
        <v>1891</v>
      </c>
      <c r="B143">
        <v>8.02</v>
      </c>
      <c r="C143" s="1">
        <f t="shared" si="5"/>
        <v>8.0059999999999985</v>
      </c>
      <c r="D143">
        <v>6.28</v>
      </c>
      <c r="E143" s="1">
        <f t="shared" si="4"/>
        <v>5.1959999999999997</v>
      </c>
    </row>
    <row r="144" spans="1:5" x14ac:dyDescent="0.3">
      <c r="A144" s="2">
        <v>1892</v>
      </c>
      <c r="B144">
        <v>8.07</v>
      </c>
      <c r="C144" s="1">
        <f t="shared" si="5"/>
        <v>8</v>
      </c>
      <c r="D144">
        <v>5.4</v>
      </c>
      <c r="E144" s="1">
        <f t="shared" si="4"/>
        <v>5.1390000000000002</v>
      </c>
    </row>
    <row r="145" spans="1:5" x14ac:dyDescent="0.3">
      <c r="A145" s="2">
        <v>1893</v>
      </c>
      <c r="B145">
        <v>8.06</v>
      </c>
      <c r="C145" s="1">
        <f t="shared" si="5"/>
        <v>8.0080000000000009</v>
      </c>
      <c r="D145">
        <v>4.83</v>
      </c>
      <c r="E145" s="1">
        <f t="shared" si="4"/>
        <v>5.2159999999999993</v>
      </c>
    </row>
    <row r="146" spans="1:5" x14ac:dyDescent="0.3">
      <c r="A146" s="2">
        <v>1894</v>
      </c>
      <c r="B146">
        <v>8.16</v>
      </c>
      <c r="C146" s="1">
        <f t="shared" si="5"/>
        <v>8.0470000000000006</v>
      </c>
      <c r="D146">
        <v>6.64</v>
      </c>
      <c r="E146" s="1">
        <f t="shared" si="4"/>
        <v>5.351</v>
      </c>
    </row>
    <row r="147" spans="1:5" x14ac:dyDescent="0.3">
      <c r="A147" s="2">
        <v>1895</v>
      </c>
      <c r="B147">
        <v>8.15</v>
      </c>
      <c r="C147" s="1">
        <f t="shared" si="5"/>
        <v>8.0699999999999985</v>
      </c>
      <c r="D147">
        <v>5.12</v>
      </c>
      <c r="E147" s="1">
        <f t="shared" si="4"/>
        <v>5.4799999999999995</v>
      </c>
    </row>
    <row r="148" spans="1:5" x14ac:dyDescent="0.3">
      <c r="A148" s="2">
        <v>1896</v>
      </c>
      <c r="B148">
        <v>8.2100000000000009</v>
      </c>
      <c r="C148" s="1">
        <f t="shared" si="5"/>
        <v>8.0960000000000001</v>
      </c>
      <c r="D148">
        <v>5.75</v>
      </c>
      <c r="E148" s="1">
        <f t="shared" si="4"/>
        <v>5.5379999999999994</v>
      </c>
    </row>
    <row r="149" spans="1:5" x14ac:dyDescent="0.3">
      <c r="A149" s="2">
        <v>1897</v>
      </c>
      <c r="B149">
        <v>8.2899999999999991</v>
      </c>
      <c r="C149" s="1">
        <f t="shared" si="5"/>
        <v>8.1340000000000003</v>
      </c>
      <c r="D149">
        <v>5.89</v>
      </c>
      <c r="E149" s="1">
        <f t="shared" si="4"/>
        <v>5.5969999999999995</v>
      </c>
    </row>
    <row r="150" spans="1:5" x14ac:dyDescent="0.3">
      <c r="A150" s="2">
        <v>1898</v>
      </c>
      <c r="B150">
        <v>8.18</v>
      </c>
      <c r="C150" s="1">
        <f t="shared" si="5"/>
        <v>8.1430000000000007</v>
      </c>
      <c r="D150">
        <v>6.59</v>
      </c>
      <c r="E150" s="1">
        <f t="shared" si="4"/>
        <v>5.8170000000000002</v>
      </c>
    </row>
    <row r="151" spans="1:5" x14ac:dyDescent="0.3">
      <c r="A151" s="2">
        <v>1899</v>
      </c>
      <c r="B151">
        <v>8.4</v>
      </c>
      <c r="C151" s="1">
        <f t="shared" si="5"/>
        <v>8.1510000000000016</v>
      </c>
      <c r="D151">
        <v>5.7</v>
      </c>
      <c r="E151" s="1">
        <f t="shared" si="4"/>
        <v>5.7909999999999995</v>
      </c>
    </row>
    <row r="152" spans="1:5" x14ac:dyDescent="0.3">
      <c r="A152" s="2">
        <v>1900</v>
      </c>
      <c r="B152">
        <v>8.5</v>
      </c>
      <c r="C152" s="1">
        <f t="shared" si="5"/>
        <v>8.2040000000000006</v>
      </c>
      <c r="D152">
        <v>6.47</v>
      </c>
      <c r="E152" s="1">
        <f t="shared" si="4"/>
        <v>5.867</v>
      </c>
    </row>
    <row r="153" spans="1:5" x14ac:dyDescent="0.3">
      <c r="A153" s="2">
        <v>1901</v>
      </c>
      <c r="B153">
        <v>8.5399999999999991</v>
      </c>
      <c r="C153" s="1">
        <f t="shared" si="5"/>
        <v>8.2560000000000002</v>
      </c>
      <c r="D153">
        <v>5.7</v>
      </c>
      <c r="E153" s="1">
        <f t="shared" si="4"/>
        <v>5.8090000000000002</v>
      </c>
    </row>
    <row r="154" spans="1:5" x14ac:dyDescent="0.3">
      <c r="A154" s="2">
        <v>1902</v>
      </c>
      <c r="B154">
        <v>8.3000000000000007</v>
      </c>
      <c r="C154" s="1">
        <f t="shared" si="5"/>
        <v>8.2789999999999981</v>
      </c>
      <c r="D154">
        <v>5.8</v>
      </c>
      <c r="E154" s="1">
        <f t="shared" si="4"/>
        <v>5.8490000000000002</v>
      </c>
    </row>
    <row r="155" spans="1:5" x14ac:dyDescent="0.3">
      <c r="A155" s="2">
        <v>1903</v>
      </c>
      <c r="B155">
        <v>8.2200000000000006</v>
      </c>
      <c r="C155" s="1">
        <f t="shared" si="5"/>
        <v>8.2949999999999999</v>
      </c>
      <c r="D155">
        <v>5.79</v>
      </c>
      <c r="E155" s="1">
        <f t="shared" si="4"/>
        <v>5.9449999999999994</v>
      </c>
    </row>
    <row r="156" spans="1:5" x14ac:dyDescent="0.3">
      <c r="A156" s="2">
        <v>1904</v>
      </c>
      <c r="B156">
        <v>8.09</v>
      </c>
      <c r="C156" s="1">
        <f t="shared" si="5"/>
        <v>8.2880000000000003</v>
      </c>
      <c r="D156">
        <v>3.85</v>
      </c>
      <c r="E156" s="1">
        <f t="shared" si="4"/>
        <v>5.6660000000000004</v>
      </c>
    </row>
    <row r="157" spans="1:5" x14ac:dyDescent="0.3">
      <c r="A157" s="2">
        <v>1905</v>
      </c>
      <c r="B157">
        <v>8.23</v>
      </c>
      <c r="C157" s="1">
        <f t="shared" si="5"/>
        <v>8.2960000000000012</v>
      </c>
      <c r="D157">
        <v>5.21</v>
      </c>
      <c r="E157" s="1">
        <f t="shared" si="4"/>
        <v>5.6749999999999998</v>
      </c>
    </row>
    <row r="158" spans="1:5" x14ac:dyDescent="0.3">
      <c r="A158" s="2">
        <v>1906</v>
      </c>
      <c r="B158">
        <v>8.3800000000000008</v>
      </c>
      <c r="C158" s="1">
        <f t="shared" si="5"/>
        <v>8.3129999999999988</v>
      </c>
      <c r="D158">
        <v>6.19</v>
      </c>
      <c r="E158" s="1">
        <f t="shared" si="4"/>
        <v>5.7189999999999994</v>
      </c>
    </row>
    <row r="159" spans="1:5" x14ac:dyDescent="0.3">
      <c r="A159" s="2">
        <v>1907</v>
      </c>
      <c r="B159">
        <v>7.95</v>
      </c>
      <c r="C159" s="1">
        <f t="shared" si="5"/>
        <v>8.2789999999999999</v>
      </c>
      <c r="D159">
        <v>4.83</v>
      </c>
      <c r="E159" s="1">
        <f t="shared" si="4"/>
        <v>5.6129999999999995</v>
      </c>
    </row>
    <row r="160" spans="1:5" x14ac:dyDescent="0.3">
      <c r="A160" s="2">
        <v>1908</v>
      </c>
      <c r="B160">
        <v>8.19</v>
      </c>
      <c r="C160" s="1">
        <f t="shared" si="5"/>
        <v>8.2799999999999994</v>
      </c>
      <c r="D160">
        <v>6.22</v>
      </c>
      <c r="E160" s="1">
        <f t="shared" si="4"/>
        <v>5.5759999999999996</v>
      </c>
    </row>
    <row r="161" spans="1:5" x14ac:dyDescent="0.3">
      <c r="A161" s="2">
        <v>1909</v>
      </c>
      <c r="B161">
        <v>8.18</v>
      </c>
      <c r="C161" s="1">
        <f t="shared" si="5"/>
        <v>8.2580000000000009</v>
      </c>
      <c r="D161">
        <v>5.83</v>
      </c>
      <c r="E161" s="1">
        <f t="shared" si="4"/>
        <v>5.5889999999999995</v>
      </c>
    </row>
    <row r="162" spans="1:5" x14ac:dyDescent="0.3">
      <c r="A162" s="2">
        <v>1910</v>
      </c>
      <c r="B162">
        <v>8.2200000000000006</v>
      </c>
      <c r="C162" s="1">
        <f t="shared" si="5"/>
        <v>8.23</v>
      </c>
      <c r="D162">
        <v>5.77</v>
      </c>
      <c r="E162" s="1">
        <f t="shared" si="4"/>
        <v>5.5190000000000001</v>
      </c>
    </row>
    <row r="163" spans="1:5" x14ac:dyDescent="0.3">
      <c r="A163" s="2">
        <v>1911</v>
      </c>
      <c r="B163">
        <v>8.18</v>
      </c>
      <c r="C163" s="1">
        <f t="shared" si="5"/>
        <v>8.1939999999999991</v>
      </c>
      <c r="D163">
        <v>6.43</v>
      </c>
      <c r="E163" s="1">
        <f t="shared" si="4"/>
        <v>5.5919999999999996</v>
      </c>
    </row>
    <row r="164" spans="1:5" x14ac:dyDescent="0.3">
      <c r="A164" s="2">
        <v>1912</v>
      </c>
      <c r="B164">
        <v>8.17</v>
      </c>
      <c r="C164" s="1">
        <f t="shared" si="5"/>
        <v>8.1810000000000009</v>
      </c>
      <c r="D164">
        <v>4.82</v>
      </c>
      <c r="E164" s="1">
        <f t="shared" si="4"/>
        <v>5.4939999999999998</v>
      </c>
    </row>
    <row r="165" spans="1:5" x14ac:dyDescent="0.3">
      <c r="A165" s="2">
        <v>1913</v>
      </c>
      <c r="B165">
        <v>8.3000000000000007</v>
      </c>
      <c r="C165" s="1">
        <f t="shared" si="5"/>
        <v>8.1890000000000001</v>
      </c>
      <c r="D165">
        <v>6.68</v>
      </c>
      <c r="E165" s="1">
        <f t="shared" si="4"/>
        <v>5.5829999999999993</v>
      </c>
    </row>
    <row r="166" spans="1:5" x14ac:dyDescent="0.3">
      <c r="A166" s="2">
        <v>1914</v>
      </c>
      <c r="B166">
        <v>8.59</v>
      </c>
      <c r="C166" s="1">
        <f t="shared" si="5"/>
        <v>8.2390000000000008</v>
      </c>
      <c r="D166">
        <v>5.59</v>
      </c>
      <c r="E166" s="1">
        <f t="shared" si="4"/>
        <v>5.7569999999999997</v>
      </c>
    </row>
    <row r="167" spans="1:5" x14ac:dyDescent="0.3">
      <c r="A167" s="2">
        <v>1915</v>
      </c>
      <c r="B167">
        <v>8.59</v>
      </c>
      <c r="C167" s="1">
        <f t="shared" si="5"/>
        <v>8.2750000000000021</v>
      </c>
      <c r="D167">
        <v>6</v>
      </c>
      <c r="E167" s="1">
        <f t="shared" si="4"/>
        <v>5.8360000000000003</v>
      </c>
    </row>
    <row r="168" spans="1:5" x14ac:dyDescent="0.3">
      <c r="A168" s="2">
        <v>1916</v>
      </c>
      <c r="B168">
        <v>8.23</v>
      </c>
      <c r="C168" s="1">
        <f t="shared" si="5"/>
        <v>8.2600000000000016</v>
      </c>
      <c r="D168">
        <v>5.89</v>
      </c>
      <c r="E168" s="1">
        <f t="shared" si="4"/>
        <v>5.806</v>
      </c>
    </row>
    <row r="169" spans="1:5" x14ac:dyDescent="0.3">
      <c r="A169" s="2">
        <v>1917</v>
      </c>
      <c r="B169">
        <v>8.02</v>
      </c>
      <c r="C169" s="1">
        <f t="shared" si="5"/>
        <v>8.2669999999999995</v>
      </c>
      <c r="D169">
        <v>3.91</v>
      </c>
      <c r="E169" s="1">
        <f t="shared" si="4"/>
        <v>5.7140000000000004</v>
      </c>
    </row>
    <row r="170" spans="1:5" x14ac:dyDescent="0.3">
      <c r="A170" s="2">
        <v>1918</v>
      </c>
      <c r="B170">
        <v>8.1300000000000008</v>
      </c>
      <c r="C170" s="1">
        <f t="shared" si="5"/>
        <v>8.2609999999999992</v>
      </c>
      <c r="D170">
        <v>5.57</v>
      </c>
      <c r="E170" s="1">
        <f t="shared" si="4"/>
        <v>5.649</v>
      </c>
    </row>
    <row r="171" spans="1:5" x14ac:dyDescent="0.3">
      <c r="A171" s="2">
        <v>1919</v>
      </c>
      <c r="B171">
        <v>8.3800000000000008</v>
      </c>
      <c r="C171" s="1">
        <f t="shared" si="5"/>
        <v>8.2810000000000006</v>
      </c>
      <c r="D171">
        <v>6.54</v>
      </c>
      <c r="E171" s="1">
        <f t="shared" si="4"/>
        <v>5.7200000000000006</v>
      </c>
    </row>
    <row r="172" spans="1:5" x14ac:dyDescent="0.3">
      <c r="A172" s="2">
        <v>1920</v>
      </c>
      <c r="B172">
        <v>8.36</v>
      </c>
      <c r="C172" s="1">
        <f t="shared" si="5"/>
        <v>8.2949999999999982</v>
      </c>
      <c r="D172">
        <v>5.24</v>
      </c>
      <c r="E172" s="1">
        <f t="shared" si="4"/>
        <v>5.6669999999999998</v>
      </c>
    </row>
    <row r="173" spans="1:5" x14ac:dyDescent="0.3">
      <c r="A173" s="2">
        <v>1921</v>
      </c>
      <c r="B173">
        <v>8.57</v>
      </c>
      <c r="C173" s="1">
        <f t="shared" si="5"/>
        <v>8.3339999999999996</v>
      </c>
      <c r="D173">
        <v>7.75</v>
      </c>
      <c r="E173" s="1">
        <f t="shared" si="4"/>
        <v>5.7990000000000004</v>
      </c>
    </row>
    <row r="174" spans="1:5" x14ac:dyDescent="0.3">
      <c r="A174" s="2">
        <v>1922</v>
      </c>
      <c r="B174">
        <v>8.41</v>
      </c>
      <c r="C174" s="1">
        <f t="shared" si="5"/>
        <v>8.3580000000000005</v>
      </c>
      <c r="D174">
        <v>6.5</v>
      </c>
      <c r="E174" s="1">
        <f t="shared" si="4"/>
        <v>5.9670000000000005</v>
      </c>
    </row>
    <row r="175" spans="1:5" x14ac:dyDescent="0.3">
      <c r="A175" s="2">
        <v>1923</v>
      </c>
      <c r="B175">
        <v>8.42</v>
      </c>
      <c r="C175" s="1">
        <f t="shared" si="5"/>
        <v>8.370000000000001</v>
      </c>
      <c r="D175">
        <v>5.49</v>
      </c>
      <c r="E175" s="1">
        <f t="shared" si="4"/>
        <v>5.8480000000000008</v>
      </c>
    </row>
    <row r="176" spans="1:5" x14ac:dyDescent="0.3">
      <c r="A176" s="2">
        <v>1924</v>
      </c>
      <c r="B176">
        <v>8.51</v>
      </c>
      <c r="C176" s="1">
        <f t="shared" si="5"/>
        <v>8.3620000000000001</v>
      </c>
      <c r="D176">
        <v>4.8600000000000003</v>
      </c>
      <c r="E176" s="1">
        <f t="shared" si="4"/>
        <v>5.7750000000000004</v>
      </c>
    </row>
    <row r="177" spans="1:5" x14ac:dyDescent="0.3">
      <c r="A177" s="2">
        <v>1925</v>
      </c>
      <c r="B177">
        <v>8.5299999999999994</v>
      </c>
      <c r="C177" s="1">
        <f t="shared" si="5"/>
        <v>8.3560000000000016</v>
      </c>
      <c r="D177">
        <v>5.63</v>
      </c>
      <c r="E177" s="1">
        <f t="shared" si="4"/>
        <v>5.7380000000000004</v>
      </c>
    </row>
    <row r="178" spans="1:5" x14ac:dyDescent="0.3">
      <c r="A178" s="2">
        <v>1926</v>
      </c>
      <c r="B178">
        <v>8.73</v>
      </c>
      <c r="C178" s="1">
        <f t="shared" si="5"/>
        <v>8.4060000000000024</v>
      </c>
      <c r="D178">
        <v>4.34</v>
      </c>
      <c r="E178" s="1">
        <f t="shared" si="4"/>
        <v>5.5830000000000002</v>
      </c>
    </row>
    <row r="179" spans="1:5" x14ac:dyDescent="0.3">
      <c r="A179" s="2">
        <v>1927</v>
      </c>
      <c r="B179">
        <v>8.52</v>
      </c>
      <c r="C179" s="1">
        <f t="shared" si="5"/>
        <v>8.4559999999999995</v>
      </c>
      <c r="D179">
        <v>6.1</v>
      </c>
      <c r="E179" s="1">
        <f t="shared" si="4"/>
        <v>5.8020000000000005</v>
      </c>
    </row>
    <row r="180" spans="1:5" x14ac:dyDescent="0.3">
      <c r="A180" s="2">
        <v>1928</v>
      </c>
      <c r="B180">
        <v>8.6300000000000008</v>
      </c>
      <c r="C180" s="1">
        <f t="shared" si="5"/>
        <v>8.5059999999999985</v>
      </c>
      <c r="D180">
        <v>5.86</v>
      </c>
      <c r="E180" s="1">
        <f t="shared" si="4"/>
        <v>5.8310000000000013</v>
      </c>
    </row>
    <row r="181" spans="1:5" x14ac:dyDescent="0.3">
      <c r="A181" s="2">
        <v>1929</v>
      </c>
      <c r="B181">
        <v>8.24</v>
      </c>
      <c r="C181" s="1">
        <f t="shared" si="5"/>
        <v>8.4919999999999991</v>
      </c>
      <c r="D181">
        <v>5.47</v>
      </c>
      <c r="E181" s="1">
        <f t="shared" si="4"/>
        <v>5.7240000000000002</v>
      </c>
    </row>
    <row r="182" spans="1:5" x14ac:dyDescent="0.3">
      <c r="A182" s="2">
        <v>1930</v>
      </c>
      <c r="B182">
        <v>8.6300000000000008</v>
      </c>
      <c r="C182" s="1">
        <f t="shared" si="5"/>
        <v>8.5189999999999984</v>
      </c>
      <c r="D182">
        <v>6.44</v>
      </c>
      <c r="E182" s="1">
        <f t="shared" si="4"/>
        <v>5.8439999999999994</v>
      </c>
    </row>
    <row r="183" spans="1:5" x14ac:dyDescent="0.3">
      <c r="A183" s="2">
        <v>1931</v>
      </c>
      <c r="B183">
        <v>8.7200000000000006</v>
      </c>
      <c r="C183" s="1">
        <f t="shared" si="5"/>
        <v>8.5339999999999989</v>
      </c>
      <c r="D183">
        <v>7.56</v>
      </c>
      <c r="E183" s="1">
        <f t="shared" si="4"/>
        <v>5.8250000000000002</v>
      </c>
    </row>
    <row r="184" spans="1:5" x14ac:dyDescent="0.3">
      <c r="A184" s="2">
        <v>1932</v>
      </c>
      <c r="B184">
        <v>8.7100000000000009</v>
      </c>
      <c r="C184" s="1">
        <f t="shared" si="5"/>
        <v>8.5639999999999983</v>
      </c>
      <c r="D184">
        <v>6.62</v>
      </c>
      <c r="E184" s="1">
        <f t="shared" si="4"/>
        <v>5.8369999999999997</v>
      </c>
    </row>
    <row r="185" spans="1:5" x14ac:dyDescent="0.3">
      <c r="A185" s="2">
        <v>1933</v>
      </c>
      <c r="B185">
        <v>8.34</v>
      </c>
      <c r="C185" s="1">
        <f t="shared" si="5"/>
        <v>8.5560000000000009</v>
      </c>
      <c r="D185">
        <v>6.66</v>
      </c>
      <c r="E185" s="1">
        <f t="shared" si="4"/>
        <v>5.9539999999999988</v>
      </c>
    </row>
    <row r="186" spans="1:5" x14ac:dyDescent="0.3">
      <c r="A186" s="2">
        <v>1934</v>
      </c>
      <c r="B186">
        <v>8.6300000000000008</v>
      </c>
      <c r="C186" s="1">
        <f t="shared" si="5"/>
        <v>8.5680000000000014</v>
      </c>
      <c r="D186">
        <v>5.44</v>
      </c>
      <c r="E186" s="1">
        <f t="shared" si="4"/>
        <v>6.0119999999999987</v>
      </c>
    </row>
    <row r="187" spans="1:5" x14ac:dyDescent="0.3">
      <c r="A187" s="2">
        <v>1935</v>
      </c>
      <c r="B187">
        <v>8.52</v>
      </c>
      <c r="C187" s="1">
        <f t="shared" si="5"/>
        <v>8.5670000000000002</v>
      </c>
      <c r="D187">
        <v>5.6</v>
      </c>
      <c r="E187" s="1">
        <f t="shared" si="4"/>
        <v>6.0089999999999995</v>
      </c>
    </row>
    <row r="188" spans="1:5" x14ac:dyDescent="0.3">
      <c r="A188" s="2">
        <v>1936</v>
      </c>
      <c r="B188">
        <v>8.5500000000000007</v>
      </c>
      <c r="C188" s="1">
        <f t="shared" si="5"/>
        <v>8.5489999999999995</v>
      </c>
      <c r="D188">
        <v>5.55</v>
      </c>
      <c r="E188" s="1">
        <f t="shared" si="4"/>
        <v>6.129999999999999</v>
      </c>
    </row>
    <row r="189" spans="1:5" x14ac:dyDescent="0.3">
      <c r="A189" s="2">
        <v>1937</v>
      </c>
      <c r="B189">
        <v>8.6999999999999993</v>
      </c>
      <c r="C189" s="1">
        <f t="shared" si="5"/>
        <v>8.5670000000000002</v>
      </c>
      <c r="D189">
        <v>6.32</v>
      </c>
      <c r="E189" s="1">
        <f t="shared" si="4"/>
        <v>6.1519999999999992</v>
      </c>
    </row>
    <row r="190" spans="1:5" x14ac:dyDescent="0.3">
      <c r="A190" s="2">
        <v>1938</v>
      </c>
      <c r="B190">
        <v>8.86</v>
      </c>
      <c r="C190" s="1">
        <f t="shared" si="5"/>
        <v>8.59</v>
      </c>
      <c r="D190">
        <v>6.91</v>
      </c>
      <c r="E190" s="1">
        <f t="shared" si="4"/>
        <v>6.2569999999999997</v>
      </c>
    </row>
    <row r="191" spans="1:5" x14ac:dyDescent="0.3">
      <c r="A191" s="2">
        <v>1939</v>
      </c>
      <c r="B191">
        <v>8.76</v>
      </c>
      <c r="C191" s="1">
        <f t="shared" si="5"/>
        <v>8.6420000000000012</v>
      </c>
      <c r="D191">
        <v>6.14</v>
      </c>
      <c r="E191" s="1">
        <f t="shared" si="4"/>
        <v>6.3239999999999998</v>
      </c>
    </row>
    <row r="192" spans="1:5" x14ac:dyDescent="0.3">
      <c r="A192" s="2">
        <v>1940</v>
      </c>
      <c r="B192">
        <v>8.76</v>
      </c>
      <c r="C192" s="1">
        <f t="shared" si="5"/>
        <v>8.6550000000000011</v>
      </c>
      <c r="D192">
        <v>5.0599999999999996</v>
      </c>
      <c r="E192" s="1">
        <f t="shared" si="4"/>
        <v>6.1859999999999999</v>
      </c>
    </row>
    <row r="193" spans="1:5" x14ac:dyDescent="0.3">
      <c r="A193" s="2">
        <v>1941</v>
      </c>
      <c r="B193">
        <v>8.77</v>
      </c>
      <c r="C193" s="1">
        <f t="shared" si="5"/>
        <v>8.66</v>
      </c>
      <c r="D193">
        <v>6.68</v>
      </c>
      <c r="E193" s="1">
        <f t="shared" si="4"/>
        <v>6.0979999999999999</v>
      </c>
    </row>
    <row r="194" spans="1:5" x14ac:dyDescent="0.3">
      <c r="A194" s="2">
        <v>1942</v>
      </c>
      <c r="B194">
        <v>8.73</v>
      </c>
      <c r="C194" s="1">
        <f t="shared" si="5"/>
        <v>8.661999999999999</v>
      </c>
      <c r="D194">
        <v>6.26</v>
      </c>
      <c r="E194" s="1">
        <f t="shared" si="4"/>
        <v>6.0620000000000003</v>
      </c>
    </row>
    <row r="195" spans="1:5" x14ac:dyDescent="0.3">
      <c r="A195" s="2">
        <v>1943</v>
      </c>
      <c r="B195">
        <v>8.76</v>
      </c>
      <c r="C195" s="1">
        <f t="shared" si="5"/>
        <v>8.7040000000000006</v>
      </c>
      <c r="D195">
        <v>5.19</v>
      </c>
      <c r="E195" s="1">
        <f t="shared" si="4"/>
        <v>5.915</v>
      </c>
    </row>
    <row r="196" spans="1:5" x14ac:dyDescent="0.3">
      <c r="A196" s="2">
        <v>1944</v>
      </c>
      <c r="B196">
        <v>8.85</v>
      </c>
      <c r="C196" s="1">
        <f t="shared" si="5"/>
        <v>8.7259999999999991</v>
      </c>
      <c r="D196">
        <v>6.49</v>
      </c>
      <c r="E196" s="1">
        <f t="shared" si="4"/>
        <v>6.02</v>
      </c>
    </row>
    <row r="197" spans="1:5" x14ac:dyDescent="0.3">
      <c r="A197" s="2">
        <v>1945</v>
      </c>
      <c r="B197">
        <v>8.58</v>
      </c>
      <c r="C197" s="1">
        <f t="shared" si="5"/>
        <v>8.7319999999999993</v>
      </c>
      <c r="D197">
        <v>5.9</v>
      </c>
      <c r="E197" s="1">
        <f t="shared" si="4"/>
        <v>6.0499999999999989</v>
      </c>
    </row>
    <row r="198" spans="1:5" x14ac:dyDescent="0.3">
      <c r="A198" s="2">
        <v>1946</v>
      </c>
      <c r="B198">
        <v>8.68</v>
      </c>
      <c r="C198" s="1">
        <f t="shared" si="5"/>
        <v>8.7449999999999992</v>
      </c>
      <c r="D198">
        <v>6.9</v>
      </c>
      <c r="E198" s="1">
        <f t="shared" si="4"/>
        <v>6.1849999999999996</v>
      </c>
    </row>
    <row r="199" spans="1:5" x14ac:dyDescent="0.3">
      <c r="A199" s="2">
        <v>1947</v>
      </c>
      <c r="B199">
        <v>8.8000000000000007</v>
      </c>
      <c r="C199" s="1">
        <f t="shared" si="5"/>
        <v>8.754999999999999</v>
      </c>
      <c r="D199">
        <v>6.18</v>
      </c>
      <c r="E199" s="1">
        <f t="shared" si="4"/>
        <v>6.1709999999999994</v>
      </c>
    </row>
    <row r="200" spans="1:5" x14ac:dyDescent="0.3">
      <c r="A200" s="2">
        <v>1948</v>
      </c>
      <c r="B200">
        <v>8.75</v>
      </c>
      <c r="C200" s="1">
        <f t="shared" si="5"/>
        <v>8.743999999999998</v>
      </c>
      <c r="D200">
        <v>6.38</v>
      </c>
      <c r="E200" s="1">
        <f t="shared" si="4"/>
        <v>6.1180000000000003</v>
      </c>
    </row>
    <row r="201" spans="1:5" x14ac:dyDescent="0.3">
      <c r="A201" s="2">
        <v>1949</v>
      </c>
      <c r="B201">
        <v>8.59</v>
      </c>
      <c r="C201" s="1">
        <f t="shared" si="5"/>
        <v>8.7270000000000003</v>
      </c>
      <c r="D201">
        <v>7.31</v>
      </c>
      <c r="E201" s="1">
        <f t="shared" si="4"/>
        <v>6.2350000000000003</v>
      </c>
    </row>
    <row r="202" spans="1:5" x14ac:dyDescent="0.3">
      <c r="A202" s="2">
        <v>1950</v>
      </c>
      <c r="B202">
        <v>8.3699999999999992</v>
      </c>
      <c r="C202" s="1">
        <f t="shared" si="5"/>
        <v>8.6880000000000006</v>
      </c>
      <c r="D202">
        <v>5.64</v>
      </c>
      <c r="E202" s="1">
        <f t="shared" si="4"/>
        <v>6.2930000000000001</v>
      </c>
    </row>
    <row r="203" spans="1:5" x14ac:dyDescent="0.3">
      <c r="A203" s="2">
        <v>1951</v>
      </c>
      <c r="B203">
        <v>8.6300000000000008</v>
      </c>
      <c r="C203" s="1">
        <f t="shared" si="5"/>
        <v>8.6740000000000013</v>
      </c>
      <c r="D203">
        <v>6.26</v>
      </c>
      <c r="E203" s="1">
        <f t="shared" si="4"/>
        <v>6.2509999999999994</v>
      </c>
    </row>
    <row r="204" spans="1:5" x14ac:dyDescent="0.3">
      <c r="A204" s="2">
        <v>1952</v>
      </c>
      <c r="B204">
        <v>8.64</v>
      </c>
      <c r="C204" s="1">
        <f t="shared" si="5"/>
        <v>8.6650000000000009</v>
      </c>
      <c r="D204">
        <v>7.01</v>
      </c>
      <c r="E204" s="1">
        <f t="shared" ref="E204:E267" si="6">AVERAGE(D195:D204)</f>
        <v>6.3259999999999996</v>
      </c>
    </row>
    <row r="205" spans="1:5" x14ac:dyDescent="0.3">
      <c r="A205" s="2">
        <v>1953</v>
      </c>
      <c r="B205">
        <v>8.8699999999999992</v>
      </c>
      <c r="C205" s="1">
        <f t="shared" ref="C205:C267" si="7">AVERAGE(B196:B205)</f>
        <v>8.6760000000000002</v>
      </c>
      <c r="D205">
        <v>7.51</v>
      </c>
      <c r="E205" s="1">
        <f t="shared" si="6"/>
        <v>6.5579999999999998</v>
      </c>
    </row>
    <row r="206" spans="1:5" x14ac:dyDescent="0.3">
      <c r="A206" s="2">
        <v>1954</v>
      </c>
      <c r="B206">
        <v>8.56</v>
      </c>
      <c r="C206" s="1">
        <f t="shared" si="7"/>
        <v>8.647000000000002</v>
      </c>
      <c r="D206">
        <v>6.24</v>
      </c>
      <c r="E206" s="1">
        <f t="shared" si="6"/>
        <v>6.5329999999999995</v>
      </c>
    </row>
    <row r="207" spans="1:5" x14ac:dyDescent="0.3">
      <c r="A207" s="2">
        <v>1955</v>
      </c>
      <c r="B207">
        <v>8.6300000000000008</v>
      </c>
      <c r="C207" s="1">
        <f t="shared" si="7"/>
        <v>8.6519999999999992</v>
      </c>
      <c r="D207">
        <v>6.97</v>
      </c>
      <c r="E207" s="1">
        <f t="shared" si="6"/>
        <v>6.6399999999999988</v>
      </c>
    </row>
    <row r="208" spans="1:5" x14ac:dyDescent="0.3">
      <c r="A208" s="2">
        <v>1956</v>
      </c>
      <c r="B208">
        <v>8.2799999999999994</v>
      </c>
      <c r="C208" s="1">
        <f t="shared" si="7"/>
        <v>8.6119999999999983</v>
      </c>
      <c r="D208">
        <v>5.75</v>
      </c>
      <c r="E208" s="1">
        <f t="shared" si="6"/>
        <v>6.5250000000000004</v>
      </c>
    </row>
    <row r="209" spans="1:5" x14ac:dyDescent="0.3">
      <c r="A209" s="2">
        <v>1957</v>
      </c>
      <c r="B209">
        <v>8.73</v>
      </c>
      <c r="C209" s="1">
        <f t="shared" si="7"/>
        <v>8.6050000000000004</v>
      </c>
      <c r="D209">
        <v>6.42</v>
      </c>
      <c r="E209" s="1">
        <f t="shared" si="6"/>
        <v>6.5489999999999995</v>
      </c>
    </row>
    <row r="210" spans="1:5" x14ac:dyDescent="0.3">
      <c r="A210" s="2">
        <v>1958</v>
      </c>
      <c r="B210">
        <v>8.77</v>
      </c>
      <c r="C210" s="1">
        <f t="shared" si="7"/>
        <v>8.6070000000000011</v>
      </c>
      <c r="D210">
        <v>5.62</v>
      </c>
      <c r="E210" s="1">
        <f t="shared" si="6"/>
        <v>6.4730000000000008</v>
      </c>
    </row>
    <row r="211" spans="1:5" x14ac:dyDescent="0.3">
      <c r="A211" s="2">
        <v>1959</v>
      </c>
      <c r="B211">
        <v>8.73</v>
      </c>
      <c r="C211" s="1">
        <f t="shared" si="7"/>
        <v>8.6210000000000004</v>
      </c>
      <c r="D211">
        <v>6.4</v>
      </c>
      <c r="E211" s="1">
        <f t="shared" si="6"/>
        <v>6.3819999999999997</v>
      </c>
    </row>
    <row r="212" spans="1:5" x14ac:dyDescent="0.3">
      <c r="A212" s="2">
        <v>1960</v>
      </c>
      <c r="B212">
        <v>8.58</v>
      </c>
      <c r="C212" s="1">
        <f t="shared" si="7"/>
        <v>8.6419999999999995</v>
      </c>
      <c r="D212">
        <v>5.9</v>
      </c>
      <c r="E212" s="1">
        <f t="shared" si="6"/>
        <v>6.4079999999999995</v>
      </c>
    </row>
    <row r="213" spans="1:5" x14ac:dyDescent="0.3">
      <c r="A213" s="2">
        <v>1961</v>
      </c>
      <c r="B213">
        <v>8.8000000000000007</v>
      </c>
      <c r="C213" s="1">
        <f t="shared" si="7"/>
        <v>8.6590000000000007</v>
      </c>
      <c r="D213">
        <v>6.46</v>
      </c>
      <c r="E213" s="1">
        <f t="shared" si="6"/>
        <v>6.427999999999999</v>
      </c>
    </row>
    <row r="214" spans="1:5" x14ac:dyDescent="0.3">
      <c r="A214" s="2">
        <v>1962</v>
      </c>
      <c r="B214">
        <v>8.75</v>
      </c>
      <c r="C214" s="1">
        <f t="shared" si="7"/>
        <v>8.67</v>
      </c>
      <c r="D214">
        <v>5.89</v>
      </c>
      <c r="E214" s="1">
        <f t="shared" si="6"/>
        <v>6.3159999999999998</v>
      </c>
    </row>
    <row r="215" spans="1:5" x14ac:dyDescent="0.3">
      <c r="A215" s="2">
        <v>1963</v>
      </c>
      <c r="B215">
        <v>8.86</v>
      </c>
      <c r="C215" s="1">
        <f t="shared" si="7"/>
        <v>8.6690000000000005</v>
      </c>
      <c r="D215">
        <v>5.49</v>
      </c>
      <c r="E215" s="1">
        <f t="shared" si="6"/>
        <v>6.1140000000000008</v>
      </c>
    </row>
    <row r="216" spans="1:5" x14ac:dyDescent="0.3">
      <c r="A216" s="2">
        <v>1964</v>
      </c>
      <c r="B216">
        <v>8.41</v>
      </c>
      <c r="C216" s="1">
        <f t="shared" si="7"/>
        <v>8.6539999999999999</v>
      </c>
      <c r="D216">
        <v>6.5</v>
      </c>
      <c r="E216" s="1">
        <f t="shared" si="6"/>
        <v>6.1400000000000006</v>
      </c>
    </row>
    <row r="217" spans="1:5" x14ac:dyDescent="0.3">
      <c r="A217" s="2">
        <v>1965</v>
      </c>
      <c r="B217">
        <v>8.5299999999999994</v>
      </c>
      <c r="C217" s="1">
        <f t="shared" si="7"/>
        <v>8.6440000000000001</v>
      </c>
      <c r="D217">
        <v>5.59</v>
      </c>
      <c r="E217" s="1">
        <f t="shared" si="6"/>
        <v>6.0019999999999998</v>
      </c>
    </row>
    <row r="218" spans="1:5" x14ac:dyDescent="0.3">
      <c r="A218" s="2">
        <v>1966</v>
      </c>
      <c r="B218">
        <v>8.6</v>
      </c>
      <c r="C218" s="1">
        <f t="shared" si="7"/>
        <v>8.6759999999999984</v>
      </c>
      <c r="D218">
        <v>6.03</v>
      </c>
      <c r="E218" s="1">
        <f t="shared" si="6"/>
        <v>6.0299999999999994</v>
      </c>
    </row>
    <row r="219" spans="1:5" x14ac:dyDescent="0.3">
      <c r="A219" s="2">
        <v>1967</v>
      </c>
      <c r="B219">
        <v>8.6999999999999993</v>
      </c>
      <c r="C219" s="1">
        <f t="shared" si="7"/>
        <v>8.6729999999999983</v>
      </c>
      <c r="D219">
        <v>5.66</v>
      </c>
      <c r="E219" s="1">
        <f t="shared" si="6"/>
        <v>5.9540000000000006</v>
      </c>
    </row>
    <row r="220" spans="1:5" x14ac:dyDescent="0.3">
      <c r="A220" s="2">
        <v>1968</v>
      </c>
      <c r="B220">
        <v>8.52</v>
      </c>
      <c r="C220" s="1">
        <f t="shared" si="7"/>
        <v>8.6479999999999997</v>
      </c>
      <c r="D220">
        <v>6.11</v>
      </c>
      <c r="E220" s="1">
        <f t="shared" si="6"/>
        <v>6.0030000000000001</v>
      </c>
    </row>
    <row r="221" spans="1:5" x14ac:dyDescent="0.3">
      <c r="A221" s="2">
        <v>1969</v>
      </c>
      <c r="B221">
        <v>8.6</v>
      </c>
      <c r="C221" s="1">
        <f t="shared" si="7"/>
        <v>8.6349999999999998</v>
      </c>
      <c r="D221">
        <v>6.03</v>
      </c>
      <c r="E221" s="1">
        <f t="shared" si="6"/>
        <v>5.9659999999999993</v>
      </c>
    </row>
    <row r="222" spans="1:5" x14ac:dyDescent="0.3">
      <c r="A222" s="2">
        <v>1970</v>
      </c>
      <c r="B222">
        <v>8.6999999999999993</v>
      </c>
      <c r="C222" s="1">
        <f t="shared" si="7"/>
        <v>8.6470000000000002</v>
      </c>
      <c r="D222">
        <v>5.98</v>
      </c>
      <c r="E222" s="1">
        <f t="shared" si="6"/>
        <v>5.9740000000000011</v>
      </c>
    </row>
    <row r="223" spans="1:5" x14ac:dyDescent="0.3">
      <c r="A223" s="2">
        <v>1971</v>
      </c>
      <c r="B223">
        <v>8.6</v>
      </c>
      <c r="C223" s="1">
        <f t="shared" si="7"/>
        <v>8.6269999999999989</v>
      </c>
      <c r="D223">
        <v>6.37</v>
      </c>
      <c r="E223" s="1">
        <f t="shared" si="6"/>
        <v>5.9649999999999999</v>
      </c>
    </row>
    <row r="224" spans="1:5" x14ac:dyDescent="0.3">
      <c r="A224" s="2">
        <v>1972</v>
      </c>
      <c r="B224">
        <v>8.5</v>
      </c>
      <c r="C224" s="1">
        <f t="shared" si="7"/>
        <v>8.6019999999999985</v>
      </c>
      <c r="D224">
        <v>5.22</v>
      </c>
      <c r="E224" s="1">
        <f t="shared" si="6"/>
        <v>5.8979999999999997</v>
      </c>
    </row>
    <row r="225" spans="1:5" x14ac:dyDescent="0.3">
      <c r="A225" s="2">
        <v>1973</v>
      </c>
      <c r="B225">
        <v>8.9499999999999993</v>
      </c>
      <c r="C225" s="1">
        <f t="shared" si="7"/>
        <v>8.6109999999999989</v>
      </c>
      <c r="D225">
        <v>7.23</v>
      </c>
      <c r="E225" s="1">
        <f t="shared" si="6"/>
        <v>6.0720000000000001</v>
      </c>
    </row>
    <row r="226" spans="1:5" x14ac:dyDescent="0.3">
      <c r="A226" s="2">
        <v>1974</v>
      </c>
      <c r="B226">
        <v>8.4700000000000006</v>
      </c>
      <c r="C226" s="1">
        <f t="shared" si="7"/>
        <v>8.6170000000000009</v>
      </c>
      <c r="D226">
        <v>6.01</v>
      </c>
      <c r="E226" s="1">
        <f t="shared" si="6"/>
        <v>6.0229999999999997</v>
      </c>
    </row>
    <row r="227" spans="1:5" x14ac:dyDescent="0.3">
      <c r="A227" s="2">
        <v>1975</v>
      </c>
      <c r="B227">
        <v>8.74</v>
      </c>
      <c r="C227" s="1">
        <f t="shared" si="7"/>
        <v>8.6379999999999981</v>
      </c>
      <c r="D227">
        <v>6.75</v>
      </c>
      <c r="E227" s="1">
        <f t="shared" si="6"/>
        <v>6.1389999999999993</v>
      </c>
    </row>
    <row r="228" spans="1:5" x14ac:dyDescent="0.3">
      <c r="A228" s="2">
        <v>1976</v>
      </c>
      <c r="B228">
        <v>8.35</v>
      </c>
      <c r="C228" s="1">
        <f t="shared" si="7"/>
        <v>8.6129999999999978</v>
      </c>
      <c r="D228">
        <v>5.47</v>
      </c>
      <c r="E228" s="1">
        <f t="shared" si="6"/>
        <v>6.0830000000000002</v>
      </c>
    </row>
    <row r="229" spans="1:5" x14ac:dyDescent="0.3">
      <c r="A229" s="2">
        <v>1977</v>
      </c>
      <c r="B229">
        <v>8.85</v>
      </c>
      <c r="C229" s="1">
        <f t="shared" si="7"/>
        <v>8.6279999999999966</v>
      </c>
      <c r="D229">
        <v>6.19</v>
      </c>
      <c r="E229" s="1">
        <f t="shared" si="6"/>
        <v>6.1359999999999992</v>
      </c>
    </row>
    <row r="230" spans="1:5" x14ac:dyDescent="0.3">
      <c r="A230" s="2">
        <v>1978</v>
      </c>
      <c r="B230">
        <v>8.69</v>
      </c>
      <c r="C230" s="1">
        <f t="shared" si="7"/>
        <v>8.6449999999999996</v>
      </c>
      <c r="D230">
        <v>5.24</v>
      </c>
      <c r="E230" s="1">
        <f t="shared" si="6"/>
        <v>6.0490000000000004</v>
      </c>
    </row>
    <row r="231" spans="1:5" x14ac:dyDescent="0.3">
      <c r="A231" s="2">
        <v>1979</v>
      </c>
      <c r="B231">
        <v>8.73</v>
      </c>
      <c r="C231" s="1">
        <f t="shared" si="7"/>
        <v>8.6579999999999995</v>
      </c>
      <c r="D231">
        <v>5.9</v>
      </c>
      <c r="E231" s="1">
        <f t="shared" si="6"/>
        <v>6.0359999999999996</v>
      </c>
    </row>
    <row r="232" spans="1:5" x14ac:dyDescent="0.3">
      <c r="A232" s="2">
        <v>1980</v>
      </c>
      <c r="B232">
        <v>8.98</v>
      </c>
      <c r="C232" s="1">
        <f t="shared" si="7"/>
        <v>8.6860000000000017</v>
      </c>
      <c r="D232">
        <v>5.48</v>
      </c>
      <c r="E232" s="1">
        <f t="shared" si="6"/>
        <v>5.9859999999999998</v>
      </c>
    </row>
    <row r="233" spans="1:5" x14ac:dyDescent="0.3">
      <c r="A233" s="2">
        <v>1981</v>
      </c>
      <c r="B233">
        <v>9.17</v>
      </c>
      <c r="C233" s="1">
        <f t="shared" si="7"/>
        <v>8.7430000000000003</v>
      </c>
      <c r="D233">
        <v>6.16</v>
      </c>
      <c r="E233" s="1">
        <f t="shared" si="6"/>
        <v>5.964999999999999</v>
      </c>
    </row>
    <row r="234" spans="1:5" x14ac:dyDescent="0.3">
      <c r="A234" s="2">
        <v>1982</v>
      </c>
      <c r="B234">
        <v>8.64</v>
      </c>
      <c r="C234" s="1">
        <f t="shared" si="7"/>
        <v>8.7570000000000014</v>
      </c>
      <c r="D234">
        <v>6.04</v>
      </c>
      <c r="E234" s="1">
        <f t="shared" si="6"/>
        <v>6.0469999999999988</v>
      </c>
    </row>
    <row r="235" spans="1:5" x14ac:dyDescent="0.3">
      <c r="A235" s="2">
        <v>1983</v>
      </c>
      <c r="B235">
        <v>9.0299999999999994</v>
      </c>
      <c r="C235" s="1">
        <f t="shared" si="7"/>
        <v>8.7650000000000006</v>
      </c>
      <c r="D235">
        <v>6.78</v>
      </c>
      <c r="E235" s="1">
        <f t="shared" si="6"/>
        <v>6.0020000000000007</v>
      </c>
    </row>
    <row r="236" spans="1:5" x14ac:dyDescent="0.3">
      <c r="A236" s="2">
        <v>1984</v>
      </c>
      <c r="B236">
        <v>8.69</v>
      </c>
      <c r="C236" s="1">
        <f t="shared" si="7"/>
        <v>8.7870000000000008</v>
      </c>
      <c r="D236">
        <v>6.42</v>
      </c>
      <c r="E236" s="1">
        <f t="shared" si="6"/>
        <v>6.0430000000000001</v>
      </c>
    </row>
    <row r="237" spans="1:5" x14ac:dyDescent="0.3">
      <c r="A237" s="2">
        <v>1985</v>
      </c>
      <c r="B237">
        <v>8.66</v>
      </c>
      <c r="C237" s="1">
        <f t="shared" si="7"/>
        <v>8.7789999999999999</v>
      </c>
      <c r="D237">
        <v>6.13</v>
      </c>
      <c r="E237" s="1">
        <f t="shared" si="6"/>
        <v>5.9809999999999999</v>
      </c>
    </row>
    <row r="238" spans="1:5" x14ac:dyDescent="0.3">
      <c r="A238" s="2">
        <v>1986</v>
      </c>
      <c r="B238">
        <v>8.83</v>
      </c>
      <c r="C238" s="1">
        <f t="shared" si="7"/>
        <v>8.827</v>
      </c>
      <c r="D238">
        <v>6.56</v>
      </c>
      <c r="E238" s="1">
        <f t="shared" si="6"/>
        <v>6.0900000000000007</v>
      </c>
    </row>
    <row r="239" spans="1:5" x14ac:dyDescent="0.3">
      <c r="A239" s="2">
        <v>1987</v>
      </c>
      <c r="B239">
        <v>8.99</v>
      </c>
      <c r="C239" s="1">
        <f t="shared" si="7"/>
        <v>8.8409999999999993</v>
      </c>
      <c r="D239">
        <v>7.46</v>
      </c>
      <c r="E239" s="1">
        <f t="shared" si="6"/>
        <v>6.2170000000000005</v>
      </c>
    </row>
    <row r="240" spans="1:5" x14ac:dyDescent="0.3">
      <c r="A240" s="2">
        <v>1988</v>
      </c>
      <c r="B240">
        <v>9.1999999999999993</v>
      </c>
      <c r="C240" s="1">
        <f t="shared" si="7"/>
        <v>8.8919999999999995</v>
      </c>
      <c r="D240">
        <v>6.56</v>
      </c>
      <c r="E240" s="1">
        <f t="shared" si="6"/>
        <v>6.3490000000000011</v>
      </c>
    </row>
    <row r="241" spans="1:5" x14ac:dyDescent="0.3">
      <c r="A241" s="2">
        <v>1989</v>
      </c>
      <c r="B241">
        <v>8.92</v>
      </c>
      <c r="C241" s="1">
        <f t="shared" si="7"/>
        <v>8.9109999999999996</v>
      </c>
      <c r="D241">
        <v>5.7</v>
      </c>
      <c r="E241" s="1">
        <f t="shared" si="6"/>
        <v>6.3290000000000015</v>
      </c>
    </row>
    <row r="242" spans="1:5" x14ac:dyDescent="0.3">
      <c r="A242" s="2">
        <v>1990</v>
      </c>
      <c r="B242">
        <v>9.23</v>
      </c>
      <c r="C242" s="1">
        <f t="shared" si="7"/>
        <v>8.9359999999999999</v>
      </c>
      <c r="D242">
        <v>7.41</v>
      </c>
      <c r="E242" s="1">
        <f t="shared" si="6"/>
        <v>6.5220000000000002</v>
      </c>
    </row>
    <row r="243" spans="1:5" x14ac:dyDescent="0.3">
      <c r="A243" s="2">
        <v>1991</v>
      </c>
      <c r="B243">
        <v>9.18</v>
      </c>
      <c r="C243" s="1">
        <f t="shared" si="7"/>
        <v>8.9370000000000012</v>
      </c>
      <c r="D243">
        <v>7.55</v>
      </c>
      <c r="E243" s="1">
        <f t="shared" si="6"/>
        <v>6.6609999999999996</v>
      </c>
    </row>
    <row r="244" spans="1:5" x14ac:dyDescent="0.3">
      <c r="A244" s="2">
        <v>1992</v>
      </c>
      <c r="B244">
        <v>8.84</v>
      </c>
      <c r="C244" s="1">
        <f t="shared" si="7"/>
        <v>8.9570000000000025</v>
      </c>
      <c r="D244">
        <v>5.79</v>
      </c>
      <c r="E244" s="1">
        <f t="shared" si="6"/>
        <v>6.6360000000000001</v>
      </c>
    </row>
    <row r="245" spans="1:5" x14ac:dyDescent="0.3">
      <c r="A245" s="2">
        <v>1993</v>
      </c>
      <c r="B245">
        <v>8.8699999999999992</v>
      </c>
      <c r="C245" s="1">
        <f t="shared" si="7"/>
        <v>8.9410000000000025</v>
      </c>
      <c r="D245">
        <v>5.87</v>
      </c>
      <c r="E245" s="1">
        <f t="shared" si="6"/>
        <v>6.5449999999999999</v>
      </c>
    </row>
    <row r="246" spans="1:5" x14ac:dyDescent="0.3">
      <c r="A246" s="2">
        <v>1994</v>
      </c>
      <c r="B246">
        <v>9.0399999999999991</v>
      </c>
      <c r="C246" s="1">
        <f t="shared" si="7"/>
        <v>8.9760000000000026</v>
      </c>
      <c r="D246">
        <v>5.95</v>
      </c>
      <c r="E246" s="1">
        <f t="shared" si="6"/>
        <v>6.4979999999999993</v>
      </c>
    </row>
    <row r="247" spans="1:5" x14ac:dyDescent="0.3">
      <c r="A247" s="2">
        <v>1995</v>
      </c>
      <c r="B247">
        <v>9.35</v>
      </c>
      <c r="C247" s="1">
        <f t="shared" si="7"/>
        <v>9.0449999999999982</v>
      </c>
      <c r="D247">
        <v>6.38</v>
      </c>
      <c r="E247" s="1">
        <f t="shared" si="6"/>
        <v>6.5229999999999988</v>
      </c>
    </row>
    <row r="248" spans="1:5" x14ac:dyDescent="0.3">
      <c r="A248" s="2">
        <v>1996</v>
      </c>
      <c r="B248">
        <v>9.0399999999999991</v>
      </c>
      <c r="C248" s="1">
        <f t="shared" si="7"/>
        <v>9.0659999999999989</v>
      </c>
      <c r="D248">
        <v>5.81</v>
      </c>
      <c r="E248" s="1">
        <f t="shared" si="6"/>
        <v>6.4480000000000004</v>
      </c>
    </row>
    <row r="249" spans="1:5" x14ac:dyDescent="0.3">
      <c r="A249" s="2">
        <v>1997</v>
      </c>
      <c r="B249">
        <v>9.1999999999999993</v>
      </c>
      <c r="C249" s="1">
        <f t="shared" si="7"/>
        <v>9.0869999999999997</v>
      </c>
      <c r="D249">
        <v>6</v>
      </c>
      <c r="E249" s="1">
        <f t="shared" si="6"/>
        <v>6.3020000000000014</v>
      </c>
    </row>
    <row r="250" spans="1:5" x14ac:dyDescent="0.3">
      <c r="A250" s="2">
        <v>1998</v>
      </c>
      <c r="B250">
        <v>9.52</v>
      </c>
      <c r="C250" s="1">
        <f t="shared" si="7"/>
        <v>9.1189999999999998</v>
      </c>
      <c r="D250">
        <v>8.5399999999999991</v>
      </c>
      <c r="E250" s="1">
        <f t="shared" si="6"/>
        <v>6.5</v>
      </c>
    </row>
    <row r="251" spans="1:5" x14ac:dyDescent="0.3">
      <c r="A251" s="2">
        <v>1999</v>
      </c>
      <c r="B251">
        <v>9.2899999999999991</v>
      </c>
      <c r="C251" s="1">
        <f t="shared" si="7"/>
        <v>9.1560000000000006</v>
      </c>
      <c r="D251">
        <v>7.75</v>
      </c>
      <c r="E251" s="1">
        <f t="shared" si="6"/>
        <v>6.705000000000001</v>
      </c>
    </row>
    <row r="252" spans="1:5" x14ac:dyDescent="0.3">
      <c r="A252" s="2">
        <v>2000</v>
      </c>
      <c r="B252">
        <v>9.1999999999999993</v>
      </c>
      <c r="C252" s="1">
        <f t="shared" si="7"/>
        <v>9.1529999999999987</v>
      </c>
      <c r="D252">
        <v>6.67</v>
      </c>
      <c r="E252" s="1">
        <f t="shared" si="6"/>
        <v>6.6310000000000002</v>
      </c>
    </row>
    <row r="253" spans="1:5" x14ac:dyDescent="0.3">
      <c r="A253" s="2">
        <v>2001</v>
      </c>
      <c r="B253">
        <v>9.41</v>
      </c>
      <c r="C253" s="1">
        <f t="shared" si="7"/>
        <v>9.1760000000000002</v>
      </c>
      <c r="D253">
        <v>7.76</v>
      </c>
      <c r="E253" s="1">
        <f t="shared" si="6"/>
        <v>6.6519999999999992</v>
      </c>
    </row>
    <row r="254" spans="1:5" x14ac:dyDescent="0.3">
      <c r="A254" s="2">
        <v>2002</v>
      </c>
      <c r="B254">
        <v>9.57</v>
      </c>
      <c r="C254" s="1">
        <f t="shared" si="7"/>
        <v>9.2490000000000006</v>
      </c>
      <c r="D254">
        <v>7.48</v>
      </c>
      <c r="E254" s="1">
        <f t="shared" si="6"/>
        <v>6.8209999999999997</v>
      </c>
    </row>
    <row r="255" spans="1:5" x14ac:dyDescent="0.3">
      <c r="A255" s="2">
        <v>2003</v>
      </c>
      <c r="B255">
        <v>9.5299999999999994</v>
      </c>
      <c r="C255" s="1">
        <f t="shared" si="7"/>
        <v>9.3149999999999977</v>
      </c>
      <c r="D255">
        <v>6.02</v>
      </c>
      <c r="E255" s="1">
        <f t="shared" si="6"/>
        <v>6.8360000000000003</v>
      </c>
    </row>
    <row r="256" spans="1:5" x14ac:dyDescent="0.3">
      <c r="A256" s="2">
        <v>2004</v>
      </c>
      <c r="B256">
        <v>9.32</v>
      </c>
      <c r="C256" s="1">
        <f t="shared" si="7"/>
        <v>9.3429999999999982</v>
      </c>
      <c r="D256">
        <v>6.4</v>
      </c>
      <c r="E256" s="1">
        <f t="shared" si="6"/>
        <v>6.8810000000000002</v>
      </c>
    </row>
    <row r="257" spans="1:5" x14ac:dyDescent="0.3">
      <c r="A257" s="2">
        <v>2005</v>
      </c>
      <c r="B257">
        <v>9.6999999999999993</v>
      </c>
      <c r="C257" s="1">
        <f t="shared" si="7"/>
        <v>9.3779999999999983</v>
      </c>
      <c r="D257">
        <v>7.22</v>
      </c>
      <c r="E257" s="1">
        <f t="shared" si="6"/>
        <v>6.964999999999999</v>
      </c>
    </row>
    <row r="258" spans="1:5" x14ac:dyDescent="0.3">
      <c r="A258" s="2">
        <v>2006</v>
      </c>
      <c r="B258">
        <v>9.5299999999999994</v>
      </c>
      <c r="C258" s="1">
        <f t="shared" si="7"/>
        <v>9.4269999999999996</v>
      </c>
      <c r="D258">
        <v>7.85</v>
      </c>
      <c r="E258" s="1">
        <f t="shared" si="6"/>
        <v>7.1689999999999996</v>
      </c>
    </row>
    <row r="259" spans="1:5" x14ac:dyDescent="0.3">
      <c r="A259" s="2">
        <v>2007</v>
      </c>
      <c r="B259">
        <v>9.73</v>
      </c>
      <c r="C259" s="1">
        <f t="shared" si="7"/>
        <v>9.48</v>
      </c>
      <c r="D259">
        <v>7.07</v>
      </c>
      <c r="E259" s="1">
        <f t="shared" si="6"/>
        <v>7.2759999999999989</v>
      </c>
    </row>
    <row r="260" spans="1:5" x14ac:dyDescent="0.3">
      <c r="A260" s="2">
        <v>2008</v>
      </c>
      <c r="B260">
        <v>9.43</v>
      </c>
      <c r="C260" s="1">
        <f t="shared" si="7"/>
        <v>9.4710000000000001</v>
      </c>
      <c r="D260">
        <v>6.58</v>
      </c>
      <c r="E260" s="1">
        <f t="shared" si="6"/>
        <v>7.08</v>
      </c>
    </row>
    <row r="261" spans="1:5" x14ac:dyDescent="0.3">
      <c r="A261" s="2">
        <v>2009</v>
      </c>
      <c r="B261">
        <v>9.51</v>
      </c>
      <c r="C261" s="1">
        <f t="shared" si="7"/>
        <v>9.4930000000000021</v>
      </c>
      <c r="D261">
        <v>6.28</v>
      </c>
      <c r="E261" s="1">
        <f t="shared" si="6"/>
        <v>6.9329999999999998</v>
      </c>
    </row>
    <row r="262" spans="1:5" x14ac:dyDescent="0.3">
      <c r="A262" s="2">
        <v>2010</v>
      </c>
      <c r="B262">
        <v>9.6999999999999993</v>
      </c>
      <c r="C262" s="1">
        <f t="shared" si="7"/>
        <v>9.543000000000001</v>
      </c>
      <c r="D262">
        <v>7.77</v>
      </c>
      <c r="E262" s="1">
        <f t="shared" si="6"/>
        <v>7.0429999999999993</v>
      </c>
    </row>
    <row r="263" spans="1:5" x14ac:dyDescent="0.3">
      <c r="A263" s="2">
        <v>2011</v>
      </c>
      <c r="B263">
        <v>9.52</v>
      </c>
      <c r="C263" s="1">
        <f t="shared" si="7"/>
        <v>9.5540000000000003</v>
      </c>
      <c r="D263">
        <v>7.3</v>
      </c>
      <c r="E263" s="1">
        <f t="shared" si="6"/>
        <v>6.9969999999999999</v>
      </c>
    </row>
    <row r="264" spans="1:5" x14ac:dyDescent="0.3">
      <c r="A264" s="2">
        <v>2012</v>
      </c>
      <c r="B264">
        <v>9.51</v>
      </c>
      <c r="C264" s="1">
        <f t="shared" si="7"/>
        <v>9.548</v>
      </c>
      <c r="D264">
        <v>8.66</v>
      </c>
      <c r="E264" s="1">
        <f t="shared" si="6"/>
        <v>7.1149999999999993</v>
      </c>
    </row>
    <row r="265" spans="1:5" x14ac:dyDescent="0.3">
      <c r="A265" s="2">
        <v>2013</v>
      </c>
      <c r="B265">
        <v>9.61</v>
      </c>
      <c r="C265" s="1">
        <f t="shared" si="7"/>
        <v>9.5560000000000009</v>
      </c>
      <c r="D265">
        <v>8.4600000000000009</v>
      </c>
      <c r="E265" s="1">
        <f t="shared" si="6"/>
        <v>7.359</v>
      </c>
    </row>
    <row r="266" spans="1:5" x14ac:dyDescent="0.3">
      <c r="A266" s="2">
        <v>2014</v>
      </c>
      <c r="B266">
        <v>9.57</v>
      </c>
      <c r="C266" s="1">
        <f t="shared" si="7"/>
        <v>9.5809999999999995</v>
      </c>
      <c r="E266" s="1">
        <f t="shared" si="6"/>
        <v>7.4655555555555555</v>
      </c>
    </row>
    <row r="267" spans="1:5" x14ac:dyDescent="0.3">
      <c r="A267" s="2">
        <v>2015</v>
      </c>
      <c r="B267">
        <v>9.83</v>
      </c>
      <c r="C267" s="1">
        <f t="shared" si="7"/>
        <v>9.5939999999999976</v>
      </c>
      <c r="E267" s="1">
        <f t="shared" si="6"/>
        <v>7.496249999999999</v>
      </c>
    </row>
  </sheetData>
  <pageMargins left="0.7" right="0.7" top="0.75" bottom="0.75" header="0.3" footer="0.3"/>
  <ignoredErrors>
    <ignoredError sqref="C11:C267 E11:E26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global_data</vt:lpstr>
      <vt:lpstr>city_data_Toronto</vt:lpstr>
      <vt:lpstr>Plot</vt:lpstr>
      <vt:lpstr>Plot with Trendline)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2015-06-05T18:17:20Z</dcterms:created>
  <dcterms:modified xsi:type="dcterms:W3CDTF">2021-06-02T03:08:57Z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dd2b6b6e-972a-4588-833e-7eafda8a2d67</vt:lpwstr>
  </property>
</Properties>
</file>