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showInkAnnotation="0" autoCompressPictures="0"/>
  <bookViews>
    <workbookView xWindow="0" yWindow="320" windowWidth="30880" windowHeight="19700" tabRatio="500"/>
  </bookViews>
  <sheets>
    <sheet name="unmatched_fishing_threats.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<sst xmlns="http://schemas.openxmlformats.org/spreadsheetml/2006/main" count="797" uniqueCount="341">
  <si>
    <t>iucn_sid</t>
  </si>
  <si>
    <t>dimension</t>
  </si>
  <si>
    <t>text</t>
  </si>
  <si>
    <t>codes</t>
  </si>
  <si>
    <t>sciname</t>
  </si>
  <si>
    <t>taxon</t>
  </si>
  <si>
    <t>threats</t>
  </si>
  <si>
    <t>Overfishing is the major current threat to the species. It is caught both at sea and in the lower courses of rivers during the migration. Dam construction in the Black Sea basin (over 10 years ago) has led to the loss of large areas of spawning grounds.</t>
  </si>
  <si>
    <t>5.4.2</t>
  </si>
  <si>
    <t>Alosa immaculata</t>
  </si>
  <si>
    <t>clupeiformes</t>
  </si>
  <si>
    <t>Bairdâ€™s beaked whales are one of the few species of ziphiids to be commercially hunted (Kasuya 2002; Kasuya and Ohsumi 1984). Small numbers have been hunted by the Soviets, Canadians and Americans, whereas hunts by Japan have been major. The Japanese fishery started in the early 1600s and underwent several expansions and declines. At its peak, after World War II, over 300 whales were killed annually. Now the industry operates with a quota of 8 for the Sea of Japan, 2 for the southern Okhotsk Sea and 52 for the Pacific coasts (Kasuya 2002).   Incidental catches have been recorded, but are generally not common. Some Baird's beaked whales have been caught in Japanese salmon driftnets (Reeves and Mitchell 1993).   This species, like other beaked whales, is likely to be vulnerable to loud anthropogenic sounds, such as those generated by navy sonar and seismic exploration (Cox  et al . 2006)   Predicted impacts of global climate change on the marine environment may affect this species of whale, given its cool-temperate to sub-polar habitat, although the nature of likely impacts is unclear (Learmonth  et al . 2006).</t>
  </si>
  <si>
    <t>Berardius bairdii</t>
  </si>
  <si>
    <t>mammals</t>
  </si>
  <si>
    <t xml:space="preserve"> The greatest threat to Loughlinâ€™s Steller Sea Lions has been intentional culling in Southeast Alaska and Canada in the 1950s and 1960s. Those practices were discontinued in the early 1970s and the population has been increasing ever since. Some are killed in net fisheries off the west coast of North America. An unknown number may be shot during commercial fishing operations although it is generally believed that this source of mortality has been reduced greatly since the establishment of federal laws prohibiting killing of Sea Lions in Canada and the USA (NMFS 2013). The 2008 Steller Sea Lion Recovery Plan found that there were no apparent threats limiting the recovery of the Loughlinâ€™s Steller Sea Lion population (NMFS 2008), and the increasing population trend confirms that conclusion.    The reasons for the large declines in Western Steller Sea Lion are unclear, but they have been the subject of intensive and ongoing investigations. Deliberate killing by fishermen, disease, incidental take by fisheries, and reduced food supply have been suggested as factors that may have contributed to the decline (Lowry  et al . 1989, Loughlin and York 2000). In the 2008 Recovery Plan, the Steller Sea Lion Recovery Team identified and ranked threats to recovery using a weight of evidence approach to assess their relative impact (NMFS 2008). They recognized three threats as â€œpotentially highâ€: environmental variability, competition with commercial fisheries, and Killer Whale predation. The fact that this subspecies has been increasing since 2000 indicates that at least some of the threats previously affecting the population have been reduced. </t>
  </si>
  <si>
    <t>5.4.4</t>
  </si>
  <si>
    <t>Eumetopias jubatus</t>
  </si>
  <si>
    <t>There are currently no major threats from human activity within the speciesâ€™ normal range.&amp;#160;  Learmonth  et al . (2006) list the effects of global climate change on Leopard Seals as unknown. However, loss of sufficient areas of pack ice habitat suitable for pupping, resting and avoidance of predators, and availability of preferred prey such as Penguins, other Seals, Krill and fish that might all possibly decline, could effect Leopard Seals directly or indirectly to an unknown degree. The effects of loss of large amounts of ice on the Antarctic continent, general climate warming, or sea level rises, on Antarctic ocean circulation and productivity and on Antarctic marine resources such as Seals are unknown.&amp;#160;Siniff  et al . (2008) suggested that similar to Crabeater Seals, Leopard Seals would be less affected by changes in sea ice than Ross or Weddell Seals.   Two species of Antarctic ice seals, Leopard and Crabeater, have tested positive for antibodies to canine distemper virus (CDV). The effects of an outbreak of this or other diseases on Leopard Seals either as a disease within this species, or repeatedly transmitted to it from an outbreak in a prey species such as the Crabeater Seal, are unknown. Leopard Seals are generally solitary except when females attend their pup or when pairs mate, so transmission of disease within the species would likely be slow or only seasonally significant. CDV is believed to have arrived in the Antarctic with sled dogs before the advent of vaccines. A mass mortality of Crabeater Seals occurred in 1955, with many animals displaying viral illness symptoms prior to death, but the exact cause of death is unknown (Bengtson and Boveng 1991).  Seasonal tourism in the Antarctic and Sub-Antarctic has increased steadily in the last 30 plus years, and is currently at all-time high levels. The effects of increased vessel noise, disturbance from vessels passage, and close approaches by people in small boats and on land on Leopard Seal behaviour, distribution and foraging are unknown. There is also a risk of injury to a small number of animals from collision with boats or crushing from large vessels passing through ice fields.  There are no reports of significant fisheries interactions. Commercial harvest of Krill may pose direct or indirect threats to Leopard Seals, if conducted on a large scale.</t>
  </si>
  <si>
    <t>Hydrurga leptonyx</t>
  </si>
  <si>
    <t>The Southern River Otter habitat is very sensitive to anthropogenic impacts (Medina-Vogel  et al . 2003,&amp;#160;SepÃºlveda  et al . 2009,&amp;#160;Valenzuela  et al . 2013). In those subpopulations inhabiting freshwater environments the high demand for water by human activities such agriculture, human use, etc. is altering watercourses through canalization and drainage and loss of riparian vegetation. These activities are promoted to increase the amount of agricultural lands but are impacting those otter subpopulations distributed in lowlands, particularly in the Central Valley and the Coastal Range of Chile (Medina-Vogel&amp;#160; et al .&amp;#160;2003,&amp;#160;SepÃºlveda&amp;#160; et al .&amp;#160;2009). In the case of Andean lakes, where the species occurred historically, the high level of urbanization and tourism has been proposed as the main causes responsible for the local extinction of the species in those areas (Medina 1996). Other threats are poaching (Medina 1996,&amp;#160;Espinosa 2012), predation by free-ranging domestic dogs (Espinosa 2012) and transmission of diseases such as Canine Distemper Virus (CDV) (SepÃºlveda  et al . 2014). Free-ranging dogs are an important threat to carnivores because of predation and disease transmission (Vanak and Gompper 2009), and are present in rural and protected areas where the Southern River Otter occurs (SepÃºlveda&amp;#160; et al .&amp;#160;2014). Implementing dog population control measures as well as vaccination programmes are an important measure to mitigate the impact of dogs on this species (SepÃºlveda&amp;#160; et al .&amp;#160;2014). In several parts of the otter's distribution range, hydroelectric dams are installed or are planned to be built in the near future but no research on the potential impact of these on the otters has been conducted so far. The presence of wild exotic salmon and the salmon farming industry are suggested as a potential threat to otter prey leading to potential competition between otters and salmon (Medina 1996,&amp;#160;Aued  et al . 2003,&amp;#160;Cassini  et al . 2009) but no studies have confirmed this as yet. In relation to the invasive American Mink ( Neovison vison ), although several studies have investigated competition between these mustelids and river otters (Medina 1997,&amp;#160;Aued  et al . 2003,&amp;#160;Fasola  et al . 2009,&amp;#160;Valenzuela  et al .&amp;#160;2013), there is no clear evidence of a negative effect of the mink on the otter. Indeed, current studies in the marine part of the range suggest a negative effect of otters over minks by habitat (Valenzuela  et al . 2013) and temporal segregation (Medinaâ€Vogel  et al . 2013). The invasive mink is a potential vector of CDV to otters given their behavioural similarities and sharing of latrines (SepÃºlveda  et al . 2014).</t>
  </si>
  <si>
    <t>Lontra provocax</t>
  </si>
  <si>
    <t>This shark's flesh is of good quality and it is also taken in some areas for its hide and liver oil. Intensive commercial and sports fisheries in San Francisco Bay targeting it for its fine meat caused a marked local decline in numbers during the early 1980s. It is utilised in China for its skin and liver. Pollution may be a possible threat to inshore bays which are nurseries.  Although wide ranging in temperate waters and moderately common where not heavily exploited (e.g., southern Africa), this large shark has a limited inshore bathymetric range in heavily fished temperate waters and is often concentrated in shallow bays. This exposes it to intensive inshore bycatch and sometimes targeted commercial, sports and semi-commercial fisheries over most of its range, particularly off China, California, Argentina, Namibia and South Africa (Compagno in prep. a). Catch statistics are not reported, except for the west coast of the USA, which show a peak in landings of 1.55 t in 1981 with a sharp decline to less than 0.1 t in 1986 (Compagno in prep. a).</t>
  </si>
  <si>
    <t>5.4.2, 5.4.4</t>
  </si>
  <si>
    <t>Notorynchus cepedianus</t>
  </si>
  <si>
    <t>sharks_and_rays</t>
  </si>
  <si>
    <t>This shark shows high site fidelity and some local populations have been severely depleted by modest fishing pressure, as has been shown off Hawaii (Wetherbee  et al.  1997). Very marked declines of sharks, including Grey Reef Sharks, have been reported in the Chagos Archipelago (Indian Ocean) between the 1970s and 1996. Shark numbers here were reduced to only 14% of the numbers found in the 1970s (Anderson  et al.  1998). The quality of its coral reef habitat is threatened in many parts of the world.</t>
  </si>
  <si>
    <t>Carcharhinus amblyrhynchos</t>
  </si>
  <si>
    <t>This rare shark is (or was) found in areas that have been and are being heavily exploited by artisanal and commercial fisheries. These are likely to have detrimentally affected the population of this species, which has not been recorded since 1937.</t>
  </si>
  <si>
    <t>Carcharhinus borneensis</t>
  </si>
  <si>
    <t>This apparently rare shark occurs (or occurred) in inshore localities and habitats subject to large, expanding, and unregulated artisanal and commercial fisheries. If still extant, it is probably caught and utilized as bycatch of other fisheries, although market surveys have failed to locate it. Its populations are thought to have been severely depleted as a result of this exploitation.</t>
  </si>
  <si>
    <t>Carcharhinus hemiodon</t>
  </si>
  <si>
    <t>The abundance of this species in inshore waters makes it a major component of a variety of fisheries in Southeast Asia. For example, Kasim (1991) reported that the annual recorded catch of Spadenose Shark in the Verval coast, India from 1979-1981 averaged 823 t. This was taken mostly by trawl and gillnet fishing. Parry-Jones (1996) reported that the Spadenose Shark was the most commonly observed coastal species in Chinese market surveys. Unfortunately, there are no data available on the overall catch of this species, or the impact of fishing on stocks.  The occurrence of this species in estuarine and inshore areas may also make this species susceptible to the impacts of habitat degradation and modification. However, there are no data available on this subject.</t>
  </si>
  <si>
    <t>Scoliodon laticaudus</t>
  </si>
  <si>
    <t xml:space="preserve"> &amp;#160;The continued high demand and price for this species in the Hong Kong live reef fish market will likely encourage increased fishing effort and overexploitation. Once Indonesian populations are no longer viable for fishing, effort is likely to expand to target populations in other parts of its range such as southeast Asia countries.&amp;#160;An illegal trade of  C. altivelis  (and other live reef food fishes) exists from the Philippines through Malaysia (Cabanban pers. comm. 2016). Much of the live fish imports into Hong Kong on live fish carrier vessels (as opposed to by air) is illegal as it is not declared to Hong Kong Customs (ADM Capital Foundation Report in prep March 2017). </t>
  </si>
  <si>
    <t>Cromileptes altivelis</t>
  </si>
  <si>
    <t>groupers</t>
  </si>
  <si>
    <t xml:space="preserve">  The main threats to  Hippocampus comes  are direct exploitation, habitat destruction and incidental catch. The species is exploited to supply the traditional medicine, curio and aquarium trades (Perry  et al.  2010, Lim  et al.  2011). the majority of which is sourced from incidental bycatch in commercial and artisanal fishers throughout its range in Malaysia and Thailand (Choo and Liew 2003, Perry  et al.  2010), Vietnam (Giles  et al.  2006) and the Philippines (Vincent  et al.  2007).      Pressures on  H. comes  in the central Philippines is particularly high with target capture, destructive fishing and macroalgal farming (Morgan and Vincent 2007). The reefs that comprise a major habitat for this species are threatened by land-based activities such as coastal development, siltation and pollution (Burke  et al.  2002). Destructive fisheries such as blast fisheries and cyanide fishing occur throughout the speciesâ€™ range, causing coral and seagrass damage (Gomez 1997, Short  et al.  2011), These habitats are vital to the ecology of  H. comes  (Morgan and Vincent 2007) and the decline in suitable habitats throughout the species range raises the probability of decline in population in addition to other threats. Extremely low H. comes densities were reported in areas with poor benthic quality suggesting that activities which reduce the variety of benthic forms may negatively affect the species (Marcus  et al.  2007).      </t>
  </si>
  <si>
    <t>Hippocampus comes</t>
  </si>
  <si>
    <t>syngnathiformes</t>
  </si>
  <si>
    <t>As noted earlier, Harp Seals have been harvested for thousands of years but currently the population is large and the number of animals harvested is declining.  Reduced availability of potential prey, especially Polar Cod, Capelin and Herring, is a threat to Harp Seals. Several Harp Seal â€œinvasionsâ€ took place in recent decades along the north coast of Norway. By-catch mortality in nets during those events was estimated to be as high as 100,000 animals in 1987 and 21,474 in 1988 (Haug  et al.  1991). The reason for these emigrations out of their normal range within the Barents and Greenland Seas seems to have been a collapse of Herring and Capelin stocks due to a combination of overfishing and shifting oceanographic conditions (low temperatures and salinity, and extensive ice cover; Haug  et al.  1991, Woodley and Lavigne 1991). More recently, declining Krill abundance has been correlated with declines in both pup production and body condition of Harp Seals in the Barents Sea region, which are likely related to reductions in sea ice in this area (Ã˜igÃ¥rd  et al.  2013).   A small tourist industry that visits the whelping patches in the Gulf of St. Lawrence is not thought to pose any risk to the Seals; it uses a rotational mode of operation such that individual Seals are not visited repeatedly (Kovacs and Innes 1990).   Oil spills in the Northwest Atlantic off the east coast of Canada remain a threat to Seals. There is a concern about the impacts of tanker traffic, particularly in places like Lancaster Sound in the eastern Canadian Arctic, which is an important Harp Seal summering area (Reijinders  et al.  1993). The discharge from a ruptured tank on the shore of New Brunswick, Canada in Marchâ€“April 1969 led to 10,000 to 15,000 Seals being heavily coated with oil. The high number of dead pups washing ashore after this event was evidence of the lethal effects of the oil (St. Aubin 1990). Oil development in the Barents Sea is ongoing and poses a future threat to Harp Seals in the White Sea and West Ice stocks.   Harp Seals have been found to carry significant loads of contaminants including metals, DDT and PCBs (Ronald  et al.  1984ab). Organochlorines are still present in their blood, despite DDT levels in the environment (and PCBs to a lesser extent) declining from the early 1970s to the 1980s (Addison  et al.  1984) and further in the 1990s and 2000s (Muir and de Wit 2010).   Phocine distemper virus (PDV) was first found in Harp Seals from the West Ice off Jan Mayen in 1987 and 1989. It is widespread in Harp Seals, but only shows up as antibodies; it is not known if there are significant health effects or mortality from PDV infection in this species (Daoust  et al.  1993, Duignan  et al.  1997). Harp Seals might have been the carriers responsible for the Harbour Seal PDV epidemic in Europe in 1988 (Markussen and Have 1992). PDV also appeared Harp Seals in the Gulf of St. Lawrence in 1991, but not in epidemic proportions (Daoust  et al.  1993).   Global climate warming is of notable concern for this species. There have already been major reductions in the extent and seasonal duration of sea ice cover in the Northern Hemisphere, creating a threat to many species of ice-associated marine mammals (Tynan and DeMaster 1997, Learmonth  et al.  2006, Kovacs and Lydersen 2008, Laidre  et al.  2008,&amp;#160;Laidre&amp;#160; et al. &amp;#160;2015). Pinnipeds such as the Harp Seal that are dependent on sea ice for pupping, moulting and resting are likely to be heavily impacted by future changes in their sea ice habitats (Johnston  et al.  2005, Friedlaender  et al.  2007, Kovacs  et al.  2011,&amp;#160;Kovacs&amp;#160; et al.&amp;#160; 2012). The high variability in pup production numbers in Canada, as well as the condition declines in the Northeast Atlantic, are thought to be linked to changing oceanographic and sea ice conditions. The degree of plasticity Harp Seals might show with respect to temporal or spatial shifts in breeding times and areas is not known.</t>
  </si>
  <si>
    <t>Pagophilus groenlandicus</t>
  </si>
  <si>
    <t>Ringed Seals carry loads of organochlorine and heavy metal contaminants from industry and agriculture that have been implicated in uterine pathology in Baltic Seals (Bergman and Olsson 1986), and high concentrations of mercury in Saimaa Seals is thought to have reduced pup production in the 1960s and 1970s (SipilÃ¤ and HyvÃ¤rinen 1998, Kostamo  et al . 2002). However, following restrictions on the use and release of persistent organic pollutants (POPs) into the environment, contaminant levels are dropping rapidly in the Baltic (Kostamo  et al . 2002). The same is true with regards to POPs in Arctic populations (Wolkers  et al . 2008). Oil contamination poses poorly known risks to Ringed Seals. The greatest impacts would likely result if spills occurred during the pupping season or if food resources were negatively affected (Smith 1987, Reeves 1998).  Manipulation of water levels, recreational snow machine operation, net-fishing, boating, tourism, and development of cottages on the shoreline have been noted as threats to the Ringed Seals in Lake Saimaa, and industrial pollution, net fishing and poaching, as well as disturbance of on-shore summer haulout groups have been highlighted as threats for the Ladoga Seals (SipilÃ¤ and HyvÃ¤rinen 1998, Agafonova  et al . 2007). Predation by Red Fox, Wolves, feral and domestic Dogs, and even birds of prey, are also risks for these lake Seals (e.g., Kunnasranta  et al . 2001). By-catch in fisheries and other negative impacts associated with fisheries conflicts seem at present to be the major threat to Saimaa and Ladoga Seals (Kokko  et al . 1998, SipilÃ¤ and HyvÃ¤rinen 1998, Verevkin 2002, SipilÃ¤ 2003, Agafonova  et al . 2007).  Global warming may pose the greatest threat to Ringed Seals of all subspecies if it leads to large losses of the stable ice habitat required for pupping and rearing their young (Tynan and DeMaster 1997, Learmonth  et al . 2006, Kovacs and Lydersen 2008, Laidre  et al . 2008). Early break-up of the ice results in poor condition of pups and higher mortality rates (Smith and Harwood 2001). Associated changes in precipitation and weather patterns could also negatively affect Ringed Seal populations if there is insufficient snow cover to protect pups in lairs in the spring (Stirling and Derocher 1993, Ferguson&amp;#160; et al . 2005, Kelly&amp;#160; et al . 2010, Hezel&amp;#160; et al . 2012, Iacozza and Ferguson 2014). Pups born outside lairs have a very low chance of survival; the pups are so small that even large Gulls can be predators if they are exposed (Lydersen and Smith 1989). Declining trends in reproduction and survival of pups have already been noted in some regions that have been attributed to earlier break-up of the sea ice over recent decades and concomitant changes in the marine ecosystem (Ferguson  et al . 2005, Stirling 2005). Reductions in arctic sea ice could have quite dramatic effects via prey availability if Polar and Arctic Cod populations are negatively impacted.    Reductions in sea ice cover will likely lead to increased human activity in arctic regions in the form of shipping and resource extraction industries, with associated increased threat of marine accidents and pollution discharge (Pagnan 2000). An increase in human-created noise in the arctic environment could cause marine mammals, including Ringed Seals, to abandon areas (Tynan and DeMaster 1997) although studies to date suggest relatively minor impacts of development (Davis&amp;#160; et al .&amp;#160;1991; Moulton&amp;#160; et al . 2002, 2003, 2005; Blackwell&amp;#160; et al .&amp;#160;2004). However, over-flights by aircraft certainly cause disturbance to Ringed Seals if flights occur by helicopter at less than 1,500 m distance or by fixed-winged aircraft at closer than 500 m (Born&amp;#160; et al .&amp;#160;1999).</t>
  </si>
  <si>
    <t>Pusa hispida</t>
  </si>
  <si>
    <t>Baltic Ringed Seals carry loads of organochlorine and heavy metal contaminants from human industry and agriculture that have been implicated in uterine pathology (Bergman and Olsson 1986). In samples collected in the early 1970s only 17% of Ringed Seal females were believed to be fertile (Helle 1980). Uterine occlusions were evident in a majority of studies which had severe implications since occluded uterine horns are dysfunctional for the rest of the animal's life (Bergman and Olsson 1986). However, following restrictions on the use and release of persistent organic pollutants into the environment, levels are dropping rapidly in the Baltic (Kostamo  et al.  2002). Nevertheless, fertility rates of females are about 68% in the Bothnian Bay (HELCOM 2015), which is below rates found in some Arctic populations (Reeves 1998). No data on pregnancy are available from the southern Baltic subpopulations.  Up to the end of the 1990s, Ringed Seal pups died in drift nets set for Salmon, but this threat ceased after drift nets were banned in the Baltic. Ringed Seals are still caught in fyke nets, but the magnitude of this source of mortality is unknown (HÃ¤rkÃ¶nen pers. comm.).  Oil contamination poses poorly known risks to Ringed Seal populations. The greatest impacts would likely result if spills occurred during the pupping season or if food resources were negatively effected (Smith 1987, Reeves 1998).  Global warming may pose the greatest threat to Ringed Seals of all subspecies if it leads to large losses of the stable ice habitat that they require for pupping and rearing their young (Tynan and DeMaster 1997, Learmonth  et al.  2006, Kovacs and Lydersen 2008, Laidre  et al.  2008). Early break-up of the ice results in poor condition of pups and higher mortality rates (Smith and Harwood 2001). Associated changes in precipitation and weather patterns could also negatively affect Ringed Seal populations if there is insufficient snow cover to protect pups in lairs in the spring (Stirling and Derocher 1993, Ferguson  et al.  2005). Pups born outside lairs have a very low chance of survival; the pups are so small that even large gulls can be predators if they are exposed (Lydersen and Smith 1989). Declining trends in reproduction and survival of pups have already been noted in some regions that have been attributed to earlier break-up of the sea ice in recent decades and concomitant changes in the marine ecosystem (Ferguson  et al.  2005, Stirling 2005). Climate change impacts could be particularly acute for Ringed Seals living in restricted habitats such as the Baltic Sea (Meier  et al.  2004). Using climatological models forecasting changes in winter temperature up to year 2100, Sundqvist  et al.  (2012) showed that diminishing ice fields would likely contribute to extirpation of the southern Baltic Ringed Seal subpopulation in the Gulf of Riga and reduced growth rates in other subpopulations. This was mainly because of increasing frequencies of winters with very poor ice, which also form later and melt earlier.</t>
  </si>
  <si>
    <t>Pusa hispida ssp. botnica</t>
  </si>
  <si>
    <t>Regularly taken in inshore fisheries off Pakistan, India and Thailand, and utilized for human food, and is likely to be threatened by overfishing, destructive fishing practices and habitat modification, including the damage and destruction of coral reefs throughout much of its range. This species is kept in public aquaria in the United States (Compagno 2001) but apparently rare in the aquarium trade (Michael 2001).</t>
  </si>
  <si>
    <t>Chiloscyllium griseum</t>
  </si>
  <si>
    <t>Known to be caught in inshore and offshore artisanal fisheries throughout its range and retained. Caught in drifting and bottom gillnets and on longlines. Meat is utilized for human consumption and offal is processed into fishmeal (Compagno in prep). Fins are utilized but of lower value due to their small size (White  et al . 2006).</t>
  </si>
  <si>
    <t>Hemigaleus microstoma</t>
  </si>
  <si>
    <t>The threat to Small-clawed Otter is similar to that of Smooth-coated and Eurasian otters. Throughout Asia the potential threat to its continued survival is destruction of its habitats due to changing land use pattern in the form of developmental activities. In many parts of Asia, the habitats have been reduced due to reclamation of peat swamp forests and mangroves, aquaculture activities along the intertidal wetlands and loss of hill streams. In India the primary threats are loss of habitats due to tea and coffee plantations along the hills, in the coastal areas loss of mangroves due to aquaculture and increased human settlements and siltation of smaller hill streams due to deforestation. Increased influx of pesticides into the streams from the plantations reduces the quality of the habitats. The threat posed by poaching is still very significant in many parts of India, and SE Asia and will certainly count as a major threat that needs to be constantly monitored. Poaching for pelt has been reported from across the Western Ghats in south India (Prakash  et al . 2012).  Another important threat to Asian Small-clawed Otter is reduction in prey biomass due to over-exploitation, which make its remaining habitats unsustainable. Pollution is probably the single most important factor causing decline in the population of many fish species (Dehadrai and Ponniah 1997). Reduction in prey biomass affects otter population, and organochloric and heavy metal contamination interferes with their normal physiology leading to the decline in population. The threats to Small-clawed Otter is prominent in its western range so much so that since last 60 years its range has shrunk considerable moving west to east from Himachal Pradesh to Assam (Hussain  et al . 2011).</t>
  </si>
  <si>
    <t>Aonyx cinereus</t>
  </si>
  <si>
    <t>NA</t>
  </si>
  <si>
    <t>Squalus acanthias Northeast Atlantic subpopulation</t>
  </si>
  <si>
    <t>Squalus acanthias Northwest Atlantic subpopulation</t>
  </si>
  <si>
    <t>Sporadic bycatch in the Chilean deep sea shrimp ( Heterocarpus reedi ) fishery off Northern and Central Chile (from 25Âº07'41" to 34Âº18'43"S and 259-500 m) in small numbers although more abundantly than  Centroscyllium granulatum  (GonzÃ¡lez 2001, AcuÃ±a and Villaroel 2002). Incidentally captured in sablefish traps in California, but it is not utilized (Compagno in preparation a).</t>
  </si>
  <si>
    <t>Centroscyllium nigrum</t>
  </si>
  <si>
    <t>Sporadic bycatch in the Chilean deep sea shrimp fishery, in small numbers (AcuÃ±a and Villaroel 2002), at depths of 300-500 m.</t>
  </si>
  <si>
    <t>Centroscyllium granulatum</t>
  </si>
  <si>
    <t>In Peru, this species is of little importance to fisheries, with an average catch of 267 metric tons (mt) per year taken off Peru between 1964 and 1999, and no long-term trend apparent. Landings were very unsteady during this period. The catch ranged from 55 mt per year (in 1992) to 1,615 mt per year (in 1986). There were two peaks, one in 1982 (1,126 mt) and the other in 1986. It is not clear why these peaks were followed by abrupt falls in 1982-83 and 1986-87, respectively, but this may be related to El NiÃ±o events.    Information is not available from other countries.</t>
  </si>
  <si>
    <t>Squatina armata</t>
  </si>
  <si>
    <t>Fishing is not known to be driving global-level declines at this time.</t>
  </si>
  <si>
    <t>Hyporthodus quernus</t>
  </si>
  <si>
    <t>Overfishing is the main threat.</t>
  </si>
  <si>
    <t>Epinephelus cifuentesi GalÃ¡pagos Islands subpopulation</t>
  </si>
  <si>
    <t>This species is reportedly caught as bycatch in artisanal and industrial fisheries (hooking and netting). This species is also taken as a subsistence food source.    Intrinsic factors probably also represent a threat for this species as to most other elasmobranchs species (Camhi  et al . 1998).</t>
  </si>
  <si>
    <t>Styracura schmardae</t>
  </si>
  <si>
    <t>The majority of the distribution of the Whitespotted Bamboo Shark is under substantial, generally unregulated and unmanaged fishing pressure. The species is landed and utilised for human consumption in nearly all countries within its range. The species is known to be taken regularly in India, Thailand and China (Compagno 2001) and is landed in Borneo (Manjaji 2002), Philippines (Compagno  et al . 2005), Taiwan (both on the mainland and the Penghu Islands) (P. Kyne pers. obs., D. Ebert pers. comm.) and irregularly in Indonesia (W. White pers. comm.). It is also prized for the aquarium trade as it is hardy in captivity and known to survive for long periods in aquaria (Michael 1993, Compagno 2001).    Pressure on coral reef systems is high over much of the species' range with the amount of available habitat being reduced in recent history due to the degradation/destruction of coral reefs through such practices as dynamite fishing (e.g., Indonesia and elsewhere) and terrestrial runoff (e.g., through logging in Philippines).    Given human population increases in the Asian region and continued and increasing exploitation of marine resources the conservation status of this coral reef species is of concern.</t>
  </si>
  <si>
    <t>Chiloscyllium plagiosum</t>
  </si>
  <si>
    <t>None known. Of no importance for fisheries because of its extremely small size. Probably encountered only very infrequently by fisheries.     Utilisation   None known, probably discarded (probably too small to be utilised).</t>
  </si>
  <si>
    <t>Etmopterus perryi</t>
  </si>
  <si>
    <t>Not targeted. It is known to be irregularly taken as discarded bycatch in some deepwater demersal fisheries.     Utilisation   None known, probably discarded (probably too small to be utilised).</t>
  </si>
  <si>
    <t>Etmopterus robinsi</t>
  </si>
  <si>
    <t>Not targeted. Is irregularly taken as discarded bycatch in some deepwater demersal fisheries.     Utilisation   None known, probably discarded (probably too small to be utilised).</t>
  </si>
  <si>
    <t>Etmopterus virens</t>
  </si>
  <si>
    <t>Etmopterus schultzi</t>
  </si>
  <si>
    <t>Bycatch in the deep sea crustacean fishery for the red squat lobster  Pleuroncodes monodon , the yellow squat lobster  Cervimunida johni  and especially the deep sea shrimp  Heterocarpus reedi  off Northern and Central Chile (from 25Â°05' to 35Â°12' S and 200-498 m) (GonzÃ¡lez 2001, AcuÃ±a and Villaroel 2002). Bycatch in the ling  Genypterus blacodes  and Patagonian toothfish  Dissostichus eleginoides  deepsea fisheries off southern Chile (Lamilla, unpublished data). The species is discarded and there is no data available on trends in bycatch. There is no information on bycatch of this species in Peruvian fisheries.</t>
  </si>
  <si>
    <t>Bythaelurus canescens</t>
  </si>
  <si>
    <t>Squalus acanthias Australasia subpopulation</t>
  </si>
  <si>
    <t>Squalus acanthias Black Sea subpopulation</t>
  </si>
  <si>
    <t>Squalus acanthias Mediterranean subpopulation</t>
  </si>
  <si>
    <t>Squalus acanthias South America subpopulation</t>
  </si>
  <si>
    <t>Squalus acanthias Southern Africa subpopulation</t>
  </si>
  <si>
    <t>Mainly caught in the northern Gulf of Mexico (FAO 2002, Rodriguez 1996 ) although separate statistics are not reported for this species. Taken as by-catch in the San Andres Archipelago industrial fishery (Caldas 2002) and Panamanian artisanal fishery (Monzini 2004).  Possible threat from a potential increase of deep sea fishery.</t>
  </si>
  <si>
    <t>Squalus cubensis</t>
  </si>
  <si>
    <t xml:space="preserve"> Availability of prey likely has a strong influence on the Cook Inlet Beluga subpopulation (Moore  et al . 2000). Few data are available on prey abundance within their range except for the commercially harvested species of Pacific salmon. Speckman and Piatt (2000) speculated that availability of Beluga prey species may have changed in the lower Inlet as part of a general regime shift in the Gulf of Alaska. Local residents perceive that there was a general decline in the abundance of fish in Cook Inlet in the 1990s (Huntington 2000). A study of stable isotope ratios in individual GLGs of teeth representing the period from 1962 to 2007 found that the diet of the Cook Inlet Belugas had shifted over that period to more freshwater species (Nelson  et al . 2018). While this confirms a diet change it does not distinguish between a change in the fauna of Cook Inlet or a diet shift resulting from a change in distribution as the Cook Inlet Belugas have concentrated in the river mouths of the upper Inlet in recent years. It is possible, if not likely, that climatic warming has changed characteristics of the Cook Inlet environment and fauna in ways that affect Beluga Whales, but currently there are no data that can be used to evaluate such changes.    Shelden  et al . (2003) reviewed data on Killer Whale predation in Cook Inlet, and although they accounted for 21 Belugas killed between 1985 and 2002 the authors concluded that predation was a small contribution to overall mortality. More recent studies have concluded that predation by Killer Whales may be a significant source of mortality for Cook Inlet Belugas (Vos and Shelden 2005, Burek-Huntington  et al . 2015). Because this population is currently at a very low size, otherwise normal fluctuations in prey availability and predation may affect its ability to recover (Hobbs  et al . 2015b).&amp;#160;&amp;#160;    Other factors that could have an adverse effect on Cook Inlet Belugas include fishery interactions, contaminants and noise associated with oil and gas exploration and production, vessel traffic, and municipal activities such as waste management and urban runoff (Moore  et al . 2000, Norman  et al . 2015, NMFS 2003, 2016). The quality and quantity of data for describing impacts or predicting effects of such factors vary greatly. Levels of heavy metals, PCBs, and chlorinated pesticides are much lower in Cook Inlet Belugas than in other Beluga subpopulations in Alaska (Becker  et al . 2000). Observer programs and other reports indicate that current incidental take in commercial fisheries is very low (Moore  et al . 2000). The potential effects of anthropogenic noise on Cook Inlet Belugas has received substantial research effort (Lammers  et al . 2013, Castellotte  et al . 2014, 2016), however further investigation is required to quantify impacts and identify mitigation measures (Small  et al . 2017). Determining the impact of municipal discharges is difficult (Norman  et al . 2015), and data are not adequate to describe or predict the effects of an oil spill on Belugas. Nonetheless, the fact remains that Cook Inlet is no longer a remote, pristine area. Over 350,000 people live in the municipality of Anchorage and the two adjacent boroughs, and there are two large military bases in the area (NMFS 2003). An analysis by NMFS concluded that: "A significant part of the habitat for this species has been modified by municipal, industrial, and recreational activities in Upper Cook Inlet" (NMFS 2003). A number of other significant habitat modifications are likely to occur in the near future.    Random demographic, environmental, and genetic factors can accelerate or even cause the extinction of small populations. Catastrophic events such as mass die-offs due to stranding, disease, or acute exposure to toxic substances (e.g., oil spills) could push depleted populations of Belugas to extinction (O'Corry-Crowe and Lowry 1997, Hobbs  et al . 2015b). Mass strandings of Belugas are relatively common in the shallow tidal areas of upper Cook Inlet. Although most stranded individuals manage to swim away on the rising tide, some are known to die (Moore  et al . 2000, Burek-Huntington  et al . 2015). The viability of small populations is further compromised by the increased risk of inbreeding and the loss of genetic variability through drift, which reduces their ability to cope with disease and environmental change (Lacy 1997, O'Corry-Crowe and Lowry 1997). Estimates of genetic variation do not, at present, suggest that Cook Inlet Belugas are highly inbred or that a critical amount of genetic variation has been lost through drift (O'Corry-Crowe  et al . 1997, 2018), but this subpopulation is already in a size range where eventual loss of genetic variability is expected.</t>
  </si>
  <si>
    <t>Delphinapterus leucas Cook Inlet subpopulation</t>
  </si>
  <si>
    <t>In Peru this species is probably grouped with  M. mento  and maybe  Triakis maculata  under the local name "tollo". The Peruvian tollo fishery probably consists mainly of  M. whitneyi . The abundance of  M. whitneyi  decreases towards the south, and consequently the Chilean tollo fishery probably catches mainly  M. mento , which has a more southern distribution. Thus the Peruvian fishery constitutes the main threat to  M. whitneyi .    In Peru, landings of tollo were high for a 24-year period between 1966 and 1989, averaging 11,276 t per year and reaching a peak of 25,000 t in 1984 (FAO 2006). From 1990 to 2004, there was a substantial drop in landings to an average of 4,806 t. The sharp decline in 1990 between two periods of relative stability is not a typical response to overfishing, indicating that landings may not be a good index of abundance. However, it is thought that the population did decline by an unknown extent during the 1990s, leading to a shift of fishing effort away from tollo. Furthermore, the implementation of a new minimum size regulation in 2001 may have also reduced catches. The effects of the new regulations are not yet known.    The Peruvian tollo fishery has shown remarkable productivity over a period of more than 30 years, but is probably now somewhat depleted.</t>
  </si>
  <si>
    <t>Mustelus whitneyi</t>
  </si>
  <si>
    <t>About 180 fishing vessels were known to be operating in the coastal fishery off Peru in 2003. Most catches are utilized for human consumption and about 750,000 tonnes were taken in 2001 in this fishery (FAO 2003). Given the restricted known range of the species and its occurrence in shallow estuarine waters, details are urgently required on any fishing activities within the area which may be taking this species, including as bycatch.</t>
  </si>
  <si>
    <t>Urobatis tumbesensis</t>
  </si>
  <si>
    <t>Demersal trawl effort has increased in both effort and efficiency in Venezuela; 150 vessels were permitted to operate out of the port by the Ministry for Fisheries and Agriculture (DGSPAMAC) in 1990, each with between 250 to 650 Horse Power (hp), giving a total nominal horse power of 37,500 to 97,500 hp (Mendoza and Marcano 1994). By 2003 the commercial trawl fleet had increased to about 400 shrimp trawlers operating on the continental shelf (Mendoza  et al.  2003).  In addition an artisanal fleet of 20,000 small vessels and about 1,000 medium and long-range vessels exists (Mendoza  et al.  2003). Bycatch taken by shrimp trawlers off Venezuela was estimated at 96,000 tonnes annually and bycatch/shrimp ratios are typically between 5 and 15:1 in the region (Charlier 2000). Charlier (2000) indicates that although only a small part of this catch is utilized, several species have apparently disappeared from the bycatch.    Overall temporal trends in reported catches for Venezuela showed a steep increase in landings through the 1980s and 1990s, from about 150,000 t/year to over 350,000 t/year (Mendoza  et al.  2003). Data reporting is poor in these artisanal fisheries and official catches for some species, in some areas or time-periods, may under-represent true catches by 200 to 500% (Medoza  et al.  2003). The species is of great concern given its restricted known range and its occurrence in shallow inshore waters, where coastal artisanal fishing pressure is intense.</t>
  </si>
  <si>
    <t>Urotrygon venezuelae</t>
  </si>
  <si>
    <t>There are no known major threats to this species.</t>
  </si>
  <si>
    <t>Cephalopholis polleni</t>
  </si>
  <si>
    <t>Although this species is taken in local fisheries in parts of its range, loss of complex reef structure due to coral mortality is likely to be the more significant threat to its population&amp;#160;in the future. Declines in coral cover within its range are associated with destructive fishing practices, sediment run-off, cyclones, coral bleaching and Acanthaster outbreaks (Deâ€™ath  et al . 2012). A study conducted at the Apo Island no-take marine reserve in the Philippines attributed an 82% decline in abundance of this species from 2010-2013 to a concurrent 96% decline in live coral cover (Russ and Cherh &amp;#160;2017) . In contrast, a study conducted at Sumilon Reserve, which is 41 km from Apo, also found declines, but was likely due to overfishing. The conclusions of these studies demonstrate that fishing can have a highly significant effect on abundance that is&amp;#160;mediated by environmental disturbance.</t>
  </si>
  <si>
    <t>Cephalopholis cyanostigma</t>
  </si>
  <si>
    <t>Fishing may cause localised declines, but this is not considered a major threat to its population on a global level.</t>
  </si>
  <si>
    <t>Epinephelus amblycephalus</t>
  </si>
  <si>
    <t>This species has been&amp;#160;regularly&amp;#160;harvested in large quantities by&amp;#160;the commercial bait fishery in Bermuda.</t>
  </si>
  <si>
    <t>Anchoa choerostoma</t>
  </si>
  <si>
    <t>In the mid 20th century, the Atlantic Herring was considered to be one of the most commercially valuable food fish species.  Stocks of this species showed a strong reduction in the 1970s from global landings of 4,095,394 t in 1966, to 887,533 t in 1979. This decline was attributed to overfishing. Approximately 10-20% of these landings are taken from Area 21 (Northwest Atlantic) while the rest is taken in Area 27 (Northeast Atlantic). The largest reported catches are from Norway and Iceland. In the last 10 years global catches have shown an increase: 1998 - 2,421,462 t, 1999 -  2,411,408 t, 2000 - 2,381,011 t, 2001 -  1,952,605 t, 2002 - 1,873,503 t, 2003 - 1,958,929 t, 2004 - 2,020,111 t, 2005 - 2,316,050 t, 2006 - 2,244,595 t. While stocks hit critically low levels in the 1970s and showed signs of commercial extinction, they have since recovered (Melvin and Stephenson 2007).         The Northwest Atlantic stock is treated as two separate stocks: Gulf of Maine stock and Georges Bank-Nantucket Shoals stock. The Georges Bank stock crashed in the 1970s due to overexploitation by foreign fishers, while the Gulf of Maine stock continued to support coastal fisheries. The Georges Bank stock is now said to have fully recovered due to recolonisation from Gulf of Maine and Nantucket Shoals. The Bay of Fundy stock declined from approximately 570,000 mt in 1997 to 460,000 mt in 2000 - 2001, however in 2002/ 2003 it showed an increase (Melvin  et al.  2004; NOAA 2005). Despite this increase there are concerns about the stock due to fewer adults in the population.   Current rates of fishing mortality in the U.S. fisheries are calculated to be approximately 10% indicating that stocks are under-utilised, however there is concern that the inshore Gulf of Maine stock is being over-exploited (NOAA 2005).  An average fishing mortality (F) of 0.7 was calculated for the 1970s, this declined to 0.3 in the 1980s, 0.15 in 1991 and has since remained stable at 0.1 since 2002 (TRAC 2006).</t>
  </si>
  <si>
    <t>Clupea harengus</t>
  </si>
  <si>
    <t>This species is taken as bycatch by bottom trawl fisheries operating across its range off Panama, although no specific catch data are available. Both industrial and artisanal trawl fisheries operate off the Pacific coast of Panama (FAO 2007). Inshore fishing pressure is intense throughout this species' range. There are about 232 vessels with licenses in the industrial fleet, targeting shrimp using beam trawls in surface waters down to 200 m depth (FAO 2007). Legislation introduced in 1988 does not permit the replacement of shrimp vessels, so many are &amp;gt;20 years old and between 18-20 m length with engines between 150-380HP and refrigerated holds (FAO 2007). There are about 4959 vessels registered in the artisanal fishery, including canoes, boats and motor boats. Of these, 2937 vessels are authorized to catch fishes, 2022 to catch shrimp (FAO 2007).  The threat status of this species is of concern given its apparent rarity and restricted range in shallow waters, which are extensively fished by shrimp trawlers (R. Robertson pers. obs. 2007). Although the species may be discarded due to its small size, post-discard survivorship is likely to be very low and the population is strongly suspected to have been depleted through fishing pressure (R. Robertson pers. obs. 2007).  Habitat degradation may also pose a threat.</t>
  </si>
  <si>
    <t>Urotrygon simulatrix</t>
  </si>
  <si>
    <t>This species is taken as bycatch by bottom trawl fisheries in the East China Sea and South China Sea, however no specific information is currently available on its capture. There is concern that the species may have declined, as it was historically (&amp;gt;10 years ago) commonly found on Korean fish markets, but nowadays very few are marketed (C.H. Jeong unpublished data). However no information is currently available on the level of decline and further investigation is required into threats, catch levels and population trends.</t>
  </si>
  <si>
    <t>Dipturus kwangtungensis</t>
  </si>
  <si>
    <t>Taken as unutilized bycatch in gill net fisheries for flounders but no further data are available at this time. Information is required on bycatch, the depths fished, and fishing mortality.</t>
  </si>
  <si>
    <t>Scyliorhinus tokubee</t>
  </si>
  <si>
    <t>This species is caught in artisanal fisheries with trammel nets and longlines. It is also a regular bycatch component in local and regional coastal trawl fisheries for shrimps and finfishes. (CervigÃ³n  et al.  1992, McEachran and Carvalho 2002, M. Stehmann pers. obs.).  Fishing pressure on the inshore coastal environment is fairly intensive across large parts of this species' distribution, and its inshore coastal occurrence and low fecundity may make it susceptible to localised population reductions. Across Caribbean South America and parts of Brazil, trawling and inshore netting is intensive and this eagle ray is reported to be a regular bycatch of coastal trawl and other net fisheries in South America.  Snapper and grouper fisheries operate over extensive areas of the continental shelf and slope off Venezuela, Trinidad and Tobago, Suriname and French Guiana, although no information is available on bycatch (Mendoza  et al.  2003). Approximately 1,000 medium- and long-range vessels target snappers and groupers inside and outside the Venezuelan EEZ using handline and demersal longline gear (Mendoza  et al.  2003). Shrimp trawl fisheries are also intense in many parts of this region. For example, trawl fisheries began off northeastern Venezuela in the late 1960s, subsequently showing considerable increases in both effort and efficiency (Mendoza and Marcano 1994, Mendoza  et al . 2003). Overall temporal trends in total reported catches for Venezuela showed a steep increase in landings through the 1980s and 1990s; from about 150,000 t/year to more than 350,000 t/year (Mendoza  et al . 2003). Bycatch taken by shrimp trawlers off Venezuela was estimated at 96,000 tonnes annually and bycatch/shrimp ratios are typically between 5 and 15:1 in the region (Charlier 2000). Charlier (2000) indicates that, although only a small part of this catch is utilized, several species have apparently disappeared from the bycatch.   Off southern Brazil, where inshore fishing activities are intensive,  Myliobatis  species are a bycatch of various artisanal and industrial fisheries (Vooren and Klippel 2005). Significant declines have been documented for other batoid species which rely on the inshore environment (i.e. the Brazilian guitarfish  Rhinobatos horkelii ), but it is uncertain how this fishing pressure has affected eagle rays.</t>
  </si>
  <si>
    <t>Myliobatis goodei</t>
  </si>
  <si>
    <t>Mobulid rays are taken by surface gill net, longline, purse seine and directed harpoons throughout much of their range, however detailed information on these fisheries is poorly documented (White  et al.  2006a).   Mobula kuhlii  is vulnerable to net gear, in particular gill nets, and is taken as a target or utilised bycatch in Indonesia and likely throughout much of its range. In Indonesia mobulid rays are landed as bycatch by artisanal gillnet fishers who target tuna. White  et al.  (2006a) conducted a study of the bycatch of mobulid rays in the drift gillnet fishery for skipjack tuna off Indonesia. Of 409 mobulid rays observed at four landing sites in eastern Indonesia from April 2001 to October 2005,  M. kuhlii  was the most rarely recorded and composed only 2% of the total rays, in this part of its range.  The high value of gill rakers in some areas is driving a dramatic increase in the catch of mobulids in Indonesia, where some fishers are now targeting devil rays, and their meat, cartilage and skin are also utilised (White  et al . 2006). Although specific catch details are unavailable because of poor documentation in fisheries, mobulid rays appear to be particularly susceptible to overfishing as their fecundity is the lowest of all elasmobranchs (with litter sizes of typically only one pup and a gestation period assumed to be 1â€“3 years) (White  et al.  2006a).  Directed mobulid fisheries have also been reported in other areas of this speciesâ€™ range, including India, Sri Lanka and Thailand (Compagno and Last 1999, White  et al.  2006a). Given the vulnerable life-history characteristics of this species, it is highly unlikely to be able to sustain continued directed fishing. Manta rays were targeted in the Philippines until protection was introduced for them in this area in 1988, as a result of international concern for the sustainability of such fisheries (see Conservation Measures below) (White  et al.  2006a). Directed artisanal elasmobranch and ray fisheries using surface and bottom gillnet and line, also operate off Tanzania and a variety of artisanal multi-species artisanal net and line fisheries operate off South Africa (www.wiofish.org).Traditional fisheries for rays operate off Oman, using bottom lines and fixed gillnets. Rays are also often caught incidentally using beach seines off Oman (FAO 2008). Furthermore this speciesâ€™ preference for coastal waters places it within the range of inshore fisheries, which are known to be intensive in many parts of its range, including India, Sri Lanka, Tanzania and Indonesia (Young  et al.  2005, Flewwelling and Hosch 2006, Mngulwi 2006, Morgan 2006).  A recent review of the state of marine capture fisheries management in the Indian Ocean, noted that directed fisheries for sharks and rays exist in the Maldives, Kenya, Mauritius, Seychelles, South Africa and Tanzania and their status is considered probably fully to overexploited in the southwestern Indian Ocean (Young  et al.  2006). The same review noted that â€˜Rays, stingrays, mantas neiâ€™ (a catch category that includes mobulid rays) are moderately to fully exploited in Indonesia, Thailand and Malaysia (Young  et al.  2006). The life-history characteristics of this species, including very low fecundity, make it more vulnerable to exploitation relative to other more productive species of elasmobranchs included under these categories.  Mobulid rays are valuable for their branchial fiter plates, which are exported from Indonesia to Hong Kong, Taiwan and Singapore and ground down for use in traditional Chinese medicines (White  et al.  2006a). The skins, cartilage and flesh are also utilised for human consumption and the cartilage also used as a â€˜fillerâ€™ for low-grade shark fin soup (White  et al.  2006a).</t>
  </si>
  <si>
    <t>Mobula kuhlii</t>
  </si>
  <si>
    <t>This species is taken as bycatch of demersal trawl fisheries. Demersal fishing pressure is intensive in areas of its range, although no specific details are available. Pollution and discharge of poor quality, heavily silted riverine waters may also be detrimentally affecting its habitat.</t>
  </si>
  <si>
    <t>Narcine timlei</t>
  </si>
  <si>
    <t>This species is taken by bottom trawls, trammelnets, longlines, and on hook and line (Schneider 1990) and is retained and utilised. They are also easily caught in coastal fisheries along the coast of western Africa, with purse-seines and gillnets (M. Ducrocq pers. obs. 2006). Rhinopterids have been heavily fished in areas along the western African coast and their aggregating habit makes them susceptible to capture in large schools. This species is most common in shallow waters on the continental shelf, where fishing pressure generally intensive. This species is important in fisheries landings in Mauritania, particularly in the trammel-net fishery (B. SÃ©ret, M. Ducrocq pers. obs.). Most individuals recorded in catches in the Parc National du Banc d'Arguin (PNBA) were immature and the species is still captured in gillnet fisheries targeting sciaenids there (PNBA unpublished database, M. Ducrocq pers. obs. 2006). The Banc d'Arguin is threatened with overfishing, outside the Park, by international industrial-scale exploitation and by neighbouring pirate fishing fleets within it (UNEP-WCMC 2002).  Fishing pressure from commercial trawl fisheries is generally intensive on the continental shelf and upper slope of the Mediterranean Sea (at depths ranging from 50 to 700-800 m), which this species may be vulnerable to, although no data are available (Colloca  et al.  2003, Massuti and Moranta 2003).  This species has very low fecundity, a generation period inferred to exceed 11 years and is relatively large. These limiting life-history characteristics, combined with its vulnerability to coastal fisheries, which are generally very intensive throughout much of its range, suggest that continued fishing pressure is likely to be unsustainable for this species.  Similar species (such as  R. bonasus ) are known to be destructive to commercial oyster and clam beds, so persecution from aquaculture operators may be possible also.</t>
  </si>
  <si>
    <t>Rhinoptera marginata</t>
  </si>
  <si>
    <t>This species is both a target and utilised bycatch of commercial fisheries. Skates are targeted using set gillnets off southern Korea. Declining catches have led to a decrease in target fishing in recent years, but no species-specific data are available, so it is difficult to identify which species are involved. No information is currently available on the historical abundance of this species, although there is concern that it may have declined. It is rare throughout its relatively small geographic range, except in relatively narrow areas of habitat around the Jeju Strait and the southern Heuksan-do Islands (southeastern Korea).</t>
  </si>
  <si>
    <t>Hongeo koreana</t>
  </si>
  <si>
    <t>Reported in Carpenter  et al . (1997) for the Persian/Arabian Gulf as being taken in trawls and gillnets and utilized for human consumption and fishmeal. Known to be caught in trawls in Kuwait (Compagno  et al . 1996, Bishop 2003). Recorded as being marketed whole in the UAE at least (ABMM, pers. obs., based on photograph supplied by Dr. J. Stevens taken in a Dubai fish market summer 2007), and likely in other range states.  Widespread, rapid and intensive habitat loss is likely to have an important effect on this species, which is probably predominantly demersal. In the Persian/Arabian Gulf this includes changes due to the damming of the Tigris-Euphrates river system in Turkey and the drainage of the Iraqi marshes (Al-Yamani  et al . 2007), chronic and acute (e.g., war-related) releases of oil, rapid large-scale coastal development (e.g., megastructures in the UAE), and changes to benthic communities from demersal trawling.</t>
  </si>
  <si>
    <t>Paragaleus randalli</t>
  </si>
  <si>
    <t>Presumably taken as bycatch by fisheries throughout its range. The status of Indiaâ€™s inshore fisheries resources is portrayed as fully exploited, or overexploited (Flewwelling and Hosch 2006), but species specific data are not available.</t>
  </si>
  <si>
    <t>Gymnura tentaculata</t>
  </si>
  <si>
    <t xml:space="preserve"> Eastern Atlantic  The threat status of this species is of concern in the North Atlantic because of intensive fisheries operating on the deep slopes, following depletion of demersal fish stocks on the continental shelves and fishing-banks (Compagno in prep.). In the northeast Atlantic  C. fabricii  is frequently taken as bycatch in deepwater trawl and longline fisheries; however bycatch data is scarcely available.  ICES (2005) gives full description of the mixed trawl, deepwater gillnet and mixed and directed longline fisheries operating in the northeast Atlantic. Many of these fisheries operate throughout much of the species' geographic range in this area and bycatch pressure is likely to be significant. For example, off Iceland, a considerable amount of  C. fabricii , are likely to be discarded by the commercial fishery for Greenland halibut  Reinhardtius hippoglossoides . Records are rare and purely incidental, but Jakobsdottir (2001) estimated a bycatch of 98 and 109 t in 1996 and 1997 respectively based on trawl surveys in the area. Records of the catch proportions of the fleet in this area are needed for a full evaluation of the level of discarding of this species.   C. fabricii,  are landed by the French trawl fishery for mixed deep-water species. Initially this fishery was conducted in ICES sub-areas VIa, VIIc,k but in 2001 when the Irish deep-water trawl fishery started to operate in Subarea VII most of the French fishing fleet moved to Subarea VIa (ICES 2005). In sub-area  XII there have been some French landings of deep-water sharks, but it is not possible to detect any trends from the available data (ICES 2005). Note that this Sub-area contains both the western part of Hatton Bank and the Mid-Atlantic Ridge (ICES 2005) where this species is known to occur. Landings in France (mainly from division Vb and sub-area VI) decreased from about 250 t in 2000 to nearly 30 t in 2004 (ICES 2005). Iceland reported few landings from division Va and the largest annual landings reported by Spain came from sub-area XII in 2000 (85 Tonnes) and 2001 (91 tonnes) (ICES 2005).  Despite the more northerly distribution exhibited by this species, concerns still exist that this species will be vulnerable to the growing trend of the French deep-water trawl and other fisheries to operate in deeper waters to the west of the British Isles. Furthermore, there is still a lack of data available on incidental catches. Although  C. fabricii  has higher ovarian fecundities than other squalid sharks of its size, females still attain a large size at first maturity (Jones  et al.  2005), and therefore this species may also be subjected to overfishing by the deep-water fishery.  The species is occasionally taken as a bycatch off southern Africa, but generally occurs in deepwater beyond the hake fishery zone. The species is not considered to be threatened in this region; however the situation should be monitored if fisheries expand into deeper waters. There is little information on catches of this species in the eastern central Atlantic.   Western Atlantic  In the northwest Atlantic, the species is taken as bycatch in a number of fisheries. In Canadian waters, there is no directed fishery but  C. fabricii  are taken as bycatch in a number of fisheries, primarily the Greenland halibut  R. hippoglossoides , crab, redfish, monkfish and witch fisheries where removals averaged a total of 68t annually between 1996 and 2005 (Kulka 2006).  In the NRA, there are no data on removals but bycatch would be significant on the  R. hippoglossoides  fishing grounds (Kulka 2006). Based on distributional information, it is expected that most of the fish that would be captured in the fisheries in the NRA slope waters would be large juveniles or adults (Kulka 2006). Samples from the Russian  R. hippoglossoides  fleet in the NRA support this (Kulka 2006). Although incidental catch of this species in the NRA has not yet been quantified, recent population trends of adults have been stable (Kulka 2006).  Little information is available on threats in the southwest Atlantic Ocean.</t>
  </si>
  <si>
    <t>Centroscyllium fabricii</t>
  </si>
  <si>
    <t>Bennett's Stingray is presumably taken in demersal trawl and net fisheries operating within its range, but no specific information is available on catches of this species. Ray fisheries are important in many areas of the western central Pacific, with substantial landings off Thailand and Singapore (Compagno 1998). Stingrays are also taken in various intensive demersal fisheries operating off India (Hanfee 1999).</t>
  </si>
  <si>
    <t>Hemitrygon bennetti</t>
  </si>
  <si>
    <t>Taken as bycatch in fisheries throughout much of its range, including Hong Kong, Taiwan, Province of China, Japan (D.A. Ebert pers. obs, Compagno in prep.). It is retained and utilised for its meat and fins, but no catch or landings data are available.</t>
  </si>
  <si>
    <t>Paragaleus tengi</t>
  </si>
  <si>
    <t>Narcine prodorsalis</t>
  </si>
  <si>
    <t>Presumably taken as bycatch in demersal trawl fisheries. Intensive artisanal fisheries and industrial trawl fisheries operate within this speciesâ€™ known range and although torpedo rays are of little commercial value, they still suffer fishing mortality as bycatch. Fisheries off western Africa have undergone huge development during the past 20 years, in terms of numbers of boats and improvement of gear (Walker  et al.  2005).</t>
  </si>
  <si>
    <t>Torpedo bauchotae</t>
  </si>
  <si>
    <t>A potential bycatch of fisheries operating on the slope, but no specific information is available. Little specific information is currently available on fisheries operating within this speciesâ€™ range. Industrial fisheries on the Caribbean coast of Nicaragua are apparently less developed than artisanal fisheries at present (FAO 2007).</t>
  </si>
  <si>
    <t>Dipturus garricki</t>
  </si>
  <si>
    <t xml:space="preserve"> Rhinoraja longicauda  is caught as bycatch and retained by the bottom trawl fishery targeting cod and rockfish. However, this is reported to impact this species in the upper part of its bathymetric distribution only (to 500 m depth), offering refuge beyond the range of fishing pressure (H. Ishihara pers. obs.).</t>
  </si>
  <si>
    <t>Rhinoraja longicauda</t>
  </si>
  <si>
    <t>Commonly captured as bycatch in demersal trawls operating off China (Zhu and Meng 2001), but only of low value. One of three most commonly marketed of dasyatids in China, although no information is available on trends. There are difficulties with accurate identification of Dasyatid species.</t>
  </si>
  <si>
    <t>Hemitrygon sinensis</t>
  </si>
  <si>
    <t>It is a potential bycatch of multi species fisheries using gears such as trawls and drift nets, but no catch data are available (Hanfee 1991). The apparently restricted range of this species may make it vulnerable to depletion.</t>
  </si>
  <si>
    <t>Heteronarce prabhui</t>
  </si>
  <si>
    <t>Seine net fishermen targeting prawns are the main fishing threat to this species. Fishers try to avoid catching it, but it is still a regular incidental catch.  Habitat destruction is a major threat to this species. The removal of large areas of mangrove forest and mining practices (which are intense in this area) are most likely heavily impacting this species' shallow water habitat. Estimated mangrove area in Papua New Guinea fell from 545,000 hectares in 1980 to 380,000 hectares in 2005 (a reduction of &amp;gt;30%) (FAO 2007). This was caused primarily by human pressures for rural livelihoods, commercial activities and overexploitation of mangrove forest for timber for housing and carvings (FAO 2007). Pollution from the rivers also poses a significant threat.</t>
  </si>
  <si>
    <t>Pateobatis hortlei</t>
  </si>
  <si>
    <t xml:space="preserve"> Mud Skate is taken as bycatch in demersal trawl fisheries operating within its range. It is quite commonly captured by bottom trawl fisheries targeting groundfishes (Pacific Cod, Pollock, rockfishes, Atka Mackerel, flatfishes, etc.) but it is not taken in large numbers. These fisheries only operate in the upper part of its bathymetric range in the EBS and AI (&amp;lt;200 m). Fisheries in Russian waters operate in waters that are &amp;lt;600 m deep, which overlaps with the species distribution in this area. However, the catch rates are likely low and the species has a refuge in deeper waters, particularly in the EBS and AI (D. Ebert and A. Orlov pers. obs. 2007).  </t>
  </si>
  <si>
    <t>Bathyraja taranetzi</t>
  </si>
  <si>
    <t>Taken as bycatch in inshore fisheries targeting flat fish and other benthic fish in Japan (H. Ishihara pers. obs. 2007). This species is generally discarded because of its relatively small size, but when they are retained and landed, they are marketed for human consumption (H. Ishihara pers. obs. 2007).  This species also is captured and marketed in China and has been observed in Shanghai fish market (Zhu and Meng 2001). This is one of three species of dasyatid captured and marketed in China (Y. Wang pers. obs. 2007).  The East China Sea and Yellow Seas are intensively exploited (NOAA 2004ab). Heavy fishing mortality has resulted in a shift from an older, traditional fishery based on high-value demersal species to faster-growing, smaller, and lower-value species such as shrimp and cephalopods (NOAA 2004a). The Yellow Sea was once one of the most intensively exploited Large Marine Ecosystems (LME) in the world and is considered severely impacted in terms of overfishing, with destructive fishing practices (NOAA 2004b).  Pollution and habitat modification may also pose a threat to this species. The Yellow Sea is affected by both land and sea based sources of pollution and habitat loss, resulting from extensive economic development in the coastal zone (NOAA 2004b). Waste water and sewage discharge into the East China Sea, with eutrophication and frequent red tides as results of coastal development also threaten marine life, particularly in coastal areas and estuaries (NOAA 2004a).</t>
  </si>
  <si>
    <t>Hemitrygon laevigata</t>
  </si>
  <si>
    <t>Presumably, taken as bycatch of trawl fisheries operating in the area, such as the Commonwealth Trawl Sector of the Southern and Eastern Scalefish and Shark (SESS) fishery. This fishery has operated since the 1900s and targets a number of teleost species such as tiger flathead, jackass morwong, eastern school whiting, John Dory etc.  These target species are under quota management, but sustainable catch levels for Sydney skate will be much lower than for the more productive teleost species. Independent surveys off southern New South Wales show catch rates for "skates" combined have declined by 83% over 20 years (Graham  et al . 2001). Commercial trawling on the upper slope off NSW began in 1968 and by the early 1980s more than 100 trawlers between 15-25 m were operating off NSW, landing about 15,000 t of fish per year. About 60 of these trawlers regularly fished on the upper slope. By the end of the 1990s, the number of trawlers regularly fishing the NSW slope grounds had reduced to about 40 (Graham  et al.  2001).   D. australis  is still impacted on NSW trawl grounds but also occupies large areas of lightly or non-trawled bottom off central and northern NSW (K. Graham pers. comm. 2007).  Most skates caught off southeastern Australia used to be discarded, but most of the larger ones would now be retained for the local market. In 2005, 29% of  Dipturus australis  were retained based on observer monitored catches (ISMP data) More recently, increasing management of major commercial species has resulted in fishers looking for alternate species to market, including skates and rays. At the Melbourne wholesale fish market the only separate sales figures for batoids are for skates (Family Rajidae). For the year 2002, 43 tonnes of "flaps" were sold which equates to 134 tonnes live weight. At the Sydney market, batoids are sold under a number of categories. Common names make it difficult to determine the exact species but most appear to be myliobatids, rhinobatids, rhynchobatids and smaller amounts of dasyatids.</t>
  </si>
  <si>
    <t>Dipturus australis</t>
  </si>
  <si>
    <t>Like other members of the family Hemigaleidae it is possibly caught in artisanal and small commercial inshore fisheries within its range and utilised for human consumption (Compagno In prep.). While the full extent of this species' distribution is currently unknown, extensive artisanal fisheries operate in coastal waters of the southwestern Indian Ocean (www.wiofish.org), for example off Mozambique, and this species is a potential bycatch of these fisheries. Presumed life history characteristics would make it vulnerable to fishing pressure, however due to its small size it is of little commercial value (Bass  et al.  1986).</t>
  </si>
  <si>
    <t>Paragaleus leucolomatus</t>
  </si>
  <si>
    <t>Taken as bycatch in both inshore and offshore trawl fisheries throughout its distribution where both historical and current fishing pressure is high. Batoids are heavily exploited in the Andaman Sea, where intensive trawl fisheries operate on the western coast of Thailand (Simpfendorfer  et al.  2005). Probably not all bycatch of this species is landed, but survival of discards will presumably be very poor. Electric ray species appear to be generally less common now than previously off Thailand (C. Vidthyanon pers. obs. 2007).  Despite species-specific data on catches and population trends generally lacking for most electric rays, significant declines have been documented where data are available for species that have been heavily fished (e.g.,  Narcine bancroftii ). The electric ray,  N. bancroftii , occurs in the western Atlantic, matures at a very early age (two years) and is relatively fecund (up to 20 pups per litter). Despite this, Shepherd and Myers (2005) documented declines in  N. bancroftii , to 2% (95% confidence intervals 0.5â€“5%) of its baseline abundance in 1972 in the Northern Gulf of Mexico, most probably caused by intense shrimp trawling. Similar declines were also documented in  Narcine bancroftii  in US trawl surveys and diver surveys off Florida (Carvalho  et al.  2007).</t>
  </si>
  <si>
    <t>Narke japonica</t>
  </si>
  <si>
    <t>The species is targeted by commercial fisheries in South Korea. It is both targeted by gillnet fisheries and also as taken as bycatch of gillnets targeting flounder. In Japan, this species is also targeted by a fishery localized around Hokkaido (H. Ishihara pers. comm. 2005). Although specific data on population size and catch size in fisheries is lacking, there have been reported declines in capture rates by fishermen (H. Ishihara pers. comm. 2007).  Landings of skates in Korea, taken by fisheries from adjacent waters, have abruptly declined. In Korea, "skates" are known as "Hong-eo", and is usually the species  Raja pulchra  (Jeong 1999). The average annual catch from 1991-1993 was 2,700 metric tonnes, but the catch in 2001-2003 was 220 metric tonnes (data from homepage of MOMAF of Republic of Korea 2004), reflecting a serious decline in the biomass collected.  This species is one of the most expensive fishes sold in South Korea (Chyung 1977, Jeong  et al.  1995; Jeong 1999), reaching US $10 to US $ 30 per kilogram. Skates are also valued in Japan, for their dried wings and meat, but are less expensive than in South Korea (US $ 5). This species of Skate is often served at weddings in South Korea as a traditional feast (Ishihara, pers. comm.).  This species is not targeted in China, although it is still taken as bycatch in fisheries operating there.</t>
  </si>
  <si>
    <t>Beringraja pulchra</t>
  </si>
  <si>
    <t>This species is taken as bycatch by bottom longlines and presumably also as discarded trawl bycatch (Compagno 2001). The species' apparently restricted range in an area where fishing pressure is generally intensive if of concern.</t>
  </si>
  <si>
    <t>Cirrhoscyllium formosanum</t>
  </si>
  <si>
    <t>Inshore fishing pressure is intense throughout much of this speciesâ€™ range. Commonly caught in inshore and offshore artisanal fisheries off Pakistan, India, Sri Lanka, and probably elsewhere in its range. Caught irregularly by fishers off Indonesia. Caught in drifting and bottom gillnets and on longlines. Meat is utilized for human consumption and offal is processed into fishmeal (Compagno in prep). Fins are utilized but of lower value due to their small size (White  et al.  2006).  Gill net and trawl fisheries in Indonesia (especially the Java Sea) are very extensive and many shark species are highly exploited as result. Catches of sharks in south-east Asia are very high but are declining and fishers have to travel much further from the ports in order to sustain and increase catches (Chen 1996). Trawl and gill net fisheries are also moving further afield, e.g., in Jakarta the gill net fishery at Muara Baru travels to waters around Kalimantan due to the decline in local shark populations (W. White unpubl. data).  Flewwelling and Hosch (2006) report that generally coastal fisheries in the Eastern Indian Ocean are all overfished and have been under considerable fishing pressures from uncontrolled, open access fisheries management schemes for several years in all countries in the region.</t>
  </si>
  <si>
    <t>Chaenogaleus macrostoma</t>
  </si>
  <si>
    <t>This species is a retained bycatch of commercial bottom trawl and longline fisheries off Japan (Taniuchi 1988). It is captured incidentally by shrimp bottom trawlers using nets with mesh ~2-4 cm in diameter, so both adults and juveniles are retained by the trawl (S. IglÃ©sias pers. obs. 2007). The species is sometimes observed on the Tachi and Nan Fang Hao fish markets, Taiwan. It is apparently still abundant in areas that are heavily fished by trawlers (S. IglÃ©sias, S. Tanaka and K. Nakaya obs. 2007).</t>
  </si>
  <si>
    <t>Cephaloscyllium umbratile</t>
  </si>
  <si>
    <t>This species is probably taken in bottom trawls in the Taiwan Straits and elsewhere throughout its range. Often seen in Taiwanese fish markets as a bycatch species. The conservation status of this species is uncertain but it is of concern due to the intense bottom trawling occurring in its range (Compagno in prep.).</t>
  </si>
  <si>
    <t>Proscyllium habereri</t>
  </si>
  <si>
    <t>Taken as bycatch by trawl fisheries, including shrimp trawls operating on the continental shelf (D. Ebert pers. obs. 2007). Habitat destruction through industrialization may also be impacting shallow water species such as this off China and Taiwan Island (D. Ebert, C. Vidthaynon pers. obs.).   Commonly captured as bycatch in demersal trawls operating off China (Zhu and Meng 2001), but only of low value. One of three most commonly marketed of dasyatids in China, although no information is available on trends. There are difficulties with accurate identification of Dasyatid species.</t>
  </si>
  <si>
    <t>Hemitrygon navarrae</t>
  </si>
  <si>
    <t>Inshore and offshore mixed species trawl and possibly other demersal fisheries operate throughout its range. Batoids are heavily exploited in the Andaman Sea, where intensive trawl fisheries operate on the western coast of Thailand (Simpfendorfer  et al.  2005). Probably not all bycatch of this species is landed, but survival of discards will presumably be very poor. Landed frequently as utilized bycatch in the Phuket market from Myanmar trawl fisheries, although rare in western collections. Although no specific data are available on the capture of this species, intensive trawl fisheries operate throughout its known geographic range. Electric ray species appear to be generally less common now than previously off Thailand (C. Vidthyanon pers. obs. 2007).</t>
  </si>
  <si>
    <t>Temera hardwickii</t>
  </si>
  <si>
    <t>There appear to be no major threats to this species. However habitat degradation has been implicated in causing declines in reef fishes in the Caribbean region (Paddack  et al . 2009). Collection for the aquarium trade is limited and is not considered to be impacting the global population.</t>
  </si>
  <si>
    <t>Chaetodon capistratus</t>
  </si>
  <si>
    <t>butterfly_fishes</t>
  </si>
  <si>
    <t>There appear to be no major threats to this species. Williams  et al . (2008) reports unpublished 2007 data from the Hawaii Division of Aquatic Resources (HDAR) that this species is targeted by the aquarium trade, and has substantially declined in abundance within normal diving depths on heavily collected reefs.</t>
  </si>
  <si>
    <t>Apolemichthys arcuatus</t>
  </si>
  <si>
    <t>angelfishes</t>
  </si>
  <si>
    <t xml:space="preserve"> This species has drastically declined since the 1980's and is nearly extinct throughout a large portion of its native range in China (thought to represent a majority of this species total range: Wang 1996) and Viet Nam (Dang&amp;#160; et al. &amp;#160;2007). The precise reasons for declines are not clear, but have been attributed to the combined effects of the overfishing of spawning and juvenile individuals, pollution and dam construction, which limits access to critical spawning habitats for this anadromous species (Wang 1996, 2003, Weimin  et al.  2006, Sze-lun 2007, Dang&amp;#160; et al. &amp;#160;2007, Dudgeon 2010). In a recent study on the habitat quality of this species in Chinese rivers, findings suggest that current hydological conditions still are not suitable for this species (Yao  et al.  2017).     </t>
  </si>
  <si>
    <t>Tenualosa reevesii</t>
  </si>
  <si>
    <t xml:space="preserve"> The greatest threat is the commercial scale exploitation of this species as a human food source. This species is harvested throughout its range, but the main fisheries occur around the United Kingdom, Ireland, France and the Channel Islands (Cobb and Castro 2006). This species was once taken in greater quantities in both Norway and Turkey, but significant declines in population size in the 1960s and 1970s have reduced the annual catch to a fraction of what it was formerly (FAO 2009). However, since the 1980s global landings of this species have been steadily increasing (FAO 2009).  </t>
  </si>
  <si>
    <t>Homarus gammarus</t>
  </si>
  <si>
    <t>lobsters</t>
  </si>
  <si>
    <t>Although harvested throughout its range it is not caught in large enough quantities or at high enough intensities to be significantly impacted by this threat. However, there is evidence that fisheries are not adhering to restrictions currently in place which may be impacting the species; for example, in relation to size limits,&amp;#160;PÃ¨rez-GonzÃ¡lez (2008) notes&amp;#160;"during the last three decades, the mean size of the lobster catch decreased significantly in SE Gulf of California, suggesting a low rate of compliance with fishery regulations due to a lack of strict enforcement."</t>
  </si>
  <si>
    <t>Panulirus inflatus</t>
  </si>
  <si>
    <t xml:space="preserve"> The main threat facing this species is the increase in the catch and demand within the fisheries sector as described in the Use and Trade section. The decline in the catches of the predominantly harvested Spiny Lobsters ( Panulirus penicillatus  and  P. gracilis ) from a maximum of 85 tonnes of tail in 2000 to 25.7 tonnes in 2005, has coincided with an increase in catch and demand for this species (Hearn and Toral-Granda 2007). The decrease in Spiny Lobster catch together with the progressive and severe depletion of the Sea Cucumber population since 2000, raises concerns as to the sustainability of fisheries as a whole within the GMR (Hearn  et al.  2007).      Hearn and Toral-Granda (2007) encourage a cautious approach to the development of a Slipper Lobster fishery. This species exhibits characteristics such as low fecundity, slow growth, and relatively easy catchability. These factors together with the species possible endemic status, low abundance, its value in relation to the Spiny Lobsters, plus the track record of the local fishing sector in overexploiting their resources all mean that this species is at potential risk of overexploitation.  There are no clearly identified threats from the Mexico part of this species' range, though it should be noted that there are significant fishing industries in this area (FAO 2010). &amp;#160;Although these are often specialised for other species, such as sardines or tuna, lobsters could potentially be taken as by-catch.&amp;#160; </t>
  </si>
  <si>
    <t>Scyllarides astori</t>
  </si>
  <si>
    <t xml:space="preserve"> The biggest threat faced by this species is over-exploitation:&amp;#160;In   Panama  , there are already signs that this species has been over-harvested (Guzman  et al.  2008).      In the Galapagos Marine Reserve (GMR), the main threat to this species is the lack of a coordinated harvest management strategy. The human population in the Galapagos is relatively young and is increasing rapidly. The community is characterised by a vicious cycle of rapid expansion, overcapitalization and overexploitation of natural resources. There is no shared vision for sustainable use of island resources (Hearn 2008). Political instability has weakened the institutions charged with the administration of the islands, and the promise of unrestricted fisheries is a guaranteed vote winner. &amp;#160;As a UNESCO World Heritage Site, the GMR has attracted attention from a range of foreign cooperation agencies and NGOs. However, efforts are not always coordinated, and fishing cooperatives have complained about unfulfilled promises (Hearn 2008).&amp;#160; </t>
  </si>
  <si>
    <t>Panulirus gracilis</t>
  </si>
  <si>
    <t xml:space="preserve">This species is harvested throughout its range. &amp;#160;Overall harvesting does not pose a threat to this species, however it does appear to be more vulnerable in some areas where exploitation is greatest (Caputi&amp;#160; et al . 2008). &amp;#160;Despite coastal development along Western Australia the species does not appear to impacted by this threat (The Fisheries Department 2004).      </t>
  </si>
  <si>
    <t>Panulirus cygnus</t>
  </si>
  <si>
    <t>It is a prized food fish in Japan and probably in China as well. It is caught in the Mekong River of Cambodia and commanded a high price in the Phnom Penh market in 1964 (D'Aubenton and Blanc 1965). It is utilized fresh, dried or salted and smoked and is consumed pan-fried, broiled and baked. However, this species is not currently common in markets in Japan (Uozumi pers comm 2009).</t>
  </si>
  <si>
    <t>Scomberomorus sinensis</t>
  </si>
  <si>
    <t>tunas_and_billfishes</t>
  </si>
  <si>
    <t>Threats may include coastal development by industry, pipelines, communication cables, mining and dredging. Additional threats include pollution from eutrophication causing seagrass overgrowth and smothering of epiphytes, aquaculture, farming and direct physical damage by recreational and commercial boating activities (Green and Short 2003).</t>
  </si>
  <si>
    <t>Posidonia kirkmanii</t>
  </si>
  <si>
    <t>seagrasses</t>
  </si>
  <si>
    <t>In Western Australia, human activities such as direct physical damage caused by port and industrial development, pipelines, communication cables, mining and dredging, excessive loads of nutrients causing seagrass overgrowth and smothering of epiphytes, land based activity associated with ports, industry, aquaculture, farming, direct physical damage by recreational and commercial boating activities are threats to seagrasses (Green and Short 2003).</t>
  </si>
  <si>
    <t>Posidonia angustifolia</t>
  </si>
  <si>
    <t>Posidonia denhartogii</t>
  </si>
  <si>
    <t xml:space="preserve"> Cymodocea serrulata  is threatened by localized coastal development, pollution, dredging, siltation and destructive fishing methods. This species is believed to be sensitive to decreases in salinity (such as those caused by increasing freshwater run-off from hard surfaces).&amp;#160; This species completely disappeared after a cyclone on Magnetic Island, but has completely recovered within 20 years (Birch and Birch 1994).  However, this species is more resilient to sedimentation compared to other coastal seagrass species and is very quick to recover from disturbance.</t>
  </si>
  <si>
    <t>Cymodocea serrulata</t>
  </si>
  <si>
    <t>The main area of disturbance is due to sand mining offshore from south of Perth. Other localized threats may include coastal development by industry, pipelines, communication cables, mining and dredging. Pollution from eutrophication causing seagrass overgrowth and smothering of epiphytes, aquaculture, farming and direct physical damage by recreational and commercial boating activities (Green and Short 2003).</t>
  </si>
  <si>
    <t>Posidonia coriacea</t>
  </si>
  <si>
    <t>There are no known major threats to this species, although localized threats include coastal development, dredging, pollution from eutrophication, aquaculture, an direct physical damage by recreational and commercial boating activities (Green and Short 2003).</t>
  </si>
  <si>
    <t>Posidonia ostenfeldii</t>
  </si>
  <si>
    <t>This species has historically been collected for its skin in the Philippines (Gaulke 1998). But, it is no longer being collected for skins in the Philippines (J. Gatus pers. comm. 2009). In 1993 it was reported that 775,000 skins were found in the leather trade in Indonesia (Lilley 1993). It is unclear if there is continued use of the species for leather in Indonesia.</t>
  </si>
  <si>
    <t>Cerberus rynchops</t>
  </si>
  <si>
    <t>seasnakes</t>
  </si>
  <si>
    <t>This species occurs in bycatch, though this is not considered a major threat. It is likely impacted by coastal development in the Gulf of Thailand.</t>
  </si>
  <si>
    <t>Hydrophis brookii</t>
  </si>
  <si>
    <t>This species is used for the commercial skin industry. The annual trade in  A. javanicus  (in five cities in East and South Kalimantan, and North Sumatra, Riau (central Sumatra) and South Sumatra, 2005-6) was estimated at around 300,000 individuals from Kalimantan and 30,000 from Sumatra, exceeding the national quota of  200,000 individuals per year (Nijman  et al.  in press).    The biology of  A. javanicus , and the ways in which this species is collected for the commercial skin industry, suggest that the current harvest is unlikely to seriously reduce wild populations (Shine  et al . 1995). The relatively aseasonal precipitation regime in much of its range, the extensive (and largely inaccessible) habitat, the lack of specific and efficient techniques to capture snakes, and the high reproductive output of the snakes are some of the factors contributing to this continued sustainability (Shine  et al . 1995).</t>
  </si>
  <si>
    <t>Acrochordus javanicus</t>
  </si>
  <si>
    <t>There are unlikely to be any major threats in Bangledesh (A. Rasmussen. pers. comm. 2009). Bycatch is possibly a threat&amp;#160; in some areas (A. Lobo pers. comm. 2009).</t>
  </si>
  <si>
    <t>Hydrophis stricticollis</t>
  </si>
  <si>
    <t>This species is commercially harvested throughout its range. Landings are said to have declined significantly over the last five years (Stewart 2005). Historically this species was by-catch of the prawn fishery; however in recent years in response to the increased consumer demand, this species is now targeted by fishers. The increased fishing effort has led to significant declines in the catch, and reduced average size of specimens (Stewart, Kennelly and Hoegh-Guldberg 1997, Stewart 2005). However, catch per unit effort data indicates that abundance may in fact be relatively stable (if taken as an index of abudance appropriate to the taxon).&amp;#160; In 1990/1991 the catch of both this species and  Ibacus peronii , totalled around 28 t with an average of 3.885 kg/day. The catch peaked at around 85 t in 1995/1996 with a daily harvest rate of 6.6 kg/day. The annual harvest declined again to 25 t in 1999/2000 with a harvest rate of 1.85 kg/day but rose again to 76 t in 2003/2004 and a harvest rate of 5 kg/day. In 2008/2009 the harvest rate was at a low of 16.7 t but with a harvest rate of 5.33 kg/day (J. Stewart pers. comm. 2009) (Note that  Ibacus peronii  only makes up a small fraction of this two species catch). Much of the landings of this species are taken in Queensland and New South Wales (Haddy, Stewart and Graham 2007).</t>
  </si>
  <si>
    <t>Ibacus chacei</t>
  </si>
  <si>
    <t xml:space="preserve"> Overfishing is a major threat to this species.&amp;#160; </t>
  </si>
  <si>
    <t>Epinephelus quinquefasciatus</t>
  </si>
  <si>
    <t xml:space="preserve"> Overfishing is a major threat to this species, and its susceptibility to rapid population decline is increased due to heavy exploitation of spawning aggregations (Bullock  et al . 1992, Sadovy and Eklund 1999). Mangrove coverage, which is responsible for biomass production of this species, has been reduced by at least a third since the 1970s to 1990s, and much more of the habitat is unsuitable as juvenile habitat because of anthropogenic impacts (Sadovy and Eklund 1999, Valiela  et al . 2001, Koenig  et al . 2007, C. Koenig pers. comm. 2018). Multiple cohorts were affected by a cold temperature event in 2010, which caused a die-off of juveniles in the Everglades National Park, Florida (Hallac  et al . 2010). Juveniles have also been impacted by past severe red tide events on the West Florida Shelf (SEDAR47 2016). A study conducted in Florida reported that mean mercury concentrations in individuals of this species were within the range known to cause direct health effects in fish after long-term exposure, and concluded this could cause stress on their populations (Adams and Sonne 2013, Koenig and Coleman 2016). Another study conducted off Belize also found elevated levels of mercury (Evers  et al . 2009). Ongoing research on the impacts from high mercury concentrations indicate that older males in particular suffer liver damage and/or mortality, and that egg viability is reduced (C. Koenig pers. comm. 2018). Another potential threat to the recovering population is inbreeding, and related genetics studies are currently in preparation for publication (C. Koenig pers. comm. 2018).  </t>
  </si>
  <si>
    <t>Epinephelus itajara</t>
  </si>
  <si>
    <t>This species is of economic importance due to the demand for the eel-skin leather industry in Korea. It is also targeted as it causes damage to other fishes in nets, and it is used as food in Taiwan, China, and Japan. It has been intensively fished off Korea and Japan and there has been greatly reduced catches in fish size and number over the last 20 years (McMillan and Wisner 2004).</t>
  </si>
  <si>
    <t>Eptatretus burgeri</t>
  </si>
  <si>
    <t>hagfishes</t>
  </si>
  <si>
    <t>This species is an important commercial species that is targeted along the southeastern coast of Japan. Because of the paucity of the local source of roast hagfish,  Paramyxine atami  sold in Teradomari near Niigata, a large amount of  M. garmani  were imported from Onahama (eastern Japan) to Teradomari  (western Japan) until 1994 in order to supplement the  Paramyxine  catch. However, the hagfish catch off Onahama declined rapidly, perhaps due to overfishing by Japanese and Korean boats off the coast of Fukushima Prefecture (Honma 1998). While catch data is mixed and reported as aggregate for Hagfish, the hag fishery in this region has declined both in terms of numbers of boats and in size of catch (Gorbman  et al . 1990, Honma 1998), but has increased in value.  Mixed hagfish landings data in this region between 1980 and 1995 shows a 70% decline in total hagfish catch (Gorbman  et al.  1990; Honma 1998) and effort has remained consistent through this period, likely as a result of low abundance levels. The fishery has not ceased despite low population levels.</t>
  </si>
  <si>
    <t>Myxine garmani</t>
  </si>
  <si>
    <t xml:space="preserve"> This species does not have a restricted range. Due to its likely shallow habitat, it may have been locally threatened by the 2010 oil spill in the Gulf of Mexico in Louisiana and Alabama. Although its habitat may be impacted by coastal development and over-harvesting of oyster reefs, its habitat flexibility permits it to utilize a variety of artificial and natural substrates.&amp;#160; </t>
  </si>
  <si>
    <t>Chasmodes longimaxilla</t>
  </si>
  <si>
    <t>blennies</t>
  </si>
  <si>
    <t>The reasons for the large declines in the Western Steller Sea Lion population are unclear, but they have been the subject of intensive and ongoing investigations. Deliberate killing by fishermen, disease, incidental take by fisheries, and reduced food supply have been suggested as factors that may have contributed to the decline (Lowry   et al.   1989, Loughlin and York 2000) but there is no evidence to suggest that intentional killing of Sea Lions currently occurs at any level that could be limiting recovery. In 2008, the US National Marine Fisheries Service released a Recovery Plan that identified and ranked threats to recovery using a weight of evidence approach to assess the relative impact (NMFS 2008). They recognized three threats as â€œpotentially highâ€: environmental variability, competition with commercial fisheries, and Killer Whale predation. Atkinson   et al.   (2008) reviewed the suspected anthropogenic sources of mortality for Western Steller Sea Lions and concluded that competition with fisheries and the potential impacts of contaminants could not be excluded as continuing threats to recovery.</t>
  </si>
  <si>
    <t>Eumetopias jubatus ssp. jubatus</t>
  </si>
  <si>
    <t xml:space="preserve">     Levels of hunting in this species are poorly regulated in parts of the range and may be unsustainable in some areas. Two to five percent of the population has been harvested annually in Alaska and Canada in recent years (Powell  et al.  2012), accounting for 16,000 individuals (Rothe  et al . 2015). Harvesting levels can reach 6.9% in the Northwest Territories (Byers and Dickson 2001), while in south west Greenland there has been an estimate of between 10-20% of the winter population killed annually (Hansen 2002). No data is available for Russia. In one study covering the wintering population in southwest Greenland, 22% of adults carried embedded lead shots (Falk  et al.  2006). Lethal and sub-lethal levels of lead have also been detected in related Spectacled Eiders Somateria fischeri in Alaska where they are thought to be reducing survival rates (Grand  et al.  1998, Flint  et al.  2016). Given their overlapping ranges and similar ecologies, King Eiders are likely to be affected in a similar way.   The species is also vulnerable to mortality from bycatch, with 100-200 individuals killed per year around Nuuk, Greenland. Bycatch of all eider species has been reported in Newfoundland, Iceland, Norway, Germany and the Baltic Sea (Merkel 2004). Oil spills poses an additional threat, a small spill in the Pribilof Islands in 1997 caused high Eider mortality. Should an oil spill occur in the eastern Chukchi Sea, a primary staging area for King Eiders during autumn and spring migrations, it would be expected to cause a population decline of between 2.1-3.4% a year in northern Alaska (Bentzen and Powell 2012). Oil fields have been developed in areas where King Eider nests in northern Alaska, but no decline in numbers has been documented (Powell  et al.  2012), with pollution from spills being a greater threat than the disturbance of oil exploration activities and development of platforms. Climate change poses an ongoing and future threat to the species through ocean acidification and habitat shifting. Decreased pH values of seawater may lead to declines in molluscs which are key prey items in eider diets (Steinacher  et al . 2009, USFWS 2010, Carboneras and Kirwan 2017). Remote sensing has shown shrinkage and disappearance of lakes and ponds in Alaska and Siberia (Smith  et al.  2005, Riordan  et al.  2006) which could constitute breeding habitat loss. However, no link between wetland loss and population decline has been demonstrated. Climate change is still predicted to cause dramatic habitat changes in the sensitive Arctic region (Fox  et al.  2015), likely to alter the population dynamics of this high arctic species.      </t>
  </si>
  <si>
    <t>Somateria spectabilis</t>
  </si>
  <si>
    <t>birds</t>
  </si>
  <si>
    <t xml:space="preserve"> Population fluctuations are probably caused by the effects of El NiÃ±o Southern Oscillation, compounded by over-fishing, on prey abundance and consequently breeding success, and even adult survival (Velarde  et al.  1994, E. Velarde  in litt.  1998, Velarde 1999). During strong El NiÃ±o years breeding success collapses to near zero, in comparison to around 0.5 in a typical year, and individual female mass is greatly reduced (Case  et al.  2002).  About 90% of the global population exists on Isla Rasa, a basalt platform of 0.68 km2 and, as such, the occupied breeding range is very small. However, Isla Rasa was declared a sanctuary in 1964 (Anderson  et al.  1976), and has been well-managed during the breeding season by resident biologists, who discourage egg-collecting and disturbance (E. Velarde in litt. 1998, B. Tershy and B. Keitt in litt. 1999). Commercial egg collection prior to the declaration of Isla Rasa as a sanctuary considerably reduced the population (Bowen  et al.  2015). Any weakening of protection on the island may see an increase in egg collection once again, and there is little protection for breeding attempts on other islands, though these are only a small percentage of the population. Introduced black rats  Rattus rattus  and house mice  Mus musculus  were eradicated from Isla Rasa in 1995, and reproductive success in Heermannâ€™s Gulls doubled in the areas where rodents were previously most prevalent (Bowen  et al.  2015). It is likely that these invasive species impact breeding attempts on additional islands.         Heermannâ€™s Gulls may be at risk from pollution, cadmium concentrations during two seasons were found to be above threshold levels for adverse impacts on reproduction and survival, and were the highest recorded in a study of 8 seabird species in coastal Sinaloa (Ceyca  et al.  2016). The impact of this contamination is currently unknown.&amp;#160;   </t>
  </si>
  <si>
    <t>Larus heermanni</t>
  </si>
  <si>
    <t xml:space="preserve"> Declines in the fish stocks (e.g. sardines) due to overfishing, as well as fluctuations in stock due to El NiÃ±o events and sea surface temperature anomalies, cause dramatic fluctuations in the numbers of Elegant Terns, as well as large-scale migrations to new nesting sites. Previously, Elegant terns have shown high fidelity to breeding on Isla Rasa, with 90% of the population breeding on this island prior to 2000, even in adverse years. More recently there has been no successful nesting on Isla Rasa in 2003, 2009, 2010 or 2014 with each of these years being preceded by seasons of particularly high fishing effort. Warm sea surface temperature anomalies are thought to be the main factor determining the proportion of the tern population nesting away from Isla Rasa and the surrounding region, but fishing effort and total landings during the previous year also have a significant impact (Velarde  et al.  2015). Currently, when the sea surface temperature anomaly around Isla Rasa is over 1Â°C, more than 70% of total Elegant tern nesting population is observed in three Californian colonies, especially in San Diego, compared to less than 20% in years with a sea surface temperature anomaly of less than 1Â°C (Velarde  et al.  2015). Although human disturbance is not currently a significant threat to this species, as Elegant Terns move to nesting in more populated areas, such as San Diego, the impact of disturbance on nesting birds may increase.     Rats  Rattus  spp. were a problem on Isla Rasa until their successful eradication in 2009, upon which numbers of birds increased five-fold (Samaniego-Herrera  et al.  2011). Rats are unlikely to return to Isla Rasa, but as Elegant Terns move to new, less protected, breeding locations on mainland they may be vulnerable to future impacts of invasive species such as rats. Historically, the Isla Rasa colony was nearly eliminated by eggers. This became illegal in 1960s and ended early 1980s (Velarde  et al.  2015), as such, it is unlikely to return to Isla Rasa, but may pose a threat to new breeding colonies nesting in less well protected areas.     </t>
  </si>
  <si>
    <t>Thalasseus elegans</t>
  </si>
  <si>
    <t xml:space="preserve"> As Little Auks spend much of their life at sea, including at and below the sea surface, they are vulnerable to both oil spill events and chronic oil pollution (Fort  et al.  2013). The Newfoundland area is subject to chronic oil pollution, with tens of thousands of Little Auks dying in this area annually (Wiese and Robertson 2004). Recent tracking research has indicated that important foraging grounds for the species overlap with expanding oil and gas extraction activities and shipping, which could lead to habitat degradation and species mortality (Fort  et al.  2013). The Little Auk is still hunted in Thule during its short period of presence in the summer, to form the delicacy Kiviaq, now only eaten at important celebrations. It is thought that, in the 1990s, annual take in Greenland was c. 60,000 birds which, due to the global population numbering over 30 million, is not thought to cause significant declines. There is also evidence for mortality due to bycatch, however, estimates for the combined bycatch of all auk species in the Northeast Atlantic is in the thousands (Fangel  et al.  2015), so this is unlikely to be causing declines.    It has been found that Little Auksâ€™ reproductive output and body condition is unaffected by the retreat of sea-ice, due to the use of bathymetric features for foraging, meaning this species will be largely unaffected by the retreat of sea-ice in response to climate change. Further research shows Little Auks are able to switch to feeding in nutrient rich coastal glacier melt-water in cases where sea-ice is absent, maintaining chick growth but showing a 4% decrease in adult body mass (GrÃ©millet  et al.  2015). There is some dispute as to whether changing sea surface temperature will have an effect on the Little Auk. It has been found that foraging plasticity allows Little Auks to feed on the smaller and less lipid-rich copepods found in warmer water without a reduction in fledging success or adult body condition, although this is thought to be at the expense of energy expenditure on other activities (GrÃ©millet  et al.  2012). In contrast to this, Hovinen  et al.  (2014) found adult survival to be negatively correlated with the North Atlantic Oscillation index and local summer sea surface temperatures with a time lag of 2 and 1 years respectively, implying climate change may have a negative effect on the Little Auk population.  </t>
  </si>
  <si>
    <t>Alle alle</t>
  </si>
  <si>
    <t xml:space="preserve"> Several threats result from the seabird-fishery interactions, including bycatch, resource competition and direct persecution. The global extent of bycatch has not been quantified, but is thought to affect a majority of the population. When Ayala (2012) interviewed 59 fishermen working in the Peruvian anchovy fishery in 2009, 54% of them mentioned seabird bycatch, of which 10% listed Guanay Cormorant among the encountered species. Mangel (2012) reports that Guanay Cormorants and White-chinned Petrels  Procellaria aequinoctialis , made up the majority of total bycatch in Peruvian surface driftnet fishery (targeting sharks and rays). The Guanay Cormorant preys almost exclusively on anchovies (Tovar and GuillÃ©n 1987, Barbraud  et al . 2017) and is therefore vulnerable to competition for food with the industrial fishery, resulting in food limitation. Barbraud  et al . (2017) found that the proportion of anchovy biomass removed by fishing is negatively correlated to the abundance of Guanay Cormorants. Direct persecution for consumption still represents a threat with around 20,000 birds taken annually in Northern Peru (P. Majluf  in litt.  2007).    Climatic fluctuations associated with El NiÃ±o Southern Oscillation (ENSO) also threaten the species. The 1982-83 El NiÃ±o caused total reproductive failure and the death of an estimated 1.7 million adult birds in study sites on the Peruvian coast, resulting in a sharper population decline than any of the other studied species (Tovar and GuillÃ©n 1987). Communal diving behaviour and the need to exploit large water columns simultaneously may explain why the impacts of El NiÃ±o are particularly severe for this species (Weimerskirch  et al . 2014). ENSO is a naturally occurring phenomenon and population recovery following previous declines suggest the species has a certain capacity to cope with periodical population crashes (Orta  et al . 2018). However, the frequency of ENSO events is expected to increase in concord with future climate change (Timmermann  et al . 1999) and adverse climatic conditions operating in synergy with an intensified industrial fishery and compromised food availability could exhaust the speciesâ€™ adaptive capacity.    Extensive guano mining in the 19th century caused severe population declines through high levels of constant disturbance, habitat conversion and direct exploitation (Orta  et al . 2018). Unrestrained guano extraction on breeding islands displaced large numbers of birds and caused the loss of entire colonies. Exploitation of guano is still ongoing, but at a much smaller scale and within regulatory frameworks (Duffy 2000).   </t>
  </si>
  <si>
    <t>Leucocarbo bougainvilliorum</t>
  </si>
  <si>
    <t xml:space="preserve">The effects of introduced species on Chatham and Pitt Islands are not known, with birds tending to nest in inaccessible sites. Some nests, however, could be affected by Feral Cats  Felis catus ,&amp;#160;Black Rats  Rattus rattus , Brown Rats  R. norvegicus,&amp;#160; Common Brushtail Possum  Trichosurus vulpecula&amp;#160; and Weka  Gallirallus australis  (Taylor 2000, Bell 2015). Birds are sometimes illegally shot by fishermen (Heather and Robertson 1997, Taylor 2000). A total of 40-80 birds may be caught in crayfish pots annually (Bell and Bell 2000), but changes to fishing practice may have reduced bycatch (Bell 2012). Recent declines could be a response to changes in the marine environment that are affecting food supplies (Bester and Charteris 2005). The species is potentially threatened by climate change because of its geographically bounded distribution to islands with a maximum altitude of 283 m (Birdlife International unpublished data).  </t>
  </si>
  <si>
    <t>Phalacrocorax featherstoni</t>
  </si>
  <si>
    <t xml:space="preserve"> During El NiÃ±o events, the species normally deserts its breeding grounds, causing total mortality of eggs and chicks, and undertakes extensive southward movements in search of food and better environmental conditions (Murphy 1925, Tovar  et al.  1987 and Duffy 1990 in Jeyasingham  et al.  2013). A meta-analysis of past El NiÃ±o events affecting Peruvian guano birds revealed average population declines of 17%, and 35% desertion of nesting areas (Duffy 1983). During the less frequent but more severe events (recognisable at c. 12-year intervals), mean population declines of 47% were recorded along with complete nesting failure (Duffy 1983).  Large-scale harvesting of aquatic resources have caused dramatic declines in abundance in the past by limiting prey availability, especially due to competition with the fishery for anchovies (Jahncke  et al.  2004). Bycatch of pelicans by small-scale subsistence fishermen is an ongoing threat, but only affects a minority of the population and has negligible effects on its abundance (Jahncke  et al.  2001).   </t>
  </si>
  <si>
    <t>Pelecanus thagus</t>
  </si>
  <si>
    <t>The current global population is exhibiting a net increase, while that portion in the northern Antarctic Peninsula is beginning to stabilize after decades of significant decrease (Fountain  et al.  2016). Computer modelling work suggests that these trends will continue in the near term but net population change may reverse in the future if climate change continues on its current track. An analysis carried out by Ainley  et al.  (2010) suggests that all colonies north of 67-68Â°S could be lost by the time that Earth's average tropospheric temperature reaches 2Â°C above pre-industrial levels, with negative impacts on all colonies north of 70Â°S, despite limited growth south of 73Â°S. In this study, 2042 is the median year (range 2025-2052) at which a 2Â°C warming is predicted, based on the four climate models in the IPCC Fourth Assessment Report (AR4) that most closely replicate recent environmental conditions and trends in the Southern Ocean (Ainley  et al.  2010). Colonies experiencing novel conditions due to increased sea surface temperature were found to be declining or to have an unknown trend, strongly supporting ongoing environmental changes as a driver of population decline in the species (Cimino  et al.  2016). Furthermore, annual migration and winter survival may be negatively affected by decreases in sea ice coverage at northern latitudes (Ainley  et al.  2010, Ballard  et al.  2010, Hinke  et al.  2014). However, a simple latitudinal gradient in sea ice loss is unlikely, as warming so far has been regional in the Antarctic (Zwally  et al.  2002, Turner  et al.  2009, Trathan  et al.  2011, Fretwell  et al.  2012). During the summer, nesting habitat could be affected by an increase in the incidence of severe snowfall (Fraser  et al.  2013). On the basis of this and more recent (Cimino  et al.  2016) modelling work, as well as continued revelations concerning climate change (e.g. Fraser  et al . 1992, 2013, Trathan  et al.  2015), it will be vital to periodically review population responses to ongoing climate variability and change. Flightlessness and proximity to Antarctic stations and associate traffic makes the species susceptible to pollution (Culik  et al.  1991) and has previously suffered mortality from oiling, with the 1989 Bahia Paraiso oil spill near Palmer (Culik  et al.  1991) estimated to have killed 16% of local penguins. The risk of future spills remains, with potential for similar local scale impacts (J. Croxall  in litt.  2017).  The location of research stations near colonies has also led to reductions in suitable ground for breeding, excessive visits to colonies and disturbance caused by aircraft movements (del Hoyo  et al.  1992), although the impact of disturbance in relation to environmental conditions appears to vary with location (Bricher  et al.  2008) and only impacts a small minority of sites. Human impacts potentially include disturbance from tourists, scientists, construction of new science facilities and fisheries, particularly those targeting Antarctic krill. Harvesting of krill could be a threat, if management does not adequately take into account the needs of species that feed upon krill (Agnew 1997). However, relevant (overlapping) fisheries are CCAMLR-regulated and unlikely to overlap with a majority of the population (J. Croxall  in litt.  2017). Protection of habitat on land and at sea remains important, with the designation of appropriate protection for transit, foraging and rafting areas at sea.</t>
  </si>
  <si>
    <t>Pygoscelis adeliae</t>
  </si>
  <si>
    <t>Climate change is potentially the greatest threat to this species at present and in the future. It is thought to impact reproductive success through incurring changes in abundance and distribution of krill (Trivelpiece  et al.  2011, Clucas  et al.  2014), though these effects have been noted only in parts of the range (Lynch  et al.  2016). Changes in krill biomass and availability resulting from habitat shifts are thought to be driving rapid declines at a number of colonies (Barbosa  et al.  2012, Lynch  et al.  2012, Naveen  et al.  2012, Dunn  et al.  2016). In addition, there is considerable overlap between the expanding krill fishery and the speciesâ€™s foraging distribution, hence there is potential for resource competition, potentially aggravating the climatic effects on krill availability (Hinke 2017).  Volcanic activity during the 2016 moulting season at Zavodovski and Bristol in the South Sandwich Islands could have had severe impacts on the large colonies residing there, and surveys of the breeding colonies at the South Sandwich Islands should be repeated. If large numbers are found to have been killed by the volcanic event, and if declines elsewhere on the Antarctic Peninsula continue, the species may warrant uplisting.  Human impacts potentially include disturbance from tourists, scientists, construction of new science facilities and fisheries. However, only a very small percentage of the global population is exposed to human intrusion and there is currently no documented evidence of population-level impacts (J. Croxall  in litt.  2017).</t>
  </si>
  <si>
    <t>Pygoscelis antarcticus</t>
  </si>
  <si>
    <t xml:space="preserve">The main threats are commercial fisheries, oceanographic changes, and oil spills (Mattern 2013). The Snares Islands are the site of a large squid fishery, which affects the Snares Penguin through resource competition (Ellis  et al.  1998; Crawford  et al.  2017) while bycatch in set net fisheries is also a known source of mortality (Crawford  et al.  2017). Both of these threats have the potential to drive significant declines, but do not seem to be doing so at present.  There are no introduced predators on the Snares Islands and consequently the possibility of the accidental introduction of mammals is a continual concern (Mattern 2013). The probability of colonisation is low due to the biosecurity measures in place and rats or mice, the most likely species to colonise appear to have minimal impact on other  Eudyptes  species. However, other members of the genus in the region have undergone considerable long-term declines ( E. sclateri ,  E. chrysocome ), perhaps due to oceanic warming and the associated change in distribution of prey species (Ellis&amp;#160; et al. 1998, Morrison&amp;#160; et al.&amp;#160; 2015), hence continued monitoring of the population is essential.  </t>
  </si>
  <si>
    <t>Eudyptes robustus</t>
  </si>
  <si>
    <t xml:space="preserve">The Yellow-billed Loon is harvested for subsistence in Alaska, and a record of c.1,000 individuals taken in the Bering Sea region in 2007 indicates that this may pose the greatest threat to the species (U.S. Fish and Wildlife Service 2009, M. Kirchhoff  in litt.  2010). More recently, however, other approaches to quantify loon harvest have come up with figures of 5 birds annually in 2011 and 2012 (Naves and Zeller 2017). Although this species is vulnerable to oil spills, its very large range means it is unlikely that a large proportion of the global population will be affected by any single event. Mercury or other heavy metal contamination pose a potential threat, particularly for birds wintering on the Asian side of the Pacific where feather and egg mercury concentrations considerably above background levels have been recorded (Evers  et al.  2014). There is some competition with fisheries for food, however, this only impacts a small percentage of the global population. Threats are exacerbated by a low reproductive rate and very specific breeding habitat requirements (K. Laing  in litt.  2008, U.S. Fish and Wildlife Service 2009).  </t>
  </si>
  <si>
    <t>Gavia adamsii</t>
  </si>
  <si>
    <t xml:space="preserve"> Invasive mammals such as cats, rats, goats and dogs are thought to threaten this species. Feral cat  Felis catus &amp;#160;predation has been documented and is thought to be causing population decline, with a preliminary estimate of 2-3% annual adult mortality from cat predation (Hodum 2009). Additionally, feral cats prey on near-fledging chicks when they are on the surface exercising their flight muscles, although predation rates have not been quantified (Hodum 2009). Brown rats  Rattus norvegicus  also prey on chicks, though the incidence appears low and restricted to certain habitat types (J. C. Torres-Mura  in litt . 1999, P. Hodum  in litt . 2007). There is also limited evidence of predation on chicks by House Mice  Mus musculus , but this does not appear to be widespread (Hodum 2009). Dogs also depredate the species. Goat impacts include habitat alteration through native plant consumption and also, at times, direct collapses of burrows (Hulm 1995, J. C. Torres-Mura  in litt.  1999, P. Hodum  in litt . 2007, J. C. Torres-Mura  in litt . 2007, Hodum 2009). Despite attempts to reduce the goat population, it remains high (P. Hodum&amp;#160; pers. obs .). Cows may also have a similar effect.    Flash flooding in 2002 caused severe localised habitat loss with an estimated 30,000 burrows destroyed (Hodum and Wainstein 2003). In 1995, a fire destroyed habitat at the edge of the principal colony and directly killed thousands of birds (J. C. Torres-Mura  in litt . 1999, P. Hodum  in litt.  2007).    Light pollution also represents a threat. On overcast nights, especially those with poor visibility due to rain and/or drizzle, lights in the village attract birds, occasionally causing collisions with structures in the village (Hodum 2009). The village is inhabited from September to May, during the period of lobster harvesting (P. Hodum  in litt . 2007).   The species is potentially threatened by climate change because it has a geographically bounded distribution: its altitudinal distribution, currently a range of approximately 500 m, falls entirely within 2,000 m of the highest mountain top within its range (1,649 m). Shifts in oceanic currents are ongoing, but their impacts are unclear for this species.  </t>
  </si>
  <si>
    <t>Pterodroma externa</t>
  </si>
  <si>
    <t xml:space="preserve"> This species is at risk from flooding due to heavy rains and the flooding of burrows represented the main cause of breeding failure on Lord Howe Island in the 2000 and 2001 breeding seasons (Bester  et al . 2007). Although flooding is unlikely to kill adult birds, it kills eggs and chicks through chilling and can weaken burrows, causing them to collapse (Bester  et al . 2007).    The native Lord Howe Woodhen is known to prey on eggs and young chicks and is known to be a significant source of nesting mortality (Bester  et al . 2007). Wedge-tailed Shearwaters are also problematic, known to evict smaller petrels from burrows, they have been seen to kill chicks in the small population on Phillip Island (Priddel  et al.  2010). Invasive and introduced species have also been a problem in the past, however, wild pigs, cats and goats have been successfully eradicated from Lord Howe Island (Department of the Environment and Energy 2015). Rat predation accounts for a small proportion of breeding failures each year (Bester  et   al . 2007). The rat population on Lord Howe is being controlled by baiting, with some plans to eradicate them in the future. If rat eradication does occur, introduced masked owls may switch to preying on petrels, potentially causing problematic declines (Bester  et al.  2007), for this reason there are plans for the eradication of this species on Lord Howe (Milledge  et al.  2010).   The Providence Petrel is at risk from drowning due to entrapment in fishing gear, however, this is not thought to be a significant source of mortality (Bester  et al . 2007). Hunting is known to have severely affected the Norfolk Island population in the past, possibly causing its extirpation (Medway 2002), but is thought to be unlikely to return. Plastic ingestion may also represent a threat, with plastic found in the stomachs of over 10% of the birds sampled (Bester  et al.  2010), however, this is not known to have any adverse consequences.  </t>
  </si>
  <si>
    <t>Pterodroma solandri</t>
  </si>
  <si>
    <t xml:space="preserve"> The species is highly susceptible to bycatch in fishing nets and is likely to be also caught in derelict fishing gear as observed for other scoter species (e.g. Good  et al.  2009). The species may also suffer from resource competition with commercial fisheries exploiting marine benthic organisms and shellfish (Kear 2005).    Climate change is expected to impact this species in a number of ways. Remote sensing has shown the shrinkage and disappearance of lakes in Siberia which provide important breeding grounds for this species (Smith  et al.  2005). In general, climate change is predicted to cause dramatic habitat changes in the Arctic region (Fox  et al.  2015). Decreasing spring snow cover duration has been linked to declining Scoter populations in North America and this is likely due to trophic mismatch, so may also affect Siberian populations (Drever  et al.  2011). Ocean acidification may lead to declines in molluscs which form a large part of Siberian Scoter diet (Steinacher  et al.  2009, del Hoyo  et al.  2017).    During moulting and winter aggregations, the species is highly susceptible to oil spills and other marine pollutants (del Hoyo  et al.  1992, Kear 2005) and one catastrophic oil spill could potentially destroy a large proportion of the global population if it occurred in a key moulting or wintering area (Madge and Burn 1988). Oil and gas exploration is a pervasive threat in the Arctic and is likely to increase in the future (Poland  et al . 2003, Henderson and Loe 2014), with human exploitation of natural resources in the taiga and lower tundra regions of its breeding range causing habitat degradation (Kear 2005).     The footprint of large offshore wind farms may exclude Siberian Scoter from some foraging areas and through disturbance, as it does reduce duck densities more than other seabird groups (Garthe and HÃ¼ppop 2004, Stewart  et al.  2007), however the impact on other scoter species appears minor and the majority of the Siberian Scoter's range does not have any current plans for large-scale wind farms. Collision mortality is also likely to be a minor threat as collisions rates between ducks and wind turbines are low compared with other species groups, which is consistent with their high avoidance rates at offshore wind farms (Fox  et al.  2015).     There is a small risk that future outbreaks of H5N1 (avian influenza) could pose a risk to the species (Melville and Shortridge 2006), however the disease is mostly asymptomatic in wild birds and there is no record of significant mortality in this species.          </t>
  </si>
  <si>
    <t>Melanitta stejnegeri</t>
  </si>
  <si>
    <t xml:space="preserve"> Oil spills and chronic oil pollution threaten this species in the winter moulting period where large and highly vulnerable concentrations of the population occur, while development associated with oil drilling sites can cause additional, low-level impacts through human disturbance and the degradation of food resources (Gorski  et al.  1977, Nikolaeva  et al.  2006). Some large populations border oil fields and proximity to drilling and transport puts the population at high risk of oil pollution (Nikolaeva  et al.  2006). However, one study found that although the 1996 Sea Empress oil spill in Carmarthen Bay resulted in a rapid and drastic reduction in Common Scoter numbers in the area, complete recovery occurred after three winters with no observable long-term effects (Banks  et al . 2008).    Climate change is thought to negatively impact the species at present and in the future through habitat loss and ecosystem degradation. Wetlands provide important breeding grounds for this species, and remote sensing and imaging has shown shrinkage and disappearance of lakes in Siberia (Smith  et al.  2005). In general, climate change is predicted to cause dramatic habitat changes in the Arctic region (Fox  et al.  2015). Decreasing spring snow cover duration in North American boreal regions has been linked to population declines of Scoters, likely due to trophic mismatch (Drever  et al.  2011). Ocean acidification may lead to declines in molluscs which form a large part of their diet (Steinacher  et al . 2009, Carboneras and Kirwan 2017). Eutrophication in the Baltic Sea resulting from agricultural run-off, could also cause the loss of key prey items, e.g. bivalves (Skov  et al.  2011).   The risk of bycatch is thought to affect a majority of the population, as reported in the Gulf of GdaÅ„sk (Stempniewicz 1994), and the commercial exploitation of benthic shellfish poses an additional threat, through competition for food resources (Kear 2005). Further threats to food resources include the loss of benthic habitats caused by sand and gravel extraction, although Skov  et al.  (2011) suggest that in the present-day Baltic region, this is occurring at insufficient levels to be responsible for declines in waterbirds. Hunting is contributing to mortality in some parts of the speciesâ€™ range, but not thought to drive significant population decline. In Denmark, c.2,800-5,200 Common Scoters are harvested per year (Bregnballe  et al.  2006) but no data is available for other countries, although hunting of Common Scoters is legal in some EU countries (HELCOM 2013b). Interaction with wind farms could pose a potential threat to the species. While Stewart  et al . (2007) showed that duck densities were more adversely affected by wind farms than other groups of species, DÃ¼rr (2013) found the opposite, stating that collision rates between ducks and wind turbines are low compared to other species groups. Avian influenza is present in the population, but as yet there is no evidence that it has caused significant mortality events (Melville and Shortridge 2006, Gudmundsson  et al.  2010). High-speed ferries have been suggested as a major cause of Common Scoter disturbance by a study in the Kattegat Sea, Denmark (Larsen and Laubek 2005).      </t>
  </si>
  <si>
    <t>Melanitta nigra</t>
  </si>
  <si>
    <t xml:space="preserve"> Through a variety of effects, climate change potentially represents the greatest threat to the species. Decreasing spring snow cover duration in North American boreal regions have been linked to population declines of Scoters, likely due to trophic mismatch (Drever  et al.  2011), and future ocean acidification may lead to sustained declines in molluscs which form a large part of their diet (Steinacher  et al.  2009, Carboneras and Kirwan 2017). The commercial exploitation of benthic shellfish poses an additional threat through competition for food resources (Kear 2005). Oil spills and chronic oil pollution threaten the species in the winter moulting period where large and highly vulnerable concentrations of the population occur, while oil drilling sites could also cause low-level impacts through human disturbance and degradation of food resources (Gorski  et al.  1977, Nikolaeva  et al.  2006). In parts of the range, avoidance of busy shipping areas by flocks of the species could displace flocks from preferred feeding areas. Hunting represents another threat to the species, with an average of 9,500 birds reported to be shot annually in the US and an additional 7,000 per year in Canada through the 1980s and 1990s. However, the actual number killed may have been much higher with maximum estimates exceeding 24,000 in the US in 1974 and 23,000 annually in Canada between 1974 and 1982 (Bordage and Savard 2011). Since this period, numbers of hunters have decreased considerably and the annual harvest has fallen concomitantly. The species is susceptible to avian influenza and may be threatened by future outbreaks of the virus (Melville and Shortridge 2006), however the disease is unlikely to affect the majority of the population at once and only small numbers of birds tested in various countries have developed the disease despite evident exposure to the virus. High-speed ferries can cause disturbance to this species (Larsen and Laubek 2005). In some areas, the breeding habitat is threatened by eutrophication from agricultural nutrient loads (Kear 2005).      </t>
  </si>
  <si>
    <t>Melanitta americana</t>
  </si>
  <si>
    <t xml:space="preserve"> Hunting poses a significant threat to the species, with an estimated harvest of 6,000 â€“ 14,000 individuals in the 10-year period from 2004-2014 in US and Canada, but with a downward trend (Canadian Wildlife Service Waterfowl Committee 2015). A recent estimate suggests that the harvest of White-winged Scoters may be 29-37% over the maximum sustainable rate (Koneff  et al.  2017).    The species feeds at depths of 30â€“40 m and is therefore highly susceptible to bycatch in fishing nets, as documented by Good  et al.  (2009) in the Salient Sea, Washington. Moulting and wintering populations are also vulnerable to oil spills as they often occur in high densities in close proximity to oil transportation routes. One catastrophic spill could impact a large proportion of the population. Oil pollution can also cause the long-term disruption of food supplies which may have more serious effects on populations in the long-term than direct mortality from oiling. Lance (2001) documented evidence for a long-term negative effect as a result of the 1989 Exxon Valdez accident. The disturbance and habitat degradation caused by increasing levels of oil and gas exploration in the Arctic will likely have only minor or negligible impacts on this species (Poland  et al.  2003, Henderson and Loe 2014).     In some locations in the Pacific Northwest, sea ducks could be exposed to toxicologically significant levels of cadmium associated with mussels foraged from aquaculture structures, which raises the possibility that such exposure could be contributing to observed population declines (Bendell 2011). Climate change is an additional threat, with remote sensing showing the shrinkage of ponds in subarctic Alaska (Riordan  et al.  2006), with these wetlands providing important breeding grounds for the species at present. In general, climate change is predicted to cause dramatic habitat changes in the Arctic region (Fox  et al.  2015). Decreasing spring snow cover duration in boreal regions has been linked to population declines of Scoters, likely due to trophic mismatch, projected to cause a 31.0% population decline between 1980 and 2080 (Drever  et al.  2011). Ocean acidification may lead to declines in molluscs which form a large part of White-winged Scoter diet (Steinacher  et al.  2009, del Hoyo  et al.  2017).         </t>
  </si>
  <si>
    <t>Melanitta deglandi</t>
  </si>
  <si>
    <t xml:space="preserve">Reduction in discards from fisheries has greatly reduced available food in parts of the species range that had seen rapid increases in the previous century. Egging continues to the present day in rural parts of New Brunswick and Nova Scotia, and by indigenous people from Alberta to Labrador but rates are thought to be unlikely to be driving declines (Nisbet  et al . 2017). Control programmes are in place at many airports, to prevent damage to aircraft, but the impact is not thought to be significant (Nisbet  et al . 2017). The closely related European Herring Gull, ecologically and behaviourally equivalent, was the most frequently recorded casualty to collisions with wind turbines in a study of 4.7 km of the English coastline over 11 years (Newton and Little 2009). It is also likely to experience a change in suitable habitat due to the effects of climate change however, the effect of this is not currently known.      </t>
  </si>
  <si>
    <t>Larus smithsonianus</t>
  </si>
  <si>
    <t xml:space="preserve"> The species is at risk from reductions in food supplies due to changes in fishing practices. Reduction in discards has greatly reduced available food in parts of the species range that had seen rapid increases in the previous century. Further, trophic shifts have impacted fishing activity and catch size, which appears to be directly related to colony reproductive success: lower catches are resulting in lower breeding success and the decline of colonies in the UK (Foster  et al.  2017). The species is also vulnerable to collisions with wind turbines (Bradbury  et al.  2014) was the most frequently recorded casualty in a study of 4.7 km of the English coastline over 11 years (Newton and Little 2009). In the past, persecution has represented a significant source of mortality however, the EU directive (2009/147/EC) has made it an offence to kill birds or destroy eggs without license. This has likely resulted in a reduction in mortality due to persecution, however, there is still some level of culling, with 5,000 birds culled under license 2010-12 in the UK (Coulson 2015). The threat is unlikely to disappear, with recent paper calling for lethal controls for closely related  Larus &amp;#160;spp. in Gulf of Maine (Scopel and Diamond 2017) however, this is thought to cause negligible declines. Botulism reports have been increasing in Britain in last 45 years and, despite the number of deaths not having been quantified, it is suggested to have been a factor in the population declines in Britain (Coulson 2015).     </t>
  </si>
  <si>
    <t>Larus argentatus</t>
  </si>
  <si>
    <t xml:space="preserve">This species, similar to the other species of  Clupeonella , has suffered severe declines in recent years and faces several distinct threats, including impacts from invasive species, fishing pressure and habitat changes (i.e., increased sea level). The accidental introduction of the comb jelly  Mnemiopsis leidyi  from  the Azov-Black Sea Basin in 1999 is a major threat to this  species as they compete for the same food and  M. leidyi  also consumes the eggs of this species (Kideys  2001,    Shiganova  et al.  2004, Mamedov 2006, Fazli  et al.  2017).    This  species was the first Kilka to suffer from the introduction, which was  the main commercial species for all Caspian countries (Shiganova  et al.  2004).           Mamedov (2006) reported that the arrival of  M. leidyi  resulted in a  decreased biomass of zooplankton, the main food resource of this species  of  Clupeonella , which dropped by a factor of 4 - 10 between 2000 and 2003. It has been suggested that the reason for the 2005 stock collapse is primarily  due to the invasion and spread of this ctenophore species ( Mnemiopsis leidyi )  but that over-fishing and other factors also contributed to the crash (Fazli  et al.  2007, Daskalov and Mamedov 2007, Aliasghari  et al.  2017). Sea level rise and increased freshwater output from the Volga River has  also been attributed to depleted abundances for this species (Fazli  et al . 2007,&amp;#160;2017).              </t>
  </si>
  <si>
    <t>Clupeonella engrauliformis</t>
  </si>
  <si>
    <t xml:space="preserve"> This species, similar to the other species of  Clupeonella , has suffered severe declines in recent years and faces several distinct threats, including impacts from invasive species, fishing pressure and habitat changes (i.e., increased sea level). The accidental introduction of the comb jelly  Mnemiopsis leidyi  from the Azov-Black Sea Basin in 1999 is a major threat to this species as they compete for the same food and  M. leidyi  also consumes the eggs of this species (Kideys 2001,  Shiganova  et al.   2004, Mamedov 2006, Fazli  et al.   2017).  Mamedov (2006) reported that the arrival of  M. leidyi   resulted in a decreased biomass of zooplankton, the main food resource of this species of  Clupeonella  , which dropped by a factor of 4â€“10 between 2000 and 2003.  Additionally, this species  is currently considered to be overexploited in Iranian waters (Aliasghari  et al.  2017).&amp;#160;Depleted abundances for this species have also been attributed to sea level rise and increased freshwater output from the Volga River (Fazli  et al  . 2007,&amp;#160;2017).                </t>
  </si>
  <si>
    <t>Clupeonella grimmi</t>
  </si>
  <si>
    <t>In the Yangtze River, this species is experiencing threats from over-fishing (especially of juveniles), juvenile occurrence as bycatch, pollution and habitat degradation (Liu&amp;#160; et al. &amp;#160;2004,&amp;#160;Zhang &amp;#160;et al. &amp;#160;2005,&amp;#160;Yang  et al.  2006, Chen  et al . 2009). The Yangtze estuary is greatly impacted by the largest hydropower dam in the world, the Three Gorges Dam, and the largest estuarine hydraulic project in China, the North Passage Deep Water Channel Regulation Engineering. The construction of the dam far upstream in 2003 and dredging and dumping related to the&amp;#160;estuarine hydraulic&amp;#160;project in 2011 changed materials delivered into the estuary, including the availability of plankton, which is the main food source for this species (Chen  et al . 2015). Additionally, this species was previously (1970s) present in the Geum River estuary in South Korea, but has been potentially extirpated from this river after the construction of an estuary barrage in the 1990s despite the inclusion of fish passageways (Yoon  et al.  2017).</t>
  </si>
  <si>
    <t>Coilia mystus</t>
  </si>
  <si>
    <t>This species&amp;#160;is heavily exploited in both China and Japan, with near extirpation observed in the Yangtze River (Zhang  et al . 2005) and a potential extirpation in the Yellow River (Liu  et al . 2016). In addition, large-scale hydrological projects have caused habitat degradation, disrupted its spawning migration and decreased its survivability in the Yangtze and Yellow Rivers (Chen&amp;#160; et al . 2015,&amp;#160;Jiang  et al . 2016, Liu  et al . 2016).&amp;#160;The Yangtze estuary is greatly impacted by the largest hydropower dam in the world, the Three Gorges Dam, and the largest estuarine hydraulic project in China, the North Passage Deep Water Channel Regulation Engineering. The construction of the dam far upstream in 2003 along with dredging and dumping related to the&amp;#160;estuarine hydraulic&amp;#160;project in 2011, changed materials delivered into the estuary, including the availability of plankton, which is the main food source for this species (Chen&amp;#160; et al . 2015).&amp;#160;Furthermore, the most important spawning ground in the Yellow River is now mostly disconnected from the river channel due to hydrological manipulation (Liu&amp;#160; et al . 2016).</t>
  </si>
  <si>
    <t>Coilia nasus</t>
  </si>
  <si>
    <t>This species is highly targeted by local commercial fisheries throughout its range and is overexploited in parts of its range (i.e., Bangladesh: Parvez and Nabi 2015). A population decline has been reported in Bangladesh in response to the estuarine set bagnet fishery that disproportionately targets juvenile individuals of this species (Parvez and Nabi 2015).</t>
  </si>
  <si>
    <t>Coilia ramcarati</t>
  </si>
  <si>
    <t>no specific fishery</t>
  </si>
  <si>
    <t>commercially targeted harvest, likely low bycatch</t>
  </si>
  <si>
    <t>competition with fisheries - not direct</t>
  </si>
  <si>
    <t>no major threats</t>
  </si>
  <si>
    <t>inshore bycatch</t>
  </si>
  <si>
    <t>inshore bycatch and sometimes targeted commercial</t>
  </si>
  <si>
    <t>trawl and gillnet - why is this not picked up in script?</t>
  </si>
  <si>
    <t>destructive fishing - habitat destructive (blast, cyanide)</t>
  </si>
  <si>
    <t>indirect fishing impacts</t>
  </si>
  <si>
    <t>by-catch in fisheries is the major threat</t>
  </si>
  <si>
    <t>no apparent fishing threats</t>
  </si>
  <si>
    <t>gillnet and longlines - why not picked up?</t>
  </si>
  <si>
    <t>bycatch in deep sea shrimp fishery - i.e. trawl</t>
  </si>
  <si>
    <t>overfishing</t>
  </si>
  <si>
    <t>notes</t>
  </si>
  <si>
    <t>keywords</t>
  </si>
  <si>
    <t>trawl, gillnet</t>
  </si>
  <si>
    <t>destructive fisheries, blast fisheries, cyanide fishing</t>
  </si>
  <si>
    <t>overfishing, destructive fishing practices</t>
  </si>
  <si>
    <t>gillnet, longline</t>
  </si>
  <si>
    <t>industrial fisheries</t>
  </si>
  <si>
    <t>industrial fisheries, hooking and netting, bycatch</t>
  </si>
  <si>
    <t>while mentions dynamite fishing, that is not directed toward this shark - indirect effect via hab destruction</t>
  </si>
  <si>
    <t>unregulated and unmanaged fishing pressure</t>
  </si>
  <si>
    <t>bycatch in deepwater demersal fisheries</t>
  </si>
  <si>
    <t>bycatch in deep sea crustacean fishery</t>
  </si>
  <si>
    <t>bycatch</t>
  </si>
  <si>
    <t>demersal trawl</t>
  </si>
  <si>
    <t>demersal trawl, shrimp trawl</t>
  </si>
  <si>
    <t>bait fishery</t>
  </si>
  <si>
    <t>past fishing mortality; currently fishing doesn't look like a major threat</t>
  </si>
  <si>
    <t>bycatch in bottom trawl</t>
  </si>
  <si>
    <t>bycatch, bottom trawl, shrimp trawl, artisanal trawl fisheries</t>
  </si>
  <si>
    <t>bycatch, bottom trawl</t>
  </si>
  <si>
    <t>gillnet bycatch</t>
  </si>
  <si>
    <t>gill net, bycatch</t>
  </si>
  <si>
    <t>trawling and inshore netting</t>
  </si>
  <si>
    <t xml:space="preserve">trawling, netting, net fisheries, shrimp trawl, </t>
  </si>
  <si>
    <t>gillnet, trammel net, trawl fisheries,</t>
  </si>
  <si>
    <t>gillnet</t>
  </si>
  <si>
    <t>demersal trawl, net fisheries</t>
  </si>
  <si>
    <t>demersal trawl fisheries</t>
  </si>
  <si>
    <t>bottom trawl fishery</t>
  </si>
  <si>
    <t>trawl, drift net</t>
  </si>
  <si>
    <t>seine net targeting prawns</t>
  </si>
  <si>
    <t>demersal trawl fisheries, bottom trawl fisheries</t>
  </si>
  <si>
    <t>bycatch of trawl fisheries, commercial trawl</t>
  </si>
  <si>
    <t>small commercial inshore fisheries</t>
  </si>
  <si>
    <t>inshore and offshore trawl fisheries</t>
  </si>
  <si>
    <t>bottom longlines trawl bycatch</t>
  </si>
  <si>
    <t>gillnet, longline, trawl fisheries,</t>
  </si>
  <si>
    <t>bottom trawl, longline, shrimp bottom trawlers</t>
  </si>
  <si>
    <t>bottom trawl, bycatch</t>
  </si>
  <si>
    <t>bycatch in trawl fisheries, shrimp trawl, demersal trawl</t>
  </si>
  <si>
    <t>trawl fisheries</t>
  </si>
  <si>
    <t>overfishing of spawning and juveniles</t>
  </si>
  <si>
    <t>over-exploitation, over-harvest</t>
  </si>
  <si>
    <t>destructive fishing methods</t>
  </si>
  <si>
    <t>targeted by fishers; no specific fisheries</t>
  </si>
  <si>
    <t>overfishing but no mention of specific fishing gears</t>
  </si>
  <si>
    <t>bycatch in driftnet fishery</t>
  </si>
  <si>
    <t>bycatch in set net fisheries</t>
  </si>
  <si>
    <t>competition with fisheries - exclude this as key phrase?</t>
  </si>
  <si>
    <t>bycatch, but also competition with fisheries</t>
  </si>
  <si>
    <t>bycatch in fishing nets</t>
  </si>
  <si>
    <t>over-fishing, bycatch, no specific fishing gear</t>
  </si>
  <si>
    <t>heavily exploited, no specific gear</t>
  </si>
  <si>
    <t>highly targeted by local commercial fisheries - bagnet fishery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</si>
</sst>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Alignment="1">
      <alignment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tabSelected="1" topLeftCell="C1" zoomScale="150" zoomScaleNormal="150" zoomScalePageLayoutView="150" workbookViewId="0">
      <selection activeCell="I2" sqref="I2"/>
    </sheetView>
  </sheetViews>
  <sheetFormatPr baseColWidth="10" defaultRowHeight="15" x14ac:dyDescent="0"/>
  <cols>
    <col min="3" max="3" width="99.1640625" style="1" customWidth="1"/>
  </cols>
  <sheetData>
    <row r="1" spans="1:9">
      <c r="A1" t="s">
        <v>0</v>
      </c>
      <c r="B1" t="s">
        <v>1</v>
      </c>
      <c r="C1" s="1" t="s">
        <v>2</v>
      </c>
      <c r="D1" t="s">
        <v>3</v>
      </c>
      <c r="E1" t="s">
        <v>4</v>
      </c>
      <c r="F1" t="s">
        <v>5</v>
      </c>
      <c r="G1" t="s">
        <v>287</v>
      </c>
      <c r="H1" t="s">
        <v>288</v>
      </c>
    </row>
    <row r="2" spans="1:9" ht="45">
      <c r="A2">
        <v>907</v>
      </c>
      <c r="B2" t="s">
        <v>6</v>
      </c>
      <c r="C2" s="1" t="s">
        <v>7</v>
      </c>
      <c r="D2" t="s">
        <v>8</v>
      </c>
      <c r="E2" t="s">
        <v>9</v>
      </c>
      <c r="F2" t="s">
        <v>10</v>
      </c>
      <c r="G2" t="s">
        <v>273</v>
      </c>
      <c r="H2" t="s">
        <v>286</v>
      </c>
      <c r="I2" t="str">
        <f>C4</f>
        <v xml:space="preserve"> The greatest threat to Loughlinâ€™s Steller Sea Lions has been intentional culling in Southeast Alaska and Canada in the 1950s and 1960s. Those practices were discontinued in the early 1970s and the population has been increasing ever since. Some are killed in net fisheries off the west coast of North America. An unknown number may be shot during commercial fishing operations although it is generally believed that this source of mortality has been reduced greatly since the establishment of federal laws prohibiting killing of Sea Lions in Canada and the USA (NMFS 2013). The 2008 Steller Sea Lion Recovery Plan found that there were no apparent threats limiting the recovery of the Loughlinâ€™s Steller Sea Lion population (NMFS 2008), and the increasing population trend confirms that conclusion.    The reasons for the large declines in Western Steller Sea Lion are unclear, but they have been the subject of intensive and ongoing investigations. Deliberate killing by fishermen, disease, incidental take by fisheries, and reduced food supply have been suggested as factors that may have contributed to the decline (Lowry  et al . 1989, Loughlin and York 2000). In the 2008 Recovery Plan, the Steller Sea Lion Recovery Team identified and ranked threats to recovery using a weight of evidence approach to assess their relative impact (NMFS 2008). They recognized three threats as â€œpotentially highâ€: environmental variability, competition with commercial fisheries, and Killer Whale predation. The fact that this subspecies has been increasing since 2000 indicates that at least some of the threats previously affecting the population have been reduced. </v>
      </c>
    </row>
    <row r="3" spans="1:9" ht="150">
      <c r="A3">
        <v>2763</v>
      </c>
      <c r="B3" t="s">
        <v>6</v>
      </c>
      <c r="C3" s="1" t="s">
        <v>11</v>
      </c>
      <c r="D3" t="s">
        <v>8</v>
      </c>
      <c r="E3" t="s">
        <v>12</v>
      </c>
      <c r="F3" t="s">
        <v>13</v>
      </c>
      <c r="G3" t="s">
        <v>274</v>
      </c>
    </row>
    <row r="4" spans="1:9" ht="225">
      <c r="A4">
        <v>8239</v>
      </c>
      <c r="B4" t="s">
        <v>6</v>
      </c>
      <c r="C4" s="1" t="s">
        <v>14</v>
      </c>
      <c r="D4" t="s">
        <v>15</v>
      </c>
      <c r="E4" t="s">
        <v>16</v>
      </c>
      <c r="F4" t="s">
        <v>13</v>
      </c>
      <c r="G4" t="s">
        <v>275</v>
      </c>
    </row>
    <row r="5" spans="1:9" ht="306" customHeight="1">
      <c r="A5">
        <v>10340</v>
      </c>
      <c r="B5" t="s">
        <v>6</v>
      </c>
      <c r="C5" s="1" t="s">
        <v>17</v>
      </c>
      <c r="D5" t="s">
        <v>15</v>
      </c>
      <c r="E5" t="s">
        <v>18</v>
      </c>
      <c r="F5" t="s">
        <v>13</v>
      </c>
      <c r="G5" t="s">
        <v>276</v>
      </c>
    </row>
    <row r="6" spans="1:9" ht="370" customHeight="1">
      <c r="A6">
        <v>12305</v>
      </c>
      <c r="B6" t="s">
        <v>6</v>
      </c>
      <c r="C6" s="1" t="s">
        <v>19</v>
      </c>
      <c r="D6" t="s">
        <v>15</v>
      </c>
      <c r="E6" t="s">
        <v>20</v>
      </c>
      <c r="F6" t="s">
        <v>13</v>
      </c>
      <c r="G6" t="s">
        <v>275</v>
      </c>
    </row>
    <row r="7" spans="1:9" ht="135">
      <c r="A7">
        <v>39324</v>
      </c>
      <c r="B7" t="s">
        <v>6</v>
      </c>
      <c r="C7" s="1" t="s">
        <v>21</v>
      </c>
      <c r="D7" t="s">
        <v>22</v>
      </c>
      <c r="E7" t="s">
        <v>23</v>
      </c>
      <c r="F7" t="s">
        <v>24</v>
      </c>
      <c r="G7" t="s">
        <v>278</v>
      </c>
    </row>
    <row r="8" spans="1:9" ht="75">
      <c r="A8">
        <v>39365</v>
      </c>
      <c r="B8" t="s">
        <v>6</v>
      </c>
      <c r="C8" s="1" t="s">
        <v>25</v>
      </c>
      <c r="D8" t="s">
        <v>15</v>
      </c>
      <c r="E8" t="s">
        <v>26</v>
      </c>
      <c r="F8" t="s">
        <v>24</v>
      </c>
      <c r="G8" t="s">
        <v>273</v>
      </c>
    </row>
    <row r="9" spans="1:9" ht="45">
      <c r="A9">
        <v>39367</v>
      </c>
      <c r="B9" t="s">
        <v>6</v>
      </c>
      <c r="C9" s="1" t="s">
        <v>27</v>
      </c>
      <c r="D9" t="s">
        <v>15</v>
      </c>
      <c r="E9" t="s">
        <v>28</v>
      </c>
      <c r="F9" t="s">
        <v>24</v>
      </c>
      <c r="G9" t="s">
        <v>273</v>
      </c>
    </row>
    <row r="10" spans="1:9" ht="60">
      <c r="A10">
        <v>39369</v>
      </c>
      <c r="B10" t="s">
        <v>6</v>
      </c>
      <c r="C10" s="1" t="s">
        <v>29</v>
      </c>
      <c r="D10" t="s">
        <v>15</v>
      </c>
      <c r="E10" t="s">
        <v>30</v>
      </c>
      <c r="F10" t="s">
        <v>24</v>
      </c>
      <c r="G10" t="s">
        <v>273</v>
      </c>
    </row>
    <row r="11" spans="1:9" ht="105">
      <c r="A11">
        <v>39383</v>
      </c>
      <c r="B11" t="s">
        <v>6</v>
      </c>
      <c r="C11" s="1" t="s">
        <v>31</v>
      </c>
      <c r="D11" t="s">
        <v>15</v>
      </c>
      <c r="E11" t="s">
        <v>32</v>
      </c>
      <c r="F11" t="s">
        <v>24</v>
      </c>
      <c r="G11" t="s">
        <v>279</v>
      </c>
      <c r="H11" t="s">
        <v>289</v>
      </c>
    </row>
    <row r="12" spans="1:9" ht="90">
      <c r="A12">
        <v>39774</v>
      </c>
      <c r="B12" t="s">
        <v>6</v>
      </c>
      <c r="C12" s="1" t="s">
        <v>33</v>
      </c>
      <c r="D12" t="s">
        <v>8</v>
      </c>
      <c r="E12" t="s">
        <v>34</v>
      </c>
      <c r="F12" t="s">
        <v>35</v>
      </c>
      <c r="G12" t="s">
        <v>273</v>
      </c>
    </row>
    <row r="13" spans="1:9" ht="180">
      <c r="A13">
        <v>41008</v>
      </c>
      <c r="B13" t="s">
        <v>6</v>
      </c>
      <c r="C13" s="1" t="s">
        <v>36</v>
      </c>
      <c r="D13" t="s">
        <v>22</v>
      </c>
      <c r="E13" t="s">
        <v>37</v>
      </c>
      <c r="F13" t="s">
        <v>38</v>
      </c>
      <c r="G13" t="s">
        <v>280</v>
      </c>
      <c r="H13" t="s">
        <v>290</v>
      </c>
    </row>
    <row r="14" spans="1:9" ht="409">
      <c r="A14">
        <v>41671</v>
      </c>
      <c r="B14" t="s">
        <v>6</v>
      </c>
      <c r="C14" s="1" t="s">
        <v>39</v>
      </c>
      <c r="D14" t="s">
        <v>22</v>
      </c>
      <c r="E14" t="s">
        <v>40</v>
      </c>
      <c r="F14" t="s">
        <v>13</v>
      </c>
      <c r="G14" t="s">
        <v>281</v>
      </c>
    </row>
    <row r="15" spans="1:9" ht="409">
      <c r="A15">
        <v>41672</v>
      </c>
      <c r="B15" t="s">
        <v>6</v>
      </c>
      <c r="C15" s="1" t="s">
        <v>41</v>
      </c>
      <c r="D15" t="s">
        <v>22</v>
      </c>
      <c r="E15" t="s">
        <v>42</v>
      </c>
      <c r="F15" t="s">
        <v>13</v>
      </c>
      <c r="G15" t="s">
        <v>282</v>
      </c>
    </row>
    <row r="16" spans="1:9" ht="390">
      <c r="A16">
        <v>41673</v>
      </c>
      <c r="B16" t="s">
        <v>6</v>
      </c>
      <c r="C16" s="1" t="s">
        <v>43</v>
      </c>
      <c r="D16" t="s">
        <v>15</v>
      </c>
      <c r="E16" t="s">
        <v>44</v>
      </c>
      <c r="F16" t="s">
        <v>13</v>
      </c>
      <c r="G16" t="s">
        <v>283</v>
      </c>
    </row>
    <row r="17" spans="1:8" ht="60">
      <c r="A17">
        <v>41792</v>
      </c>
      <c r="B17" t="s">
        <v>6</v>
      </c>
      <c r="C17" s="1" t="s">
        <v>45</v>
      </c>
      <c r="D17" t="s">
        <v>15</v>
      </c>
      <c r="E17" t="s">
        <v>46</v>
      </c>
      <c r="F17" t="s">
        <v>24</v>
      </c>
      <c r="G17" t="s">
        <v>280</v>
      </c>
      <c r="H17" t="s">
        <v>291</v>
      </c>
    </row>
    <row r="18" spans="1:8" ht="45">
      <c r="A18">
        <v>41816</v>
      </c>
      <c r="B18" t="s">
        <v>6</v>
      </c>
      <c r="C18" s="1" t="s">
        <v>47</v>
      </c>
      <c r="D18" t="s">
        <v>15</v>
      </c>
      <c r="E18" t="s">
        <v>48</v>
      </c>
      <c r="F18" t="s">
        <v>24</v>
      </c>
      <c r="G18" t="s">
        <v>284</v>
      </c>
      <c r="H18" t="s">
        <v>292</v>
      </c>
    </row>
    <row r="19" spans="1:8" ht="225">
      <c r="A19">
        <v>44166</v>
      </c>
      <c r="B19" t="s">
        <v>6</v>
      </c>
      <c r="C19" s="1" t="s">
        <v>49</v>
      </c>
      <c r="D19" t="s">
        <v>15</v>
      </c>
      <c r="E19" t="s">
        <v>50</v>
      </c>
      <c r="F19" t="s">
        <v>13</v>
      </c>
      <c r="G19" t="s">
        <v>283</v>
      </c>
    </row>
    <row r="20" spans="1:8">
      <c r="A20">
        <v>44168</v>
      </c>
      <c r="B20" t="s">
        <v>6</v>
      </c>
      <c r="C20" s="1" t="s">
        <v>51</v>
      </c>
      <c r="D20" t="s">
        <v>22</v>
      </c>
      <c r="E20" t="s">
        <v>52</v>
      </c>
      <c r="F20" t="s">
        <v>24</v>
      </c>
      <c r="G20" t="s">
        <v>51</v>
      </c>
    </row>
    <row r="21" spans="1:8">
      <c r="A21">
        <v>44169</v>
      </c>
      <c r="B21" t="s">
        <v>6</v>
      </c>
      <c r="C21" s="1" t="s">
        <v>51</v>
      </c>
      <c r="D21" t="s">
        <v>22</v>
      </c>
      <c r="E21" t="s">
        <v>53</v>
      </c>
      <c r="F21" t="s">
        <v>24</v>
      </c>
      <c r="G21" t="s">
        <v>51</v>
      </c>
    </row>
    <row r="22" spans="1:8" ht="60">
      <c r="A22">
        <v>44514</v>
      </c>
      <c r="B22" t="s">
        <v>6</v>
      </c>
      <c r="C22" s="1" t="s">
        <v>54</v>
      </c>
      <c r="D22" t="s">
        <v>15</v>
      </c>
      <c r="E22" t="s">
        <v>55</v>
      </c>
      <c r="F22" t="s">
        <v>24</v>
      </c>
      <c r="G22" t="s">
        <v>285</v>
      </c>
    </row>
    <row r="23" spans="1:8" ht="30">
      <c r="A23">
        <v>44567</v>
      </c>
      <c r="B23" t="s">
        <v>6</v>
      </c>
      <c r="C23" s="1" t="s">
        <v>56</v>
      </c>
      <c r="D23" t="s">
        <v>15</v>
      </c>
      <c r="E23" t="s">
        <v>57</v>
      </c>
      <c r="F23" t="s">
        <v>24</v>
      </c>
      <c r="G23" t="s">
        <v>285</v>
      </c>
    </row>
    <row r="24" spans="1:8" ht="75">
      <c r="A24">
        <v>44571</v>
      </c>
      <c r="B24" t="s">
        <v>6</v>
      </c>
      <c r="C24" s="1" t="s">
        <v>58</v>
      </c>
      <c r="D24" t="s">
        <v>15</v>
      </c>
      <c r="E24" t="s">
        <v>59</v>
      </c>
      <c r="F24" t="s">
        <v>24</v>
      </c>
      <c r="G24" t="s">
        <v>283</v>
      </c>
    </row>
    <row r="25" spans="1:8">
      <c r="A25">
        <v>44675</v>
      </c>
      <c r="B25" t="s">
        <v>6</v>
      </c>
      <c r="C25" s="1" t="s">
        <v>60</v>
      </c>
      <c r="D25" t="s">
        <v>8</v>
      </c>
      <c r="E25" t="s">
        <v>61</v>
      </c>
      <c r="F25" t="s">
        <v>35</v>
      </c>
      <c r="G25" t="s">
        <v>283</v>
      </c>
    </row>
    <row r="26" spans="1:8">
      <c r="A26">
        <v>44680</v>
      </c>
      <c r="B26" t="s">
        <v>6</v>
      </c>
      <c r="C26" s="1" t="s">
        <v>62</v>
      </c>
      <c r="D26" t="s">
        <v>8</v>
      </c>
      <c r="E26" t="s">
        <v>63</v>
      </c>
      <c r="F26" t="s">
        <v>35</v>
      </c>
      <c r="G26" t="s">
        <v>273</v>
      </c>
      <c r="H26" t="s">
        <v>286</v>
      </c>
    </row>
    <row r="27" spans="1:8" ht="45">
      <c r="A27">
        <v>60161</v>
      </c>
      <c r="B27" t="s">
        <v>6</v>
      </c>
      <c r="C27" s="1" t="s">
        <v>64</v>
      </c>
      <c r="D27" t="s">
        <v>15</v>
      </c>
      <c r="E27" t="s">
        <v>65</v>
      </c>
      <c r="F27" t="s">
        <v>24</v>
      </c>
      <c r="G27" t="s">
        <v>293</v>
      </c>
      <c r="H27" t="s">
        <v>294</v>
      </c>
    </row>
    <row r="28" spans="1:8" ht="165">
      <c r="A28">
        <v>60222</v>
      </c>
      <c r="B28" t="s">
        <v>6</v>
      </c>
      <c r="C28" s="1" t="s">
        <v>66</v>
      </c>
      <c r="D28" t="s">
        <v>15</v>
      </c>
      <c r="E28" t="s">
        <v>67</v>
      </c>
      <c r="F28" t="s">
        <v>24</v>
      </c>
      <c r="G28" t="s">
        <v>295</v>
      </c>
      <c r="H28" t="s">
        <v>296</v>
      </c>
    </row>
    <row r="29" spans="1:8" ht="30">
      <c r="A29">
        <v>60240</v>
      </c>
      <c r="B29" t="s">
        <v>6</v>
      </c>
      <c r="C29" s="1" t="s">
        <v>68</v>
      </c>
      <c r="D29" t="s">
        <v>15</v>
      </c>
      <c r="E29" t="s">
        <v>69</v>
      </c>
      <c r="F29" t="s">
        <v>24</v>
      </c>
      <c r="G29" t="s">
        <v>276</v>
      </c>
    </row>
    <row r="30" spans="1:8" ht="30">
      <c r="A30">
        <v>60243</v>
      </c>
      <c r="B30" t="s">
        <v>6</v>
      </c>
      <c r="C30" s="1" t="s">
        <v>70</v>
      </c>
      <c r="D30" t="s">
        <v>15</v>
      </c>
      <c r="E30" t="s">
        <v>71</v>
      </c>
      <c r="F30" t="s">
        <v>24</v>
      </c>
      <c r="G30" t="s">
        <v>273</v>
      </c>
      <c r="H30" t="s">
        <v>297</v>
      </c>
    </row>
    <row r="31" spans="1:8" ht="30">
      <c r="A31">
        <v>60245</v>
      </c>
      <c r="B31" t="s">
        <v>6</v>
      </c>
      <c r="C31" s="1" t="s">
        <v>72</v>
      </c>
      <c r="D31" t="s">
        <v>15</v>
      </c>
      <c r="E31" t="s">
        <v>73</v>
      </c>
      <c r="F31" t="s">
        <v>24</v>
      </c>
      <c r="G31" t="s">
        <v>273</v>
      </c>
      <c r="H31" t="s">
        <v>297</v>
      </c>
    </row>
    <row r="32" spans="1:8" ht="30">
      <c r="A32">
        <v>60246</v>
      </c>
      <c r="B32" t="s">
        <v>6</v>
      </c>
      <c r="C32" s="1" t="s">
        <v>70</v>
      </c>
      <c r="D32" t="s">
        <v>15</v>
      </c>
      <c r="E32" t="s">
        <v>74</v>
      </c>
      <c r="F32" t="s">
        <v>24</v>
      </c>
      <c r="G32" t="s">
        <v>273</v>
      </c>
      <c r="H32" t="s">
        <v>297</v>
      </c>
    </row>
    <row r="33" spans="1:8" ht="90">
      <c r="A33">
        <v>61400</v>
      </c>
      <c r="B33" t="s">
        <v>6</v>
      </c>
      <c r="C33" s="1" t="s">
        <v>75</v>
      </c>
      <c r="D33" t="s">
        <v>15</v>
      </c>
      <c r="E33" t="s">
        <v>76</v>
      </c>
      <c r="F33" t="s">
        <v>24</v>
      </c>
      <c r="G33" t="s">
        <v>298</v>
      </c>
    </row>
    <row r="34" spans="1:8">
      <c r="A34">
        <v>61409</v>
      </c>
      <c r="B34" t="s">
        <v>6</v>
      </c>
      <c r="C34" s="1" t="s">
        <v>51</v>
      </c>
      <c r="D34" t="s">
        <v>22</v>
      </c>
      <c r="E34" t="s">
        <v>77</v>
      </c>
      <c r="F34" t="s">
        <v>24</v>
      </c>
      <c r="G34" t="s">
        <v>51</v>
      </c>
    </row>
    <row r="35" spans="1:8">
      <c r="A35">
        <v>61410</v>
      </c>
      <c r="B35" t="s">
        <v>6</v>
      </c>
      <c r="C35" s="1" t="s">
        <v>51</v>
      </c>
      <c r="D35" t="s">
        <v>22</v>
      </c>
      <c r="E35" t="s">
        <v>78</v>
      </c>
      <c r="F35" t="s">
        <v>24</v>
      </c>
      <c r="G35" t="s">
        <v>51</v>
      </c>
    </row>
    <row r="36" spans="1:8">
      <c r="A36">
        <v>61411</v>
      </c>
      <c r="B36" t="s">
        <v>6</v>
      </c>
      <c r="C36" s="1" t="s">
        <v>51</v>
      </c>
      <c r="D36" t="s">
        <v>22</v>
      </c>
      <c r="E36" t="s">
        <v>79</v>
      </c>
      <c r="F36" t="s">
        <v>24</v>
      </c>
      <c r="G36" t="s">
        <v>51</v>
      </c>
    </row>
    <row r="37" spans="1:8">
      <c r="A37">
        <v>61414</v>
      </c>
      <c r="B37" t="s">
        <v>6</v>
      </c>
      <c r="C37" s="1" t="s">
        <v>51</v>
      </c>
      <c r="D37" t="s">
        <v>22</v>
      </c>
      <c r="E37" t="s">
        <v>80</v>
      </c>
      <c r="F37" t="s">
        <v>24</v>
      </c>
      <c r="G37" t="s">
        <v>51</v>
      </c>
    </row>
    <row r="38" spans="1:8">
      <c r="A38">
        <v>61415</v>
      </c>
      <c r="B38" t="s">
        <v>6</v>
      </c>
      <c r="C38" s="1" t="s">
        <v>51</v>
      </c>
      <c r="D38" t="s">
        <v>22</v>
      </c>
      <c r="E38" t="s">
        <v>81</v>
      </c>
      <c r="F38" t="s">
        <v>24</v>
      </c>
      <c r="G38" t="s">
        <v>51</v>
      </c>
    </row>
    <row r="39" spans="1:8" ht="45">
      <c r="A39">
        <v>61416</v>
      </c>
      <c r="B39" t="s">
        <v>6</v>
      </c>
      <c r="C39" s="1" t="s">
        <v>82</v>
      </c>
      <c r="D39" t="s">
        <v>15</v>
      </c>
      <c r="E39" t="s">
        <v>83</v>
      </c>
      <c r="F39" t="s">
        <v>24</v>
      </c>
      <c r="G39" t="s">
        <v>273</v>
      </c>
      <c r="H39" t="s">
        <v>299</v>
      </c>
    </row>
    <row r="40" spans="1:8" ht="409">
      <c r="A40">
        <v>61442</v>
      </c>
      <c r="B40" t="s">
        <v>6</v>
      </c>
      <c r="C40" s="1" t="s">
        <v>84</v>
      </c>
      <c r="D40" t="s">
        <v>15</v>
      </c>
      <c r="E40" t="s">
        <v>85</v>
      </c>
      <c r="F40" t="s">
        <v>13</v>
      </c>
      <c r="G40" t="s">
        <v>281</v>
      </c>
    </row>
    <row r="41" spans="1:8" ht="180">
      <c r="A41">
        <v>63129</v>
      </c>
      <c r="B41" t="s">
        <v>6</v>
      </c>
      <c r="C41" s="1" t="s">
        <v>86</v>
      </c>
      <c r="D41" t="s">
        <v>22</v>
      </c>
      <c r="E41" t="s">
        <v>87</v>
      </c>
      <c r="F41" t="s">
        <v>24</v>
      </c>
      <c r="G41" t="s">
        <v>273</v>
      </c>
    </row>
    <row r="42" spans="1:8" ht="60">
      <c r="A42">
        <v>63135</v>
      </c>
      <c r="B42" t="s">
        <v>6</v>
      </c>
      <c r="C42" s="1" t="s">
        <v>88</v>
      </c>
      <c r="D42" t="s">
        <v>15</v>
      </c>
      <c r="E42" t="s">
        <v>89</v>
      </c>
      <c r="F42" t="s">
        <v>24</v>
      </c>
      <c r="G42" t="s">
        <v>273</v>
      </c>
    </row>
    <row r="43" spans="1:8" ht="195">
      <c r="A43">
        <v>63156</v>
      </c>
      <c r="B43" t="s">
        <v>6</v>
      </c>
      <c r="C43" s="1" t="s">
        <v>90</v>
      </c>
      <c r="D43" t="s">
        <v>15</v>
      </c>
      <c r="E43" t="s">
        <v>91</v>
      </c>
      <c r="F43" t="s">
        <v>24</v>
      </c>
      <c r="G43" t="s">
        <v>300</v>
      </c>
      <c r="H43" t="s">
        <v>301</v>
      </c>
    </row>
    <row r="44" spans="1:8">
      <c r="A44">
        <v>132805</v>
      </c>
      <c r="B44" t="s">
        <v>6</v>
      </c>
      <c r="C44" s="1" t="s">
        <v>92</v>
      </c>
      <c r="D44" t="s">
        <v>8</v>
      </c>
      <c r="E44" t="s">
        <v>93</v>
      </c>
      <c r="F44" t="s">
        <v>35</v>
      </c>
      <c r="G44" t="s">
        <v>276</v>
      </c>
    </row>
    <row r="45" spans="1:8" ht="120">
      <c r="A45">
        <v>132808</v>
      </c>
      <c r="B45" t="s">
        <v>6</v>
      </c>
      <c r="C45" s="1" t="s">
        <v>94</v>
      </c>
      <c r="D45" t="s">
        <v>8</v>
      </c>
      <c r="E45" t="s">
        <v>95</v>
      </c>
      <c r="F45" t="s">
        <v>35</v>
      </c>
    </row>
    <row r="46" spans="1:8">
      <c r="A46">
        <v>132812</v>
      </c>
      <c r="B46" t="s">
        <v>6</v>
      </c>
      <c r="C46" s="1" t="s">
        <v>96</v>
      </c>
      <c r="D46" t="s">
        <v>8</v>
      </c>
      <c r="E46" t="s">
        <v>97</v>
      </c>
      <c r="F46" t="s">
        <v>35</v>
      </c>
      <c r="G46" t="s">
        <v>283</v>
      </c>
    </row>
    <row r="47" spans="1:8" ht="30">
      <c r="A47">
        <v>154717</v>
      </c>
      <c r="B47" t="s">
        <v>6</v>
      </c>
      <c r="C47" s="1" t="s">
        <v>98</v>
      </c>
      <c r="D47" t="s">
        <v>8</v>
      </c>
      <c r="E47" t="s">
        <v>99</v>
      </c>
      <c r="F47" t="s">
        <v>10</v>
      </c>
      <c r="G47" t="s">
        <v>273</v>
      </c>
      <c r="H47" t="s">
        <v>302</v>
      </c>
    </row>
    <row r="48" spans="1:8" ht="255">
      <c r="A48">
        <v>155123</v>
      </c>
      <c r="B48" t="s">
        <v>6</v>
      </c>
      <c r="C48" s="1" t="s">
        <v>100</v>
      </c>
      <c r="D48" t="s">
        <v>8</v>
      </c>
      <c r="E48" t="s">
        <v>101</v>
      </c>
      <c r="F48" t="s">
        <v>10</v>
      </c>
      <c r="G48" t="s">
        <v>303</v>
      </c>
    </row>
    <row r="49" spans="1:8" ht="180">
      <c r="A49">
        <v>161394</v>
      </c>
      <c r="B49" t="s">
        <v>6</v>
      </c>
      <c r="C49" s="1" t="s">
        <v>102</v>
      </c>
      <c r="D49" t="s">
        <v>15</v>
      </c>
      <c r="E49" t="s">
        <v>103</v>
      </c>
      <c r="F49" t="s">
        <v>24</v>
      </c>
      <c r="G49" t="s">
        <v>304</v>
      </c>
      <c r="H49" t="s">
        <v>305</v>
      </c>
    </row>
    <row r="50" spans="1:8" ht="75">
      <c r="A50">
        <v>161400</v>
      </c>
      <c r="B50" t="s">
        <v>6</v>
      </c>
      <c r="C50" s="1" t="s">
        <v>104</v>
      </c>
      <c r="D50" t="s">
        <v>15</v>
      </c>
      <c r="E50" t="s">
        <v>105</v>
      </c>
      <c r="F50" t="s">
        <v>24</v>
      </c>
      <c r="G50" t="s">
        <v>304</v>
      </c>
      <c r="H50" t="s">
        <v>306</v>
      </c>
    </row>
    <row r="51" spans="1:8" ht="30">
      <c r="A51">
        <v>161412</v>
      </c>
      <c r="B51" t="s">
        <v>6</v>
      </c>
      <c r="C51" s="1" t="s">
        <v>106</v>
      </c>
      <c r="D51" t="s">
        <v>15</v>
      </c>
      <c r="E51" t="s">
        <v>107</v>
      </c>
      <c r="F51" t="s">
        <v>24</v>
      </c>
      <c r="G51" t="s">
        <v>307</v>
      </c>
      <c r="H51" t="s">
        <v>308</v>
      </c>
    </row>
    <row r="52" spans="1:8" ht="300">
      <c r="A52">
        <v>161436</v>
      </c>
      <c r="B52" t="s">
        <v>6</v>
      </c>
      <c r="C52" s="1" t="s">
        <v>108</v>
      </c>
      <c r="D52" t="s">
        <v>15</v>
      </c>
      <c r="E52" t="s">
        <v>109</v>
      </c>
      <c r="F52" t="s">
        <v>24</v>
      </c>
      <c r="G52" t="s">
        <v>309</v>
      </c>
      <c r="H52" t="s">
        <v>310</v>
      </c>
    </row>
    <row r="53" spans="1:8" ht="409">
      <c r="A53">
        <v>161439</v>
      </c>
      <c r="B53" t="s">
        <v>6</v>
      </c>
      <c r="C53" s="1" t="s">
        <v>110</v>
      </c>
      <c r="D53" t="s">
        <v>22</v>
      </c>
      <c r="E53" t="s">
        <v>111</v>
      </c>
      <c r="F53" t="s">
        <v>24</v>
      </c>
    </row>
    <row r="54" spans="1:8" ht="45">
      <c r="A54">
        <v>161445</v>
      </c>
      <c r="B54" t="s">
        <v>6</v>
      </c>
      <c r="C54" s="1" t="s">
        <v>112</v>
      </c>
      <c r="D54" t="s">
        <v>15</v>
      </c>
      <c r="E54" t="s">
        <v>113</v>
      </c>
      <c r="F54" t="s">
        <v>24</v>
      </c>
    </row>
    <row r="55" spans="1:8" ht="255">
      <c r="A55">
        <v>161463</v>
      </c>
      <c r="B55" t="s">
        <v>6</v>
      </c>
      <c r="C55" s="1" t="s">
        <v>114</v>
      </c>
      <c r="D55" t="s">
        <v>15</v>
      </c>
      <c r="E55" t="s">
        <v>115</v>
      </c>
      <c r="F55" t="s">
        <v>24</v>
      </c>
      <c r="H55" t="s">
        <v>311</v>
      </c>
    </row>
    <row r="56" spans="1:8" ht="90">
      <c r="A56">
        <v>161483</v>
      </c>
      <c r="B56" t="s">
        <v>6</v>
      </c>
      <c r="C56" s="1" t="s">
        <v>116</v>
      </c>
      <c r="D56" t="s">
        <v>15</v>
      </c>
      <c r="E56" t="s">
        <v>117</v>
      </c>
      <c r="F56" t="s">
        <v>24</v>
      </c>
      <c r="H56" t="s">
        <v>312</v>
      </c>
    </row>
    <row r="57" spans="1:8" ht="135">
      <c r="A57">
        <v>161506</v>
      </c>
      <c r="B57" t="s">
        <v>6</v>
      </c>
      <c r="C57" s="1" t="s">
        <v>118</v>
      </c>
      <c r="D57" t="s">
        <v>15</v>
      </c>
      <c r="E57" t="s">
        <v>119</v>
      </c>
      <c r="F57" t="s">
        <v>24</v>
      </c>
      <c r="H57" t="s">
        <v>289</v>
      </c>
    </row>
    <row r="58" spans="1:8" ht="30">
      <c r="A58">
        <v>161516</v>
      </c>
      <c r="B58" t="s">
        <v>6</v>
      </c>
      <c r="C58" s="1" t="s">
        <v>120</v>
      </c>
      <c r="D58" t="s">
        <v>15</v>
      </c>
      <c r="E58" t="s">
        <v>121</v>
      </c>
      <c r="F58" t="s">
        <v>24</v>
      </c>
    </row>
    <row r="59" spans="1:8" ht="409">
      <c r="A59">
        <v>161521</v>
      </c>
      <c r="B59" t="s">
        <v>6</v>
      </c>
      <c r="C59" s="1" t="s">
        <v>122</v>
      </c>
      <c r="D59" t="s">
        <v>15</v>
      </c>
      <c r="E59" t="s">
        <v>123</v>
      </c>
      <c r="F59" t="s">
        <v>24</v>
      </c>
      <c r="G59" t="s">
        <v>24</v>
      </c>
    </row>
    <row r="60" spans="1:8" ht="60">
      <c r="A60">
        <v>161533</v>
      </c>
      <c r="B60" t="s">
        <v>6</v>
      </c>
      <c r="C60" s="1" t="s">
        <v>124</v>
      </c>
      <c r="D60" t="s">
        <v>15</v>
      </c>
      <c r="E60" t="s">
        <v>125</v>
      </c>
      <c r="F60" t="s">
        <v>24</v>
      </c>
      <c r="G60" t="s">
        <v>313</v>
      </c>
    </row>
    <row r="61" spans="1:8" ht="45">
      <c r="A61">
        <v>161543</v>
      </c>
      <c r="B61" t="s">
        <v>6</v>
      </c>
      <c r="C61" s="1" t="s">
        <v>126</v>
      </c>
      <c r="D61" t="s">
        <v>15</v>
      </c>
      <c r="E61" t="s">
        <v>127</v>
      </c>
      <c r="F61" t="s">
        <v>24</v>
      </c>
      <c r="G61" t="s">
        <v>273</v>
      </c>
    </row>
    <row r="62" spans="1:8" ht="45">
      <c r="A62">
        <v>161545</v>
      </c>
      <c r="B62" t="s">
        <v>6</v>
      </c>
      <c r="C62" s="1" t="s">
        <v>112</v>
      </c>
      <c r="D62" t="s">
        <v>15</v>
      </c>
      <c r="E62" t="s">
        <v>128</v>
      </c>
      <c r="F62" t="s">
        <v>24</v>
      </c>
      <c r="G62" t="s">
        <v>314</v>
      </c>
    </row>
    <row r="63" spans="1:8" ht="60">
      <c r="A63">
        <v>161562</v>
      </c>
      <c r="B63" t="s">
        <v>6</v>
      </c>
      <c r="C63" s="1" t="s">
        <v>129</v>
      </c>
      <c r="D63" t="s">
        <v>15</v>
      </c>
      <c r="E63" t="s">
        <v>130</v>
      </c>
      <c r="F63" t="s">
        <v>24</v>
      </c>
      <c r="G63" t="s">
        <v>314</v>
      </c>
    </row>
    <row r="64" spans="1:8" ht="45">
      <c r="A64">
        <v>161565</v>
      </c>
      <c r="B64" t="s">
        <v>6</v>
      </c>
      <c r="C64" s="1" t="s">
        <v>131</v>
      </c>
      <c r="D64" t="s">
        <v>15</v>
      </c>
      <c r="E64" t="s">
        <v>132</v>
      </c>
      <c r="F64" t="s">
        <v>24</v>
      </c>
      <c r="G64" t="s">
        <v>273</v>
      </c>
    </row>
    <row r="65" spans="1:7" ht="45">
      <c r="A65">
        <v>161575</v>
      </c>
      <c r="B65" t="s">
        <v>6</v>
      </c>
      <c r="C65" s="1" t="s">
        <v>133</v>
      </c>
      <c r="D65" t="s">
        <v>15</v>
      </c>
      <c r="E65" t="s">
        <v>134</v>
      </c>
      <c r="F65" t="s">
        <v>24</v>
      </c>
      <c r="G65" t="s">
        <v>315</v>
      </c>
    </row>
    <row r="66" spans="1:7" ht="45">
      <c r="A66">
        <v>161576</v>
      </c>
      <c r="B66" t="s">
        <v>6</v>
      </c>
      <c r="C66" s="1" t="s">
        <v>135</v>
      </c>
      <c r="D66" t="s">
        <v>15</v>
      </c>
      <c r="E66" t="s">
        <v>136</v>
      </c>
      <c r="F66" t="s">
        <v>24</v>
      </c>
      <c r="G66" t="s">
        <v>300</v>
      </c>
    </row>
    <row r="67" spans="1:7" ht="30">
      <c r="A67">
        <v>161593</v>
      </c>
      <c r="B67" t="s">
        <v>6</v>
      </c>
      <c r="C67" s="1" t="s">
        <v>137</v>
      </c>
      <c r="D67" t="s">
        <v>15</v>
      </c>
      <c r="E67" t="s">
        <v>138</v>
      </c>
      <c r="F67" t="s">
        <v>24</v>
      </c>
      <c r="G67" t="s">
        <v>316</v>
      </c>
    </row>
    <row r="68" spans="1:7" ht="105">
      <c r="A68">
        <v>161598</v>
      </c>
      <c r="B68" t="s">
        <v>6</v>
      </c>
      <c r="C68" s="1" t="s">
        <v>139</v>
      </c>
      <c r="D68" t="s">
        <v>15</v>
      </c>
      <c r="E68" t="s">
        <v>140</v>
      </c>
      <c r="F68" t="s">
        <v>24</v>
      </c>
      <c r="G68" t="s">
        <v>317</v>
      </c>
    </row>
    <row r="69" spans="1:7" ht="90">
      <c r="A69">
        <v>161600</v>
      </c>
      <c r="B69" t="s">
        <v>6</v>
      </c>
      <c r="C69" s="1" t="s">
        <v>141</v>
      </c>
      <c r="D69" t="s">
        <v>15</v>
      </c>
      <c r="E69" t="s">
        <v>142</v>
      </c>
      <c r="F69" t="s">
        <v>24</v>
      </c>
      <c r="G69" t="s">
        <v>318</v>
      </c>
    </row>
    <row r="70" spans="1:7" ht="195">
      <c r="A70">
        <v>161618</v>
      </c>
      <c r="B70" t="s">
        <v>6</v>
      </c>
      <c r="C70" s="1" t="s">
        <v>143</v>
      </c>
      <c r="D70" t="s">
        <v>15</v>
      </c>
      <c r="E70" t="s">
        <v>144</v>
      </c>
      <c r="F70" t="s">
        <v>24</v>
      </c>
      <c r="G70" t="s">
        <v>277</v>
      </c>
    </row>
    <row r="71" spans="1:7" ht="270">
      <c r="A71">
        <v>161637</v>
      </c>
      <c r="B71" t="s">
        <v>6</v>
      </c>
      <c r="C71" s="1" t="s">
        <v>145</v>
      </c>
      <c r="D71" t="s">
        <v>15</v>
      </c>
      <c r="E71" t="s">
        <v>146</v>
      </c>
      <c r="F71" t="s">
        <v>24</v>
      </c>
      <c r="G71" t="s">
        <v>319</v>
      </c>
    </row>
    <row r="72" spans="1:7" ht="90">
      <c r="A72">
        <v>161639</v>
      </c>
      <c r="B72" t="s">
        <v>6</v>
      </c>
      <c r="C72" s="1" t="s">
        <v>147</v>
      </c>
      <c r="D72" t="s">
        <v>15</v>
      </c>
      <c r="E72" t="s">
        <v>148</v>
      </c>
      <c r="F72" t="s">
        <v>24</v>
      </c>
      <c r="G72" t="s">
        <v>320</v>
      </c>
    </row>
    <row r="73" spans="1:7" ht="165">
      <c r="A73">
        <v>161665</v>
      </c>
      <c r="B73" t="s">
        <v>6</v>
      </c>
      <c r="C73" s="1" t="s">
        <v>149</v>
      </c>
      <c r="D73" t="s">
        <v>15</v>
      </c>
      <c r="E73" t="s">
        <v>150</v>
      </c>
      <c r="F73" t="s">
        <v>24</v>
      </c>
      <c r="G73" t="s">
        <v>321</v>
      </c>
    </row>
    <row r="74" spans="1:7" ht="180">
      <c r="A74">
        <v>161669</v>
      </c>
      <c r="B74" t="s">
        <v>6</v>
      </c>
      <c r="C74" s="1" t="s">
        <v>151</v>
      </c>
      <c r="D74" t="s">
        <v>15</v>
      </c>
      <c r="E74" t="s">
        <v>152</v>
      </c>
      <c r="F74" t="s">
        <v>24</v>
      </c>
      <c r="G74" t="s">
        <v>312</v>
      </c>
    </row>
    <row r="75" spans="1:7" ht="30">
      <c r="A75">
        <v>161679</v>
      </c>
      <c r="B75" t="s">
        <v>6</v>
      </c>
      <c r="C75" s="1" t="s">
        <v>153</v>
      </c>
      <c r="D75" t="s">
        <v>15</v>
      </c>
      <c r="E75" t="s">
        <v>154</v>
      </c>
      <c r="F75" t="s">
        <v>24</v>
      </c>
      <c r="G75" t="s">
        <v>322</v>
      </c>
    </row>
    <row r="76" spans="1:7" ht="165">
      <c r="A76">
        <v>161695</v>
      </c>
      <c r="B76" t="s">
        <v>6</v>
      </c>
      <c r="C76" s="1" t="s">
        <v>155</v>
      </c>
      <c r="D76" t="s">
        <v>15</v>
      </c>
      <c r="E76" t="s">
        <v>156</v>
      </c>
      <c r="F76" t="s">
        <v>24</v>
      </c>
      <c r="G76" t="s">
        <v>323</v>
      </c>
    </row>
    <row r="77" spans="1:7" ht="75">
      <c r="A77">
        <v>161724</v>
      </c>
      <c r="B77" t="s">
        <v>6</v>
      </c>
      <c r="C77" s="1" t="s">
        <v>157</v>
      </c>
      <c r="D77" t="s">
        <v>15</v>
      </c>
      <c r="E77" t="s">
        <v>158</v>
      </c>
      <c r="F77" t="s">
        <v>24</v>
      </c>
      <c r="G77" t="s">
        <v>324</v>
      </c>
    </row>
    <row r="78" spans="1:7" ht="45">
      <c r="A78">
        <v>161733</v>
      </c>
      <c r="B78" t="s">
        <v>6</v>
      </c>
      <c r="C78" s="1" t="s">
        <v>159</v>
      </c>
      <c r="D78" t="s">
        <v>15</v>
      </c>
      <c r="E78" t="s">
        <v>160</v>
      </c>
      <c r="F78" t="s">
        <v>24</v>
      </c>
      <c r="G78" t="s">
        <v>325</v>
      </c>
    </row>
    <row r="79" spans="1:7" ht="75">
      <c r="A79">
        <v>161741</v>
      </c>
      <c r="B79" t="s">
        <v>6</v>
      </c>
      <c r="C79" s="1" t="s">
        <v>161</v>
      </c>
      <c r="D79" t="s">
        <v>15</v>
      </c>
      <c r="E79" t="s">
        <v>162</v>
      </c>
      <c r="F79" t="s">
        <v>24</v>
      </c>
      <c r="G79" t="s">
        <v>326</v>
      </c>
    </row>
    <row r="80" spans="1:7" ht="105">
      <c r="A80">
        <v>161745</v>
      </c>
      <c r="B80" t="s">
        <v>6</v>
      </c>
      <c r="C80" s="1" t="s">
        <v>163</v>
      </c>
      <c r="D80" t="s">
        <v>15</v>
      </c>
      <c r="E80" t="s">
        <v>164</v>
      </c>
      <c r="F80" t="s">
        <v>24</v>
      </c>
      <c r="G80" t="s">
        <v>327</v>
      </c>
    </row>
    <row r="81" spans="1:7" ht="45">
      <c r="A81">
        <v>165695</v>
      </c>
      <c r="B81" t="s">
        <v>6</v>
      </c>
      <c r="C81" s="1" t="s">
        <v>165</v>
      </c>
      <c r="D81" t="s">
        <v>8</v>
      </c>
      <c r="E81" t="s">
        <v>166</v>
      </c>
      <c r="F81" t="s">
        <v>167</v>
      </c>
      <c r="G81" t="s">
        <v>276</v>
      </c>
    </row>
    <row r="82" spans="1:7" ht="45">
      <c r="A82">
        <v>165834</v>
      </c>
      <c r="B82" t="s">
        <v>6</v>
      </c>
      <c r="C82" s="1" t="s">
        <v>168</v>
      </c>
      <c r="D82" t="s">
        <v>8</v>
      </c>
      <c r="E82" t="s">
        <v>169</v>
      </c>
      <c r="F82" t="s">
        <v>170</v>
      </c>
      <c r="G82" t="s">
        <v>276</v>
      </c>
    </row>
    <row r="83" spans="1:7" ht="105">
      <c r="A83">
        <v>166910</v>
      </c>
      <c r="B83" t="s">
        <v>6</v>
      </c>
      <c r="C83" s="1" t="s">
        <v>171</v>
      </c>
      <c r="D83" t="s">
        <v>8</v>
      </c>
      <c r="E83" t="s">
        <v>172</v>
      </c>
      <c r="F83" t="s">
        <v>10</v>
      </c>
      <c r="G83" t="s">
        <v>328</v>
      </c>
    </row>
    <row r="84" spans="1:7" ht="90">
      <c r="A84">
        <v>169955</v>
      </c>
      <c r="B84" t="s">
        <v>6</v>
      </c>
      <c r="C84" s="1" t="s">
        <v>173</v>
      </c>
      <c r="D84" t="s">
        <v>8</v>
      </c>
      <c r="E84" t="s">
        <v>174</v>
      </c>
      <c r="F84" t="s">
        <v>175</v>
      </c>
      <c r="G84" t="s">
        <v>273</v>
      </c>
    </row>
    <row r="85" spans="1:7" ht="75">
      <c r="A85">
        <v>169993</v>
      </c>
      <c r="B85" t="s">
        <v>6</v>
      </c>
      <c r="C85" s="1" t="s">
        <v>176</v>
      </c>
      <c r="D85" t="s">
        <v>8</v>
      </c>
      <c r="E85" t="s">
        <v>177</v>
      </c>
      <c r="F85" t="s">
        <v>175</v>
      </c>
      <c r="G85" t="s">
        <v>283</v>
      </c>
    </row>
    <row r="86" spans="1:7" ht="195">
      <c r="A86">
        <v>170020</v>
      </c>
      <c r="B86" t="s">
        <v>6</v>
      </c>
      <c r="C86" s="1" t="s">
        <v>178</v>
      </c>
      <c r="D86" t="s">
        <v>15</v>
      </c>
      <c r="E86" t="s">
        <v>179</v>
      </c>
      <c r="F86" t="s">
        <v>175</v>
      </c>
      <c r="G86" t="s">
        <v>273</v>
      </c>
    </row>
    <row r="87" spans="1:7" ht="135">
      <c r="A87">
        <v>170061</v>
      </c>
      <c r="B87" t="s">
        <v>6</v>
      </c>
      <c r="C87" s="1" t="s">
        <v>180</v>
      </c>
      <c r="D87" t="s">
        <v>8</v>
      </c>
      <c r="E87" t="s">
        <v>181</v>
      </c>
      <c r="F87" t="s">
        <v>175</v>
      </c>
      <c r="G87" t="s">
        <v>329</v>
      </c>
    </row>
    <row r="88" spans="1:7" ht="60">
      <c r="A88">
        <v>170073</v>
      </c>
      <c r="B88" t="s">
        <v>6</v>
      </c>
      <c r="C88" s="1" t="s">
        <v>182</v>
      </c>
      <c r="D88" t="s">
        <v>8</v>
      </c>
      <c r="E88" t="s">
        <v>183</v>
      </c>
      <c r="F88" t="s">
        <v>175</v>
      </c>
      <c r="G88" t="s">
        <v>283</v>
      </c>
    </row>
    <row r="89" spans="1:7" ht="60">
      <c r="A89">
        <v>170346</v>
      </c>
      <c r="B89" t="s">
        <v>6</v>
      </c>
      <c r="C89" s="1" t="s">
        <v>184</v>
      </c>
      <c r="D89" t="s">
        <v>8</v>
      </c>
      <c r="E89" t="s">
        <v>185</v>
      </c>
      <c r="F89" t="s">
        <v>186</v>
      </c>
      <c r="G89" t="s">
        <v>273</v>
      </c>
    </row>
    <row r="90" spans="1:7" ht="45">
      <c r="A90">
        <v>173321</v>
      </c>
      <c r="B90" t="s">
        <v>6</v>
      </c>
      <c r="C90" s="1" t="s">
        <v>187</v>
      </c>
      <c r="D90" t="s">
        <v>15</v>
      </c>
      <c r="E90" t="s">
        <v>188</v>
      </c>
      <c r="F90" t="s">
        <v>189</v>
      </c>
      <c r="G90" t="s">
        <v>283</v>
      </c>
    </row>
    <row r="91" spans="1:7" ht="60">
      <c r="A91">
        <v>173336</v>
      </c>
      <c r="B91" t="s">
        <v>6</v>
      </c>
      <c r="C91" s="1" t="s">
        <v>190</v>
      </c>
      <c r="D91" t="s">
        <v>15</v>
      </c>
      <c r="E91" t="s">
        <v>191</v>
      </c>
      <c r="F91" t="s">
        <v>189</v>
      </c>
      <c r="G91" t="s">
        <v>283</v>
      </c>
    </row>
    <row r="92" spans="1:7" ht="45">
      <c r="A92">
        <v>173350</v>
      </c>
      <c r="B92" t="s">
        <v>6</v>
      </c>
      <c r="C92" s="1" t="s">
        <v>187</v>
      </c>
      <c r="D92" t="s">
        <v>15</v>
      </c>
      <c r="E92" t="s">
        <v>192</v>
      </c>
      <c r="F92" t="s">
        <v>189</v>
      </c>
      <c r="G92" t="s">
        <v>283</v>
      </c>
    </row>
    <row r="93" spans="1:7" ht="75">
      <c r="A93">
        <v>173358</v>
      </c>
      <c r="B93" t="s">
        <v>6</v>
      </c>
      <c r="C93" s="1" t="s">
        <v>193</v>
      </c>
      <c r="D93" t="s">
        <v>15</v>
      </c>
      <c r="E93" t="s">
        <v>194</v>
      </c>
      <c r="F93" t="s">
        <v>189</v>
      </c>
      <c r="G93" t="s">
        <v>330</v>
      </c>
    </row>
    <row r="94" spans="1:7" ht="60">
      <c r="A94">
        <v>173369</v>
      </c>
      <c r="B94" t="s">
        <v>6</v>
      </c>
      <c r="C94" s="1" t="s">
        <v>195</v>
      </c>
      <c r="D94" t="s">
        <v>15</v>
      </c>
      <c r="E94" t="s">
        <v>196</v>
      </c>
      <c r="F94" t="s">
        <v>189</v>
      </c>
      <c r="G94" t="s">
        <v>283</v>
      </c>
    </row>
    <row r="95" spans="1:7" ht="45">
      <c r="A95">
        <v>173379</v>
      </c>
      <c r="B95" t="s">
        <v>6</v>
      </c>
      <c r="C95" s="1" t="s">
        <v>197</v>
      </c>
      <c r="D95" t="s">
        <v>15</v>
      </c>
      <c r="E95" t="s">
        <v>198</v>
      </c>
      <c r="F95" t="s">
        <v>189</v>
      </c>
      <c r="G95" t="s">
        <v>283</v>
      </c>
    </row>
    <row r="96" spans="1:7" ht="60">
      <c r="A96">
        <v>176680</v>
      </c>
      <c r="B96" t="s">
        <v>6</v>
      </c>
      <c r="C96" s="1" t="s">
        <v>199</v>
      </c>
      <c r="D96" t="s">
        <v>8</v>
      </c>
      <c r="E96" t="s">
        <v>200</v>
      </c>
      <c r="F96" t="s">
        <v>201</v>
      </c>
      <c r="G96" t="s">
        <v>283</v>
      </c>
    </row>
    <row r="97" spans="1:7" ht="30">
      <c r="A97">
        <v>176709</v>
      </c>
      <c r="B97" t="s">
        <v>6</v>
      </c>
      <c r="C97" s="1" t="s">
        <v>202</v>
      </c>
      <c r="D97" t="s">
        <v>15</v>
      </c>
      <c r="E97" t="s">
        <v>203</v>
      </c>
      <c r="F97" t="s">
        <v>201</v>
      </c>
      <c r="G97" t="s">
        <v>283</v>
      </c>
    </row>
    <row r="98" spans="1:7" ht="120">
      <c r="A98">
        <v>176718</v>
      </c>
      <c r="B98" t="s">
        <v>6</v>
      </c>
      <c r="C98" s="1" t="s">
        <v>204</v>
      </c>
      <c r="D98" t="s">
        <v>8</v>
      </c>
      <c r="E98" t="s">
        <v>205</v>
      </c>
      <c r="F98" t="s">
        <v>201</v>
      </c>
      <c r="G98" t="s">
        <v>283</v>
      </c>
    </row>
    <row r="99" spans="1:7" ht="30">
      <c r="A99">
        <v>176733</v>
      </c>
      <c r="B99" t="s">
        <v>6</v>
      </c>
      <c r="C99" s="1" t="s">
        <v>206</v>
      </c>
      <c r="D99" t="s">
        <v>15</v>
      </c>
      <c r="E99" t="s">
        <v>207</v>
      </c>
      <c r="F99" t="s">
        <v>201</v>
      </c>
      <c r="G99" t="s">
        <v>283</v>
      </c>
    </row>
    <row r="100" spans="1:7" ht="180">
      <c r="A100">
        <v>185021</v>
      </c>
      <c r="B100" t="s">
        <v>6</v>
      </c>
      <c r="C100" s="1" t="s">
        <v>208</v>
      </c>
      <c r="D100" t="s">
        <v>8</v>
      </c>
      <c r="E100" t="s">
        <v>209</v>
      </c>
      <c r="F100" t="s">
        <v>175</v>
      </c>
      <c r="G100" t="s">
        <v>331</v>
      </c>
    </row>
    <row r="101" spans="1:7">
      <c r="A101">
        <v>195292</v>
      </c>
      <c r="B101" t="s">
        <v>6</v>
      </c>
      <c r="C101" s="1" t="s">
        <v>210</v>
      </c>
      <c r="D101" t="s">
        <v>8</v>
      </c>
      <c r="E101" t="s">
        <v>211</v>
      </c>
      <c r="F101" t="s">
        <v>35</v>
      </c>
      <c r="G101" t="s">
        <v>286</v>
      </c>
    </row>
    <row r="102" spans="1:7" ht="210">
      <c r="A102">
        <v>195409</v>
      </c>
      <c r="B102" t="s">
        <v>6</v>
      </c>
      <c r="C102" s="1" t="s">
        <v>212</v>
      </c>
      <c r="D102" t="s">
        <v>8</v>
      </c>
      <c r="E102" t="s">
        <v>213</v>
      </c>
      <c r="F102" t="s">
        <v>35</v>
      </c>
      <c r="G102" t="s">
        <v>332</v>
      </c>
    </row>
    <row r="103" spans="1:7" ht="60">
      <c r="A103">
        <v>196016</v>
      </c>
      <c r="B103" t="s">
        <v>6</v>
      </c>
      <c r="C103" s="1" t="s">
        <v>214</v>
      </c>
      <c r="D103" t="s">
        <v>8</v>
      </c>
      <c r="E103" t="s">
        <v>215</v>
      </c>
      <c r="F103" t="s">
        <v>216</v>
      </c>
      <c r="G103" t="s">
        <v>273</v>
      </c>
    </row>
    <row r="104" spans="1:7" ht="150">
      <c r="A104">
        <v>196056</v>
      </c>
      <c r="B104" t="s">
        <v>6</v>
      </c>
      <c r="C104" s="1" t="s">
        <v>217</v>
      </c>
      <c r="D104" t="s">
        <v>8</v>
      </c>
      <c r="E104" t="s">
        <v>218</v>
      </c>
      <c r="F104" t="s">
        <v>216</v>
      </c>
      <c r="G104" t="s">
        <v>273</v>
      </c>
    </row>
    <row r="105" spans="1:7" ht="60">
      <c r="A105">
        <v>196686</v>
      </c>
      <c r="B105" t="s">
        <v>6</v>
      </c>
      <c r="C105" s="1" t="s">
        <v>219</v>
      </c>
      <c r="D105" t="s">
        <v>8</v>
      </c>
      <c r="E105" t="s">
        <v>220</v>
      </c>
      <c r="F105" t="s">
        <v>221</v>
      </c>
      <c r="G105" t="s">
        <v>276</v>
      </c>
    </row>
    <row r="106" spans="1:7" ht="150">
      <c r="A106">
        <v>17367725</v>
      </c>
      <c r="B106" t="s">
        <v>6</v>
      </c>
      <c r="C106" s="1" t="s">
        <v>222</v>
      </c>
      <c r="D106" t="s">
        <v>15</v>
      </c>
      <c r="E106" t="s">
        <v>223</v>
      </c>
      <c r="F106" t="s">
        <v>13</v>
      </c>
      <c r="G106" t="s">
        <v>283</v>
      </c>
    </row>
    <row r="107" spans="1:7" ht="345">
      <c r="A107">
        <v>22680409</v>
      </c>
      <c r="B107" t="s">
        <v>6</v>
      </c>
      <c r="C107" s="1" t="s">
        <v>224</v>
      </c>
      <c r="D107" t="s">
        <v>15</v>
      </c>
      <c r="E107" t="s">
        <v>225</v>
      </c>
      <c r="F107" t="s">
        <v>226</v>
      </c>
      <c r="G107" t="s">
        <v>283</v>
      </c>
    </row>
    <row r="108" spans="1:7" ht="255">
      <c r="A108">
        <v>22694296</v>
      </c>
      <c r="B108" t="s">
        <v>6</v>
      </c>
      <c r="C108" s="1" t="s">
        <v>227</v>
      </c>
      <c r="D108" t="s">
        <v>15</v>
      </c>
      <c r="E108" t="s">
        <v>228</v>
      </c>
      <c r="F108" t="s">
        <v>226</v>
      </c>
      <c r="G108" t="s">
        <v>283</v>
      </c>
    </row>
    <row r="109" spans="1:7" ht="270">
      <c r="A109">
        <v>22694552</v>
      </c>
      <c r="B109" t="s">
        <v>6</v>
      </c>
      <c r="C109" s="1" t="s">
        <v>229</v>
      </c>
      <c r="D109" t="s">
        <v>15</v>
      </c>
      <c r="E109" t="s">
        <v>230</v>
      </c>
      <c r="F109" t="s">
        <v>226</v>
      </c>
      <c r="G109" t="s">
        <v>281</v>
      </c>
    </row>
    <row r="110" spans="1:7" ht="315">
      <c r="A110">
        <v>22694837</v>
      </c>
      <c r="B110" t="s">
        <v>6</v>
      </c>
      <c r="C110" s="1" t="s">
        <v>231</v>
      </c>
      <c r="D110" t="s">
        <v>15</v>
      </c>
      <c r="E110" t="s">
        <v>232</v>
      </c>
      <c r="F110" t="s">
        <v>226</v>
      </c>
      <c r="G110" t="s">
        <v>283</v>
      </c>
    </row>
    <row r="111" spans="1:7" ht="345">
      <c r="A111">
        <v>22696810</v>
      </c>
      <c r="B111" t="s">
        <v>6</v>
      </c>
      <c r="C111" s="1" t="s">
        <v>233</v>
      </c>
      <c r="D111" t="s">
        <v>15</v>
      </c>
      <c r="E111" t="s">
        <v>234</v>
      </c>
      <c r="F111" t="s">
        <v>226</v>
      </c>
      <c r="G111" t="s">
        <v>333</v>
      </c>
    </row>
    <row r="112" spans="1:7" ht="135">
      <c r="A112">
        <v>22696907</v>
      </c>
      <c r="B112" t="s">
        <v>6</v>
      </c>
      <c r="C112" s="1" t="s">
        <v>235</v>
      </c>
      <c r="D112" t="s">
        <v>15</v>
      </c>
      <c r="E112" t="s">
        <v>236</v>
      </c>
      <c r="F112" t="s">
        <v>226</v>
      </c>
      <c r="G112" t="s">
        <v>283</v>
      </c>
    </row>
    <row r="113" spans="1:8" ht="135">
      <c r="A113">
        <v>22697619</v>
      </c>
      <c r="B113" t="s">
        <v>6</v>
      </c>
      <c r="C113" s="1" t="s">
        <v>237</v>
      </c>
      <c r="D113" t="s">
        <v>15</v>
      </c>
      <c r="E113" t="s">
        <v>238</v>
      </c>
      <c r="F113" t="s">
        <v>226</v>
      </c>
      <c r="G113" t="s">
        <v>281</v>
      </c>
    </row>
    <row r="114" spans="1:8" ht="409">
      <c r="A114">
        <v>22697758</v>
      </c>
      <c r="B114" t="s">
        <v>6</v>
      </c>
      <c r="C114" s="1" t="s">
        <v>239</v>
      </c>
      <c r="D114" t="s">
        <v>15</v>
      </c>
      <c r="E114" t="s">
        <v>240</v>
      </c>
      <c r="F114" t="s">
        <v>226</v>
      </c>
      <c r="G114" t="s">
        <v>281</v>
      </c>
    </row>
    <row r="115" spans="1:8" ht="195">
      <c r="A115">
        <v>22697761</v>
      </c>
      <c r="B115" t="s">
        <v>6</v>
      </c>
      <c r="C115" s="1" t="s">
        <v>241</v>
      </c>
      <c r="D115" t="s">
        <v>15</v>
      </c>
      <c r="E115" t="s">
        <v>242</v>
      </c>
      <c r="F115" t="s">
        <v>226</v>
      </c>
      <c r="G115" t="s">
        <v>281</v>
      </c>
    </row>
    <row r="116" spans="1:8" ht="150">
      <c r="A116">
        <v>22697782</v>
      </c>
      <c r="B116" t="s">
        <v>6</v>
      </c>
      <c r="C116" s="1" t="s">
        <v>243</v>
      </c>
      <c r="D116" t="s">
        <v>15</v>
      </c>
      <c r="E116" t="s">
        <v>244</v>
      </c>
      <c r="F116" t="s">
        <v>226</v>
      </c>
      <c r="G116" t="s">
        <v>334</v>
      </c>
    </row>
    <row r="117" spans="1:8" ht="150">
      <c r="A117">
        <v>22697847</v>
      </c>
      <c r="B117" t="s">
        <v>6</v>
      </c>
      <c r="C117" s="1" t="s">
        <v>245</v>
      </c>
      <c r="D117" t="s">
        <v>15</v>
      </c>
      <c r="E117" t="s">
        <v>246</v>
      </c>
      <c r="F117" t="s">
        <v>226</v>
      </c>
      <c r="G117" t="s">
        <v>281</v>
      </c>
    </row>
    <row r="118" spans="1:8" ht="285">
      <c r="A118">
        <v>22698030</v>
      </c>
      <c r="B118" t="s">
        <v>6</v>
      </c>
      <c r="C118" s="1" t="s">
        <v>247</v>
      </c>
      <c r="D118" t="s">
        <v>15</v>
      </c>
      <c r="E118" t="s">
        <v>248</v>
      </c>
      <c r="F118" t="s">
        <v>226</v>
      </c>
      <c r="G118" t="s">
        <v>283</v>
      </c>
    </row>
    <row r="119" spans="1:8" ht="255">
      <c r="A119">
        <v>22698042</v>
      </c>
      <c r="B119" t="s">
        <v>6</v>
      </c>
      <c r="C119" s="1" t="s">
        <v>249</v>
      </c>
      <c r="D119" t="s">
        <v>15</v>
      </c>
      <c r="E119" t="s">
        <v>250</v>
      </c>
      <c r="F119" t="s">
        <v>226</v>
      </c>
      <c r="G119" t="s">
        <v>283</v>
      </c>
    </row>
    <row r="120" spans="1:8" ht="330">
      <c r="A120">
        <v>22724845</v>
      </c>
      <c r="B120" t="s">
        <v>6</v>
      </c>
      <c r="C120" s="1" t="s">
        <v>251</v>
      </c>
      <c r="D120" t="s">
        <v>15</v>
      </c>
      <c r="E120" t="s">
        <v>252</v>
      </c>
      <c r="F120" t="s">
        <v>226</v>
      </c>
      <c r="G120" t="s">
        <v>281</v>
      </c>
      <c r="H120" t="s">
        <v>335</v>
      </c>
    </row>
    <row r="121" spans="1:8" ht="409">
      <c r="A121">
        <v>22724879</v>
      </c>
      <c r="B121" t="s">
        <v>6</v>
      </c>
      <c r="C121" s="1" t="s">
        <v>253</v>
      </c>
      <c r="D121" t="s">
        <v>15</v>
      </c>
      <c r="E121" t="s">
        <v>254</v>
      </c>
      <c r="F121" t="s">
        <v>226</v>
      </c>
      <c r="G121" t="s">
        <v>336</v>
      </c>
    </row>
    <row r="122" spans="1:8" ht="270">
      <c r="A122">
        <v>22732425</v>
      </c>
      <c r="B122" t="s">
        <v>6</v>
      </c>
      <c r="C122" s="1" t="s">
        <v>255</v>
      </c>
      <c r="D122" t="s">
        <v>15</v>
      </c>
      <c r="E122" t="s">
        <v>256</v>
      </c>
      <c r="F122" t="s">
        <v>226</v>
      </c>
      <c r="G122" t="s">
        <v>281</v>
      </c>
    </row>
    <row r="123" spans="1:8" ht="300">
      <c r="A123">
        <v>22734194</v>
      </c>
      <c r="B123" t="s">
        <v>6</v>
      </c>
      <c r="C123" s="1" t="s">
        <v>257</v>
      </c>
      <c r="D123" t="s">
        <v>15</v>
      </c>
      <c r="E123" t="s">
        <v>258</v>
      </c>
      <c r="F123" t="s">
        <v>226</v>
      </c>
      <c r="G123" t="s">
        <v>337</v>
      </c>
    </row>
    <row r="124" spans="1:8" ht="120">
      <c r="A124">
        <v>62030590</v>
      </c>
      <c r="B124" t="s">
        <v>6</v>
      </c>
      <c r="C124" s="1" t="s">
        <v>259</v>
      </c>
      <c r="D124" t="s">
        <v>15</v>
      </c>
      <c r="E124" t="s">
        <v>260</v>
      </c>
      <c r="F124" t="s">
        <v>226</v>
      </c>
      <c r="G124" t="s">
        <v>281</v>
      </c>
    </row>
    <row r="125" spans="1:8" ht="195">
      <c r="A125">
        <v>62030608</v>
      </c>
      <c r="B125" t="s">
        <v>6</v>
      </c>
      <c r="C125" s="1" t="s">
        <v>261</v>
      </c>
      <c r="D125" t="s">
        <v>15</v>
      </c>
      <c r="E125" t="s">
        <v>262</v>
      </c>
      <c r="F125" t="s">
        <v>226</v>
      </c>
      <c r="G125" t="s">
        <v>281</v>
      </c>
    </row>
    <row r="126" spans="1:8" ht="180">
      <c r="A126">
        <v>98471289</v>
      </c>
      <c r="B126" t="s">
        <v>6</v>
      </c>
      <c r="C126" s="1" t="s">
        <v>263</v>
      </c>
      <c r="D126" t="s">
        <v>8</v>
      </c>
      <c r="E126" t="s">
        <v>264</v>
      </c>
      <c r="F126" t="s">
        <v>10</v>
      </c>
      <c r="G126" t="s">
        <v>273</v>
      </c>
    </row>
    <row r="127" spans="1:8" ht="135">
      <c r="A127">
        <v>98471433</v>
      </c>
      <c r="B127" t="s">
        <v>6</v>
      </c>
      <c r="C127" s="1" t="s">
        <v>265</v>
      </c>
      <c r="D127" t="s">
        <v>8</v>
      </c>
      <c r="E127" t="s">
        <v>266</v>
      </c>
      <c r="F127" t="s">
        <v>10</v>
      </c>
      <c r="G127" t="s">
        <v>273</v>
      </c>
    </row>
    <row r="128" spans="1:8" ht="150">
      <c r="A128">
        <v>98894402</v>
      </c>
      <c r="B128" t="s">
        <v>6</v>
      </c>
      <c r="C128" s="1" t="s">
        <v>267</v>
      </c>
      <c r="D128" t="s">
        <v>8</v>
      </c>
      <c r="E128" t="s">
        <v>268</v>
      </c>
      <c r="F128" t="s">
        <v>10</v>
      </c>
      <c r="G128" t="s">
        <v>338</v>
      </c>
    </row>
    <row r="129" spans="1:7" ht="165">
      <c r="A129">
        <v>98895427</v>
      </c>
      <c r="B129" t="s">
        <v>6</v>
      </c>
      <c r="C129" s="1" t="s">
        <v>269</v>
      </c>
      <c r="D129" t="s">
        <v>8</v>
      </c>
      <c r="E129" t="s">
        <v>270</v>
      </c>
      <c r="F129" t="s">
        <v>10</v>
      </c>
      <c r="G129" t="s">
        <v>339</v>
      </c>
    </row>
    <row r="130" spans="1:7" ht="45">
      <c r="A130">
        <v>98897391</v>
      </c>
      <c r="B130" t="s">
        <v>6</v>
      </c>
      <c r="C130" s="1" t="s">
        <v>271</v>
      </c>
      <c r="D130" t="s">
        <v>8</v>
      </c>
      <c r="E130" t="s">
        <v>272</v>
      </c>
      <c r="F130" t="s">
        <v>10</v>
      </c>
      <c r="G130" t="s">
        <v>340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unmatched_fishing_threats.csv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O'Hara</dc:creator>
  <cp:lastModifiedBy>Casey O'Hara</cp:lastModifiedBy>
  <dcterms:created xsi:type="dcterms:W3CDTF">2020-06-17T02:47:55Z</dcterms:created>
  <dcterms:modified xsi:type="dcterms:W3CDTF">2020-06-17T19:03:47Z</dcterms:modified>
</cp:coreProperties>
</file>