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ory\github\wicked_forecasting\forecastapp\temp\9db1eaf23e67008c\"/>
    </mc:Choice>
  </mc:AlternateContent>
  <xr:revisionPtr revIDLastSave="0" documentId="13_ncr:1_{4F592C2A-1035-42C7-B037-DE2BC999CDA0}" xr6:coauthVersionLast="44" xr6:coauthVersionMax="44" xr10:uidLastSave="{00000000-0000-0000-0000-000000000000}"/>
  <bookViews>
    <workbookView xWindow="495" yWindow="15" windowWidth="37320" windowHeight="15360" xr2:uid="{00000000-000D-0000-FFFF-FFFF00000000}"/>
  </bookViews>
  <sheets>
    <sheet name="ForecastWorksheet" sheetId="1" r:id="rId1"/>
  </sheets>
  <definedNames>
    <definedName name="_xlnm._FilterDatabase" localSheetId="0" hidden="1">ForecastWorksheet!$A$2:$AS$951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51" i="1" l="1"/>
  <c r="J951" i="1" s="1"/>
  <c r="F951" i="1"/>
  <c r="I950" i="1"/>
  <c r="F950" i="1"/>
  <c r="I949" i="1"/>
  <c r="L949" i="1" s="1"/>
  <c r="P949" i="1" s="1"/>
  <c r="F949" i="1"/>
  <c r="I948" i="1"/>
  <c r="J948" i="1" s="1"/>
  <c r="F948" i="1"/>
  <c r="I947" i="1"/>
  <c r="F947" i="1"/>
  <c r="I946" i="1"/>
  <c r="F946" i="1"/>
  <c r="I945" i="1"/>
  <c r="L945" i="1" s="1"/>
  <c r="F945" i="1"/>
  <c r="I944" i="1"/>
  <c r="L944" i="1" s="1"/>
  <c r="F944" i="1"/>
  <c r="I943" i="1"/>
  <c r="L943" i="1" s="1"/>
  <c r="M943" i="1" s="1"/>
  <c r="F943" i="1"/>
  <c r="I942" i="1"/>
  <c r="F942" i="1"/>
  <c r="I941" i="1"/>
  <c r="F941" i="1"/>
  <c r="I940" i="1"/>
  <c r="L940" i="1" s="1"/>
  <c r="F940" i="1"/>
  <c r="I939" i="1"/>
  <c r="J939" i="1" s="1"/>
  <c r="F939" i="1"/>
  <c r="I938" i="1"/>
  <c r="J938" i="1" s="1"/>
  <c r="F938" i="1"/>
  <c r="I937" i="1"/>
  <c r="F937" i="1"/>
  <c r="I936" i="1"/>
  <c r="F936" i="1"/>
  <c r="I935" i="1"/>
  <c r="J935" i="1" s="1"/>
  <c r="F935" i="1"/>
  <c r="I934" i="1"/>
  <c r="J934" i="1" s="1"/>
  <c r="F934" i="1"/>
  <c r="I933" i="1"/>
  <c r="L933" i="1" s="1"/>
  <c r="F933" i="1"/>
  <c r="I932" i="1"/>
  <c r="L932" i="1" s="1"/>
  <c r="M932" i="1" s="1"/>
  <c r="F932" i="1"/>
  <c r="I931" i="1"/>
  <c r="F931" i="1"/>
  <c r="I930" i="1"/>
  <c r="F930" i="1"/>
  <c r="I929" i="1"/>
  <c r="F929" i="1"/>
  <c r="I928" i="1"/>
  <c r="F928" i="1"/>
  <c r="I927" i="1"/>
  <c r="F927" i="1"/>
  <c r="I926" i="1"/>
  <c r="L926" i="1" s="1"/>
  <c r="P926" i="1" s="1"/>
  <c r="F926" i="1"/>
  <c r="I925" i="1"/>
  <c r="F925" i="1"/>
  <c r="I924" i="1"/>
  <c r="F924" i="1"/>
  <c r="I923" i="1"/>
  <c r="L923" i="1" s="1"/>
  <c r="P923" i="1" s="1"/>
  <c r="F923" i="1"/>
  <c r="I922" i="1"/>
  <c r="J922" i="1" s="1"/>
  <c r="F922" i="1"/>
  <c r="I921" i="1"/>
  <c r="F921" i="1"/>
  <c r="I920" i="1"/>
  <c r="F920" i="1"/>
  <c r="I919" i="1"/>
  <c r="J919" i="1" s="1"/>
  <c r="F919" i="1"/>
  <c r="I918" i="1"/>
  <c r="L918" i="1" s="1"/>
  <c r="P918" i="1" s="1"/>
  <c r="F918" i="1"/>
  <c r="I917" i="1"/>
  <c r="L917" i="1" s="1"/>
  <c r="P917" i="1" s="1"/>
  <c r="F917" i="1"/>
  <c r="I916" i="1"/>
  <c r="L916" i="1" s="1"/>
  <c r="F916" i="1"/>
  <c r="I915" i="1"/>
  <c r="L915" i="1" s="1"/>
  <c r="F915" i="1"/>
  <c r="I914" i="1"/>
  <c r="L914" i="1" s="1"/>
  <c r="F914" i="1"/>
  <c r="I913" i="1"/>
  <c r="J913" i="1" s="1"/>
  <c r="F913" i="1"/>
  <c r="I912" i="1"/>
  <c r="L912" i="1" s="1"/>
  <c r="F912" i="1"/>
  <c r="I911" i="1"/>
  <c r="L911" i="1" s="1"/>
  <c r="F911" i="1"/>
  <c r="I910" i="1"/>
  <c r="L910" i="1" s="1"/>
  <c r="P910" i="1" s="1"/>
  <c r="F910" i="1"/>
  <c r="I909" i="1"/>
  <c r="F909" i="1"/>
  <c r="I908" i="1"/>
  <c r="L908" i="1" s="1"/>
  <c r="F908" i="1"/>
  <c r="I907" i="1"/>
  <c r="J907" i="1" s="1"/>
  <c r="F907" i="1"/>
  <c r="I906" i="1"/>
  <c r="J906" i="1" s="1"/>
  <c r="F906" i="1"/>
  <c r="I905" i="1"/>
  <c r="L905" i="1" s="1"/>
  <c r="F905" i="1"/>
  <c r="I904" i="1"/>
  <c r="L904" i="1" s="1"/>
  <c r="F904" i="1"/>
  <c r="I903" i="1"/>
  <c r="L903" i="1" s="1"/>
  <c r="M903" i="1" s="1"/>
  <c r="F903" i="1"/>
  <c r="I902" i="1"/>
  <c r="L902" i="1" s="1"/>
  <c r="P902" i="1" s="1"/>
  <c r="F902" i="1"/>
  <c r="I901" i="1"/>
  <c r="F901" i="1"/>
  <c r="I900" i="1"/>
  <c r="L900" i="1" s="1"/>
  <c r="P900" i="1" s="1"/>
  <c r="F900" i="1"/>
  <c r="I899" i="1"/>
  <c r="F899" i="1"/>
  <c r="I898" i="1"/>
  <c r="J898" i="1" s="1"/>
  <c r="F898" i="1"/>
  <c r="I897" i="1"/>
  <c r="F897" i="1"/>
  <c r="I896" i="1"/>
  <c r="F896" i="1"/>
  <c r="I895" i="1"/>
  <c r="J895" i="1" s="1"/>
  <c r="F895" i="1"/>
  <c r="I894" i="1"/>
  <c r="F894" i="1"/>
  <c r="I893" i="1"/>
  <c r="F893" i="1"/>
  <c r="I892" i="1"/>
  <c r="J892" i="1" s="1"/>
  <c r="F892" i="1"/>
  <c r="I891" i="1"/>
  <c r="F891" i="1"/>
  <c r="I890" i="1"/>
  <c r="J890" i="1" s="1"/>
  <c r="F890" i="1"/>
  <c r="I889" i="1"/>
  <c r="J889" i="1" s="1"/>
  <c r="F889" i="1"/>
  <c r="I888" i="1"/>
  <c r="F888" i="1"/>
  <c r="I887" i="1"/>
  <c r="J887" i="1" s="1"/>
  <c r="F887" i="1"/>
  <c r="I886" i="1"/>
  <c r="J886" i="1" s="1"/>
  <c r="F886" i="1"/>
  <c r="I885" i="1"/>
  <c r="J885" i="1" s="1"/>
  <c r="F885" i="1"/>
  <c r="I884" i="1"/>
  <c r="J884" i="1" s="1"/>
  <c r="F884" i="1"/>
  <c r="I883" i="1"/>
  <c r="L883" i="1" s="1"/>
  <c r="F883" i="1"/>
  <c r="I882" i="1"/>
  <c r="L882" i="1" s="1"/>
  <c r="F882" i="1"/>
  <c r="I881" i="1"/>
  <c r="L881" i="1" s="1"/>
  <c r="F881" i="1"/>
  <c r="I880" i="1"/>
  <c r="F880" i="1"/>
  <c r="I879" i="1"/>
  <c r="F879" i="1"/>
  <c r="I878" i="1"/>
  <c r="F878" i="1"/>
  <c r="I877" i="1"/>
  <c r="L877" i="1" s="1"/>
  <c r="F877" i="1"/>
  <c r="I876" i="1"/>
  <c r="L876" i="1" s="1"/>
  <c r="F876" i="1"/>
  <c r="I875" i="1"/>
  <c r="J875" i="1" s="1"/>
  <c r="F875" i="1"/>
  <c r="I874" i="1"/>
  <c r="J874" i="1" s="1"/>
  <c r="F874" i="1"/>
  <c r="I873" i="1"/>
  <c r="J873" i="1" s="1"/>
  <c r="F873" i="1"/>
  <c r="I872" i="1"/>
  <c r="F872" i="1"/>
  <c r="I871" i="1"/>
  <c r="F871" i="1"/>
  <c r="I870" i="1"/>
  <c r="F870" i="1"/>
  <c r="I869" i="1"/>
  <c r="J869" i="1" s="1"/>
  <c r="F869" i="1"/>
  <c r="I868" i="1"/>
  <c r="L868" i="1" s="1"/>
  <c r="F868" i="1"/>
  <c r="I867" i="1"/>
  <c r="J867" i="1" s="1"/>
  <c r="F867" i="1"/>
  <c r="I866" i="1"/>
  <c r="L866" i="1" s="1"/>
  <c r="F866" i="1"/>
  <c r="I865" i="1"/>
  <c r="F865" i="1"/>
  <c r="I864" i="1"/>
  <c r="L864" i="1" s="1"/>
  <c r="P864" i="1" s="1"/>
  <c r="T864" i="1" s="1"/>
  <c r="F864" i="1"/>
  <c r="I863" i="1"/>
  <c r="F863" i="1"/>
  <c r="I862" i="1"/>
  <c r="J862" i="1" s="1"/>
  <c r="F862" i="1"/>
  <c r="I861" i="1"/>
  <c r="J861" i="1" s="1"/>
  <c r="F861" i="1"/>
  <c r="I860" i="1"/>
  <c r="L860" i="1" s="1"/>
  <c r="F860" i="1"/>
  <c r="I859" i="1"/>
  <c r="L859" i="1" s="1"/>
  <c r="M859" i="1" s="1"/>
  <c r="F859" i="1"/>
  <c r="I858" i="1"/>
  <c r="L858" i="1" s="1"/>
  <c r="F858" i="1"/>
  <c r="I857" i="1"/>
  <c r="J857" i="1" s="1"/>
  <c r="F857" i="1"/>
  <c r="I856" i="1"/>
  <c r="F856" i="1"/>
  <c r="I855" i="1"/>
  <c r="L855" i="1" s="1"/>
  <c r="M855" i="1" s="1"/>
  <c r="F855" i="1"/>
  <c r="I854" i="1"/>
  <c r="L854" i="1" s="1"/>
  <c r="F854" i="1"/>
  <c r="I853" i="1"/>
  <c r="J853" i="1" s="1"/>
  <c r="F853" i="1"/>
  <c r="I852" i="1"/>
  <c r="F852" i="1"/>
  <c r="I851" i="1"/>
  <c r="F851" i="1"/>
  <c r="I850" i="1"/>
  <c r="L850" i="1" s="1"/>
  <c r="F850" i="1"/>
  <c r="I849" i="1"/>
  <c r="J849" i="1" s="1"/>
  <c r="F849" i="1"/>
  <c r="I848" i="1"/>
  <c r="L848" i="1" s="1"/>
  <c r="P848" i="1" s="1"/>
  <c r="T848" i="1" s="1"/>
  <c r="X848" i="1" s="1"/>
  <c r="F848" i="1"/>
  <c r="I847" i="1"/>
  <c r="F847" i="1"/>
  <c r="I846" i="1"/>
  <c r="F846" i="1"/>
  <c r="I845" i="1"/>
  <c r="L845" i="1" s="1"/>
  <c r="P845" i="1" s="1"/>
  <c r="F845" i="1"/>
  <c r="I844" i="1"/>
  <c r="L844" i="1" s="1"/>
  <c r="F844" i="1"/>
  <c r="I843" i="1"/>
  <c r="F843" i="1"/>
  <c r="I842" i="1"/>
  <c r="F842" i="1"/>
  <c r="I841" i="1"/>
  <c r="J841" i="1" s="1"/>
  <c r="F841" i="1"/>
  <c r="I840" i="1"/>
  <c r="F840" i="1"/>
  <c r="I839" i="1"/>
  <c r="J839" i="1" s="1"/>
  <c r="F839" i="1"/>
  <c r="I838" i="1"/>
  <c r="L838" i="1" s="1"/>
  <c r="P838" i="1" s="1"/>
  <c r="F838" i="1"/>
  <c r="I837" i="1"/>
  <c r="F837" i="1"/>
  <c r="I836" i="1"/>
  <c r="L836" i="1" s="1"/>
  <c r="M836" i="1" s="1"/>
  <c r="F836" i="1"/>
  <c r="I835" i="1"/>
  <c r="J835" i="1" s="1"/>
  <c r="F835" i="1"/>
  <c r="I834" i="1"/>
  <c r="L834" i="1" s="1"/>
  <c r="F834" i="1"/>
  <c r="I833" i="1"/>
  <c r="J833" i="1" s="1"/>
  <c r="F833" i="1"/>
  <c r="I832" i="1"/>
  <c r="J832" i="1" s="1"/>
  <c r="F832" i="1"/>
  <c r="I831" i="1"/>
  <c r="F831" i="1"/>
  <c r="I830" i="1"/>
  <c r="F830" i="1"/>
  <c r="I829" i="1"/>
  <c r="F829" i="1"/>
  <c r="I828" i="1"/>
  <c r="F828" i="1"/>
  <c r="I827" i="1"/>
  <c r="J827" i="1" s="1"/>
  <c r="F827" i="1"/>
  <c r="I826" i="1"/>
  <c r="F826" i="1"/>
  <c r="I825" i="1"/>
  <c r="F825" i="1"/>
  <c r="I824" i="1"/>
  <c r="L824" i="1" s="1"/>
  <c r="M824" i="1" s="1"/>
  <c r="F824" i="1"/>
  <c r="I823" i="1"/>
  <c r="F823" i="1"/>
  <c r="I822" i="1"/>
  <c r="L822" i="1" s="1"/>
  <c r="F822" i="1"/>
  <c r="I821" i="1"/>
  <c r="L821" i="1" s="1"/>
  <c r="F821" i="1"/>
  <c r="I820" i="1"/>
  <c r="F820" i="1"/>
  <c r="I819" i="1"/>
  <c r="J819" i="1" s="1"/>
  <c r="F819" i="1"/>
  <c r="I818" i="1"/>
  <c r="J818" i="1" s="1"/>
  <c r="F818" i="1"/>
  <c r="I817" i="1"/>
  <c r="F817" i="1"/>
  <c r="I816" i="1"/>
  <c r="L816" i="1" s="1"/>
  <c r="M816" i="1" s="1"/>
  <c r="F816" i="1"/>
  <c r="I815" i="1"/>
  <c r="J815" i="1" s="1"/>
  <c r="F815" i="1"/>
  <c r="I814" i="1"/>
  <c r="L814" i="1" s="1"/>
  <c r="P814" i="1" s="1"/>
  <c r="T814" i="1" s="1"/>
  <c r="F814" i="1"/>
  <c r="I813" i="1"/>
  <c r="F813" i="1"/>
  <c r="I812" i="1"/>
  <c r="L812" i="1" s="1"/>
  <c r="F812" i="1"/>
  <c r="I811" i="1"/>
  <c r="J811" i="1" s="1"/>
  <c r="F811" i="1"/>
  <c r="I810" i="1"/>
  <c r="J810" i="1" s="1"/>
  <c r="F810" i="1"/>
  <c r="I809" i="1"/>
  <c r="L809" i="1" s="1"/>
  <c r="F809" i="1"/>
  <c r="I808" i="1"/>
  <c r="F808" i="1"/>
  <c r="I807" i="1"/>
  <c r="L807" i="1" s="1"/>
  <c r="P807" i="1" s="1"/>
  <c r="Q807" i="1" s="1"/>
  <c r="F807" i="1"/>
  <c r="I806" i="1"/>
  <c r="L806" i="1" s="1"/>
  <c r="P806" i="1" s="1"/>
  <c r="F806" i="1"/>
  <c r="I805" i="1"/>
  <c r="F805" i="1"/>
  <c r="I804" i="1"/>
  <c r="F804" i="1"/>
  <c r="I803" i="1"/>
  <c r="F803" i="1"/>
  <c r="I802" i="1"/>
  <c r="L802" i="1" s="1"/>
  <c r="F802" i="1"/>
  <c r="I801" i="1"/>
  <c r="L801" i="1" s="1"/>
  <c r="F801" i="1"/>
  <c r="I800" i="1"/>
  <c r="L800" i="1" s="1"/>
  <c r="M800" i="1" s="1"/>
  <c r="F800" i="1"/>
  <c r="I799" i="1"/>
  <c r="F799" i="1"/>
  <c r="I798" i="1"/>
  <c r="F798" i="1"/>
  <c r="I797" i="1"/>
  <c r="F797" i="1"/>
  <c r="I796" i="1"/>
  <c r="F796" i="1"/>
  <c r="I795" i="1"/>
  <c r="J795" i="1" s="1"/>
  <c r="F795" i="1"/>
  <c r="I794" i="1"/>
  <c r="L794" i="1" s="1"/>
  <c r="P794" i="1" s="1"/>
  <c r="F794" i="1"/>
  <c r="I793" i="1"/>
  <c r="J793" i="1" s="1"/>
  <c r="F793" i="1"/>
  <c r="I792" i="1"/>
  <c r="L792" i="1" s="1"/>
  <c r="F792" i="1"/>
  <c r="I791" i="1"/>
  <c r="J791" i="1" s="1"/>
  <c r="F791" i="1"/>
  <c r="I790" i="1"/>
  <c r="L790" i="1" s="1"/>
  <c r="P790" i="1" s="1"/>
  <c r="F790" i="1"/>
  <c r="I789" i="1"/>
  <c r="L789" i="1" s="1"/>
  <c r="F789" i="1"/>
  <c r="I788" i="1"/>
  <c r="F788" i="1"/>
  <c r="I787" i="1"/>
  <c r="L787" i="1" s="1"/>
  <c r="M787" i="1" s="1"/>
  <c r="F787" i="1"/>
  <c r="I786" i="1"/>
  <c r="J786" i="1" s="1"/>
  <c r="F786" i="1"/>
  <c r="I785" i="1"/>
  <c r="J785" i="1" s="1"/>
  <c r="F785" i="1"/>
  <c r="I784" i="1"/>
  <c r="L784" i="1" s="1"/>
  <c r="M784" i="1" s="1"/>
  <c r="F784" i="1"/>
  <c r="I783" i="1"/>
  <c r="L783" i="1" s="1"/>
  <c r="M783" i="1" s="1"/>
  <c r="F783" i="1"/>
  <c r="I782" i="1"/>
  <c r="L782" i="1" s="1"/>
  <c r="F782" i="1"/>
  <c r="I781" i="1"/>
  <c r="J781" i="1" s="1"/>
  <c r="F781" i="1"/>
  <c r="I780" i="1"/>
  <c r="F780" i="1"/>
  <c r="I779" i="1"/>
  <c r="F779" i="1"/>
  <c r="I778" i="1"/>
  <c r="J778" i="1" s="1"/>
  <c r="F778" i="1"/>
  <c r="I777" i="1"/>
  <c r="J777" i="1" s="1"/>
  <c r="F777" i="1"/>
  <c r="I776" i="1"/>
  <c r="J776" i="1" s="1"/>
  <c r="F776" i="1"/>
  <c r="I775" i="1"/>
  <c r="F775" i="1"/>
  <c r="I774" i="1"/>
  <c r="L774" i="1" s="1"/>
  <c r="F774" i="1"/>
  <c r="I773" i="1"/>
  <c r="J773" i="1" s="1"/>
  <c r="F773" i="1"/>
  <c r="I772" i="1"/>
  <c r="L772" i="1" s="1"/>
  <c r="P772" i="1" s="1"/>
  <c r="Q772" i="1" s="1"/>
  <c r="F772" i="1"/>
  <c r="I771" i="1"/>
  <c r="L771" i="1" s="1"/>
  <c r="F771" i="1"/>
  <c r="I770" i="1"/>
  <c r="L770" i="1" s="1"/>
  <c r="F770" i="1"/>
  <c r="I769" i="1"/>
  <c r="J769" i="1" s="1"/>
  <c r="F769" i="1"/>
  <c r="I768" i="1"/>
  <c r="F768" i="1"/>
  <c r="I767" i="1"/>
  <c r="F767" i="1"/>
  <c r="I766" i="1"/>
  <c r="L766" i="1" s="1"/>
  <c r="M766" i="1" s="1"/>
  <c r="F766" i="1"/>
  <c r="I765" i="1"/>
  <c r="L765" i="1" s="1"/>
  <c r="F765" i="1"/>
  <c r="I764" i="1"/>
  <c r="F764" i="1"/>
  <c r="I763" i="1"/>
  <c r="F763" i="1"/>
  <c r="I762" i="1"/>
  <c r="L762" i="1" s="1"/>
  <c r="F762" i="1"/>
  <c r="I761" i="1"/>
  <c r="F761" i="1"/>
  <c r="I760" i="1"/>
  <c r="J760" i="1" s="1"/>
  <c r="F760" i="1"/>
  <c r="I759" i="1"/>
  <c r="L759" i="1" s="1"/>
  <c r="P759" i="1" s="1"/>
  <c r="F759" i="1"/>
  <c r="I758" i="1"/>
  <c r="F758" i="1"/>
  <c r="I757" i="1"/>
  <c r="L757" i="1" s="1"/>
  <c r="F757" i="1"/>
  <c r="I756" i="1"/>
  <c r="F756" i="1"/>
  <c r="I755" i="1"/>
  <c r="J755" i="1" s="1"/>
  <c r="F755" i="1"/>
  <c r="I754" i="1"/>
  <c r="F754" i="1"/>
  <c r="I753" i="1"/>
  <c r="L753" i="1" s="1"/>
  <c r="F753" i="1"/>
  <c r="I752" i="1"/>
  <c r="F752" i="1"/>
  <c r="I751" i="1"/>
  <c r="L751" i="1" s="1"/>
  <c r="F751" i="1"/>
  <c r="I750" i="1"/>
  <c r="F750" i="1"/>
  <c r="I749" i="1"/>
  <c r="J749" i="1" s="1"/>
  <c r="F749" i="1"/>
  <c r="I748" i="1"/>
  <c r="L748" i="1" s="1"/>
  <c r="P748" i="1" s="1"/>
  <c r="T748" i="1" s="1"/>
  <c r="F748" i="1"/>
  <c r="I747" i="1"/>
  <c r="F747" i="1"/>
  <c r="I746" i="1"/>
  <c r="L746" i="1" s="1"/>
  <c r="M746" i="1" s="1"/>
  <c r="F746" i="1"/>
  <c r="I745" i="1"/>
  <c r="L745" i="1" s="1"/>
  <c r="P745" i="1" s="1"/>
  <c r="F745" i="1"/>
  <c r="I744" i="1"/>
  <c r="L744" i="1" s="1"/>
  <c r="P744" i="1" s="1"/>
  <c r="F744" i="1"/>
  <c r="I743" i="1"/>
  <c r="J743" i="1" s="1"/>
  <c r="F743" i="1"/>
  <c r="I742" i="1"/>
  <c r="F742" i="1"/>
  <c r="I741" i="1"/>
  <c r="L741" i="1" s="1"/>
  <c r="F741" i="1"/>
  <c r="I740" i="1"/>
  <c r="L740" i="1" s="1"/>
  <c r="F740" i="1"/>
  <c r="I739" i="1"/>
  <c r="J739" i="1" s="1"/>
  <c r="F739" i="1"/>
  <c r="I738" i="1"/>
  <c r="F738" i="1"/>
  <c r="I737" i="1"/>
  <c r="F737" i="1"/>
  <c r="I736" i="1"/>
  <c r="F736" i="1"/>
  <c r="I735" i="1"/>
  <c r="L735" i="1" s="1"/>
  <c r="F735" i="1"/>
  <c r="I734" i="1"/>
  <c r="F734" i="1"/>
  <c r="I733" i="1"/>
  <c r="F733" i="1"/>
  <c r="I732" i="1"/>
  <c r="F732" i="1"/>
  <c r="I731" i="1"/>
  <c r="F731" i="1"/>
  <c r="I730" i="1"/>
  <c r="J730" i="1" s="1"/>
  <c r="F730" i="1"/>
  <c r="I729" i="1"/>
  <c r="L729" i="1" s="1"/>
  <c r="F729" i="1"/>
  <c r="I728" i="1"/>
  <c r="L728" i="1" s="1"/>
  <c r="F728" i="1"/>
  <c r="I727" i="1"/>
  <c r="L727" i="1" s="1"/>
  <c r="P727" i="1" s="1"/>
  <c r="F727" i="1"/>
  <c r="I726" i="1"/>
  <c r="F726" i="1"/>
  <c r="I725" i="1"/>
  <c r="L725" i="1" s="1"/>
  <c r="F725" i="1"/>
  <c r="I724" i="1"/>
  <c r="L724" i="1" s="1"/>
  <c r="F724" i="1"/>
  <c r="I723" i="1"/>
  <c r="L723" i="1" s="1"/>
  <c r="F723" i="1"/>
  <c r="I722" i="1"/>
  <c r="L722" i="1" s="1"/>
  <c r="P722" i="1" s="1"/>
  <c r="F722" i="1"/>
  <c r="I721" i="1"/>
  <c r="L721" i="1" s="1"/>
  <c r="F721" i="1"/>
  <c r="I720" i="1"/>
  <c r="J720" i="1" s="1"/>
  <c r="F720" i="1"/>
  <c r="I719" i="1"/>
  <c r="F719" i="1"/>
  <c r="I718" i="1"/>
  <c r="J718" i="1" s="1"/>
  <c r="F718" i="1"/>
  <c r="I717" i="1"/>
  <c r="L717" i="1" s="1"/>
  <c r="F717" i="1"/>
  <c r="I716" i="1"/>
  <c r="F716" i="1"/>
  <c r="I715" i="1"/>
  <c r="J715" i="1" s="1"/>
  <c r="F715" i="1"/>
  <c r="I714" i="1"/>
  <c r="F714" i="1"/>
  <c r="I713" i="1"/>
  <c r="F713" i="1"/>
  <c r="I712" i="1"/>
  <c r="J712" i="1" s="1"/>
  <c r="F712" i="1"/>
  <c r="I711" i="1"/>
  <c r="J711" i="1" s="1"/>
  <c r="F711" i="1"/>
  <c r="I710" i="1"/>
  <c r="F710" i="1"/>
  <c r="I709" i="1"/>
  <c r="F709" i="1"/>
  <c r="I708" i="1"/>
  <c r="J708" i="1" s="1"/>
  <c r="F708" i="1"/>
  <c r="I707" i="1"/>
  <c r="L707" i="1" s="1"/>
  <c r="P707" i="1" s="1"/>
  <c r="F707" i="1"/>
  <c r="I706" i="1"/>
  <c r="F706" i="1"/>
  <c r="I705" i="1"/>
  <c r="L705" i="1" s="1"/>
  <c r="F705" i="1"/>
  <c r="I704" i="1"/>
  <c r="J704" i="1" s="1"/>
  <c r="F704" i="1"/>
  <c r="I703" i="1"/>
  <c r="F703" i="1"/>
  <c r="I702" i="1"/>
  <c r="L702" i="1" s="1"/>
  <c r="F702" i="1"/>
  <c r="I701" i="1"/>
  <c r="L701" i="1" s="1"/>
  <c r="M701" i="1" s="1"/>
  <c r="F701" i="1"/>
  <c r="I700" i="1"/>
  <c r="L700" i="1" s="1"/>
  <c r="F700" i="1"/>
  <c r="I699" i="1"/>
  <c r="L699" i="1" s="1"/>
  <c r="P699" i="1" s="1"/>
  <c r="F699" i="1"/>
  <c r="I698" i="1"/>
  <c r="F698" i="1"/>
  <c r="I697" i="1"/>
  <c r="F697" i="1"/>
  <c r="I696" i="1"/>
  <c r="L696" i="1" s="1"/>
  <c r="F696" i="1"/>
  <c r="I695" i="1"/>
  <c r="J695" i="1" s="1"/>
  <c r="F695" i="1"/>
  <c r="I694" i="1"/>
  <c r="J694" i="1" s="1"/>
  <c r="F694" i="1"/>
  <c r="I693" i="1"/>
  <c r="J693" i="1" s="1"/>
  <c r="F693" i="1"/>
  <c r="I692" i="1"/>
  <c r="L692" i="1" s="1"/>
  <c r="F692" i="1"/>
  <c r="I691" i="1"/>
  <c r="F691" i="1"/>
  <c r="I690" i="1"/>
  <c r="L690" i="1" s="1"/>
  <c r="P690" i="1" s="1"/>
  <c r="T690" i="1" s="1"/>
  <c r="F690" i="1"/>
  <c r="I689" i="1"/>
  <c r="L689" i="1" s="1"/>
  <c r="F689" i="1"/>
  <c r="I688" i="1"/>
  <c r="J688" i="1" s="1"/>
  <c r="F688" i="1"/>
  <c r="I687" i="1"/>
  <c r="F687" i="1"/>
  <c r="I686" i="1"/>
  <c r="L686" i="1" s="1"/>
  <c r="M686" i="1" s="1"/>
  <c r="F686" i="1"/>
  <c r="I685" i="1"/>
  <c r="F685" i="1"/>
  <c r="I684" i="1"/>
  <c r="L684" i="1" s="1"/>
  <c r="P684" i="1" s="1"/>
  <c r="Q684" i="1" s="1"/>
  <c r="F684" i="1"/>
  <c r="I683" i="1"/>
  <c r="L683" i="1" s="1"/>
  <c r="M683" i="1" s="1"/>
  <c r="F683" i="1"/>
  <c r="I682" i="1"/>
  <c r="F682" i="1"/>
  <c r="I681" i="1"/>
  <c r="F681" i="1"/>
  <c r="I680" i="1"/>
  <c r="F680" i="1"/>
  <c r="I679" i="1"/>
  <c r="F679" i="1"/>
  <c r="I678" i="1"/>
  <c r="F678" i="1"/>
  <c r="I677" i="1"/>
  <c r="L677" i="1" s="1"/>
  <c r="M677" i="1" s="1"/>
  <c r="F677" i="1"/>
  <c r="I676" i="1"/>
  <c r="L676" i="1" s="1"/>
  <c r="P676" i="1" s="1"/>
  <c r="T676" i="1" s="1"/>
  <c r="F676" i="1"/>
  <c r="I675" i="1"/>
  <c r="L675" i="1" s="1"/>
  <c r="F675" i="1"/>
  <c r="I674" i="1"/>
  <c r="F674" i="1"/>
  <c r="I673" i="1"/>
  <c r="J673" i="1" s="1"/>
  <c r="F673" i="1"/>
  <c r="I672" i="1"/>
  <c r="J672" i="1" s="1"/>
  <c r="F672" i="1"/>
  <c r="I671" i="1"/>
  <c r="L671" i="1" s="1"/>
  <c r="F671" i="1"/>
  <c r="I670" i="1"/>
  <c r="L670" i="1" s="1"/>
  <c r="F670" i="1"/>
  <c r="I669" i="1"/>
  <c r="J669" i="1" s="1"/>
  <c r="F669" i="1"/>
  <c r="I668" i="1"/>
  <c r="F668" i="1"/>
  <c r="I667" i="1"/>
  <c r="F667" i="1"/>
  <c r="I666" i="1"/>
  <c r="F666" i="1"/>
  <c r="I665" i="1"/>
  <c r="L665" i="1" s="1"/>
  <c r="M665" i="1" s="1"/>
  <c r="F665" i="1"/>
  <c r="I664" i="1"/>
  <c r="L664" i="1" s="1"/>
  <c r="M664" i="1" s="1"/>
  <c r="F664" i="1"/>
  <c r="I663" i="1"/>
  <c r="J663" i="1" s="1"/>
  <c r="F663" i="1"/>
  <c r="I662" i="1"/>
  <c r="J662" i="1" s="1"/>
  <c r="F662" i="1"/>
  <c r="I661" i="1"/>
  <c r="J661" i="1" s="1"/>
  <c r="F661" i="1"/>
  <c r="I660" i="1"/>
  <c r="L660" i="1" s="1"/>
  <c r="P660" i="1" s="1"/>
  <c r="T660" i="1" s="1"/>
  <c r="X660" i="1" s="1"/>
  <c r="F660" i="1"/>
  <c r="I659" i="1"/>
  <c r="F659" i="1"/>
  <c r="I658" i="1"/>
  <c r="J658" i="1" s="1"/>
  <c r="F658" i="1"/>
  <c r="I657" i="1"/>
  <c r="L657" i="1" s="1"/>
  <c r="F657" i="1"/>
  <c r="I656" i="1"/>
  <c r="J656" i="1" s="1"/>
  <c r="F656" i="1"/>
  <c r="I655" i="1"/>
  <c r="L655" i="1" s="1"/>
  <c r="F655" i="1"/>
  <c r="I654" i="1"/>
  <c r="L654" i="1" s="1"/>
  <c r="F654" i="1"/>
  <c r="I653" i="1"/>
  <c r="L653" i="1" s="1"/>
  <c r="F653" i="1"/>
  <c r="I652" i="1"/>
  <c r="F652" i="1"/>
  <c r="I651" i="1"/>
  <c r="F651" i="1"/>
  <c r="I650" i="1"/>
  <c r="L650" i="1" s="1"/>
  <c r="F650" i="1"/>
  <c r="I649" i="1"/>
  <c r="L649" i="1" s="1"/>
  <c r="F649" i="1"/>
  <c r="I648" i="1"/>
  <c r="L648" i="1" s="1"/>
  <c r="P648" i="1" s="1"/>
  <c r="F648" i="1"/>
  <c r="I647" i="1"/>
  <c r="J647" i="1" s="1"/>
  <c r="F647" i="1"/>
  <c r="I646" i="1"/>
  <c r="J646" i="1" s="1"/>
  <c r="F646" i="1"/>
  <c r="I645" i="1"/>
  <c r="L645" i="1" s="1"/>
  <c r="F645" i="1"/>
  <c r="I644" i="1"/>
  <c r="F644" i="1"/>
  <c r="I643" i="1"/>
  <c r="J643" i="1" s="1"/>
  <c r="F643" i="1"/>
  <c r="I642" i="1"/>
  <c r="F642" i="1"/>
  <c r="I641" i="1"/>
  <c r="F641" i="1"/>
  <c r="I640" i="1"/>
  <c r="F640" i="1"/>
  <c r="I639" i="1"/>
  <c r="L639" i="1" s="1"/>
  <c r="F639" i="1"/>
  <c r="I638" i="1"/>
  <c r="J638" i="1" s="1"/>
  <c r="F638" i="1"/>
  <c r="I637" i="1"/>
  <c r="F637" i="1"/>
  <c r="I636" i="1"/>
  <c r="L636" i="1" s="1"/>
  <c r="M636" i="1" s="1"/>
  <c r="F636" i="1"/>
  <c r="I635" i="1"/>
  <c r="L635" i="1" s="1"/>
  <c r="M635" i="1" s="1"/>
  <c r="F635" i="1"/>
  <c r="I634" i="1"/>
  <c r="J634" i="1" s="1"/>
  <c r="F634" i="1"/>
  <c r="I633" i="1"/>
  <c r="F633" i="1"/>
  <c r="I632" i="1"/>
  <c r="J632" i="1" s="1"/>
  <c r="F632" i="1"/>
  <c r="I631" i="1"/>
  <c r="F631" i="1"/>
  <c r="I630" i="1"/>
  <c r="J630" i="1" s="1"/>
  <c r="F630" i="1"/>
  <c r="I629" i="1"/>
  <c r="F629" i="1"/>
  <c r="I628" i="1"/>
  <c r="J628" i="1" s="1"/>
  <c r="F628" i="1"/>
  <c r="I627" i="1"/>
  <c r="L627" i="1" s="1"/>
  <c r="F627" i="1"/>
  <c r="I626" i="1"/>
  <c r="L626" i="1" s="1"/>
  <c r="M626" i="1" s="1"/>
  <c r="F626" i="1"/>
  <c r="I625" i="1"/>
  <c r="F625" i="1"/>
  <c r="I624" i="1"/>
  <c r="L624" i="1" s="1"/>
  <c r="M624" i="1" s="1"/>
  <c r="F624" i="1"/>
  <c r="I623" i="1"/>
  <c r="L623" i="1" s="1"/>
  <c r="P623" i="1" s="1"/>
  <c r="Q623" i="1" s="1"/>
  <c r="F623" i="1"/>
  <c r="I622" i="1"/>
  <c r="F622" i="1"/>
  <c r="I621" i="1"/>
  <c r="F621" i="1"/>
  <c r="I620" i="1"/>
  <c r="J620" i="1" s="1"/>
  <c r="F620" i="1"/>
  <c r="I619" i="1"/>
  <c r="L619" i="1" s="1"/>
  <c r="F619" i="1"/>
  <c r="I618" i="1"/>
  <c r="L618" i="1" s="1"/>
  <c r="F618" i="1"/>
  <c r="I617" i="1"/>
  <c r="L617" i="1" s="1"/>
  <c r="M617" i="1" s="1"/>
  <c r="F617" i="1"/>
  <c r="I616" i="1"/>
  <c r="L616" i="1" s="1"/>
  <c r="F616" i="1"/>
  <c r="I615" i="1"/>
  <c r="L615" i="1" s="1"/>
  <c r="F615" i="1"/>
  <c r="I614" i="1"/>
  <c r="F614" i="1"/>
  <c r="I613" i="1"/>
  <c r="J613" i="1" s="1"/>
  <c r="F613" i="1"/>
  <c r="I612" i="1"/>
  <c r="L612" i="1" s="1"/>
  <c r="F612" i="1"/>
  <c r="I611" i="1"/>
  <c r="L611" i="1" s="1"/>
  <c r="F611" i="1"/>
  <c r="I610" i="1"/>
  <c r="F610" i="1"/>
  <c r="I609" i="1"/>
  <c r="L609" i="1" s="1"/>
  <c r="F609" i="1"/>
  <c r="I608" i="1"/>
  <c r="L608" i="1" s="1"/>
  <c r="F608" i="1"/>
  <c r="I607" i="1"/>
  <c r="F607" i="1"/>
  <c r="I606" i="1"/>
  <c r="L606" i="1" s="1"/>
  <c r="F606" i="1"/>
  <c r="I605" i="1"/>
  <c r="J605" i="1" s="1"/>
  <c r="F605" i="1"/>
  <c r="I604" i="1"/>
  <c r="F604" i="1"/>
  <c r="I603" i="1"/>
  <c r="L603" i="1" s="1"/>
  <c r="F603" i="1"/>
  <c r="I602" i="1"/>
  <c r="J602" i="1" s="1"/>
  <c r="F602" i="1"/>
  <c r="I601" i="1"/>
  <c r="J601" i="1" s="1"/>
  <c r="F601" i="1"/>
  <c r="I600" i="1"/>
  <c r="F600" i="1"/>
  <c r="I599" i="1"/>
  <c r="L599" i="1" s="1"/>
  <c r="F599" i="1"/>
  <c r="I598" i="1"/>
  <c r="F598" i="1"/>
  <c r="I597" i="1"/>
  <c r="L597" i="1" s="1"/>
  <c r="F597" i="1"/>
  <c r="I596" i="1"/>
  <c r="F596" i="1"/>
  <c r="I595" i="1"/>
  <c r="J595" i="1" s="1"/>
  <c r="F595" i="1"/>
  <c r="I594" i="1"/>
  <c r="L594" i="1" s="1"/>
  <c r="F594" i="1"/>
  <c r="I593" i="1"/>
  <c r="F593" i="1"/>
  <c r="I592" i="1"/>
  <c r="F592" i="1"/>
  <c r="I591" i="1"/>
  <c r="L591" i="1" s="1"/>
  <c r="M591" i="1" s="1"/>
  <c r="F591" i="1"/>
  <c r="I590" i="1"/>
  <c r="L590" i="1" s="1"/>
  <c r="F590" i="1"/>
  <c r="I589" i="1"/>
  <c r="F589" i="1"/>
  <c r="I588" i="1"/>
  <c r="L588" i="1" s="1"/>
  <c r="F588" i="1"/>
  <c r="I587" i="1"/>
  <c r="L587" i="1" s="1"/>
  <c r="F587" i="1"/>
  <c r="I586" i="1"/>
  <c r="L586" i="1" s="1"/>
  <c r="F586" i="1"/>
  <c r="I585" i="1"/>
  <c r="J585" i="1" s="1"/>
  <c r="F585" i="1"/>
  <c r="I584" i="1"/>
  <c r="F584" i="1"/>
  <c r="I583" i="1"/>
  <c r="L583" i="1" s="1"/>
  <c r="P583" i="1" s="1"/>
  <c r="F583" i="1"/>
  <c r="I582" i="1"/>
  <c r="F582" i="1"/>
  <c r="I581" i="1"/>
  <c r="L581" i="1" s="1"/>
  <c r="F581" i="1"/>
  <c r="I580" i="1"/>
  <c r="L580" i="1" s="1"/>
  <c r="M580" i="1" s="1"/>
  <c r="F580" i="1"/>
  <c r="I579" i="1"/>
  <c r="J579" i="1" s="1"/>
  <c r="F579" i="1"/>
  <c r="I578" i="1"/>
  <c r="L578" i="1" s="1"/>
  <c r="F578" i="1"/>
  <c r="I577" i="1"/>
  <c r="L577" i="1" s="1"/>
  <c r="F577" i="1"/>
  <c r="I576" i="1"/>
  <c r="J576" i="1" s="1"/>
  <c r="F576" i="1"/>
  <c r="I575" i="1"/>
  <c r="L575" i="1" s="1"/>
  <c r="F575" i="1"/>
  <c r="I574" i="1"/>
  <c r="L574" i="1" s="1"/>
  <c r="P574" i="1" s="1"/>
  <c r="F574" i="1"/>
  <c r="I573" i="1"/>
  <c r="L573" i="1" s="1"/>
  <c r="M573" i="1" s="1"/>
  <c r="F573" i="1"/>
  <c r="I572" i="1"/>
  <c r="L572" i="1" s="1"/>
  <c r="F572" i="1"/>
  <c r="I571" i="1"/>
  <c r="J571" i="1" s="1"/>
  <c r="F571" i="1"/>
  <c r="I570" i="1"/>
  <c r="L570" i="1" s="1"/>
  <c r="F570" i="1"/>
  <c r="I569" i="1"/>
  <c r="J569" i="1" s="1"/>
  <c r="F569" i="1"/>
  <c r="I568" i="1"/>
  <c r="L568" i="1" s="1"/>
  <c r="F568" i="1"/>
  <c r="I567" i="1"/>
  <c r="J567" i="1" s="1"/>
  <c r="F567" i="1"/>
  <c r="I566" i="1"/>
  <c r="L566" i="1" s="1"/>
  <c r="F566" i="1"/>
  <c r="I565" i="1"/>
  <c r="F565" i="1"/>
  <c r="I564" i="1"/>
  <c r="L564" i="1" s="1"/>
  <c r="M564" i="1" s="1"/>
  <c r="F564" i="1"/>
  <c r="I563" i="1"/>
  <c r="J563" i="1" s="1"/>
  <c r="F563" i="1"/>
  <c r="I562" i="1"/>
  <c r="L562" i="1" s="1"/>
  <c r="F562" i="1"/>
  <c r="I561" i="1"/>
  <c r="J561" i="1" s="1"/>
  <c r="F561" i="1"/>
  <c r="I560" i="1"/>
  <c r="J560" i="1" s="1"/>
  <c r="F560" i="1"/>
  <c r="I559" i="1"/>
  <c r="L559" i="1" s="1"/>
  <c r="M559" i="1" s="1"/>
  <c r="F559" i="1"/>
  <c r="I558" i="1"/>
  <c r="F558" i="1"/>
  <c r="I557" i="1"/>
  <c r="F557" i="1"/>
  <c r="I556" i="1"/>
  <c r="F556" i="1"/>
  <c r="I555" i="1"/>
  <c r="L555" i="1" s="1"/>
  <c r="F555" i="1"/>
  <c r="I554" i="1"/>
  <c r="L554" i="1" s="1"/>
  <c r="P554" i="1" s="1"/>
  <c r="F554" i="1"/>
  <c r="I553" i="1"/>
  <c r="J553" i="1" s="1"/>
  <c r="F553" i="1"/>
  <c r="I552" i="1"/>
  <c r="L552" i="1" s="1"/>
  <c r="F552" i="1"/>
  <c r="I551" i="1"/>
  <c r="J551" i="1" s="1"/>
  <c r="F551" i="1"/>
  <c r="I550" i="1"/>
  <c r="L550" i="1" s="1"/>
  <c r="M550" i="1" s="1"/>
  <c r="F550" i="1"/>
  <c r="I549" i="1"/>
  <c r="F549" i="1"/>
  <c r="I548" i="1"/>
  <c r="F548" i="1"/>
  <c r="I547" i="1"/>
  <c r="J547" i="1" s="1"/>
  <c r="F547" i="1"/>
  <c r="I546" i="1"/>
  <c r="L546" i="1" s="1"/>
  <c r="F546" i="1"/>
  <c r="I545" i="1"/>
  <c r="L545" i="1" s="1"/>
  <c r="P545" i="1" s="1"/>
  <c r="F545" i="1"/>
  <c r="I544" i="1"/>
  <c r="J544" i="1" s="1"/>
  <c r="F544" i="1"/>
  <c r="I543" i="1"/>
  <c r="J543" i="1" s="1"/>
  <c r="F543" i="1"/>
  <c r="I542" i="1"/>
  <c r="F542" i="1"/>
  <c r="I541" i="1"/>
  <c r="F541" i="1"/>
  <c r="I540" i="1"/>
  <c r="F540" i="1"/>
  <c r="I539" i="1"/>
  <c r="F539" i="1"/>
  <c r="I538" i="1"/>
  <c r="L538" i="1" s="1"/>
  <c r="M538" i="1" s="1"/>
  <c r="F538" i="1"/>
  <c r="I537" i="1"/>
  <c r="J537" i="1" s="1"/>
  <c r="F537" i="1"/>
  <c r="I536" i="1"/>
  <c r="L536" i="1" s="1"/>
  <c r="F536" i="1"/>
  <c r="I535" i="1"/>
  <c r="F535" i="1"/>
  <c r="I534" i="1"/>
  <c r="F534" i="1"/>
  <c r="I533" i="1"/>
  <c r="F533" i="1"/>
  <c r="I532" i="1"/>
  <c r="L532" i="1" s="1"/>
  <c r="F532" i="1"/>
  <c r="I531" i="1"/>
  <c r="J531" i="1" s="1"/>
  <c r="F531" i="1"/>
  <c r="I530" i="1"/>
  <c r="L530" i="1" s="1"/>
  <c r="F530" i="1"/>
  <c r="I529" i="1"/>
  <c r="L529" i="1" s="1"/>
  <c r="M529" i="1" s="1"/>
  <c r="F529" i="1"/>
  <c r="I528" i="1"/>
  <c r="F528" i="1"/>
  <c r="I527" i="1"/>
  <c r="J527" i="1" s="1"/>
  <c r="F527" i="1"/>
  <c r="I526" i="1"/>
  <c r="L526" i="1" s="1"/>
  <c r="F526" i="1"/>
  <c r="I525" i="1"/>
  <c r="F525" i="1"/>
  <c r="I524" i="1"/>
  <c r="L524" i="1" s="1"/>
  <c r="P524" i="1" s="1"/>
  <c r="F524" i="1"/>
  <c r="I523" i="1"/>
  <c r="L523" i="1" s="1"/>
  <c r="F523" i="1"/>
  <c r="I522" i="1"/>
  <c r="F522" i="1"/>
  <c r="I521" i="1"/>
  <c r="J521" i="1" s="1"/>
  <c r="F521" i="1"/>
  <c r="I520" i="1"/>
  <c r="L520" i="1" s="1"/>
  <c r="F520" i="1"/>
  <c r="I519" i="1"/>
  <c r="F519" i="1"/>
  <c r="I518" i="1"/>
  <c r="F518" i="1"/>
  <c r="I517" i="1"/>
  <c r="F517" i="1"/>
  <c r="I516" i="1"/>
  <c r="J516" i="1" s="1"/>
  <c r="F516" i="1"/>
  <c r="I515" i="1"/>
  <c r="F515" i="1"/>
  <c r="I514" i="1"/>
  <c r="L514" i="1" s="1"/>
  <c r="F514" i="1"/>
  <c r="I513" i="1"/>
  <c r="F513" i="1"/>
  <c r="I512" i="1"/>
  <c r="L512" i="1" s="1"/>
  <c r="P512" i="1" s="1"/>
  <c r="F512" i="1"/>
  <c r="I511" i="1"/>
  <c r="J511" i="1" s="1"/>
  <c r="F511" i="1"/>
  <c r="I510" i="1"/>
  <c r="F510" i="1"/>
  <c r="I509" i="1"/>
  <c r="J509" i="1" s="1"/>
  <c r="F509" i="1"/>
  <c r="I508" i="1"/>
  <c r="L508" i="1" s="1"/>
  <c r="P508" i="1" s="1"/>
  <c r="F508" i="1"/>
  <c r="I507" i="1"/>
  <c r="F507" i="1"/>
  <c r="I506" i="1"/>
  <c r="J506" i="1" s="1"/>
  <c r="F506" i="1"/>
  <c r="I505" i="1"/>
  <c r="J505" i="1" s="1"/>
  <c r="F505" i="1"/>
  <c r="I504" i="1"/>
  <c r="F504" i="1"/>
  <c r="I503" i="1"/>
  <c r="L503" i="1" s="1"/>
  <c r="F503" i="1"/>
  <c r="I502" i="1"/>
  <c r="L502" i="1" s="1"/>
  <c r="F502" i="1"/>
  <c r="I501" i="1"/>
  <c r="L501" i="1" s="1"/>
  <c r="F501" i="1"/>
  <c r="I500" i="1"/>
  <c r="F500" i="1"/>
  <c r="I499" i="1"/>
  <c r="J499" i="1" s="1"/>
  <c r="F499" i="1"/>
  <c r="I498" i="1"/>
  <c r="L498" i="1" s="1"/>
  <c r="P498" i="1" s="1"/>
  <c r="F498" i="1"/>
  <c r="I497" i="1"/>
  <c r="L497" i="1" s="1"/>
  <c r="F497" i="1"/>
  <c r="I496" i="1"/>
  <c r="J496" i="1" s="1"/>
  <c r="F496" i="1"/>
  <c r="I495" i="1"/>
  <c r="J495" i="1" s="1"/>
  <c r="F495" i="1"/>
  <c r="I494" i="1"/>
  <c r="J494" i="1" s="1"/>
  <c r="F494" i="1"/>
  <c r="I493" i="1"/>
  <c r="F493" i="1"/>
  <c r="I492" i="1"/>
  <c r="L492" i="1" s="1"/>
  <c r="P492" i="1" s="1"/>
  <c r="T492" i="1" s="1"/>
  <c r="X492" i="1" s="1"/>
  <c r="F492" i="1"/>
  <c r="I491" i="1"/>
  <c r="J491" i="1" s="1"/>
  <c r="F491" i="1"/>
  <c r="I490" i="1"/>
  <c r="F490" i="1"/>
  <c r="I489" i="1"/>
  <c r="L489" i="1" s="1"/>
  <c r="F489" i="1"/>
  <c r="I488" i="1"/>
  <c r="F488" i="1"/>
  <c r="I487" i="1"/>
  <c r="F487" i="1"/>
  <c r="I486" i="1"/>
  <c r="J486" i="1" s="1"/>
  <c r="F486" i="1"/>
  <c r="I485" i="1"/>
  <c r="L485" i="1" s="1"/>
  <c r="M485" i="1" s="1"/>
  <c r="F485" i="1"/>
  <c r="I484" i="1"/>
  <c r="F484" i="1"/>
  <c r="I483" i="1"/>
  <c r="L483" i="1" s="1"/>
  <c r="F483" i="1"/>
  <c r="I482" i="1"/>
  <c r="L482" i="1" s="1"/>
  <c r="F482" i="1"/>
  <c r="I481" i="1"/>
  <c r="F481" i="1"/>
  <c r="I480" i="1"/>
  <c r="F480" i="1"/>
  <c r="I479" i="1"/>
  <c r="J479" i="1" s="1"/>
  <c r="F479" i="1"/>
  <c r="I478" i="1"/>
  <c r="J478" i="1" s="1"/>
  <c r="F478" i="1"/>
  <c r="I477" i="1"/>
  <c r="J477" i="1" s="1"/>
  <c r="F477" i="1"/>
  <c r="I476" i="1"/>
  <c r="F476" i="1"/>
  <c r="I475" i="1"/>
  <c r="L475" i="1" s="1"/>
  <c r="F475" i="1"/>
  <c r="I474" i="1"/>
  <c r="J474" i="1" s="1"/>
  <c r="F474" i="1"/>
  <c r="I473" i="1"/>
  <c r="J473" i="1" s="1"/>
  <c r="F473" i="1"/>
  <c r="I472" i="1"/>
  <c r="L472" i="1" s="1"/>
  <c r="F472" i="1"/>
  <c r="I471" i="1"/>
  <c r="F471" i="1"/>
  <c r="I470" i="1"/>
  <c r="L470" i="1" s="1"/>
  <c r="F470" i="1"/>
  <c r="I469" i="1"/>
  <c r="F469" i="1"/>
  <c r="I468" i="1"/>
  <c r="F468" i="1"/>
  <c r="I467" i="1"/>
  <c r="F467" i="1"/>
  <c r="I466" i="1"/>
  <c r="L466" i="1" s="1"/>
  <c r="P466" i="1" s="1"/>
  <c r="T466" i="1" s="1"/>
  <c r="F466" i="1"/>
  <c r="I465" i="1"/>
  <c r="L465" i="1" s="1"/>
  <c r="P465" i="1" s="1"/>
  <c r="F465" i="1"/>
  <c r="I464" i="1"/>
  <c r="F464" i="1"/>
  <c r="I463" i="1"/>
  <c r="J463" i="1" s="1"/>
  <c r="F463" i="1"/>
  <c r="I462" i="1"/>
  <c r="J462" i="1" s="1"/>
  <c r="F462" i="1"/>
  <c r="I461" i="1"/>
  <c r="J461" i="1" s="1"/>
  <c r="F461" i="1"/>
  <c r="I460" i="1"/>
  <c r="L460" i="1" s="1"/>
  <c r="M460" i="1" s="1"/>
  <c r="F460" i="1"/>
  <c r="I459" i="1"/>
  <c r="L459" i="1" s="1"/>
  <c r="F459" i="1"/>
  <c r="I458" i="1"/>
  <c r="F458" i="1"/>
  <c r="I457" i="1"/>
  <c r="J457" i="1" s="1"/>
  <c r="F457" i="1"/>
  <c r="I456" i="1"/>
  <c r="L456" i="1" s="1"/>
  <c r="F456" i="1"/>
  <c r="I455" i="1"/>
  <c r="F455" i="1"/>
  <c r="I454" i="1"/>
  <c r="F454" i="1"/>
  <c r="I453" i="1"/>
  <c r="F453" i="1"/>
  <c r="I452" i="1"/>
  <c r="F452" i="1"/>
  <c r="I451" i="1"/>
  <c r="J451" i="1" s="1"/>
  <c r="F451" i="1"/>
  <c r="I450" i="1"/>
  <c r="F450" i="1"/>
  <c r="I449" i="1"/>
  <c r="L449" i="1" s="1"/>
  <c r="P449" i="1" s="1"/>
  <c r="T449" i="1" s="1"/>
  <c r="F449" i="1"/>
  <c r="I448" i="1"/>
  <c r="F448" i="1"/>
  <c r="I447" i="1"/>
  <c r="L447" i="1" s="1"/>
  <c r="M447" i="1" s="1"/>
  <c r="F447" i="1"/>
  <c r="I446" i="1"/>
  <c r="F446" i="1"/>
  <c r="I445" i="1"/>
  <c r="F445" i="1"/>
  <c r="I444" i="1"/>
  <c r="L444" i="1" s="1"/>
  <c r="M444" i="1" s="1"/>
  <c r="F444" i="1"/>
  <c r="I443" i="1"/>
  <c r="F443" i="1"/>
  <c r="I442" i="1"/>
  <c r="L442" i="1" s="1"/>
  <c r="F442" i="1"/>
  <c r="I441" i="1"/>
  <c r="J441" i="1" s="1"/>
  <c r="F441" i="1"/>
  <c r="I440" i="1"/>
  <c r="L440" i="1" s="1"/>
  <c r="F440" i="1"/>
  <c r="I439" i="1"/>
  <c r="L439" i="1" s="1"/>
  <c r="F439" i="1"/>
  <c r="I438" i="1"/>
  <c r="L438" i="1" s="1"/>
  <c r="F438" i="1"/>
  <c r="I437" i="1"/>
  <c r="F437" i="1"/>
  <c r="I436" i="1"/>
  <c r="L436" i="1" s="1"/>
  <c r="P436" i="1" s="1"/>
  <c r="T436" i="1" s="1"/>
  <c r="F436" i="1"/>
  <c r="I435" i="1"/>
  <c r="J435" i="1" s="1"/>
  <c r="F435" i="1"/>
  <c r="I434" i="1"/>
  <c r="L434" i="1" s="1"/>
  <c r="F434" i="1"/>
  <c r="I433" i="1"/>
  <c r="J433" i="1" s="1"/>
  <c r="F433" i="1"/>
  <c r="I432" i="1"/>
  <c r="L432" i="1" s="1"/>
  <c r="P432" i="1" s="1"/>
  <c r="T432" i="1" s="1"/>
  <c r="F432" i="1"/>
  <c r="I431" i="1"/>
  <c r="L431" i="1" s="1"/>
  <c r="M431" i="1" s="1"/>
  <c r="F431" i="1"/>
  <c r="I430" i="1"/>
  <c r="J430" i="1" s="1"/>
  <c r="F430" i="1"/>
  <c r="I429" i="1"/>
  <c r="L429" i="1" s="1"/>
  <c r="M429" i="1" s="1"/>
  <c r="F429" i="1"/>
  <c r="I428" i="1"/>
  <c r="L428" i="1" s="1"/>
  <c r="P428" i="1" s="1"/>
  <c r="Q428" i="1" s="1"/>
  <c r="F428" i="1"/>
  <c r="I427" i="1"/>
  <c r="J427" i="1" s="1"/>
  <c r="F427" i="1"/>
  <c r="I426" i="1"/>
  <c r="L426" i="1" s="1"/>
  <c r="P426" i="1" s="1"/>
  <c r="T426" i="1" s="1"/>
  <c r="X426" i="1" s="1"/>
  <c r="F426" i="1"/>
  <c r="I425" i="1"/>
  <c r="J425" i="1" s="1"/>
  <c r="F425" i="1"/>
  <c r="I424" i="1"/>
  <c r="L424" i="1" s="1"/>
  <c r="F424" i="1"/>
  <c r="I423" i="1"/>
  <c r="F423" i="1"/>
  <c r="I422" i="1"/>
  <c r="L422" i="1" s="1"/>
  <c r="P422" i="1" s="1"/>
  <c r="T422" i="1" s="1"/>
  <c r="X422" i="1" s="1"/>
  <c r="AB422" i="1" s="1"/>
  <c r="AF422" i="1" s="1"/>
  <c r="F422" i="1"/>
  <c r="I421" i="1"/>
  <c r="F421" i="1"/>
  <c r="I420" i="1"/>
  <c r="F420" i="1"/>
  <c r="I419" i="1"/>
  <c r="F419" i="1"/>
  <c r="I418" i="1"/>
  <c r="L418" i="1" s="1"/>
  <c r="F418" i="1"/>
  <c r="I417" i="1"/>
  <c r="F417" i="1"/>
  <c r="I416" i="1"/>
  <c r="L416" i="1" s="1"/>
  <c r="P416" i="1" s="1"/>
  <c r="F416" i="1"/>
  <c r="I415" i="1"/>
  <c r="L415" i="1" s="1"/>
  <c r="F415" i="1"/>
  <c r="I414" i="1"/>
  <c r="L414" i="1" s="1"/>
  <c r="F414" i="1"/>
  <c r="I413" i="1"/>
  <c r="F413" i="1"/>
  <c r="I412" i="1"/>
  <c r="L412" i="1" s="1"/>
  <c r="P412" i="1" s="1"/>
  <c r="T412" i="1" s="1"/>
  <c r="F412" i="1"/>
  <c r="I411" i="1"/>
  <c r="J411" i="1" s="1"/>
  <c r="F411" i="1"/>
  <c r="I410" i="1"/>
  <c r="L410" i="1" s="1"/>
  <c r="P410" i="1" s="1"/>
  <c r="F410" i="1"/>
  <c r="I409" i="1"/>
  <c r="J409" i="1" s="1"/>
  <c r="F409" i="1"/>
  <c r="I408" i="1"/>
  <c r="L408" i="1" s="1"/>
  <c r="F408" i="1"/>
  <c r="I407" i="1"/>
  <c r="J407" i="1" s="1"/>
  <c r="F407" i="1"/>
  <c r="I406" i="1"/>
  <c r="F406" i="1"/>
  <c r="I405" i="1"/>
  <c r="F405" i="1"/>
  <c r="I404" i="1"/>
  <c r="L404" i="1" s="1"/>
  <c r="P404" i="1" s="1"/>
  <c r="T404" i="1" s="1"/>
  <c r="F404" i="1"/>
  <c r="I403" i="1"/>
  <c r="J403" i="1" s="1"/>
  <c r="F403" i="1"/>
  <c r="I402" i="1"/>
  <c r="L402" i="1" s="1"/>
  <c r="F402" i="1"/>
  <c r="I401" i="1"/>
  <c r="F401" i="1"/>
  <c r="I400" i="1"/>
  <c r="J400" i="1" s="1"/>
  <c r="F400" i="1"/>
  <c r="I399" i="1"/>
  <c r="L399" i="1" s="1"/>
  <c r="F399" i="1"/>
  <c r="I398" i="1"/>
  <c r="J398" i="1" s="1"/>
  <c r="F398" i="1"/>
  <c r="I397" i="1"/>
  <c r="L397" i="1" s="1"/>
  <c r="P397" i="1" s="1"/>
  <c r="Q397" i="1" s="1"/>
  <c r="F397" i="1"/>
  <c r="I396" i="1"/>
  <c r="L396" i="1" s="1"/>
  <c r="M396" i="1" s="1"/>
  <c r="F396" i="1"/>
  <c r="I395" i="1"/>
  <c r="F395" i="1"/>
  <c r="I394" i="1"/>
  <c r="F394" i="1"/>
  <c r="I393" i="1"/>
  <c r="J393" i="1" s="1"/>
  <c r="F393" i="1"/>
  <c r="I392" i="1"/>
  <c r="F392" i="1"/>
  <c r="I391" i="1"/>
  <c r="J391" i="1" s="1"/>
  <c r="F391" i="1"/>
  <c r="I390" i="1"/>
  <c r="L390" i="1" s="1"/>
  <c r="F390" i="1"/>
  <c r="I389" i="1"/>
  <c r="F389" i="1"/>
  <c r="I388" i="1"/>
  <c r="F388" i="1"/>
  <c r="I387" i="1"/>
  <c r="L387" i="1" s="1"/>
  <c r="P387" i="1" s="1"/>
  <c r="F387" i="1"/>
  <c r="I386" i="1"/>
  <c r="L386" i="1" s="1"/>
  <c r="F386" i="1"/>
  <c r="I385" i="1"/>
  <c r="F385" i="1"/>
  <c r="I384" i="1"/>
  <c r="F384" i="1"/>
  <c r="I383" i="1"/>
  <c r="J383" i="1" s="1"/>
  <c r="F383" i="1"/>
  <c r="I382" i="1"/>
  <c r="J382" i="1" s="1"/>
  <c r="F382" i="1"/>
  <c r="I381" i="1"/>
  <c r="F381" i="1"/>
  <c r="I380" i="1"/>
  <c r="F380" i="1"/>
  <c r="I379" i="1"/>
  <c r="F379" i="1"/>
  <c r="I378" i="1"/>
  <c r="L378" i="1" s="1"/>
  <c r="F378" i="1"/>
  <c r="I377" i="1"/>
  <c r="J377" i="1" s="1"/>
  <c r="F377" i="1"/>
  <c r="I376" i="1"/>
  <c r="F376" i="1"/>
  <c r="I375" i="1"/>
  <c r="F375" i="1"/>
  <c r="I374" i="1"/>
  <c r="L374" i="1" s="1"/>
  <c r="P374" i="1" s="1"/>
  <c r="F374" i="1"/>
  <c r="I373" i="1"/>
  <c r="L373" i="1" s="1"/>
  <c r="F373" i="1"/>
  <c r="I372" i="1"/>
  <c r="J372" i="1" s="1"/>
  <c r="F372" i="1"/>
  <c r="I371" i="1"/>
  <c r="J371" i="1" s="1"/>
  <c r="F371" i="1"/>
  <c r="I370" i="1"/>
  <c r="F370" i="1"/>
  <c r="I369" i="1"/>
  <c r="J369" i="1" s="1"/>
  <c r="F369" i="1"/>
  <c r="I368" i="1"/>
  <c r="F368" i="1"/>
  <c r="I367" i="1"/>
  <c r="L367" i="1" s="1"/>
  <c r="P367" i="1" s="1"/>
  <c r="T367" i="1" s="1"/>
  <c r="U367" i="1" s="1"/>
  <c r="F367" i="1"/>
  <c r="I366" i="1"/>
  <c r="F366" i="1"/>
  <c r="I365" i="1"/>
  <c r="F365" i="1"/>
  <c r="I364" i="1"/>
  <c r="J364" i="1" s="1"/>
  <c r="F364" i="1"/>
  <c r="I363" i="1"/>
  <c r="L363" i="1" s="1"/>
  <c r="F363" i="1"/>
  <c r="I362" i="1"/>
  <c r="J362" i="1" s="1"/>
  <c r="F362" i="1"/>
  <c r="I361" i="1"/>
  <c r="J361" i="1" s="1"/>
  <c r="F361" i="1"/>
  <c r="I360" i="1"/>
  <c r="F360" i="1"/>
  <c r="I359" i="1"/>
  <c r="F359" i="1"/>
  <c r="I358" i="1"/>
  <c r="L358" i="1" s="1"/>
  <c r="F358" i="1"/>
  <c r="I357" i="1"/>
  <c r="J357" i="1" s="1"/>
  <c r="F357" i="1"/>
  <c r="I356" i="1"/>
  <c r="L356" i="1" s="1"/>
  <c r="F356" i="1"/>
  <c r="I355" i="1"/>
  <c r="L355" i="1" s="1"/>
  <c r="M355" i="1" s="1"/>
  <c r="F355" i="1"/>
  <c r="I354" i="1"/>
  <c r="F354" i="1"/>
  <c r="I353" i="1"/>
  <c r="F353" i="1"/>
  <c r="I352" i="1"/>
  <c r="J352" i="1" s="1"/>
  <c r="F352" i="1"/>
  <c r="I351" i="1"/>
  <c r="F351" i="1"/>
  <c r="I350" i="1"/>
  <c r="J350" i="1" s="1"/>
  <c r="F350" i="1"/>
  <c r="I349" i="1"/>
  <c r="L349" i="1" s="1"/>
  <c r="F349" i="1"/>
  <c r="I348" i="1"/>
  <c r="F348" i="1"/>
  <c r="I347" i="1"/>
  <c r="F347" i="1"/>
  <c r="I346" i="1"/>
  <c r="F346" i="1"/>
  <c r="I345" i="1"/>
  <c r="J345" i="1" s="1"/>
  <c r="F345" i="1"/>
  <c r="I344" i="1"/>
  <c r="F344" i="1"/>
  <c r="I343" i="1"/>
  <c r="L343" i="1" s="1"/>
  <c r="F343" i="1"/>
  <c r="I342" i="1"/>
  <c r="F342" i="1"/>
  <c r="I341" i="1"/>
  <c r="J341" i="1" s="1"/>
  <c r="F341" i="1"/>
  <c r="I340" i="1"/>
  <c r="L340" i="1" s="1"/>
  <c r="M340" i="1" s="1"/>
  <c r="F340" i="1"/>
  <c r="I339" i="1"/>
  <c r="F339" i="1"/>
  <c r="I338" i="1"/>
  <c r="F338" i="1"/>
  <c r="I337" i="1"/>
  <c r="F337" i="1"/>
  <c r="I336" i="1"/>
  <c r="F336" i="1"/>
  <c r="I335" i="1"/>
  <c r="L335" i="1" s="1"/>
  <c r="P335" i="1" s="1"/>
  <c r="F335" i="1"/>
  <c r="I334" i="1"/>
  <c r="F334" i="1"/>
  <c r="I333" i="1"/>
  <c r="L333" i="1" s="1"/>
  <c r="F333" i="1"/>
  <c r="I332" i="1"/>
  <c r="J332" i="1" s="1"/>
  <c r="F332" i="1"/>
  <c r="I331" i="1"/>
  <c r="F331" i="1"/>
  <c r="I330" i="1"/>
  <c r="F330" i="1"/>
  <c r="I329" i="1"/>
  <c r="L329" i="1" s="1"/>
  <c r="F329" i="1"/>
  <c r="I328" i="1"/>
  <c r="J328" i="1" s="1"/>
  <c r="F328" i="1"/>
  <c r="I327" i="1"/>
  <c r="L327" i="1" s="1"/>
  <c r="F327" i="1"/>
  <c r="I326" i="1"/>
  <c r="L326" i="1" s="1"/>
  <c r="M326" i="1" s="1"/>
  <c r="F326" i="1"/>
  <c r="I325" i="1"/>
  <c r="L325" i="1" s="1"/>
  <c r="F325" i="1"/>
  <c r="I324" i="1"/>
  <c r="L324" i="1" s="1"/>
  <c r="M324" i="1" s="1"/>
  <c r="F324" i="1"/>
  <c r="I323" i="1"/>
  <c r="F323" i="1"/>
  <c r="I322" i="1"/>
  <c r="J322" i="1" s="1"/>
  <c r="F322" i="1"/>
  <c r="I321" i="1"/>
  <c r="L321" i="1" s="1"/>
  <c r="F321" i="1"/>
  <c r="I320" i="1"/>
  <c r="J320" i="1" s="1"/>
  <c r="F320" i="1"/>
  <c r="I319" i="1"/>
  <c r="F319" i="1"/>
  <c r="I318" i="1"/>
  <c r="J318" i="1" s="1"/>
  <c r="F318" i="1"/>
  <c r="I317" i="1"/>
  <c r="L317" i="1" s="1"/>
  <c r="F317" i="1"/>
  <c r="I316" i="1"/>
  <c r="L316" i="1" s="1"/>
  <c r="P316" i="1" s="1"/>
  <c r="Q316" i="1" s="1"/>
  <c r="F316" i="1"/>
  <c r="I315" i="1"/>
  <c r="L315" i="1" s="1"/>
  <c r="P315" i="1" s="1"/>
  <c r="F315" i="1"/>
  <c r="I314" i="1"/>
  <c r="F314" i="1"/>
  <c r="I313" i="1"/>
  <c r="F313" i="1"/>
  <c r="I312" i="1"/>
  <c r="J312" i="1" s="1"/>
  <c r="F312" i="1"/>
  <c r="I311" i="1"/>
  <c r="L311" i="1" s="1"/>
  <c r="F311" i="1"/>
  <c r="I310" i="1"/>
  <c r="F310" i="1"/>
  <c r="I309" i="1"/>
  <c r="J309" i="1" s="1"/>
  <c r="F309" i="1"/>
  <c r="I308" i="1"/>
  <c r="L308" i="1" s="1"/>
  <c r="M308" i="1" s="1"/>
  <c r="F308" i="1"/>
  <c r="I307" i="1"/>
  <c r="F307" i="1"/>
  <c r="I306" i="1"/>
  <c r="L306" i="1" s="1"/>
  <c r="F306" i="1"/>
  <c r="I305" i="1"/>
  <c r="L305" i="1" s="1"/>
  <c r="F305" i="1"/>
  <c r="I304" i="1"/>
  <c r="J304" i="1" s="1"/>
  <c r="F304" i="1"/>
  <c r="I303" i="1"/>
  <c r="J303" i="1" s="1"/>
  <c r="F303" i="1"/>
  <c r="I302" i="1"/>
  <c r="J302" i="1" s="1"/>
  <c r="F302" i="1"/>
  <c r="I301" i="1"/>
  <c r="L301" i="1" s="1"/>
  <c r="P301" i="1" s="1"/>
  <c r="F301" i="1"/>
  <c r="I300" i="1"/>
  <c r="L300" i="1" s="1"/>
  <c r="F300" i="1"/>
  <c r="I299" i="1"/>
  <c r="L299" i="1" s="1"/>
  <c r="F299" i="1"/>
  <c r="I298" i="1"/>
  <c r="F298" i="1"/>
  <c r="I297" i="1"/>
  <c r="L297" i="1" s="1"/>
  <c r="F297" i="1"/>
  <c r="I296" i="1"/>
  <c r="J296" i="1" s="1"/>
  <c r="F296" i="1"/>
  <c r="I295" i="1"/>
  <c r="L295" i="1" s="1"/>
  <c r="F295" i="1"/>
  <c r="I294" i="1"/>
  <c r="L294" i="1" s="1"/>
  <c r="M294" i="1" s="1"/>
  <c r="F294" i="1"/>
  <c r="I293" i="1"/>
  <c r="L293" i="1" s="1"/>
  <c r="M293" i="1" s="1"/>
  <c r="F293" i="1"/>
  <c r="I292" i="1"/>
  <c r="L292" i="1" s="1"/>
  <c r="M292" i="1" s="1"/>
  <c r="F292" i="1"/>
  <c r="I291" i="1"/>
  <c r="F291" i="1"/>
  <c r="I290" i="1"/>
  <c r="J290" i="1" s="1"/>
  <c r="F290" i="1"/>
  <c r="I289" i="1"/>
  <c r="J289" i="1" s="1"/>
  <c r="F289" i="1"/>
  <c r="I288" i="1"/>
  <c r="J288" i="1" s="1"/>
  <c r="F288" i="1"/>
  <c r="I287" i="1"/>
  <c r="L287" i="1" s="1"/>
  <c r="P287" i="1" s="1"/>
  <c r="F287" i="1"/>
  <c r="I286" i="1"/>
  <c r="J286" i="1" s="1"/>
  <c r="F286" i="1"/>
  <c r="I285" i="1"/>
  <c r="L285" i="1" s="1"/>
  <c r="P285" i="1" s="1"/>
  <c r="F285" i="1"/>
  <c r="I284" i="1"/>
  <c r="J284" i="1" s="1"/>
  <c r="F284" i="1"/>
  <c r="I283" i="1"/>
  <c r="L283" i="1" s="1"/>
  <c r="M283" i="1" s="1"/>
  <c r="F283" i="1"/>
  <c r="I282" i="1"/>
  <c r="F282" i="1"/>
  <c r="I281" i="1"/>
  <c r="L281" i="1" s="1"/>
  <c r="F281" i="1"/>
  <c r="I280" i="1"/>
  <c r="L280" i="1" s="1"/>
  <c r="F280" i="1"/>
  <c r="I279" i="1"/>
  <c r="L279" i="1" s="1"/>
  <c r="F279" i="1"/>
  <c r="I278" i="1"/>
  <c r="L278" i="1" s="1"/>
  <c r="M278" i="1" s="1"/>
  <c r="F278" i="1"/>
  <c r="I277" i="1"/>
  <c r="J277" i="1" s="1"/>
  <c r="F277" i="1"/>
  <c r="I276" i="1"/>
  <c r="F276" i="1"/>
  <c r="I275" i="1"/>
  <c r="F275" i="1"/>
  <c r="I274" i="1"/>
  <c r="F274" i="1"/>
  <c r="I273" i="1"/>
  <c r="L273" i="1" s="1"/>
  <c r="F273" i="1"/>
  <c r="I272" i="1"/>
  <c r="J272" i="1" s="1"/>
  <c r="F272" i="1"/>
  <c r="I271" i="1"/>
  <c r="J271" i="1" s="1"/>
  <c r="F271" i="1"/>
  <c r="I270" i="1"/>
  <c r="F270" i="1"/>
  <c r="I269" i="1"/>
  <c r="J269" i="1" s="1"/>
  <c r="F269" i="1"/>
  <c r="I268" i="1"/>
  <c r="J268" i="1" s="1"/>
  <c r="F268" i="1"/>
  <c r="I267" i="1"/>
  <c r="J267" i="1" s="1"/>
  <c r="F267" i="1"/>
  <c r="I266" i="1"/>
  <c r="F266" i="1"/>
  <c r="I265" i="1"/>
  <c r="J265" i="1" s="1"/>
  <c r="F265" i="1"/>
  <c r="I264" i="1"/>
  <c r="L264" i="1" s="1"/>
  <c r="P264" i="1" s="1"/>
  <c r="Q264" i="1" s="1"/>
  <c r="F264" i="1"/>
  <c r="I263" i="1"/>
  <c r="L263" i="1" s="1"/>
  <c r="F263" i="1"/>
  <c r="I262" i="1"/>
  <c r="J262" i="1" s="1"/>
  <c r="F262" i="1"/>
  <c r="I261" i="1"/>
  <c r="L261" i="1" s="1"/>
  <c r="F261" i="1"/>
  <c r="I260" i="1"/>
  <c r="F260" i="1"/>
  <c r="I259" i="1"/>
  <c r="J259" i="1" s="1"/>
  <c r="F259" i="1"/>
  <c r="I258" i="1"/>
  <c r="L258" i="1" s="1"/>
  <c r="F258" i="1"/>
  <c r="I257" i="1"/>
  <c r="J257" i="1" s="1"/>
  <c r="F257" i="1"/>
  <c r="I256" i="1"/>
  <c r="J256" i="1" s="1"/>
  <c r="F256" i="1"/>
  <c r="I255" i="1"/>
  <c r="F255" i="1"/>
  <c r="I254" i="1"/>
  <c r="J254" i="1" s="1"/>
  <c r="F254" i="1"/>
  <c r="I253" i="1"/>
  <c r="F253" i="1"/>
  <c r="I252" i="1"/>
  <c r="F252" i="1"/>
  <c r="I251" i="1"/>
  <c r="J251" i="1" s="1"/>
  <c r="F251" i="1"/>
  <c r="I250" i="1"/>
  <c r="L250" i="1" s="1"/>
  <c r="F250" i="1"/>
  <c r="I249" i="1"/>
  <c r="F249" i="1"/>
  <c r="I248" i="1"/>
  <c r="F248" i="1"/>
  <c r="I247" i="1"/>
  <c r="J247" i="1" s="1"/>
  <c r="F247" i="1"/>
  <c r="I246" i="1"/>
  <c r="L246" i="1" s="1"/>
  <c r="M246" i="1" s="1"/>
  <c r="F246" i="1"/>
  <c r="I245" i="1"/>
  <c r="L245" i="1" s="1"/>
  <c r="F245" i="1"/>
  <c r="I244" i="1"/>
  <c r="J244" i="1" s="1"/>
  <c r="F244" i="1"/>
  <c r="I243" i="1"/>
  <c r="F243" i="1"/>
  <c r="I242" i="1"/>
  <c r="J242" i="1" s="1"/>
  <c r="F242" i="1"/>
  <c r="I241" i="1"/>
  <c r="J241" i="1" s="1"/>
  <c r="F241" i="1"/>
  <c r="I240" i="1"/>
  <c r="J240" i="1" s="1"/>
  <c r="F240" i="1"/>
  <c r="I239" i="1"/>
  <c r="L239" i="1" s="1"/>
  <c r="M239" i="1" s="1"/>
  <c r="F239" i="1"/>
  <c r="I238" i="1"/>
  <c r="L238" i="1" s="1"/>
  <c r="F238" i="1"/>
  <c r="I237" i="1"/>
  <c r="F237" i="1"/>
  <c r="I236" i="1"/>
  <c r="F236" i="1"/>
  <c r="I235" i="1"/>
  <c r="L235" i="1" s="1"/>
  <c r="M235" i="1" s="1"/>
  <c r="F235" i="1"/>
  <c r="I234" i="1"/>
  <c r="L234" i="1" s="1"/>
  <c r="F234" i="1"/>
  <c r="I233" i="1"/>
  <c r="J233" i="1" s="1"/>
  <c r="F233" i="1"/>
  <c r="I232" i="1"/>
  <c r="F232" i="1"/>
  <c r="I231" i="1"/>
  <c r="J231" i="1" s="1"/>
  <c r="F231" i="1"/>
  <c r="I230" i="1"/>
  <c r="F230" i="1"/>
  <c r="I229" i="1"/>
  <c r="F229" i="1"/>
  <c r="I228" i="1"/>
  <c r="F228" i="1"/>
  <c r="I227" i="1"/>
  <c r="J227" i="1" s="1"/>
  <c r="F227" i="1"/>
  <c r="I226" i="1"/>
  <c r="J226" i="1" s="1"/>
  <c r="F226" i="1"/>
  <c r="I225" i="1"/>
  <c r="F225" i="1"/>
  <c r="I224" i="1"/>
  <c r="J224" i="1" s="1"/>
  <c r="F224" i="1"/>
  <c r="I223" i="1"/>
  <c r="L223" i="1" s="1"/>
  <c r="M223" i="1" s="1"/>
  <c r="F223" i="1"/>
  <c r="I222" i="1"/>
  <c r="L222" i="1" s="1"/>
  <c r="P222" i="1" s="1"/>
  <c r="F222" i="1"/>
  <c r="I221" i="1"/>
  <c r="L221" i="1" s="1"/>
  <c r="F221" i="1"/>
  <c r="I220" i="1"/>
  <c r="F220" i="1"/>
  <c r="I219" i="1"/>
  <c r="L219" i="1" s="1"/>
  <c r="F219" i="1"/>
  <c r="I218" i="1"/>
  <c r="F218" i="1"/>
  <c r="I217" i="1"/>
  <c r="J217" i="1" s="1"/>
  <c r="F217" i="1"/>
  <c r="I216" i="1"/>
  <c r="L216" i="1" s="1"/>
  <c r="F216" i="1"/>
  <c r="I215" i="1"/>
  <c r="J215" i="1" s="1"/>
  <c r="F215" i="1"/>
  <c r="I214" i="1"/>
  <c r="J214" i="1" s="1"/>
  <c r="F214" i="1"/>
  <c r="I213" i="1"/>
  <c r="L213" i="1" s="1"/>
  <c r="P213" i="1" s="1"/>
  <c r="F213" i="1"/>
  <c r="I212" i="1"/>
  <c r="L212" i="1" s="1"/>
  <c r="F212" i="1"/>
  <c r="I211" i="1"/>
  <c r="J211" i="1" s="1"/>
  <c r="F211" i="1"/>
  <c r="I210" i="1"/>
  <c r="L210" i="1" s="1"/>
  <c r="P210" i="1" s="1"/>
  <c r="T210" i="1" s="1"/>
  <c r="F210" i="1"/>
  <c r="I209" i="1"/>
  <c r="J209" i="1" s="1"/>
  <c r="F209" i="1"/>
  <c r="I208" i="1"/>
  <c r="L208" i="1" s="1"/>
  <c r="F208" i="1"/>
  <c r="I207" i="1"/>
  <c r="J207" i="1" s="1"/>
  <c r="F207" i="1"/>
  <c r="I206" i="1"/>
  <c r="L206" i="1" s="1"/>
  <c r="F206" i="1"/>
  <c r="I205" i="1"/>
  <c r="L205" i="1" s="1"/>
  <c r="M205" i="1" s="1"/>
  <c r="F205" i="1"/>
  <c r="I204" i="1"/>
  <c r="F204" i="1"/>
  <c r="I203" i="1"/>
  <c r="J203" i="1" s="1"/>
  <c r="F203" i="1"/>
  <c r="I202" i="1"/>
  <c r="F202" i="1"/>
  <c r="I201" i="1"/>
  <c r="F201" i="1"/>
  <c r="I200" i="1"/>
  <c r="F200" i="1"/>
  <c r="I199" i="1"/>
  <c r="F199" i="1"/>
  <c r="I198" i="1"/>
  <c r="F198" i="1"/>
  <c r="I197" i="1"/>
  <c r="L197" i="1" s="1"/>
  <c r="F197" i="1"/>
  <c r="I196" i="1"/>
  <c r="L196" i="1" s="1"/>
  <c r="M196" i="1" s="1"/>
  <c r="F196" i="1"/>
  <c r="I195" i="1"/>
  <c r="F195" i="1"/>
  <c r="I194" i="1"/>
  <c r="L194" i="1" s="1"/>
  <c r="F194" i="1"/>
  <c r="I193" i="1"/>
  <c r="J193" i="1" s="1"/>
  <c r="F193" i="1"/>
  <c r="I192" i="1"/>
  <c r="L192" i="1" s="1"/>
  <c r="F192" i="1"/>
  <c r="I191" i="1"/>
  <c r="L191" i="1" s="1"/>
  <c r="F191" i="1"/>
  <c r="I190" i="1"/>
  <c r="F190" i="1"/>
  <c r="I189" i="1"/>
  <c r="L189" i="1" s="1"/>
  <c r="M189" i="1" s="1"/>
  <c r="F189" i="1"/>
  <c r="I188" i="1"/>
  <c r="J188" i="1" s="1"/>
  <c r="F188" i="1"/>
  <c r="I187" i="1"/>
  <c r="F187" i="1"/>
  <c r="I186" i="1"/>
  <c r="F186" i="1"/>
  <c r="I185" i="1"/>
  <c r="L185" i="1" s="1"/>
  <c r="M185" i="1" s="1"/>
  <c r="F185" i="1"/>
  <c r="I184" i="1"/>
  <c r="F184" i="1"/>
  <c r="I183" i="1"/>
  <c r="J183" i="1" s="1"/>
  <c r="F183" i="1"/>
  <c r="I182" i="1"/>
  <c r="J182" i="1" s="1"/>
  <c r="F182" i="1"/>
  <c r="I181" i="1"/>
  <c r="L181" i="1" s="1"/>
  <c r="F181" i="1"/>
  <c r="I180" i="1"/>
  <c r="F180" i="1"/>
  <c r="I179" i="1"/>
  <c r="L179" i="1" s="1"/>
  <c r="F179" i="1"/>
  <c r="I178" i="1"/>
  <c r="F178" i="1"/>
  <c r="I177" i="1"/>
  <c r="L177" i="1" s="1"/>
  <c r="P177" i="1" s="1"/>
  <c r="F177" i="1"/>
  <c r="I176" i="1"/>
  <c r="F176" i="1"/>
  <c r="I175" i="1"/>
  <c r="F175" i="1"/>
  <c r="I174" i="1"/>
  <c r="L174" i="1" s="1"/>
  <c r="F174" i="1"/>
  <c r="I173" i="1"/>
  <c r="J173" i="1" s="1"/>
  <c r="F173" i="1"/>
  <c r="I172" i="1"/>
  <c r="L172" i="1" s="1"/>
  <c r="F172" i="1"/>
  <c r="I171" i="1"/>
  <c r="F171" i="1"/>
  <c r="I170" i="1"/>
  <c r="J170" i="1" s="1"/>
  <c r="F170" i="1"/>
  <c r="I169" i="1"/>
  <c r="L169" i="1" s="1"/>
  <c r="F169" i="1"/>
  <c r="I168" i="1"/>
  <c r="J168" i="1" s="1"/>
  <c r="F168" i="1"/>
  <c r="I167" i="1"/>
  <c r="L167" i="1" s="1"/>
  <c r="P167" i="1" s="1"/>
  <c r="Q167" i="1" s="1"/>
  <c r="F167" i="1"/>
  <c r="I166" i="1"/>
  <c r="J166" i="1" s="1"/>
  <c r="F166" i="1"/>
  <c r="I165" i="1"/>
  <c r="J165" i="1" s="1"/>
  <c r="F165" i="1"/>
  <c r="I164" i="1"/>
  <c r="L164" i="1" s="1"/>
  <c r="F164" i="1"/>
  <c r="I163" i="1"/>
  <c r="L163" i="1" s="1"/>
  <c r="F163" i="1"/>
  <c r="I162" i="1"/>
  <c r="L162" i="1" s="1"/>
  <c r="F162" i="1"/>
  <c r="I161" i="1"/>
  <c r="F161" i="1"/>
  <c r="I160" i="1"/>
  <c r="F160" i="1"/>
  <c r="I159" i="1"/>
  <c r="F159" i="1"/>
  <c r="I158" i="1"/>
  <c r="L158" i="1" s="1"/>
  <c r="M158" i="1" s="1"/>
  <c r="F158" i="1"/>
  <c r="I157" i="1"/>
  <c r="L157" i="1" s="1"/>
  <c r="F157" i="1"/>
  <c r="I156" i="1"/>
  <c r="J156" i="1" s="1"/>
  <c r="F156" i="1"/>
  <c r="I155" i="1"/>
  <c r="L155" i="1" s="1"/>
  <c r="F155" i="1"/>
  <c r="I154" i="1"/>
  <c r="L154" i="1" s="1"/>
  <c r="P154" i="1" s="1"/>
  <c r="F154" i="1"/>
  <c r="I153" i="1"/>
  <c r="J153" i="1" s="1"/>
  <c r="F153" i="1"/>
  <c r="I152" i="1"/>
  <c r="F152" i="1"/>
  <c r="I151" i="1"/>
  <c r="L151" i="1" s="1"/>
  <c r="F151" i="1"/>
  <c r="I150" i="1"/>
  <c r="L150" i="1" s="1"/>
  <c r="F150" i="1"/>
  <c r="I149" i="1"/>
  <c r="J149" i="1" s="1"/>
  <c r="F149" i="1"/>
  <c r="I148" i="1"/>
  <c r="F148" i="1"/>
  <c r="I147" i="1"/>
  <c r="L147" i="1" s="1"/>
  <c r="M147" i="1" s="1"/>
  <c r="F147" i="1"/>
  <c r="I146" i="1"/>
  <c r="L146" i="1" s="1"/>
  <c r="M146" i="1" s="1"/>
  <c r="F146" i="1"/>
  <c r="I145" i="1"/>
  <c r="L145" i="1" s="1"/>
  <c r="F145" i="1"/>
  <c r="I144" i="1"/>
  <c r="F144" i="1"/>
  <c r="I143" i="1"/>
  <c r="F143" i="1"/>
  <c r="I142" i="1"/>
  <c r="L142" i="1" s="1"/>
  <c r="P142" i="1" s="1"/>
  <c r="F142" i="1"/>
  <c r="I141" i="1"/>
  <c r="L141" i="1" s="1"/>
  <c r="F141" i="1"/>
  <c r="I140" i="1"/>
  <c r="L140" i="1" s="1"/>
  <c r="P140" i="1" s="1"/>
  <c r="F140" i="1"/>
  <c r="I139" i="1"/>
  <c r="J139" i="1" s="1"/>
  <c r="F139" i="1"/>
  <c r="I138" i="1"/>
  <c r="J138" i="1" s="1"/>
  <c r="F138" i="1"/>
  <c r="I137" i="1"/>
  <c r="J137" i="1" s="1"/>
  <c r="F137" i="1"/>
  <c r="I136" i="1"/>
  <c r="J136" i="1" s="1"/>
  <c r="F136" i="1"/>
  <c r="I135" i="1"/>
  <c r="L135" i="1" s="1"/>
  <c r="P135" i="1" s="1"/>
  <c r="F135" i="1"/>
  <c r="I134" i="1"/>
  <c r="J134" i="1" s="1"/>
  <c r="F134" i="1"/>
  <c r="I133" i="1"/>
  <c r="J133" i="1" s="1"/>
  <c r="F133" i="1"/>
  <c r="I132" i="1"/>
  <c r="F132" i="1"/>
  <c r="I131" i="1"/>
  <c r="J131" i="1" s="1"/>
  <c r="F131" i="1"/>
  <c r="I130" i="1"/>
  <c r="L130" i="1" s="1"/>
  <c r="P130" i="1" s="1"/>
  <c r="Q130" i="1" s="1"/>
  <c r="F130" i="1"/>
  <c r="I129" i="1"/>
  <c r="L129" i="1" s="1"/>
  <c r="F129" i="1"/>
  <c r="I128" i="1"/>
  <c r="L128" i="1" s="1"/>
  <c r="F128" i="1"/>
  <c r="I127" i="1"/>
  <c r="F127" i="1"/>
  <c r="I126" i="1"/>
  <c r="L126" i="1" s="1"/>
  <c r="F126" i="1"/>
  <c r="I125" i="1"/>
  <c r="L125" i="1" s="1"/>
  <c r="P125" i="1" s="1"/>
  <c r="F125" i="1"/>
  <c r="I124" i="1"/>
  <c r="L124" i="1" s="1"/>
  <c r="M124" i="1" s="1"/>
  <c r="F124" i="1"/>
  <c r="I123" i="1"/>
  <c r="L123" i="1" s="1"/>
  <c r="P123" i="1" s="1"/>
  <c r="F123" i="1"/>
  <c r="I122" i="1"/>
  <c r="F122" i="1"/>
  <c r="I121" i="1"/>
  <c r="J121" i="1" s="1"/>
  <c r="F121" i="1"/>
  <c r="I120" i="1"/>
  <c r="F120" i="1"/>
  <c r="I119" i="1"/>
  <c r="L119" i="1" s="1"/>
  <c r="F119" i="1"/>
  <c r="I118" i="1"/>
  <c r="L118" i="1" s="1"/>
  <c r="M118" i="1" s="1"/>
  <c r="F118" i="1"/>
  <c r="I117" i="1"/>
  <c r="J117" i="1" s="1"/>
  <c r="F117" i="1"/>
  <c r="I116" i="1"/>
  <c r="L116" i="1" s="1"/>
  <c r="M116" i="1" s="1"/>
  <c r="F116" i="1"/>
  <c r="I115" i="1"/>
  <c r="L115" i="1" s="1"/>
  <c r="F115" i="1"/>
  <c r="I114" i="1"/>
  <c r="F114" i="1"/>
  <c r="I113" i="1"/>
  <c r="F113" i="1"/>
  <c r="I112" i="1"/>
  <c r="L112" i="1" s="1"/>
  <c r="F112" i="1"/>
  <c r="I111" i="1"/>
  <c r="L111" i="1" s="1"/>
  <c r="F111" i="1"/>
  <c r="I110" i="1"/>
  <c r="J110" i="1" s="1"/>
  <c r="F110" i="1"/>
  <c r="I109" i="1"/>
  <c r="L109" i="1" s="1"/>
  <c r="F109" i="1"/>
  <c r="I108" i="1"/>
  <c r="L108" i="1" s="1"/>
  <c r="M108" i="1" s="1"/>
  <c r="F108" i="1"/>
  <c r="I107" i="1"/>
  <c r="L107" i="1" s="1"/>
  <c r="P107" i="1" s="1"/>
  <c r="F107" i="1"/>
  <c r="I106" i="1"/>
  <c r="L106" i="1" s="1"/>
  <c r="F106" i="1"/>
  <c r="I105" i="1"/>
  <c r="F105" i="1"/>
  <c r="I104" i="1"/>
  <c r="J104" i="1" s="1"/>
  <c r="F104" i="1"/>
  <c r="I103" i="1"/>
  <c r="L103" i="1" s="1"/>
  <c r="F103" i="1"/>
  <c r="I102" i="1"/>
  <c r="F102" i="1"/>
  <c r="I101" i="1"/>
  <c r="L101" i="1" s="1"/>
  <c r="P101" i="1" s="1"/>
  <c r="F101" i="1"/>
  <c r="I100" i="1"/>
  <c r="F100" i="1"/>
  <c r="I99" i="1"/>
  <c r="J99" i="1" s="1"/>
  <c r="F99" i="1"/>
  <c r="I98" i="1"/>
  <c r="F98" i="1"/>
  <c r="I97" i="1"/>
  <c r="F97" i="1"/>
  <c r="I96" i="1"/>
  <c r="L96" i="1" s="1"/>
  <c r="M96" i="1" s="1"/>
  <c r="F96" i="1"/>
  <c r="I95" i="1"/>
  <c r="L95" i="1" s="1"/>
  <c r="F95" i="1"/>
  <c r="I94" i="1"/>
  <c r="J94" i="1" s="1"/>
  <c r="F94" i="1"/>
  <c r="I93" i="1"/>
  <c r="L93" i="1" s="1"/>
  <c r="M93" i="1" s="1"/>
  <c r="F93" i="1"/>
  <c r="I92" i="1"/>
  <c r="L92" i="1" s="1"/>
  <c r="M92" i="1" s="1"/>
  <c r="F92" i="1"/>
  <c r="I91" i="1"/>
  <c r="L91" i="1" s="1"/>
  <c r="P91" i="1" s="1"/>
  <c r="F91" i="1"/>
  <c r="I90" i="1"/>
  <c r="L90" i="1" s="1"/>
  <c r="F90" i="1"/>
  <c r="I89" i="1"/>
  <c r="J89" i="1" s="1"/>
  <c r="F89" i="1"/>
  <c r="I88" i="1"/>
  <c r="J88" i="1" s="1"/>
  <c r="F88" i="1"/>
  <c r="I87" i="1"/>
  <c r="L87" i="1" s="1"/>
  <c r="F87" i="1"/>
  <c r="I86" i="1"/>
  <c r="L86" i="1" s="1"/>
  <c r="F86" i="1"/>
  <c r="I85" i="1"/>
  <c r="J85" i="1" s="1"/>
  <c r="F85" i="1"/>
  <c r="I84" i="1"/>
  <c r="L84" i="1" s="1"/>
  <c r="M84" i="1" s="1"/>
  <c r="F84" i="1"/>
  <c r="I83" i="1"/>
  <c r="J83" i="1" s="1"/>
  <c r="F83" i="1"/>
  <c r="I82" i="1"/>
  <c r="F82" i="1"/>
  <c r="I81" i="1"/>
  <c r="F81" i="1"/>
  <c r="I80" i="1"/>
  <c r="J80" i="1" s="1"/>
  <c r="F80" i="1"/>
  <c r="I79" i="1"/>
  <c r="F79" i="1"/>
  <c r="I78" i="1"/>
  <c r="J78" i="1" s="1"/>
  <c r="F78" i="1"/>
  <c r="I77" i="1"/>
  <c r="L77" i="1" s="1"/>
  <c r="F77" i="1"/>
  <c r="I76" i="1"/>
  <c r="L76" i="1" s="1"/>
  <c r="M76" i="1" s="1"/>
  <c r="F76" i="1"/>
  <c r="I75" i="1"/>
  <c r="L75" i="1" s="1"/>
  <c r="M75" i="1" s="1"/>
  <c r="F75" i="1"/>
  <c r="I74" i="1"/>
  <c r="J74" i="1" s="1"/>
  <c r="F74" i="1"/>
  <c r="I73" i="1"/>
  <c r="J73" i="1" s="1"/>
  <c r="F73" i="1"/>
  <c r="I72" i="1"/>
  <c r="J72" i="1" s="1"/>
  <c r="F72" i="1"/>
  <c r="I71" i="1"/>
  <c r="J71" i="1" s="1"/>
  <c r="F71" i="1"/>
  <c r="I70" i="1"/>
  <c r="L70" i="1" s="1"/>
  <c r="P70" i="1" s="1"/>
  <c r="F70" i="1"/>
  <c r="I69" i="1"/>
  <c r="L69" i="1" s="1"/>
  <c r="F69" i="1"/>
  <c r="I68" i="1"/>
  <c r="L68" i="1" s="1"/>
  <c r="F68" i="1"/>
  <c r="I67" i="1"/>
  <c r="L67" i="1" s="1"/>
  <c r="F67" i="1"/>
  <c r="I66" i="1"/>
  <c r="L66" i="1" s="1"/>
  <c r="F66" i="1"/>
  <c r="I65" i="1"/>
  <c r="L65" i="1" s="1"/>
  <c r="P65" i="1" s="1"/>
  <c r="T65" i="1" s="1"/>
  <c r="F65" i="1"/>
  <c r="I64" i="1"/>
  <c r="L64" i="1" s="1"/>
  <c r="M64" i="1" s="1"/>
  <c r="F64" i="1"/>
  <c r="I63" i="1"/>
  <c r="F63" i="1"/>
  <c r="I62" i="1"/>
  <c r="J62" i="1" s="1"/>
  <c r="F62" i="1"/>
  <c r="I61" i="1"/>
  <c r="J61" i="1" s="1"/>
  <c r="F61" i="1"/>
  <c r="I60" i="1"/>
  <c r="L60" i="1" s="1"/>
  <c r="F60" i="1"/>
  <c r="I59" i="1"/>
  <c r="L59" i="1" s="1"/>
  <c r="F59" i="1"/>
  <c r="I58" i="1"/>
  <c r="L58" i="1" s="1"/>
  <c r="P58" i="1" s="1"/>
  <c r="F58" i="1"/>
  <c r="I57" i="1"/>
  <c r="L57" i="1" s="1"/>
  <c r="F57" i="1"/>
  <c r="I56" i="1"/>
  <c r="F56" i="1"/>
  <c r="I55" i="1"/>
  <c r="L55" i="1" s="1"/>
  <c r="F55" i="1"/>
  <c r="I54" i="1"/>
  <c r="L54" i="1" s="1"/>
  <c r="F54" i="1"/>
  <c r="I53" i="1"/>
  <c r="L53" i="1" s="1"/>
  <c r="F53" i="1"/>
  <c r="I52" i="1"/>
  <c r="L52" i="1" s="1"/>
  <c r="P52" i="1" s="1"/>
  <c r="F52" i="1"/>
  <c r="I51" i="1"/>
  <c r="L51" i="1" s="1"/>
  <c r="M51" i="1" s="1"/>
  <c r="F51" i="1"/>
  <c r="I50" i="1"/>
  <c r="J50" i="1" s="1"/>
  <c r="F50" i="1"/>
  <c r="I49" i="1"/>
  <c r="L49" i="1" s="1"/>
  <c r="F49" i="1"/>
  <c r="I48" i="1"/>
  <c r="L48" i="1" s="1"/>
  <c r="F48" i="1"/>
  <c r="I47" i="1"/>
  <c r="J47" i="1" s="1"/>
  <c r="F47" i="1"/>
  <c r="I46" i="1"/>
  <c r="L46" i="1" s="1"/>
  <c r="F46" i="1"/>
  <c r="I45" i="1"/>
  <c r="L45" i="1" s="1"/>
  <c r="M45" i="1" s="1"/>
  <c r="F45" i="1"/>
  <c r="I44" i="1"/>
  <c r="L44" i="1" s="1"/>
  <c r="F44" i="1"/>
  <c r="I43" i="1"/>
  <c r="L43" i="1" s="1"/>
  <c r="F43" i="1"/>
  <c r="I42" i="1"/>
  <c r="J42" i="1" s="1"/>
  <c r="F42" i="1"/>
  <c r="I41" i="1"/>
  <c r="L41" i="1" s="1"/>
  <c r="F41" i="1"/>
  <c r="I40" i="1"/>
  <c r="F40" i="1"/>
  <c r="I39" i="1"/>
  <c r="J39" i="1" s="1"/>
  <c r="F39" i="1"/>
  <c r="I38" i="1"/>
  <c r="L38" i="1" s="1"/>
  <c r="F38" i="1"/>
  <c r="I37" i="1"/>
  <c r="L37" i="1" s="1"/>
  <c r="F37" i="1"/>
  <c r="I36" i="1"/>
  <c r="J36" i="1" s="1"/>
  <c r="F36" i="1"/>
  <c r="I35" i="1"/>
  <c r="L35" i="1" s="1"/>
  <c r="M35" i="1" s="1"/>
  <c r="F35" i="1"/>
  <c r="I34" i="1"/>
  <c r="L34" i="1" s="1"/>
  <c r="F34" i="1"/>
  <c r="I33" i="1"/>
  <c r="J33" i="1" s="1"/>
  <c r="F33" i="1"/>
  <c r="I32" i="1"/>
  <c r="J32" i="1" s="1"/>
  <c r="F32" i="1"/>
  <c r="I31" i="1"/>
  <c r="J31" i="1" s="1"/>
  <c r="F31" i="1"/>
  <c r="I30" i="1"/>
  <c r="J30" i="1" s="1"/>
  <c r="F30" i="1"/>
  <c r="I29" i="1"/>
  <c r="L29" i="1" s="1"/>
  <c r="M29" i="1" s="1"/>
  <c r="F29" i="1"/>
  <c r="I28" i="1"/>
  <c r="L28" i="1" s="1"/>
  <c r="F28" i="1"/>
  <c r="I27" i="1"/>
  <c r="L27" i="1" s="1"/>
  <c r="F27" i="1"/>
  <c r="I26" i="1"/>
  <c r="L26" i="1" s="1"/>
  <c r="F26" i="1"/>
  <c r="I25" i="1"/>
  <c r="L25" i="1" s="1"/>
  <c r="F25" i="1"/>
  <c r="I24" i="1"/>
  <c r="L24" i="1" s="1"/>
  <c r="F24" i="1"/>
  <c r="I23" i="1"/>
  <c r="L23" i="1" s="1"/>
  <c r="F23" i="1"/>
  <c r="I22" i="1"/>
  <c r="L22" i="1" s="1"/>
  <c r="F22" i="1"/>
  <c r="I21" i="1"/>
  <c r="F21" i="1"/>
  <c r="I20" i="1"/>
  <c r="J20" i="1" s="1"/>
  <c r="F20" i="1"/>
  <c r="I19" i="1"/>
  <c r="L19" i="1" s="1"/>
  <c r="M19" i="1" s="1"/>
  <c r="F19" i="1"/>
  <c r="I18" i="1"/>
  <c r="L18" i="1" s="1"/>
  <c r="F18" i="1"/>
  <c r="I17" i="1"/>
  <c r="L17" i="1" s="1"/>
  <c r="F17" i="1"/>
  <c r="I16" i="1"/>
  <c r="F16" i="1"/>
  <c r="I15" i="1"/>
  <c r="F15" i="1"/>
  <c r="I14" i="1"/>
  <c r="L14" i="1" s="1"/>
  <c r="F14" i="1"/>
  <c r="I13" i="1"/>
  <c r="J13" i="1" s="1"/>
  <c r="F13" i="1"/>
  <c r="I12" i="1"/>
  <c r="L12" i="1" s="1"/>
  <c r="F12" i="1"/>
  <c r="I11" i="1"/>
  <c r="J11" i="1" s="1"/>
  <c r="F11" i="1"/>
  <c r="I10" i="1"/>
  <c r="J10" i="1" s="1"/>
  <c r="F10" i="1"/>
  <c r="I9" i="1"/>
  <c r="L9" i="1" s="1"/>
  <c r="F9" i="1"/>
  <c r="I8" i="1"/>
  <c r="L8" i="1" s="1"/>
  <c r="F8" i="1"/>
  <c r="I7" i="1"/>
  <c r="J7" i="1" s="1"/>
  <c r="F7" i="1"/>
  <c r="I6" i="1"/>
  <c r="L6" i="1" s="1"/>
  <c r="F6" i="1"/>
  <c r="I5" i="1"/>
  <c r="F5" i="1"/>
  <c r="I4" i="1"/>
  <c r="L4" i="1" s="1"/>
  <c r="P4" i="1" s="1"/>
  <c r="F4" i="1"/>
  <c r="I3" i="1"/>
  <c r="L3" i="1" s="1"/>
  <c r="M3" i="1" s="1"/>
  <c r="F3" i="1"/>
  <c r="M177" i="1" l="1"/>
  <c r="L138" i="1"/>
  <c r="M138" i="1" s="1"/>
  <c r="J321" i="1"/>
  <c r="L760" i="1"/>
  <c r="M760" i="1" s="1"/>
  <c r="L156" i="1"/>
  <c r="M156" i="1" s="1"/>
  <c r="P205" i="1"/>
  <c r="Q205" i="1" s="1"/>
  <c r="L769" i="1"/>
  <c r="P769" i="1" s="1"/>
  <c r="M623" i="1"/>
  <c r="L913" i="1"/>
  <c r="P913" i="1" s="1"/>
  <c r="Q913" i="1" s="1"/>
  <c r="P246" i="1"/>
  <c r="T246" i="1" s="1"/>
  <c r="X246" i="1" s="1"/>
  <c r="J246" i="1"/>
  <c r="M436" i="1"/>
  <c r="L117" i="1"/>
  <c r="P117" i="1" s="1"/>
  <c r="Q117" i="1" s="1"/>
  <c r="J599" i="1"/>
  <c r="J774" i="1"/>
  <c r="L47" i="1"/>
  <c r="P47" i="1" s="1"/>
  <c r="T47" i="1" s="1"/>
  <c r="J126" i="1"/>
  <c r="J926" i="1"/>
  <c r="L407" i="1"/>
  <c r="P407" i="1" s="1"/>
  <c r="L898" i="1"/>
  <c r="P898" i="1" s="1"/>
  <c r="T898" i="1" s="1"/>
  <c r="U898" i="1" s="1"/>
  <c r="J426" i="1"/>
  <c r="J794" i="1"/>
  <c r="J77" i="1"/>
  <c r="L231" i="1"/>
  <c r="M231" i="1" s="1"/>
  <c r="J316" i="1"/>
  <c r="J179" i="1"/>
  <c r="J167" i="1"/>
  <c r="L543" i="1"/>
  <c r="M543" i="1" s="1"/>
  <c r="J721" i="1"/>
  <c r="L773" i="1"/>
  <c r="P773" i="1" s="1"/>
  <c r="J864" i="1"/>
  <c r="P29" i="1"/>
  <c r="Q29" i="1" s="1"/>
  <c r="L136" i="1"/>
  <c r="P136" i="1" s="1"/>
  <c r="Q136" i="1" s="1"/>
  <c r="L939" i="1"/>
  <c r="P939" i="1" s="1"/>
  <c r="M690" i="1"/>
  <c r="L544" i="1"/>
  <c r="P544" i="1" s="1"/>
  <c r="Q544" i="1" s="1"/>
  <c r="J729" i="1"/>
  <c r="J744" i="1"/>
  <c r="L827" i="1"/>
  <c r="P827" i="1" s="1"/>
  <c r="T827" i="1" s="1"/>
  <c r="U827" i="1" s="1"/>
  <c r="L718" i="1"/>
  <c r="P718" i="1" s="1"/>
  <c r="T718" i="1" s="1"/>
  <c r="J22" i="1"/>
  <c r="J86" i="1"/>
  <c r="L168" i="1"/>
  <c r="P168" i="1" s="1"/>
  <c r="T168" i="1" s="1"/>
  <c r="J205" i="1"/>
  <c r="J653" i="1"/>
  <c r="J722" i="1"/>
  <c r="L755" i="1"/>
  <c r="P755" i="1" s="1"/>
  <c r="T755" i="1" s="1"/>
  <c r="U755" i="1" s="1"/>
  <c r="L595" i="1"/>
  <c r="M595" i="1" s="1"/>
  <c r="L839" i="1"/>
  <c r="M839" i="1" s="1"/>
  <c r="Q848" i="1"/>
  <c r="J8" i="1"/>
  <c r="L272" i="1"/>
  <c r="M272" i="1" s="1"/>
  <c r="J566" i="1"/>
  <c r="J436" i="1"/>
  <c r="P580" i="1"/>
  <c r="T580" i="1" s="1"/>
  <c r="L884" i="1"/>
  <c r="P884" i="1" s="1"/>
  <c r="Q884" i="1" s="1"/>
  <c r="J68" i="1"/>
  <c r="L479" i="1"/>
  <c r="P479" i="1" s="1"/>
  <c r="Q479" i="1" s="1"/>
  <c r="L861" i="1"/>
  <c r="P861" i="1" s="1"/>
  <c r="Q861" i="1" s="1"/>
  <c r="J29" i="1"/>
  <c r="J439" i="1"/>
  <c r="L173" i="1"/>
  <c r="M173" i="1" s="1"/>
  <c r="L341" i="1"/>
  <c r="P341" i="1" s="1"/>
  <c r="T341" i="1" s="1"/>
  <c r="X341" i="1" s="1"/>
  <c r="J690" i="1"/>
  <c r="J118" i="1"/>
  <c r="L183" i="1"/>
  <c r="M183" i="1" s="1"/>
  <c r="J315" i="1"/>
  <c r="L352" i="1"/>
  <c r="P352" i="1" s="1"/>
  <c r="Q352" i="1" s="1"/>
  <c r="L430" i="1"/>
  <c r="T623" i="1"/>
  <c r="X623" i="1" s="1"/>
  <c r="AB623" i="1" s="1"/>
  <c r="L42" i="1"/>
  <c r="M42" i="1" s="1"/>
  <c r="J177" i="1"/>
  <c r="L345" i="1"/>
  <c r="M345" i="1" s="1"/>
  <c r="Q814" i="1"/>
  <c r="J866" i="1"/>
  <c r="P619" i="1"/>
  <c r="T619" i="1" s="1"/>
  <c r="M619" i="1"/>
  <c r="M115" i="1"/>
  <c r="P115" i="1"/>
  <c r="T115" i="1" s="1"/>
  <c r="P109" i="1"/>
  <c r="Q109" i="1" s="1"/>
  <c r="M109" i="1"/>
  <c r="P197" i="1"/>
  <c r="Q197" i="1" s="1"/>
  <c r="M197" i="1"/>
  <c r="M216" i="1"/>
  <c r="P216" i="1"/>
  <c r="T216" i="1" s="1"/>
  <c r="Q790" i="1"/>
  <c r="T790" i="1"/>
  <c r="X790" i="1" s="1"/>
  <c r="P34" i="1"/>
  <c r="Q34" i="1" s="1"/>
  <c r="M34" i="1"/>
  <c r="M945" i="1"/>
  <c r="P945" i="1"/>
  <c r="T945" i="1" s="1"/>
  <c r="X945" i="1" s="1"/>
  <c r="M426" i="1"/>
  <c r="U426" i="1"/>
  <c r="L462" i="1"/>
  <c r="P462" i="1" s="1"/>
  <c r="Q449" i="1"/>
  <c r="L643" i="1"/>
  <c r="P643" i="1" s="1"/>
  <c r="Q643" i="1" s="1"/>
  <c r="J700" i="1"/>
  <c r="J206" i="1"/>
  <c r="L491" i="1"/>
  <c r="P491" i="1" s="1"/>
  <c r="Q491" i="1" s="1"/>
  <c r="L663" i="1"/>
  <c r="M663" i="1" s="1"/>
  <c r="J724" i="1"/>
  <c r="L211" i="1"/>
  <c r="P211" i="1" s="1"/>
  <c r="Q211" i="1" s="1"/>
  <c r="L688" i="1"/>
  <c r="P688" i="1" s="1"/>
  <c r="J281" i="1"/>
  <c r="L383" i="1"/>
  <c r="T397" i="1"/>
  <c r="U397" i="1" s="1"/>
  <c r="M432" i="1"/>
  <c r="J526" i="1"/>
  <c r="M676" i="1"/>
  <c r="P701" i="1"/>
  <c r="T701" i="1" s="1"/>
  <c r="X701" i="1" s="1"/>
  <c r="AB701" i="1" s="1"/>
  <c r="J765" i="1"/>
  <c r="J838" i="1"/>
  <c r="J883" i="1"/>
  <c r="J903" i="1"/>
  <c r="J70" i="1"/>
  <c r="L83" i="1"/>
  <c r="L262" i="1"/>
  <c r="J293" i="1"/>
  <c r="L318" i="1"/>
  <c r="M318" i="1" s="1"/>
  <c r="J410" i="1"/>
  <c r="J416" i="1"/>
  <c r="J512" i="1"/>
  <c r="L638" i="1"/>
  <c r="P638" i="1" s="1"/>
  <c r="Q638" i="1" s="1"/>
  <c r="J664" i="1"/>
  <c r="J772" i="1"/>
  <c r="J34" i="1"/>
  <c r="L39" i="1"/>
  <c r="P39" i="1" s="1"/>
  <c r="T39" i="1" s="1"/>
  <c r="J45" i="1"/>
  <c r="J58" i="1"/>
  <c r="L207" i="1"/>
  <c r="M207" i="1" s="1"/>
  <c r="L217" i="1"/>
  <c r="M217" i="1" s="1"/>
  <c r="J325" i="1"/>
  <c r="L357" i="1"/>
  <c r="P357" i="1" s="1"/>
  <c r="M416" i="1"/>
  <c r="M428" i="1"/>
  <c r="J459" i="1"/>
  <c r="L506" i="1"/>
  <c r="M506" i="1" s="1"/>
  <c r="M512" i="1"/>
  <c r="J645" i="1"/>
  <c r="L658" i="1"/>
  <c r="P658" i="1" s="1"/>
  <c r="P664" i="1"/>
  <c r="Q664" i="1" s="1"/>
  <c r="J684" i="1"/>
  <c r="L715" i="1"/>
  <c r="P715" i="1" s="1"/>
  <c r="M845" i="1"/>
  <c r="P903" i="1"/>
  <c r="T903" i="1" s="1"/>
  <c r="X903" i="1" s="1"/>
  <c r="J923" i="1"/>
  <c r="L11" i="1"/>
  <c r="P11" i="1" s="1"/>
  <c r="L662" i="1"/>
  <c r="M662" i="1" s="1"/>
  <c r="T316" i="1"/>
  <c r="X316" i="1" s="1"/>
  <c r="L567" i="1"/>
  <c r="M567" i="1" s="1"/>
  <c r="L776" i="1"/>
  <c r="M776" i="1" s="1"/>
  <c r="J809" i="1"/>
  <c r="L303" i="1"/>
  <c r="P303" i="1" s="1"/>
  <c r="L409" i="1"/>
  <c r="P409" i="1" s="1"/>
  <c r="Q409" i="1" s="1"/>
  <c r="J497" i="1"/>
  <c r="J745" i="1"/>
  <c r="J790" i="1"/>
  <c r="L188" i="1"/>
  <c r="P188" i="1" s="1"/>
  <c r="P235" i="1"/>
  <c r="T235" i="1" s="1"/>
  <c r="L477" i="1"/>
  <c r="P477" i="1" s="1"/>
  <c r="T477" i="1" s="1"/>
  <c r="J676" i="1"/>
  <c r="J135" i="1"/>
  <c r="J438" i="1"/>
  <c r="L632" i="1"/>
  <c r="P632" i="1" s="1"/>
  <c r="T632" i="1" s="1"/>
  <c r="J670" i="1"/>
  <c r="L694" i="1"/>
  <c r="M694" i="1" s="1"/>
  <c r="L708" i="1"/>
  <c r="P708" i="1" s="1"/>
  <c r="T708" i="1" s="1"/>
  <c r="L777" i="1"/>
  <c r="M777" i="1" s="1"/>
  <c r="J916" i="1"/>
  <c r="L935" i="1"/>
  <c r="L948" i="1"/>
  <c r="M948" i="1" s="1"/>
  <c r="L7" i="1"/>
  <c r="P7" i="1" s="1"/>
  <c r="T7" i="1" s="1"/>
  <c r="L13" i="1"/>
  <c r="M13" i="1" s="1"/>
  <c r="J28" i="1"/>
  <c r="L166" i="1"/>
  <c r="P166" i="1" s="1"/>
  <c r="L182" i="1"/>
  <c r="M182" i="1" s="1"/>
  <c r="L576" i="1"/>
  <c r="M576" i="1" s="1"/>
  <c r="J591" i="1"/>
  <c r="J130" i="1"/>
  <c r="L257" i="1"/>
  <c r="P257" i="1" s="1"/>
  <c r="T257" i="1" s="1"/>
  <c r="L288" i="1"/>
  <c r="P288" i="1" s="1"/>
  <c r="L391" i="1"/>
  <c r="M391" i="1" s="1"/>
  <c r="L398" i="1"/>
  <c r="M398" i="1" s="1"/>
  <c r="J465" i="1"/>
  <c r="L499" i="1"/>
  <c r="P499" i="1" s="1"/>
  <c r="T499" i="1" s="1"/>
  <c r="M684" i="1"/>
  <c r="J766" i="1"/>
  <c r="L778" i="1"/>
  <c r="P778" i="1" s="1"/>
  <c r="T778" i="1" s="1"/>
  <c r="X778" i="1" s="1"/>
  <c r="L832" i="1"/>
  <c r="P832" i="1" s="1"/>
  <c r="Q832" i="1" s="1"/>
  <c r="J858" i="1"/>
  <c r="J101" i="1"/>
  <c r="L227" i="1"/>
  <c r="P227" i="1" s="1"/>
  <c r="Q227" i="1" s="1"/>
  <c r="J524" i="1"/>
  <c r="J723" i="1"/>
  <c r="J115" i="1"/>
  <c r="M374" i="1"/>
  <c r="L656" i="1"/>
  <c r="P656" i="1" s="1"/>
  <c r="L286" i="1"/>
  <c r="J356" i="1"/>
  <c r="L382" i="1"/>
  <c r="P382" i="1" s="1"/>
  <c r="Q382" i="1" s="1"/>
  <c r="J882" i="1"/>
  <c r="J38" i="1"/>
  <c r="P158" i="1"/>
  <c r="T158" i="1" s="1"/>
  <c r="X158" i="1" s="1"/>
  <c r="J783" i="1"/>
  <c r="L810" i="1"/>
  <c r="M810" i="1" s="1"/>
  <c r="L862" i="1"/>
  <c r="P862" i="1" s="1"/>
  <c r="L50" i="1"/>
  <c r="P50" i="1" s="1"/>
  <c r="J197" i="1"/>
  <c r="J208" i="1"/>
  <c r="L494" i="1"/>
  <c r="P494" i="1" s="1"/>
  <c r="L71" i="1"/>
  <c r="P71" i="1" s="1"/>
  <c r="L99" i="1"/>
  <c r="P99" i="1" s="1"/>
  <c r="T99" i="1" s="1"/>
  <c r="L131" i="1"/>
  <c r="M131" i="1" s="1"/>
  <c r="L149" i="1"/>
  <c r="P149" i="1" s="1"/>
  <c r="J191" i="1"/>
  <c r="L214" i="1"/>
  <c r="M214" i="1" s="1"/>
  <c r="J258" i="1"/>
  <c r="L277" i="1"/>
  <c r="M277" i="1" s="1"/>
  <c r="L289" i="1"/>
  <c r="P289" i="1" s="1"/>
  <c r="T289" i="1" s="1"/>
  <c r="U289" i="1" s="1"/>
  <c r="P326" i="1"/>
  <c r="T326" i="1" s="1"/>
  <c r="L372" i="1"/>
  <c r="P372" i="1" s="1"/>
  <c r="Q372" i="1" s="1"/>
  <c r="J412" i="1"/>
  <c r="L425" i="1"/>
  <c r="P425" i="1" s="1"/>
  <c r="J460" i="1"/>
  <c r="M466" i="1"/>
  <c r="L628" i="1"/>
  <c r="L634" i="1"/>
  <c r="P634" i="1" s="1"/>
  <c r="L672" i="1"/>
  <c r="P672" i="1" s="1"/>
  <c r="Q672" i="1" s="1"/>
  <c r="Q690" i="1"/>
  <c r="J748" i="1"/>
  <c r="L853" i="1"/>
  <c r="P853" i="1" s="1"/>
  <c r="J279" i="1"/>
  <c r="L496" i="1"/>
  <c r="P496" i="1" s="1"/>
  <c r="L62" i="1"/>
  <c r="P62" i="1" s="1"/>
  <c r="T62" i="1" s="1"/>
  <c r="L328" i="1"/>
  <c r="M328" i="1" s="1"/>
  <c r="M449" i="1"/>
  <c r="L815" i="1"/>
  <c r="L32" i="1"/>
  <c r="P32" i="1" s="1"/>
  <c r="T32" i="1" s="1"/>
  <c r="J69" i="1"/>
  <c r="J109" i="1"/>
  <c r="L669" i="1"/>
  <c r="P669" i="1" s="1"/>
  <c r="Q669" i="1" s="1"/>
  <c r="L895" i="1"/>
  <c r="P895" i="1" s="1"/>
  <c r="Q895" i="1" s="1"/>
  <c r="J311" i="1"/>
  <c r="J44" i="1"/>
  <c r="L153" i="1"/>
  <c r="P153" i="1" s="1"/>
  <c r="J222" i="1"/>
  <c r="P324" i="1"/>
  <c r="Q324" i="1" s="1"/>
  <c r="L403" i="1"/>
  <c r="P403" i="1" s="1"/>
  <c r="J422" i="1"/>
  <c r="J619" i="1"/>
  <c r="J850" i="1"/>
  <c r="J147" i="1"/>
  <c r="L170" i="1"/>
  <c r="P170" i="1" s="1"/>
  <c r="Q170" i="1" s="1"/>
  <c r="J142" i="1"/>
  <c r="L203" i="1"/>
  <c r="P203" i="1" s="1"/>
  <c r="Q203" i="1" s="1"/>
  <c r="J326" i="1"/>
  <c r="L786" i="1"/>
  <c r="P786" i="1" s="1"/>
  <c r="J219" i="1"/>
  <c r="J264" i="1"/>
  <c r="L284" i="1"/>
  <c r="P284" i="1" s="1"/>
  <c r="P340" i="1"/>
  <c r="Q340" i="1" s="1"/>
  <c r="M412" i="1"/>
  <c r="L435" i="1"/>
  <c r="M435" i="1" s="1"/>
  <c r="J440" i="1"/>
  <c r="P447" i="1"/>
  <c r="Q447" i="1" s="1"/>
  <c r="J508" i="1"/>
  <c r="L537" i="1"/>
  <c r="P537" i="1" s="1"/>
  <c r="J550" i="1"/>
  <c r="J572" i="1"/>
  <c r="L647" i="1"/>
  <c r="M647" i="1" s="1"/>
  <c r="L711" i="1"/>
  <c r="J945" i="1"/>
  <c r="L951" i="1"/>
  <c r="J374" i="1"/>
  <c r="J169" i="1"/>
  <c r="L193" i="1"/>
  <c r="P193" i="1" s="1"/>
  <c r="J158" i="1"/>
  <c r="J297" i="1"/>
  <c r="P431" i="1"/>
  <c r="T431" i="1" s="1"/>
  <c r="X431" i="1" s="1"/>
  <c r="L369" i="1"/>
  <c r="L553" i="1"/>
  <c r="M553" i="1" s="1"/>
  <c r="L795" i="1"/>
  <c r="M795" i="1" s="1"/>
  <c r="J140" i="1"/>
  <c r="L427" i="1"/>
  <c r="P427" i="1" s="1"/>
  <c r="J66" i="1"/>
  <c r="P124" i="1"/>
  <c r="T124" i="1" s="1"/>
  <c r="X124" i="1" s="1"/>
  <c r="L473" i="1"/>
  <c r="M473" i="1" s="1"/>
  <c r="P239" i="1"/>
  <c r="M264" i="1"/>
  <c r="J295" i="1"/>
  <c r="L302" i="1"/>
  <c r="X367" i="1"/>
  <c r="L400" i="1"/>
  <c r="P400" i="1" s="1"/>
  <c r="L474" i="1"/>
  <c r="M474" i="1" s="1"/>
  <c r="L495" i="1"/>
  <c r="P495" i="1" s="1"/>
  <c r="Q495" i="1" s="1"/>
  <c r="J616" i="1"/>
  <c r="P686" i="1"/>
  <c r="M722" i="1"/>
  <c r="L919" i="1"/>
  <c r="J932" i="1"/>
  <c r="L602" i="1"/>
  <c r="P602" i="1" s="1"/>
  <c r="Q602" i="1" s="1"/>
  <c r="J210" i="1"/>
  <c r="J442" i="1"/>
  <c r="L874" i="1"/>
  <c r="M874" i="1" s="1"/>
  <c r="L887" i="1"/>
  <c r="P887" i="1" s="1"/>
  <c r="T887" i="1" s="1"/>
  <c r="L134" i="1"/>
  <c r="M134" i="1" s="1"/>
  <c r="J174" i="1"/>
  <c r="J216" i="1"/>
  <c r="M707" i="1"/>
  <c r="M902" i="1"/>
  <c r="L165" i="1"/>
  <c r="M165" i="1" s="1"/>
  <c r="L241" i="1"/>
  <c r="J575" i="1"/>
  <c r="J75" i="1"/>
  <c r="L720" i="1"/>
  <c r="P720" i="1" s="1"/>
  <c r="L857" i="1"/>
  <c r="J390" i="1"/>
  <c r="J91" i="1"/>
  <c r="J294" i="1"/>
  <c r="L332" i="1"/>
  <c r="P332" i="1" s="1"/>
  <c r="J429" i="1"/>
  <c r="J792" i="1"/>
  <c r="L818" i="1"/>
  <c r="P818" i="1" s="1"/>
  <c r="Q818" i="1" s="1"/>
  <c r="L36" i="1"/>
  <c r="M36" i="1" s="1"/>
  <c r="J54" i="1"/>
  <c r="J163" i="1"/>
  <c r="J192" i="1"/>
  <c r="L209" i="1"/>
  <c r="M209" i="1" s="1"/>
  <c r="L215" i="1"/>
  <c r="L233" i="1"/>
  <c r="L290" i="1"/>
  <c r="J327" i="1"/>
  <c r="L461" i="1"/>
  <c r="P461" i="1" s="1"/>
  <c r="P635" i="1"/>
  <c r="T635" i="1" s="1"/>
  <c r="L749" i="1"/>
  <c r="J800" i="1"/>
  <c r="L841" i="1"/>
  <c r="M841" i="1" s="1"/>
  <c r="J848" i="1"/>
  <c r="L873" i="1"/>
  <c r="M873" i="1" s="1"/>
  <c r="L886" i="1"/>
  <c r="P886" i="1" s="1"/>
  <c r="P932" i="1"/>
  <c r="T932" i="1" s="1"/>
  <c r="U932" i="1" s="1"/>
  <c r="P18" i="1"/>
  <c r="T18" i="1" s="1"/>
  <c r="M18" i="1"/>
  <c r="J348" i="1"/>
  <c r="L348" i="1"/>
  <c r="P348" i="1" s="1"/>
  <c r="P751" i="1"/>
  <c r="T751" i="1" s="1"/>
  <c r="M751" i="1"/>
  <c r="L104" i="1"/>
  <c r="P104" i="1" s="1"/>
  <c r="J336" i="1"/>
  <c r="L336" i="1"/>
  <c r="P336" i="1" s="1"/>
  <c r="J343" i="1"/>
  <c r="J201" i="1"/>
  <c r="L201" i="1"/>
  <c r="L337" i="1"/>
  <c r="J337" i="1"/>
  <c r="J507" i="1"/>
  <c r="L507" i="1"/>
  <c r="P507" i="1" s="1"/>
  <c r="Q507" i="1" s="1"/>
  <c r="J709" i="1"/>
  <c r="L709" i="1"/>
  <c r="J18" i="1"/>
  <c r="P460" i="1"/>
  <c r="J12" i="1"/>
  <c r="P48" i="1"/>
  <c r="Q48" i="1" s="1"/>
  <c r="M48" i="1"/>
  <c r="L61" i="1"/>
  <c r="P61" i="1" s="1"/>
  <c r="Q61" i="1" s="1"/>
  <c r="X412" i="1"/>
  <c r="U412" i="1"/>
  <c r="P141" i="1"/>
  <c r="M141" i="1"/>
  <c r="Q315" i="1"/>
  <c r="T315" i="1"/>
  <c r="P735" i="1"/>
  <c r="T735" i="1" s="1"/>
  <c r="M735" i="1"/>
  <c r="L309" i="1"/>
  <c r="J370" i="1"/>
  <c r="L370" i="1"/>
  <c r="M370" i="1" s="1"/>
  <c r="L551" i="1"/>
  <c r="P551" i="1" s="1"/>
  <c r="J761" i="1"/>
  <c r="L761" i="1"/>
  <c r="P333" i="1"/>
  <c r="T333" i="1" s="1"/>
  <c r="M333" i="1"/>
  <c r="M422" i="1"/>
  <c r="J937" i="1"/>
  <c r="L937" i="1"/>
  <c r="J120" i="1"/>
  <c r="L120" i="1"/>
  <c r="J230" i="1"/>
  <c r="L230" i="1"/>
  <c r="J358" i="1"/>
  <c r="Q422" i="1"/>
  <c r="J610" i="1"/>
  <c r="L610" i="1"/>
  <c r="M610" i="1" s="1"/>
  <c r="P138" i="1"/>
  <c r="T138" i="1" s="1"/>
  <c r="X432" i="1"/>
  <c r="AB432" i="1" s="1"/>
  <c r="AC432" i="1" s="1"/>
  <c r="U432" i="1"/>
  <c r="J525" i="1"/>
  <c r="L525" i="1"/>
  <c r="P525" i="1" s="1"/>
  <c r="Q525" i="1" s="1"/>
  <c r="L540" i="1"/>
  <c r="P540" i="1" s="1"/>
  <c r="J540" i="1"/>
  <c r="P263" i="1"/>
  <c r="M263" i="1"/>
  <c r="M299" i="1"/>
  <c r="P299" i="1"/>
  <c r="P129" i="1"/>
  <c r="M129" i="1"/>
  <c r="J105" i="1"/>
  <c r="L105" i="1"/>
  <c r="L331" i="1"/>
  <c r="J331" i="1"/>
  <c r="J395" i="1"/>
  <c r="L395" i="1"/>
  <c r="P395" i="1" s="1"/>
  <c r="J67" i="1"/>
  <c r="J942" i="1"/>
  <c r="L942" i="1"/>
  <c r="J557" i="1"/>
  <c r="L557" i="1"/>
  <c r="J125" i="1"/>
  <c r="L265" i="1"/>
  <c r="P265" i="1" s="1"/>
  <c r="Q265" i="1" s="1"/>
  <c r="U690" i="1"/>
  <c r="X690" i="1"/>
  <c r="AB690" i="1" s="1"/>
  <c r="L870" i="1"/>
  <c r="P870" i="1" s="1"/>
  <c r="T870" i="1" s="1"/>
  <c r="J870" i="1"/>
  <c r="M315" i="1"/>
  <c r="L229" i="1"/>
  <c r="P229" i="1" s="1"/>
  <c r="T229" i="1" s="1"/>
  <c r="J229" i="1"/>
  <c r="L266" i="1"/>
  <c r="J266" i="1"/>
  <c r="L833" i="1"/>
  <c r="L846" i="1"/>
  <c r="J846" i="1"/>
  <c r="P145" i="1"/>
  <c r="T145" i="1" s="1"/>
  <c r="M145" i="1"/>
  <c r="L596" i="1"/>
  <c r="J596" i="1"/>
  <c r="T900" i="1"/>
  <c r="X900" i="1" s="1"/>
  <c r="Q900" i="1"/>
  <c r="J180" i="1"/>
  <c r="L180" i="1"/>
  <c r="L224" i="1"/>
  <c r="M224" i="1" s="1"/>
  <c r="L687" i="1"/>
  <c r="J687" i="1"/>
  <c r="L756" i="1"/>
  <c r="J756" i="1"/>
  <c r="Q727" i="1"/>
  <c r="T727" i="1"/>
  <c r="X727" i="1" s="1"/>
  <c r="Y727" i="1" s="1"/>
  <c r="L768" i="1"/>
  <c r="J768" i="1"/>
  <c r="P822" i="1"/>
  <c r="M822" i="1"/>
  <c r="P26" i="1"/>
  <c r="T26" i="1" s="1"/>
  <c r="X26" i="1" s="1"/>
  <c r="M26" i="1"/>
  <c r="L94" i="1"/>
  <c r="M94" i="1" s="1"/>
  <c r="L110" i="1"/>
  <c r="P110" i="1" s="1"/>
  <c r="J145" i="1"/>
  <c r="J285" i="1"/>
  <c r="J408" i="1"/>
  <c r="P624" i="1"/>
  <c r="J14" i="1"/>
  <c r="J150" i="1"/>
  <c r="J243" i="1"/>
  <c r="L243" i="1"/>
  <c r="P243" i="1" s="1"/>
  <c r="L259" i="1"/>
  <c r="P259" i="1" s="1"/>
  <c r="L304" i="1"/>
  <c r="P304" i="1" s="1"/>
  <c r="J373" i="1"/>
  <c r="L379" i="1"/>
  <c r="P379" i="1" s="1"/>
  <c r="J379" i="1"/>
  <c r="L579" i="1"/>
  <c r="P579" i="1" s="1"/>
  <c r="P677" i="1"/>
  <c r="Q677" i="1" s="1"/>
  <c r="J475" i="1"/>
  <c r="L490" i="1"/>
  <c r="P490" i="1" s="1"/>
  <c r="J490" i="1"/>
  <c r="L528" i="1"/>
  <c r="J528" i="1"/>
  <c r="L747" i="1"/>
  <c r="J747" i="1"/>
  <c r="J807" i="1"/>
  <c r="L10" i="1"/>
  <c r="J52" i="1"/>
  <c r="J96" i="1"/>
  <c r="J107" i="1"/>
  <c r="J238" i="1"/>
  <c r="L368" i="1"/>
  <c r="P368" i="1" s="1"/>
  <c r="J368" i="1"/>
  <c r="L446" i="1"/>
  <c r="J446" i="1"/>
  <c r="J574" i="1"/>
  <c r="L678" i="1"/>
  <c r="J678" i="1"/>
  <c r="J904" i="1"/>
  <c r="J90" i="1"/>
  <c r="P96" i="1"/>
  <c r="T96" i="1" s="1"/>
  <c r="U96" i="1" s="1"/>
  <c r="J189" i="1"/>
  <c r="T374" i="1"/>
  <c r="X374" i="1" s="1"/>
  <c r="Q374" i="1"/>
  <c r="L476" i="1"/>
  <c r="J476" i="1"/>
  <c r="L509" i="1"/>
  <c r="J642" i="1"/>
  <c r="L642" i="1"/>
  <c r="P642" i="1" s="1"/>
  <c r="M729" i="1"/>
  <c r="P729" i="1"/>
  <c r="T729" i="1" s="1"/>
  <c r="X729" i="1" s="1"/>
  <c r="AB729" i="1" s="1"/>
  <c r="L894" i="1"/>
  <c r="J894" i="1"/>
  <c r="J16" i="1"/>
  <c r="L16" i="1"/>
  <c r="J48" i="1"/>
  <c r="Q65" i="1"/>
  <c r="L102" i="1"/>
  <c r="P102" i="1" s="1"/>
  <c r="Q102" i="1" s="1"/>
  <c r="J102" i="1"/>
  <c r="J129" i="1"/>
  <c r="L133" i="1"/>
  <c r="L137" i="1"/>
  <c r="P137" i="1" s="1"/>
  <c r="J151" i="1"/>
  <c r="J212" i="1"/>
  <c r="L244" i="1"/>
  <c r="T264" i="1"/>
  <c r="L269" i="1"/>
  <c r="J317" i="1"/>
  <c r="P363" i="1"/>
  <c r="M363" i="1"/>
  <c r="L620" i="1"/>
  <c r="P620" i="1" s="1"/>
  <c r="L808" i="1"/>
  <c r="J808" i="1"/>
  <c r="J900" i="1"/>
  <c r="L929" i="1"/>
  <c r="P929" i="1" s="1"/>
  <c r="J929" i="1"/>
  <c r="P774" i="1"/>
  <c r="M774" i="1"/>
  <c r="J920" i="1"/>
  <c r="L920" i="1"/>
  <c r="P920" i="1" s="1"/>
  <c r="T920" i="1" s="1"/>
  <c r="J359" i="1"/>
  <c r="L359" i="1"/>
  <c r="P359" i="1" s="1"/>
  <c r="J423" i="1"/>
  <c r="L423" i="1"/>
  <c r="M423" i="1" s="1"/>
  <c r="L872" i="1"/>
  <c r="J872" i="1"/>
  <c r="J299" i="1"/>
  <c r="Q412" i="1"/>
  <c r="P591" i="1"/>
  <c r="L604" i="1"/>
  <c r="J604" i="1"/>
  <c r="J727" i="1"/>
  <c r="L811" i="1"/>
  <c r="L921" i="1"/>
  <c r="P921" i="1" s="1"/>
  <c r="Q921" i="1" s="1"/>
  <c r="J921" i="1"/>
  <c r="J26" i="1"/>
  <c r="J746" i="1"/>
  <c r="P757" i="1"/>
  <c r="Q757" i="1" s="1"/>
  <c r="M757" i="1"/>
  <c r="Q898" i="1"/>
  <c r="L481" i="1"/>
  <c r="M481" i="1" s="1"/>
  <c r="J481" i="1"/>
  <c r="L521" i="1"/>
  <c r="P521" i="1" s="1"/>
  <c r="L640" i="1"/>
  <c r="J640" i="1"/>
  <c r="J677" i="1"/>
  <c r="J741" i="1"/>
  <c r="J757" i="1"/>
  <c r="J816" i="1"/>
  <c r="J910" i="1"/>
  <c r="J933" i="1"/>
  <c r="L938" i="1"/>
  <c r="L122" i="1"/>
  <c r="P122" i="1" s="1"/>
  <c r="Q122" i="1" s="1"/>
  <c r="J122" i="1"/>
  <c r="J198" i="1"/>
  <c r="L198" i="1"/>
  <c r="L592" i="1"/>
  <c r="P592" i="1" s="1"/>
  <c r="T592" i="1" s="1"/>
  <c r="J592" i="1"/>
  <c r="L605" i="1"/>
  <c r="L630" i="1"/>
  <c r="J735" i="1"/>
  <c r="P789" i="1"/>
  <c r="M789" i="1"/>
  <c r="L922" i="1"/>
  <c r="J949" i="1"/>
  <c r="J4" i="1"/>
  <c r="J194" i="1"/>
  <c r="J232" i="1"/>
  <c r="L232" i="1"/>
  <c r="L254" i="1"/>
  <c r="J515" i="1"/>
  <c r="L515" i="1"/>
  <c r="P515" i="1" s="1"/>
  <c r="Q515" i="1" s="1"/>
  <c r="L625" i="1"/>
  <c r="J625" i="1"/>
  <c r="J789" i="1"/>
  <c r="J812" i="1"/>
  <c r="L817" i="1"/>
  <c r="J817" i="1"/>
  <c r="J899" i="1"/>
  <c r="L899" i="1"/>
  <c r="P899" i="1" s="1"/>
  <c r="J15" i="1"/>
  <c r="L15" i="1"/>
  <c r="P15" i="1" s="1"/>
  <c r="Q15" i="1" s="1"/>
  <c r="J141" i="1"/>
  <c r="J260" i="1"/>
  <c r="L260" i="1"/>
  <c r="J280" i="1"/>
  <c r="J333" i="1"/>
  <c r="L593" i="1"/>
  <c r="J593" i="1"/>
  <c r="L934" i="1"/>
  <c r="L85" i="1"/>
  <c r="P85" i="1" s="1"/>
  <c r="T85" i="1" s="1"/>
  <c r="J123" i="1"/>
  <c r="L248" i="1"/>
  <c r="M248" i="1" s="1"/>
  <c r="J248" i="1"/>
  <c r="P317" i="1"/>
  <c r="Q317" i="1" s="1"/>
  <c r="M317" i="1"/>
  <c r="L190" i="1"/>
  <c r="P190" i="1" s="1"/>
  <c r="J190" i="1"/>
  <c r="J249" i="1"/>
  <c r="L249" i="1"/>
  <c r="J313" i="1"/>
  <c r="L313" i="1"/>
  <c r="P313" i="1" s="1"/>
  <c r="L569" i="1"/>
  <c r="M575" i="1"/>
  <c r="P575" i="1"/>
  <c r="L888" i="1"/>
  <c r="J888" i="1"/>
  <c r="J918" i="1"/>
  <c r="L710" i="1"/>
  <c r="J710" i="1"/>
  <c r="L100" i="1"/>
  <c r="J100" i="1"/>
  <c r="P293" i="1"/>
  <c r="L480" i="1"/>
  <c r="J480" i="1"/>
  <c r="L534" i="1"/>
  <c r="P534" i="1" s="1"/>
  <c r="J534" i="1"/>
  <c r="M611" i="1"/>
  <c r="P611" i="1"/>
  <c r="P683" i="1"/>
  <c r="L691" i="1"/>
  <c r="J691" i="1"/>
  <c r="J751" i="1"/>
  <c r="J822" i="1"/>
  <c r="L89" i="1"/>
  <c r="J154" i="1"/>
  <c r="L527" i="1"/>
  <c r="J659" i="1"/>
  <c r="L659" i="1"/>
  <c r="L835" i="1"/>
  <c r="P835" i="1" s="1"/>
  <c r="L247" i="1"/>
  <c r="P349" i="1"/>
  <c r="M349" i="1"/>
  <c r="P514" i="1"/>
  <c r="T514" i="1" s="1"/>
  <c r="X514" i="1" s="1"/>
  <c r="M514" i="1"/>
  <c r="L823" i="1"/>
  <c r="J823" i="1"/>
  <c r="M285" i="1"/>
  <c r="L152" i="1"/>
  <c r="J152" i="1"/>
  <c r="P157" i="1"/>
  <c r="M157" i="1"/>
  <c r="L556" i="1"/>
  <c r="J556" i="1"/>
  <c r="L621" i="1"/>
  <c r="P621" i="1" s="1"/>
  <c r="J621" i="1"/>
  <c r="P627" i="1"/>
  <c r="Q627" i="1" s="1"/>
  <c r="M627" i="1"/>
  <c r="P724" i="1"/>
  <c r="M724" i="1"/>
  <c r="L826" i="1"/>
  <c r="P826" i="1" s="1"/>
  <c r="J826" i="1"/>
  <c r="J60" i="1"/>
  <c r="M70" i="1"/>
  <c r="L74" i="1"/>
  <c r="P86" i="1"/>
  <c r="T86" i="1" s="1"/>
  <c r="M86" i="1"/>
  <c r="P147" i="1"/>
  <c r="P169" i="1"/>
  <c r="T169" i="1" s="1"/>
  <c r="M169" i="1"/>
  <c r="J184" i="1"/>
  <c r="L184" i="1"/>
  <c r="P184" i="1" s="1"/>
  <c r="T184" i="1" s="1"/>
  <c r="M213" i="1"/>
  <c r="L228" i="1"/>
  <c r="M228" i="1" s="1"/>
  <c r="J228" i="1"/>
  <c r="J270" i="1"/>
  <c r="L270" i="1"/>
  <c r="M325" i="1"/>
  <c r="P325" i="1"/>
  <c r="L375" i="1"/>
  <c r="J375" i="1"/>
  <c r="Q426" i="1"/>
  <c r="L441" i="1"/>
  <c r="P538" i="1"/>
  <c r="T538" i="1" s="1"/>
  <c r="P550" i="1"/>
  <c r="T550" i="1" s="1"/>
  <c r="X550" i="1" s="1"/>
  <c r="J627" i="1"/>
  <c r="L695" i="1"/>
  <c r="J851" i="1"/>
  <c r="L851" i="1"/>
  <c r="P851" i="1" s="1"/>
  <c r="T851" i="1" s="1"/>
  <c r="L901" i="1"/>
  <c r="M901" i="1" s="1"/>
  <c r="J901" i="1"/>
  <c r="L622" i="1"/>
  <c r="J622" i="1"/>
  <c r="M167" i="1"/>
  <c r="P206" i="1"/>
  <c r="M206" i="1"/>
  <c r="P219" i="1"/>
  <c r="T219" i="1" s="1"/>
  <c r="M219" i="1"/>
  <c r="L271" i="1"/>
  <c r="J283" i="1"/>
  <c r="J301" i="1"/>
  <c r="L320" i="1"/>
  <c r="M320" i="1" s="1"/>
  <c r="J329" i="1"/>
  <c r="L371" i="1"/>
  <c r="J492" i="1"/>
  <c r="J559" i="1"/>
  <c r="J588" i="1"/>
  <c r="L743" i="1"/>
  <c r="J802" i="1"/>
  <c r="J116" i="1"/>
  <c r="J157" i="1"/>
  <c r="T167" i="1"/>
  <c r="U167" i="1" s="1"/>
  <c r="J196" i="1"/>
  <c r="L240" i="1"/>
  <c r="P240" i="1" s="1"/>
  <c r="Q240" i="1" s="1"/>
  <c r="L267" i="1"/>
  <c r="P283" i="1"/>
  <c r="T283" i="1" s="1"/>
  <c r="J287" i="1"/>
  <c r="M301" i="1"/>
  <c r="J376" i="1"/>
  <c r="L376" i="1"/>
  <c r="M376" i="1" s="1"/>
  <c r="J387" i="1"/>
  <c r="L413" i="1"/>
  <c r="P413" i="1" s="1"/>
  <c r="Q413" i="1" s="1"/>
  <c r="J413" i="1"/>
  <c r="Q466" i="1"/>
  <c r="J535" i="1"/>
  <c r="L535" i="1"/>
  <c r="P535" i="1" s="1"/>
  <c r="T535" i="1" s="1"/>
  <c r="P559" i="1"/>
  <c r="J611" i="1"/>
  <c r="J617" i="1"/>
  <c r="P662" i="1"/>
  <c r="L674" i="1"/>
  <c r="J674" i="1"/>
  <c r="L693" i="1"/>
  <c r="M693" i="1" s="1"/>
  <c r="L716" i="1"/>
  <c r="J716" i="1"/>
  <c r="L758" i="1"/>
  <c r="J758" i="1"/>
  <c r="J787" i="1"/>
  <c r="L791" i="1"/>
  <c r="P791" i="1" s="1"/>
  <c r="J824" i="1"/>
  <c r="L890" i="1"/>
  <c r="P305" i="1"/>
  <c r="M305" i="1"/>
  <c r="J510" i="1"/>
  <c r="L510" i="1"/>
  <c r="P510" i="1" s="1"/>
  <c r="L752" i="1"/>
  <c r="J752" i="1"/>
  <c r="L148" i="1"/>
  <c r="P148" i="1" s="1"/>
  <c r="J148" i="1"/>
  <c r="J305" i="1"/>
  <c r="J334" i="1"/>
  <c r="L334" i="1"/>
  <c r="L478" i="1"/>
  <c r="P478" i="1" s="1"/>
  <c r="T478" i="1" s="1"/>
  <c r="L516" i="1"/>
  <c r="P516" i="1" s="1"/>
  <c r="T516" i="1" s="1"/>
  <c r="L541" i="1"/>
  <c r="P541" i="1" s="1"/>
  <c r="J541" i="1"/>
  <c r="L730" i="1"/>
  <c r="J796" i="1"/>
  <c r="L796" i="1"/>
  <c r="L880" i="1"/>
  <c r="J880" i="1"/>
  <c r="L896" i="1"/>
  <c r="M896" i="1" s="1"/>
  <c r="J896" i="1"/>
  <c r="L907" i="1"/>
  <c r="P907" i="1" s="1"/>
  <c r="T907" i="1" s="1"/>
  <c r="L20" i="1"/>
  <c r="M20" i="1" s="1"/>
  <c r="L31" i="1"/>
  <c r="P31" i="1" s="1"/>
  <c r="T31" i="1" s="1"/>
  <c r="J6" i="1"/>
  <c r="P76" i="1"/>
  <c r="T76" i="1" s="1"/>
  <c r="U76" i="1" s="1"/>
  <c r="P92" i="1"/>
  <c r="T92" i="1" s="1"/>
  <c r="U92" i="1" s="1"/>
  <c r="P108" i="1"/>
  <c r="J112" i="1"/>
  <c r="P116" i="1"/>
  <c r="Q116" i="1" s="1"/>
  <c r="L121" i="1"/>
  <c r="M126" i="1"/>
  <c r="P126" i="1"/>
  <c r="Q126" i="1" s="1"/>
  <c r="L139" i="1"/>
  <c r="P139" i="1" s="1"/>
  <c r="P196" i="1"/>
  <c r="J199" i="1"/>
  <c r="L199" i="1"/>
  <c r="L226" i="1"/>
  <c r="P226" i="1" s="1"/>
  <c r="J235" i="1"/>
  <c r="L256" i="1"/>
  <c r="P256" i="1" s="1"/>
  <c r="Q256" i="1" s="1"/>
  <c r="P321" i="1"/>
  <c r="M321" i="1"/>
  <c r="L346" i="1"/>
  <c r="J346" i="1"/>
  <c r="L393" i="1"/>
  <c r="L458" i="1"/>
  <c r="J458" i="1"/>
  <c r="L493" i="1"/>
  <c r="P493" i="1" s="1"/>
  <c r="J493" i="1"/>
  <c r="L511" i="1"/>
  <c r="L542" i="1"/>
  <c r="P542" i="1" s="1"/>
  <c r="Q542" i="1" s="1"/>
  <c r="J542" i="1"/>
  <c r="L589" i="1"/>
  <c r="P589" i="1" s="1"/>
  <c r="Q589" i="1" s="1"/>
  <c r="J589" i="1"/>
  <c r="L601" i="1"/>
  <c r="M699" i="1"/>
  <c r="J705" i="1"/>
  <c r="J803" i="1"/>
  <c r="L803" i="1"/>
  <c r="P824" i="1"/>
  <c r="L897" i="1"/>
  <c r="J897" i="1"/>
  <c r="L924" i="1"/>
  <c r="J924" i="1"/>
  <c r="M172" i="1"/>
  <c r="P172" i="1"/>
  <c r="T172" i="1" s="1"/>
  <c r="M399" i="1"/>
  <c r="P399" i="1"/>
  <c r="P414" i="1"/>
  <c r="Q414" i="1" s="1"/>
  <c r="M414" i="1"/>
  <c r="J731" i="1"/>
  <c r="L731" i="1"/>
  <c r="L754" i="1"/>
  <c r="M754" i="1" s="1"/>
  <c r="J754" i="1"/>
  <c r="L73" i="1"/>
  <c r="J172" i="1"/>
  <c r="J200" i="1"/>
  <c r="L200" i="1"/>
  <c r="L204" i="1"/>
  <c r="J204" i="1"/>
  <c r="L251" i="1"/>
  <c r="L268" i="1"/>
  <c r="P268" i="1" s="1"/>
  <c r="Q268" i="1" s="1"/>
  <c r="J335" i="1"/>
  <c r="L347" i="1"/>
  <c r="J347" i="1"/>
  <c r="L377" i="1"/>
  <c r="J394" i="1"/>
  <c r="L394" i="1"/>
  <c r="M394" i="1" s="1"/>
  <c r="L406" i="1"/>
  <c r="J406" i="1"/>
  <c r="J414" i="1"/>
  <c r="L463" i="1"/>
  <c r="P463" i="1" s="1"/>
  <c r="L518" i="1"/>
  <c r="J518" i="1"/>
  <c r="L560" i="1"/>
  <c r="M560" i="1" s="1"/>
  <c r="J583" i="1"/>
  <c r="J717" i="1"/>
  <c r="J771" i="1"/>
  <c r="J782" i="1"/>
  <c r="L788" i="1"/>
  <c r="J788" i="1"/>
  <c r="U814" i="1"/>
  <c r="X814" i="1"/>
  <c r="AB814" i="1" s="1"/>
  <c r="L946" i="1"/>
  <c r="M946" i="1" s="1"/>
  <c r="J946" i="1"/>
  <c r="P762" i="1"/>
  <c r="Q762" i="1" s="1"/>
  <c r="M762" i="1"/>
  <c r="J891" i="1"/>
  <c r="L891" i="1"/>
  <c r="P916" i="1"/>
  <c r="T916" i="1" s="1"/>
  <c r="M916" i="1"/>
  <c r="J360" i="1"/>
  <c r="L360" i="1"/>
  <c r="M482" i="1"/>
  <c r="P482" i="1"/>
  <c r="Q482" i="1" s="1"/>
  <c r="L631" i="1"/>
  <c r="J631" i="1"/>
  <c r="L685" i="1"/>
  <c r="J685" i="1"/>
  <c r="L737" i="1"/>
  <c r="P737" i="1" s="1"/>
  <c r="J737" i="1"/>
  <c r="J762" i="1"/>
  <c r="J854" i="1"/>
  <c r="P859" i="1"/>
  <c r="T859" i="1" s="1"/>
  <c r="L582" i="1"/>
  <c r="J582" i="1"/>
  <c r="L598" i="1"/>
  <c r="J598" i="1"/>
  <c r="J680" i="1"/>
  <c r="L680" i="1"/>
  <c r="P680" i="1" s="1"/>
  <c r="T680" i="1" s="1"/>
  <c r="L732" i="1"/>
  <c r="J732" i="1"/>
  <c r="L799" i="1"/>
  <c r="J799" i="1"/>
  <c r="L837" i="1"/>
  <c r="M837" i="1" s="1"/>
  <c r="J837" i="1"/>
  <c r="J931" i="1"/>
  <c r="L931" i="1"/>
  <c r="P931" i="1" s="1"/>
  <c r="P356" i="1"/>
  <c r="Q356" i="1" s="1"/>
  <c r="M356" i="1"/>
  <c r="L361" i="1"/>
  <c r="J396" i="1"/>
  <c r="J444" i="1"/>
  <c r="J483" i="1"/>
  <c r="J519" i="1"/>
  <c r="L519" i="1"/>
  <c r="P519" i="1" s="1"/>
  <c r="T519" i="1" s="1"/>
  <c r="J554" i="1"/>
  <c r="L571" i="1"/>
  <c r="P571" i="1" s="1"/>
  <c r="L613" i="1"/>
  <c r="M613" i="1" s="1"/>
  <c r="J624" i="1"/>
  <c r="J636" i="1"/>
  <c r="J648" i="1"/>
  <c r="J654" i="1"/>
  <c r="M689" i="1"/>
  <c r="P689" i="1"/>
  <c r="J692" i="1"/>
  <c r="J728" i="1"/>
  <c r="M790" i="1"/>
  <c r="M794" i="1"/>
  <c r="J805" i="1"/>
  <c r="L805" i="1"/>
  <c r="P805" i="1" s="1"/>
  <c r="J855" i="1"/>
  <c r="J877" i="1"/>
  <c r="L892" i="1"/>
  <c r="J917" i="1"/>
  <c r="L607" i="1"/>
  <c r="P607" i="1" s="1"/>
  <c r="J607" i="1"/>
  <c r="L380" i="1"/>
  <c r="J380" i="1"/>
  <c r="P396" i="1"/>
  <c r="L420" i="1"/>
  <c r="J420" i="1"/>
  <c r="P444" i="1"/>
  <c r="M554" i="1"/>
  <c r="L825" i="1"/>
  <c r="M825" i="1" s="1"/>
  <c r="J825" i="1"/>
  <c r="J650" i="1"/>
  <c r="J701" i="1"/>
  <c r="J707" i="1"/>
  <c r="P836" i="1"/>
  <c r="Q836" i="1" s="1"/>
  <c r="L906" i="1"/>
  <c r="Q436" i="1"/>
  <c r="L364" i="1"/>
  <c r="P364" i="1" s="1"/>
  <c r="J424" i="1"/>
  <c r="J428" i="1"/>
  <c r="J432" i="1"/>
  <c r="L451" i="1"/>
  <c r="J472" i="1"/>
  <c r="L547" i="1"/>
  <c r="L561" i="1"/>
  <c r="L585" i="1"/>
  <c r="L646" i="1"/>
  <c r="P646" i="1" s="1"/>
  <c r="P665" i="1"/>
  <c r="T665" i="1" s="1"/>
  <c r="J671" i="1"/>
  <c r="L739" i="1"/>
  <c r="P739" i="1" s="1"/>
  <c r="L885" i="1"/>
  <c r="T428" i="1"/>
  <c r="U428" i="1" s="1"/>
  <c r="P800" i="1"/>
  <c r="P103" i="1"/>
  <c r="M103" i="1"/>
  <c r="T52" i="1"/>
  <c r="Q52" i="1"/>
  <c r="P49" i="1"/>
  <c r="M49" i="1"/>
  <c r="P55" i="1"/>
  <c r="M55" i="1"/>
  <c r="T154" i="1"/>
  <c r="Q154" i="1"/>
  <c r="T58" i="1"/>
  <c r="Q58" i="1"/>
  <c r="M46" i="1"/>
  <c r="P46" i="1"/>
  <c r="T135" i="1"/>
  <c r="Q135" i="1"/>
  <c r="P245" i="1"/>
  <c r="M245" i="1"/>
  <c r="T4" i="1"/>
  <c r="Q4" i="1"/>
  <c r="P14" i="1"/>
  <c r="M14" i="1"/>
  <c r="P17" i="1"/>
  <c r="M17" i="1"/>
  <c r="P23" i="1"/>
  <c r="M23" i="1"/>
  <c r="P156" i="1"/>
  <c r="J245" i="1"/>
  <c r="L30" i="1"/>
  <c r="J146" i="1"/>
  <c r="P9" i="1"/>
  <c r="M9" i="1"/>
  <c r="P146" i="1"/>
  <c r="P53" i="1"/>
  <c r="M53" i="1"/>
  <c r="P3" i="1"/>
  <c r="P24" i="1"/>
  <c r="M24" i="1"/>
  <c r="P35" i="1"/>
  <c r="J55" i="1"/>
  <c r="P64" i="1"/>
  <c r="P75" i="1"/>
  <c r="P119" i="1"/>
  <c r="M119" i="1"/>
  <c r="M154" i="1"/>
  <c r="M4" i="1"/>
  <c r="P151" i="1"/>
  <c r="M151" i="1"/>
  <c r="J24" i="1"/>
  <c r="M107" i="1"/>
  <c r="L160" i="1"/>
  <c r="J160" i="1"/>
  <c r="X210" i="1"/>
  <c r="U210" i="1"/>
  <c r="P38" i="1"/>
  <c r="M38" i="1"/>
  <c r="P128" i="1"/>
  <c r="M128" i="1"/>
  <c r="P212" i="1"/>
  <c r="M212" i="1"/>
  <c r="P84" i="1"/>
  <c r="L242" i="1"/>
  <c r="P60" i="1"/>
  <c r="M60" i="1"/>
  <c r="P45" i="1"/>
  <c r="L80" i="1"/>
  <c r="P37" i="1"/>
  <c r="M37" i="1"/>
  <c r="P44" i="1"/>
  <c r="M44" i="1"/>
  <c r="P57" i="1"/>
  <c r="M57" i="1"/>
  <c r="M68" i="1"/>
  <c r="P68" i="1"/>
  <c r="P87" i="1"/>
  <c r="M87" i="1"/>
  <c r="P112" i="1"/>
  <c r="M112" i="1"/>
  <c r="P77" i="1"/>
  <c r="M77" i="1"/>
  <c r="P118" i="1"/>
  <c r="L143" i="1"/>
  <c r="J143" i="1"/>
  <c r="J40" i="1"/>
  <c r="L40" i="1"/>
  <c r="J225" i="1"/>
  <c r="L225" i="1"/>
  <c r="L487" i="1"/>
  <c r="J487" i="1"/>
  <c r="P8" i="1"/>
  <c r="M8" i="1"/>
  <c r="L21" i="1"/>
  <c r="J21" i="1"/>
  <c r="P95" i="1"/>
  <c r="M95" i="1"/>
  <c r="L342" i="1"/>
  <c r="J342" i="1"/>
  <c r="L114" i="1"/>
  <c r="J114" i="1"/>
  <c r="P6" i="1"/>
  <c r="M6" i="1"/>
  <c r="M58" i="1"/>
  <c r="J106" i="1"/>
  <c r="Q213" i="1"/>
  <c r="T213" i="1"/>
  <c r="J23" i="1"/>
  <c r="P28" i="1"/>
  <c r="M28" i="1"/>
  <c r="P59" i="1"/>
  <c r="M59" i="1"/>
  <c r="J103" i="1"/>
  <c r="P155" i="1"/>
  <c r="M155" i="1"/>
  <c r="J223" i="1"/>
  <c r="P43" i="1"/>
  <c r="M43" i="1"/>
  <c r="P22" i="1"/>
  <c r="M22" i="1"/>
  <c r="M125" i="1"/>
  <c r="P300" i="1"/>
  <c r="M300" i="1"/>
  <c r="J27" i="1"/>
  <c r="P19" i="1"/>
  <c r="T107" i="1"/>
  <c r="Q107" i="1"/>
  <c r="P41" i="1"/>
  <c r="M41" i="1"/>
  <c r="J49" i="1"/>
  <c r="M52" i="1"/>
  <c r="P54" i="1"/>
  <c r="M54" i="1"/>
  <c r="J59" i="1"/>
  <c r="L88" i="1"/>
  <c r="P93" i="1"/>
  <c r="Q140" i="1"/>
  <c r="T140" i="1"/>
  <c r="T142" i="1"/>
  <c r="Q142" i="1"/>
  <c r="P162" i="1"/>
  <c r="M162" i="1"/>
  <c r="L186" i="1"/>
  <c r="J186" i="1"/>
  <c r="P223" i="1"/>
  <c r="P25" i="1"/>
  <c r="M25" i="1"/>
  <c r="P67" i="1"/>
  <c r="M67" i="1"/>
  <c r="J43" i="1"/>
  <c r="L33" i="1"/>
  <c r="P27" i="1"/>
  <c r="M27" i="1"/>
  <c r="P106" i="1"/>
  <c r="M106" i="1"/>
  <c r="J17" i="1"/>
  <c r="J46" i="1"/>
  <c r="T70" i="1"/>
  <c r="Q70" i="1"/>
  <c r="M135" i="1"/>
  <c r="J162" i="1"/>
  <c r="P281" i="1"/>
  <c r="M281" i="1"/>
  <c r="X65" i="1"/>
  <c r="U65" i="1"/>
  <c r="J56" i="1"/>
  <c r="L56" i="1"/>
  <c r="J84" i="1"/>
  <c r="T125" i="1"/>
  <c r="Q125" i="1"/>
  <c r="P51" i="1"/>
  <c r="P12" i="1"/>
  <c r="M12" i="1"/>
  <c r="M191" i="1"/>
  <c r="P191" i="1"/>
  <c r="L5" i="1"/>
  <c r="J5" i="1"/>
  <c r="P90" i="1"/>
  <c r="M90" i="1"/>
  <c r="L98" i="1"/>
  <c r="J98" i="1"/>
  <c r="L178" i="1"/>
  <c r="J178" i="1"/>
  <c r="J37" i="1"/>
  <c r="J53" i="1"/>
  <c r="L72" i="1"/>
  <c r="J87" i="1"/>
  <c r="J155" i="1"/>
  <c r="L187" i="1"/>
  <c r="J187" i="1"/>
  <c r="M210" i="1"/>
  <c r="T91" i="1"/>
  <c r="Q91" i="1"/>
  <c r="M91" i="1"/>
  <c r="Q210" i="1"/>
  <c r="P258" i="1"/>
  <c r="M258" i="1"/>
  <c r="P261" i="1"/>
  <c r="M261" i="1"/>
  <c r="L79" i="1"/>
  <c r="J79" i="1"/>
  <c r="L113" i="1"/>
  <c r="J113" i="1"/>
  <c r="J127" i="1"/>
  <c r="L127" i="1"/>
  <c r="T335" i="1"/>
  <c r="Q335" i="1"/>
  <c r="J344" i="1"/>
  <c r="L344" i="1"/>
  <c r="L161" i="1"/>
  <c r="J161" i="1"/>
  <c r="P192" i="1"/>
  <c r="M192" i="1"/>
  <c r="L218" i="1"/>
  <c r="J218" i="1"/>
  <c r="M221" i="1"/>
  <c r="P221" i="1"/>
  <c r="L237" i="1"/>
  <c r="J237" i="1"/>
  <c r="T265" i="1"/>
  <c r="P358" i="1"/>
  <c r="M358" i="1"/>
  <c r="P179" i="1"/>
  <c r="M179" i="1"/>
  <c r="J9" i="1"/>
  <c r="J25" i="1"/>
  <c r="J41" i="1"/>
  <c r="J57" i="1"/>
  <c r="P66" i="1"/>
  <c r="M66" i="1"/>
  <c r="L78" i="1"/>
  <c r="L82" i="1"/>
  <c r="J82" i="1"/>
  <c r="L97" i="1"/>
  <c r="J97" i="1"/>
  <c r="M130" i="1"/>
  <c r="P150" i="1"/>
  <c r="M150" i="1"/>
  <c r="P185" i="1"/>
  <c r="J221" i="1"/>
  <c r="J300" i="1"/>
  <c r="T101" i="1"/>
  <c r="Q101" i="1"/>
  <c r="T123" i="1"/>
  <c r="Q123" i="1"/>
  <c r="T130" i="1"/>
  <c r="P181" i="1"/>
  <c r="M181" i="1"/>
  <c r="P69" i="1"/>
  <c r="M69" i="1"/>
  <c r="J3" i="1"/>
  <c r="J19" i="1"/>
  <c r="J35" i="1"/>
  <c r="J51" i="1"/>
  <c r="J64" i="1"/>
  <c r="J65" i="1"/>
  <c r="J93" i="1"/>
  <c r="J119" i="1"/>
  <c r="M142" i="1"/>
  <c r="L171" i="1"/>
  <c r="J171" i="1"/>
  <c r="P174" i="1"/>
  <c r="M174" i="1"/>
  <c r="M65" i="1"/>
  <c r="M123" i="1"/>
  <c r="L144" i="1"/>
  <c r="J144" i="1"/>
  <c r="L175" i="1"/>
  <c r="J175" i="1"/>
  <c r="T177" i="1"/>
  <c r="Q177" i="1"/>
  <c r="L195" i="1"/>
  <c r="J195" i="1"/>
  <c r="P238" i="1"/>
  <c r="M238" i="1"/>
  <c r="L323" i="1"/>
  <c r="J323" i="1"/>
  <c r="L351" i="1"/>
  <c r="J351" i="1"/>
  <c r="L63" i="1"/>
  <c r="J63" i="1"/>
  <c r="L81" i="1"/>
  <c r="J81" i="1"/>
  <c r="P111" i="1"/>
  <c r="M111" i="1"/>
  <c r="L132" i="1"/>
  <c r="J132" i="1"/>
  <c r="P164" i="1"/>
  <c r="M164" i="1"/>
  <c r="T222" i="1"/>
  <c r="Q222" i="1"/>
  <c r="P378" i="1"/>
  <c r="M378" i="1"/>
  <c r="P250" i="1"/>
  <c r="M250" i="1"/>
  <c r="L275" i="1"/>
  <c r="J275" i="1"/>
  <c r="P306" i="1"/>
  <c r="M306" i="1"/>
  <c r="L365" i="1"/>
  <c r="J365" i="1"/>
  <c r="J378" i="1"/>
  <c r="J385" i="1"/>
  <c r="L385" i="1"/>
  <c r="Q432" i="1"/>
  <c r="L310" i="1"/>
  <c r="J310" i="1"/>
  <c r="L319" i="1"/>
  <c r="J319" i="1"/>
  <c r="T287" i="1"/>
  <c r="Q287" i="1"/>
  <c r="L353" i="1"/>
  <c r="J353" i="1"/>
  <c r="P208" i="1"/>
  <c r="M208" i="1"/>
  <c r="T285" i="1"/>
  <c r="Q285" i="1"/>
  <c r="P327" i="1"/>
  <c r="M327" i="1"/>
  <c r="J95" i="1"/>
  <c r="M101" i="1"/>
  <c r="J111" i="1"/>
  <c r="J128" i="1"/>
  <c r="J164" i="1"/>
  <c r="L176" i="1"/>
  <c r="J176" i="1"/>
  <c r="J181" i="1"/>
  <c r="M222" i="1"/>
  <c r="J261" i="1"/>
  <c r="L296" i="1"/>
  <c r="J76" i="1"/>
  <c r="J92" i="1"/>
  <c r="J108" i="1"/>
  <c r="J124" i="1"/>
  <c r="M140" i="1"/>
  <c r="L159" i="1"/>
  <c r="J159" i="1"/>
  <c r="J185" i="1"/>
  <c r="M257" i="1"/>
  <c r="P194" i="1"/>
  <c r="M194" i="1"/>
  <c r="J213" i="1"/>
  <c r="L236" i="1"/>
  <c r="J236" i="1"/>
  <c r="L255" i="1"/>
  <c r="J255" i="1"/>
  <c r="P280" i="1"/>
  <c r="M280" i="1"/>
  <c r="P308" i="1"/>
  <c r="M335" i="1"/>
  <c r="P163" i="1"/>
  <c r="M163" i="1"/>
  <c r="P234" i="1"/>
  <c r="M234" i="1"/>
  <c r="L253" i="1"/>
  <c r="J253" i="1"/>
  <c r="M273" i="1"/>
  <c r="P273" i="1"/>
  <c r="L220" i="1"/>
  <c r="J220" i="1"/>
  <c r="L354" i="1"/>
  <c r="J354" i="1"/>
  <c r="L392" i="1"/>
  <c r="J392" i="1"/>
  <c r="T416" i="1"/>
  <c r="Q416" i="1"/>
  <c r="P311" i="1"/>
  <c r="M311" i="1"/>
  <c r="L338" i="1"/>
  <c r="J338" i="1"/>
  <c r="L558" i="1"/>
  <c r="J558" i="1"/>
  <c r="L252" i="1"/>
  <c r="J252" i="1"/>
  <c r="L276" i="1"/>
  <c r="J276" i="1"/>
  <c r="L330" i="1"/>
  <c r="J330" i="1"/>
  <c r="L366" i="1"/>
  <c r="J366" i="1"/>
  <c r="P373" i="1"/>
  <c r="M373" i="1"/>
  <c r="L421" i="1"/>
  <c r="J421" i="1"/>
  <c r="T301" i="1"/>
  <c r="Q301" i="1"/>
  <c r="P470" i="1"/>
  <c r="M470" i="1"/>
  <c r="P189" i="1"/>
  <c r="P297" i="1"/>
  <c r="M297" i="1"/>
  <c r="L307" i="1"/>
  <c r="J307" i="1"/>
  <c r="P459" i="1"/>
  <c r="M459" i="1"/>
  <c r="L274" i="1"/>
  <c r="J274" i="1"/>
  <c r="L339" i="1"/>
  <c r="J339" i="1"/>
  <c r="T352" i="1"/>
  <c r="M400" i="1"/>
  <c r="L202" i="1"/>
  <c r="J202" i="1"/>
  <c r="J239" i="1"/>
  <c r="P295" i="1"/>
  <c r="M295" i="1"/>
  <c r="L312" i="1"/>
  <c r="M316" i="1"/>
  <c r="L322" i="1"/>
  <c r="T545" i="1"/>
  <c r="Q545" i="1"/>
  <c r="L314" i="1"/>
  <c r="J314" i="1"/>
  <c r="U316" i="1"/>
  <c r="M439" i="1"/>
  <c r="P439" i="1"/>
  <c r="P526" i="1"/>
  <c r="M526" i="1"/>
  <c r="T387" i="1"/>
  <c r="Q387" i="1"/>
  <c r="L405" i="1"/>
  <c r="J405" i="1"/>
  <c r="P418" i="1"/>
  <c r="M418" i="1"/>
  <c r="L445" i="1"/>
  <c r="J445" i="1"/>
  <c r="P618" i="1"/>
  <c r="M618" i="1"/>
  <c r="P279" i="1"/>
  <c r="M279" i="1"/>
  <c r="P292" i="1"/>
  <c r="J363" i="1"/>
  <c r="L457" i="1"/>
  <c r="L513" i="1"/>
  <c r="J513" i="1"/>
  <c r="P577" i="1"/>
  <c r="M577" i="1"/>
  <c r="P483" i="1"/>
  <c r="M483" i="1"/>
  <c r="P489" i="1"/>
  <c r="M489" i="1"/>
  <c r="L291" i="1"/>
  <c r="J291" i="1"/>
  <c r="L298" i="1"/>
  <c r="J298" i="1"/>
  <c r="P329" i="1"/>
  <c r="M329" i="1"/>
  <c r="AJ422" i="1"/>
  <c r="AG422" i="1"/>
  <c r="J234" i="1"/>
  <c r="J250" i="1"/>
  <c r="J278" i="1"/>
  <c r="L282" i="1"/>
  <c r="J282" i="1"/>
  <c r="M287" i="1"/>
  <c r="J306" i="1"/>
  <c r="L350" i="1"/>
  <c r="M387" i="1"/>
  <c r="T410" i="1"/>
  <c r="Q410" i="1"/>
  <c r="U422" i="1"/>
  <c r="J263" i="1"/>
  <c r="P278" i="1"/>
  <c r="L362" i="1"/>
  <c r="L384" i="1"/>
  <c r="J384" i="1"/>
  <c r="P390" i="1"/>
  <c r="M390" i="1"/>
  <c r="J401" i="1"/>
  <c r="L401" i="1"/>
  <c r="M410" i="1"/>
  <c r="Y422" i="1"/>
  <c r="AC422" i="1"/>
  <c r="P438" i="1"/>
  <c r="M438" i="1"/>
  <c r="L454" i="1"/>
  <c r="J454" i="1"/>
  <c r="L467" i="1"/>
  <c r="J467" i="1"/>
  <c r="P503" i="1"/>
  <c r="M503" i="1"/>
  <c r="P294" i="1"/>
  <c r="P343" i="1"/>
  <c r="M343" i="1"/>
  <c r="P355" i="1"/>
  <c r="Q367" i="1"/>
  <c r="P435" i="1"/>
  <c r="J503" i="1"/>
  <c r="L950" i="1"/>
  <c r="J950" i="1"/>
  <c r="L381" i="1"/>
  <c r="J381" i="1"/>
  <c r="M397" i="1"/>
  <c r="L411" i="1"/>
  <c r="J443" i="1"/>
  <c r="L443" i="1"/>
  <c r="L455" i="1"/>
  <c r="J455" i="1"/>
  <c r="P555" i="1"/>
  <c r="M555" i="1"/>
  <c r="P386" i="1"/>
  <c r="M386" i="1"/>
  <c r="L419" i="1"/>
  <c r="J419" i="1"/>
  <c r="T465" i="1"/>
  <c r="Q465" i="1"/>
  <c r="L388" i="1"/>
  <c r="J388" i="1"/>
  <c r="J417" i="1"/>
  <c r="L417" i="1"/>
  <c r="T508" i="1"/>
  <c r="Q508" i="1"/>
  <c r="J292" i="1"/>
  <c r="J308" i="1"/>
  <c r="J324" i="1"/>
  <c r="J340" i="1"/>
  <c r="J355" i="1"/>
  <c r="J367" i="1"/>
  <c r="P429" i="1"/>
  <c r="P497" i="1"/>
  <c r="M497" i="1"/>
  <c r="J273" i="1"/>
  <c r="J349" i="1"/>
  <c r="M367" i="1"/>
  <c r="X436" i="1"/>
  <c r="U436" i="1"/>
  <c r="L448" i="1"/>
  <c r="J448" i="1"/>
  <c r="L505" i="1"/>
  <c r="T524" i="1"/>
  <c r="Q524" i="1"/>
  <c r="M415" i="1"/>
  <c r="P415" i="1"/>
  <c r="T498" i="1"/>
  <c r="Q498" i="1"/>
  <c r="L641" i="1"/>
  <c r="J641" i="1"/>
  <c r="AB426" i="1"/>
  <c r="Y426" i="1"/>
  <c r="P440" i="1"/>
  <c r="M440" i="1"/>
  <c r="P442" i="1"/>
  <c r="M442" i="1"/>
  <c r="P502" i="1"/>
  <c r="M502" i="1"/>
  <c r="T512" i="1"/>
  <c r="Q512" i="1"/>
  <c r="M524" i="1"/>
  <c r="P615" i="1"/>
  <c r="M615" i="1"/>
  <c r="X404" i="1"/>
  <c r="U404" i="1"/>
  <c r="P424" i="1"/>
  <c r="M424" i="1"/>
  <c r="P456" i="1"/>
  <c r="M456" i="1"/>
  <c r="M501" i="1"/>
  <c r="P501" i="1"/>
  <c r="P530" i="1"/>
  <c r="M530" i="1"/>
  <c r="J651" i="1"/>
  <c r="L651" i="1"/>
  <c r="J404" i="1"/>
  <c r="P434" i="1"/>
  <c r="M434" i="1"/>
  <c r="U449" i="1"/>
  <c r="X449" i="1"/>
  <c r="J452" i="1"/>
  <c r="L452" i="1"/>
  <c r="J456" i="1"/>
  <c r="L488" i="1"/>
  <c r="J488" i="1"/>
  <c r="P606" i="1"/>
  <c r="M606" i="1"/>
  <c r="M404" i="1"/>
  <c r="J449" i="1"/>
  <c r="L471" i="1"/>
  <c r="J471" i="1"/>
  <c r="P475" i="1"/>
  <c r="M475" i="1"/>
  <c r="P586" i="1"/>
  <c r="M586" i="1"/>
  <c r="J615" i="1"/>
  <c r="Q404" i="1"/>
  <c r="P408" i="1"/>
  <c r="M408" i="1"/>
  <c r="P596" i="1"/>
  <c r="M596" i="1"/>
  <c r="P670" i="1"/>
  <c r="M670" i="1"/>
  <c r="L484" i="1"/>
  <c r="J484" i="1"/>
  <c r="AB492" i="1"/>
  <c r="Y492" i="1"/>
  <c r="L565" i="1"/>
  <c r="J565" i="1"/>
  <c r="T583" i="1"/>
  <c r="Q583" i="1"/>
  <c r="L464" i="1"/>
  <c r="J464" i="1"/>
  <c r="L486" i="1"/>
  <c r="M492" i="1"/>
  <c r="L517" i="1"/>
  <c r="J517" i="1"/>
  <c r="L522" i="1"/>
  <c r="J522" i="1"/>
  <c r="J577" i="1"/>
  <c r="L389" i="1"/>
  <c r="J389" i="1"/>
  <c r="J397" i="1"/>
  <c r="L433" i="1"/>
  <c r="Q492" i="1"/>
  <c r="M498" i="1"/>
  <c r="J502" i="1"/>
  <c r="M508" i="1"/>
  <c r="P572" i="1"/>
  <c r="M572" i="1"/>
  <c r="P402" i="1"/>
  <c r="M402" i="1"/>
  <c r="L437" i="1"/>
  <c r="J437" i="1"/>
  <c r="L468" i="1"/>
  <c r="J468" i="1"/>
  <c r="U492" i="1"/>
  <c r="P532" i="1"/>
  <c r="M532" i="1"/>
  <c r="P566" i="1"/>
  <c r="M566" i="1"/>
  <c r="L453" i="1"/>
  <c r="J453" i="1"/>
  <c r="X466" i="1"/>
  <c r="U466" i="1"/>
  <c r="J532" i="1"/>
  <c r="P612" i="1"/>
  <c r="M612" i="1"/>
  <c r="P472" i="1"/>
  <c r="M472" i="1"/>
  <c r="L548" i="1"/>
  <c r="J548" i="1"/>
  <c r="T554" i="1"/>
  <c r="Q554" i="1"/>
  <c r="P599" i="1"/>
  <c r="M599" i="1"/>
  <c r="J679" i="1"/>
  <c r="L679" i="1"/>
  <c r="P570" i="1"/>
  <c r="M570" i="1"/>
  <c r="P597" i="1"/>
  <c r="M597" i="1"/>
  <c r="L450" i="1"/>
  <c r="J450" i="1"/>
  <c r="J570" i="1"/>
  <c r="P578" i="1"/>
  <c r="M578" i="1"/>
  <c r="P523" i="1"/>
  <c r="M523" i="1"/>
  <c r="P590" i="1"/>
  <c r="M590" i="1"/>
  <c r="L644" i="1"/>
  <c r="J644" i="1"/>
  <c r="M465" i="1"/>
  <c r="J523" i="1"/>
  <c r="L533" i="1"/>
  <c r="J533" i="1"/>
  <c r="P564" i="1"/>
  <c r="AB660" i="1"/>
  <c r="Y660" i="1"/>
  <c r="J386" i="1"/>
  <c r="J402" i="1"/>
  <c r="J418" i="1"/>
  <c r="J434" i="1"/>
  <c r="J470" i="1"/>
  <c r="P485" i="1"/>
  <c r="J489" i="1"/>
  <c r="J399" i="1"/>
  <c r="J415" i="1"/>
  <c r="J431" i="1"/>
  <c r="J447" i="1"/>
  <c r="M495" i="1"/>
  <c r="L500" i="1"/>
  <c r="J500" i="1"/>
  <c r="L504" i="1"/>
  <c r="J504" i="1"/>
  <c r="P529" i="1"/>
  <c r="L539" i="1"/>
  <c r="J539" i="1"/>
  <c r="M545" i="1"/>
  <c r="P573" i="1"/>
  <c r="P588" i="1"/>
  <c r="M588" i="1"/>
  <c r="L600" i="1"/>
  <c r="J600" i="1"/>
  <c r="P617" i="1"/>
  <c r="P653" i="1"/>
  <c r="M653" i="1"/>
  <c r="L549" i="1"/>
  <c r="J549" i="1"/>
  <c r="L469" i="1"/>
  <c r="J469" i="1"/>
  <c r="P581" i="1"/>
  <c r="M581" i="1"/>
  <c r="L584" i="1"/>
  <c r="J584" i="1"/>
  <c r="P603" i="1"/>
  <c r="M603" i="1"/>
  <c r="P609" i="1"/>
  <c r="M609" i="1"/>
  <c r="M657" i="1"/>
  <c r="P657" i="1"/>
  <c r="L531" i="1"/>
  <c r="J538" i="1"/>
  <c r="J555" i="1"/>
  <c r="J564" i="1"/>
  <c r="J580" i="1"/>
  <c r="J603" i="1"/>
  <c r="J606" i="1"/>
  <c r="J612" i="1"/>
  <c r="J618" i="1"/>
  <c r="P649" i="1"/>
  <c r="M649" i="1"/>
  <c r="J660" i="1"/>
  <c r="P587" i="1"/>
  <c r="M587" i="1"/>
  <c r="P639" i="1"/>
  <c r="M639" i="1"/>
  <c r="M660" i="1"/>
  <c r="Q699" i="1"/>
  <c r="T699" i="1"/>
  <c r="P746" i="1"/>
  <c r="L563" i="1"/>
  <c r="J587" i="1"/>
  <c r="L614" i="1"/>
  <c r="J614" i="1"/>
  <c r="J639" i="1"/>
  <c r="Q660" i="1"/>
  <c r="P692" i="1"/>
  <c r="M692" i="1"/>
  <c r="J699" i="1"/>
  <c r="U660" i="1"/>
  <c r="P546" i="1"/>
  <c r="M546" i="1"/>
  <c r="T574" i="1"/>
  <c r="Q574" i="1"/>
  <c r="P608" i="1"/>
  <c r="M608" i="1"/>
  <c r="P616" i="1"/>
  <c r="M616" i="1"/>
  <c r="P787" i="1"/>
  <c r="J485" i="1"/>
  <c r="J501" i="1"/>
  <c r="P520" i="1"/>
  <c r="M520" i="1"/>
  <c r="J529" i="1"/>
  <c r="P536" i="1"/>
  <c r="M536" i="1"/>
  <c r="P562" i="1"/>
  <c r="M562" i="1"/>
  <c r="P568" i="1"/>
  <c r="M568" i="1"/>
  <c r="J573" i="1"/>
  <c r="M574" i="1"/>
  <c r="M583" i="1"/>
  <c r="J586" i="1"/>
  <c r="J590" i="1"/>
  <c r="J608" i="1"/>
  <c r="P721" i="1"/>
  <c r="M721" i="1"/>
  <c r="J466" i="1"/>
  <c r="J482" i="1"/>
  <c r="J498" i="1"/>
  <c r="J520" i="1"/>
  <c r="J536" i="1"/>
  <c r="J545" i="1"/>
  <c r="P552" i="1"/>
  <c r="M552" i="1"/>
  <c r="J568" i="1"/>
  <c r="L633" i="1"/>
  <c r="J633" i="1"/>
  <c r="P645" i="1"/>
  <c r="M645" i="1"/>
  <c r="L666" i="1"/>
  <c r="J666" i="1"/>
  <c r="P740" i="1"/>
  <c r="M740" i="1"/>
  <c r="J552" i="1"/>
  <c r="P594" i="1"/>
  <c r="M594" i="1"/>
  <c r="T656" i="1"/>
  <c r="Q656" i="1"/>
  <c r="P655" i="1"/>
  <c r="M655" i="1"/>
  <c r="M702" i="1"/>
  <c r="P702" i="1"/>
  <c r="T759" i="1"/>
  <c r="Q759" i="1"/>
  <c r="P933" i="1"/>
  <c r="M933" i="1"/>
  <c r="J936" i="1"/>
  <c r="L936" i="1"/>
  <c r="J581" i="1"/>
  <c r="J597" i="1"/>
  <c r="P626" i="1"/>
  <c r="J655" i="1"/>
  <c r="J657" i="1"/>
  <c r="J759" i="1"/>
  <c r="J514" i="1"/>
  <c r="J530" i="1"/>
  <c r="J546" i="1"/>
  <c r="J562" i="1"/>
  <c r="J578" i="1"/>
  <c r="J594" i="1"/>
  <c r="J609" i="1"/>
  <c r="T648" i="1"/>
  <c r="Q648" i="1"/>
  <c r="L661" i="1"/>
  <c r="X676" i="1"/>
  <c r="U676" i="1"/>
  <c r="M759" i="1"/>
  <c r="L775" i="1"/>
  <c r="J775" i="1"/>
  <c r="P650" i="1"/>
  <c r="M650" i="1"/>
  <c r="M700" i="1"/>
  <c r="P700" i="1"/>
  <c r="L637" i="1"/>
  <c r="J637" i="1"/>
  <c r="M725" i="1"/>
  <c r="P725" i="1"/>
  <c r="L652" i="1"/>
  <c r="J652" i="1"/>
  <c r="L706" i="1"/>
  <c r="J706" i="1"/>
  <c r="X748" i="1"/>
  <c r="U748" i="1"/>
  <c r="L629" i="1"/>
  <c r="J629" i="1"/>
  <c r="P654" i="1"/>
  <c r="M654" i="1"/>
  <c r="L673" i="1"/>
  <c r="L738" i="1"/>
  <c r="J738" i="1"/>
  <c r="Q748" i="1"/>
  <c r="P696" i="1"/>
  <c r="M696" i="1"/>
  <c r="J626" i="1"/>
  <c r="J635" i="1"/>
  <c r="M648" i="1"/>
  <c r="L668" i="1"/>
  <c r="J668" i="1"/>
  <c r="P675" i="1"/>
  <c r="M675" i="1"/>
  <c r="Q676" i="1"/>
  <c r="J696" i="1"/>
  <c r="L767" i="1"/>
  <c r="J767" i="1"/>
  <c r="P940" i="1"/>
  <c r="M940" i="1"/>
  <c r="J623" i="1"/>
  <c r="J675" i="1"/>
  <c r="L698" i="1"/>
  <c r="J698" i="1"/>
  <c r="L712" i="1"/>
  <c r="L930" i="1"/>
  <c r="J930" i="1"/>
  <c r="P671" i="1"/>
  <c r="M671" i="1"/>
  <c r="J681" i="1"/>
  <c r="L681" i="1"/>
  <c r="T684" i="1"/>
  <c r="L764" i="1"/>
  <c r="J764" i="1"/>
  <c r="L781" i="1"/>
  <c r="P723" i="1"/>
  <c r="M723" i="1"/>
  <c r="P636" i="1"/>
  <c r="Q707" i="1"/>
  <c r="T707" i="1"/>
  <c r="J719" i="1"/>
  <c r="L719" i="1"/>
  <c r="J725" i="1"/>
  <c r="M717" i="1"/>
  <c r="P717" i="1"/>
  <c r="L736" i="1"/>
  <c r="J736" i="1"/>
  <c r="M792" i="1"/>
  <c r="P792" i="1"/>
  <c r="L667" i="1"/>
  <c r="J667" i="1"/>
  <c r="J703" i="1"/>
  <c r="L703" i="1"/>
  <c r="P705" i="1"/>
  <c r="M705" i="1"/>
  <c r="L713" i="1"/>
  <c r="J713" i="1"/>
  <c r="T745" i="1"/>
  <c r="Q745" i="1"/>
  <c r="L828" i="1"/>
  <c r="J828" i="1"/>
  <c r="T838" i="1"/>
  <c r="Q838" i="1"/>
  <c r="L734" i="1"/>
  <c r="J734" i="1"/>
  <c r="Q744" i="1"/>
  <c r="T744" i="1"/>
  <c r="L830" i="1"/>
  <c r="J830" i="1"/>
  <c r="M838" i="1"/>
  <c r="J865" i="1"/>
  <c r="L865" i="1"/>
  <c r="L742" i="1"/>
  <c r="J742" i="1"/>
  <c r="P802" i="1"/>
  <c r="M802" i="1"/>
  <c r="L941" i="1"/>
  <c r="J941" i="1"/>
  <c r="L697" i="1"/>
  <c r="J697" i="1"/>
  <c r="L704" i="1"/>
  <c r="P765" i="1"/>
  <c r="M765" i="1"/>
  <c r="P812" i="1"/>
  <c r="M812" i="1"/>
  <c r="Q806" i="1"/>
  <c r="T806" i="1"/>
  <c r="J806" i="1"/>
  <c r="AB848" i="1"/>
  <c r="Y848" i="1"/>
  <c r="L682" i="1"/>
  <c r="J682" i="1"/>
  <c r="P783" i="1"/>
  <c r="M806" i="1"/>
  <c r="J649" i="1"/>
  <c r="J665" i="1"/>
  <c r="J683" i="1"/>
  <c r="J686" i="1"/>
  <c r="J689" i="1"/>
  <c r="J702" i="1"/>
  <c r="L714" i="1"/>
  <c r="J714" i="1"/>
  <c r="M745" i="1"/>
  <c r="T722" i="1"/>
  <c r="Q722" i="1"/>
  <c r="L726" i="1"/>
  <c r="J726" i="1"/>
  <c r="L733" i="1"/>
  <c r="J733" i="1"/>
  <c r="P766" i="1"/>
  <c r="P771" i="1"/>
  <c r="M771" i="1"/>
  <c r="L750" i="1"/>
  <c r="J750" i="1"/>
  <c r="L763" i="1"/>
  <c r="J763" i="1"/>
  <c r="M801" i="1"/>
  <c r="P801" i="1"/>
  <c r="P854" i="1"/>
  <c r="M854" i="1"/>
  <c r="P858" i="1"/>
  <c r="M858" i="1"/>
  <c r="P770" i="1"/>
  <c r="M770" i="1"/>
  <c r="L847" i="1"/>
  <c r="J847" i="1"/>
  <c r="P741" i="1"/>
  <c r="M741" i="1"/>
  <c r="M727" i="1"/>
  <c r="P728" i="1"/>
  <c r="M728" i="1"/>
  <c r="M821" i="1"/>
  <c r="P821" i="1"/>
  <c r="P782" i="1"/>
  <c r="M782" i="1"/>
  <c r="J740" i="1"/>
  <c r="M748" i="1"/>
  <c r="P753" i="1"/>
  <c r="M753" i="1"/>
  <c r="P784" i="1"/>
  <c r="J753" i="1"/>
  <c r="L842" i="1"/>
  <c r="J842" i="1"/>
  <c r="L780" i="1"/>
  <c r="J780" i="1"/>
  <c r="L785" i="1"/>
  <c r="L793" i="1"/>
  <c r="P915" i="1"/>
  <c r="M915" i="1"/>
  <c r="L813" i="1"/>
  <c r="J813" i="1"/>
  <c r="X864" i="1"/>
  <c r="U864" i="1"/>
  <c r="M744" i="1"/>
  <c r="J770" i="1"/>
  <c r="M772" i="1"/>
  <c r="J784" i="1"/>
  <c r="T807" i="1"/>
  <c r="M809" i="1"/>
  <c r="P809" i="1"/>
  <c r="J821" i="1"/>
  <c r="P855" i="1"/>
  <c r="Q864" i="1"/>
  <c r="T772" i="1"/>
  <c r="L843" i="1"/>
  <c r="J843" i="1"/>
  <c r="L779" i="1"/>
  <c r="J779" i="1"/>
  <c r="P868" i="1"/>
  <c r="M868" i="1"/>
  <c r="Q845" i="1"/>
  <c r="T845" i="1"/>
  <c r="L856" i="1"/>
  <c r="J856" i="1"/>
  <c r="P881" i="1"/>
  <c r="M881" i="1"/>
  <c r="P816" i="1"/>
  <c r="L820" i="1"/>
  <c r="J820" i="1"/>
  <c r="L831" i="1"/>
  <c r="J831" i="1"/>
  <c r="L852" i="1"/>
  <c r="J852" i="1"/>
  <c r="L878" i="1"/>
  <c r="J878" i="1"/>
  <c r="L798" i="1"/>
  <c r="J798" i="1"/>
  <c r="L804" i="1"/>
  <c r="J804" i="1"/>
  <c r="L829" i="1"/>
  <c r="J829" i="1"/>
  <c r="P850" i="1"/>
  <c r="M850" i="1"/>
  <c r="T794" i="1"/>
  <c r="Q794" i="1"/>
  <c r="L797" i="1"/>
  <c r="J797" i="1"/>
  <c r="T910" i="1"/>
  <c r="Q910" i="1"/>
  <c r="M814" i="1"/>
  <c r="L819" i="1"/>
  <c r="U848" i="1"/>
  <c r="L879" i="1"/>
  <c r="J879" i="1"/>
  <c r="P877" i="1"/>
  <c r="M877" i="1"/>
  <c r="J836" i="1"/>
  <c r="J845" i="1"/>
  <c r="L849" i="1"/>
  <c r="P860" i="1"/>
  <c r="M860" i="1"/>
  <c r="M864" i="1"/>
  <c r="L875" i="1"/>
  <c r="M882" i="1"/>
  <c r="P882" i="1"/>
  <c r="L927" i="1"/>
  <c r="J927" i="1"/>
  <c r="L863" i="1"/>
  <c r="J863" i="1"/>
  <c r="L871" i="1"/>
  <c r="J871" i="1"/>
  <c r="J940" i="1"/>
  <c r="J801" i="1"/>
  <c r="M807" i="1"/>
  <c r="P834" i="1"/>
  <c r="M834" i="1"/>
  <c r="J814" i="1"/>
  <c r="J834" i="1"/>
  <c r="P844" i="1"/>
  <c r="M844" i="1"/>
  <c r="M848" i="1"/>
  <c r="P904" i="1"/>
  <c r="M904" i="1"/>
  <c r="L840" i="1"/>
  <c r="J840" i="1"/>
  <c r="J859" i="1"/>
  <c r="P866" i="1"/>
  <c r="M866" i="1"/>
  <c r="T923" i="1"/>
  <c r="Q923" i="1"/>
  <c r="P914" i="1"/>
  <c r="M914" i="1"/>
  <c r="T917" i="1"/>
  <c r="Q917" i="1"/>
  <c r="L893" i="1"/>
  <c r="J893" i="1"/>
  <c r="P911" i="1"/>
  <c r="M911" i="1"/>
  <c r="P943" i="1"/>
  <c r="J868" i="1"/>
  <c r="L869" i="1"/>
  <c r="J881" i="1"/>
  <c r="L928" i="1"/>
  <c r="J928" i="1"/>
  <c r="J844" i="1"/>
  <c r="J860" i="1"/>
  <c r="L867" i="1"/>
  <c r="L889" i="1"/>
  <c r="P905" i="1"/>
  <c r="M905" i="1"/>
  <c r="P908" i="1"/>
  <c r="M908" i="1"/>
  <c r="T926" i="1"/>
  <c r="Q926" i="1"/>
  <c r="P876" i="1"/>
  <c r="M876" i="1"/>
  <c r="T902" i="1"/>
  <c r="Q902" i="1"/>
  <c r="T949" i="1"/>
  <c r="Q949" i="1"/>
  <c r="M900" i="1"/>
  <c r="J902" i="1"/>
  <c r="L947" i="1"/>
  <c r="J947" i="1"/>
  <c r="M949" i="1"/>
  <c r="P883" i="1"/>
  <c r="M883" i="1"/>
  <c r="J905" i="1"/>
  <c r="L925" i="1"/>
  <c r="J925" i="1"/>
  <c r="M926" i="1"/>
  <c r="J908" i="1"/>
  <c r="L909" i="1"/>
  <c r="J909" i="1"/>
  <c r="J911" i="1"/>
  <c r="P912" i="1"/>
  <c r="M912" i="1"/>
  <c r="J914" i="1"/>
  <c r="J915" i="1"/>
  <c r="T918" i="1"/>
  <c r="Q918" i="1"/>
  <c r="P944" i="1"/>
  <c r="M944" i="1"/>
  <c r="J876" i="1"/>
  <c r="M910" i="1"/>
  <c r="J912" i="1"/>
  <c r="M917" i="1"/>
  <c r="M918" i="1"/>
  <c r="M923" i="1"/>
  <c r="J944" i="1"/>
  <c r="J943" i="1"/>
  <c r="M907" i="1" l="1"/>
  <c r="T913" i="1"/>
  <c r="X913" i="1" s="1"/>
  <c r="AB913" i="1" s="1"/>
  <c r="M479" i="1"/>
  <c r="Q145" i="1"/>
  <c r="P613" i="1"/>
  <c r="M913" i="1"/>
  <c r="Q665" i="1"/>
  <c r="T205" i="1"/>
  <c r="X205" i="1" s="1"/>
  <c r="M303" i="1"/>
  <c r="T479" i="1"/>
  <c r="X479" i="1" s="1"/>
  <c r="M170" i="1"/>
  <c r="T672" i="1"/>
  <c r="X672" i="1" s="1"/>
  <c r="Q718" i="1"/>
  <c r="P795" i="1"/>
  <c r="T795" i="1" s="1"/>
  <c r="X795" i="1" s="1"/>
  <c r="Q289" i="1"/>
  <c r="P214" i="1"/>
  <c r="T214" i="1" s="1"/>
  <c r="Q635" i="1"/>
  <c r="M516" i="1"/>
  <c r="U158" i="1"/>
  <c r="U701" i="1"/>
  <c r="Q516" i="1"/>
  <c r="P760" i="1"/>
  <c r="Q760" i="1" s="1"/>
  <c r="M861" i="1"/>
  <c r="M769" i="1"/>
  <c r="M544" i="1"/>
  <c r="Q246" i="1"/>
  <c r="T832" i="1"/>
  <c r="X832" i="1" s="1"/>
  <c r="M507" i="1"/>
  <c r="T589" i="1"/>
  <c r="X589" i="1" s="1"/>
  <c r="Q219" i="1"/>
  <c r="M898" i="1"/>
  <c r="T602" i="1"/>
  <c r="X602" i="1" s="1"/>
  <c r="M168" i="1"/>
  <c r="T117" i="1"/>
  <c r="X117" i="1" s="1"/>
  <c r="T544" i="1"/>
  <c r="X544" i="1" s="1"/>
  <c r="U246" i="1"/>
  <c r="P567" i="1"/>
  <c r="T567" i="1" s="1"/>
  <c r="U567" i="1" s="1"/>
  <c r="P595" i="1"/>
  <c r="T595" i="1" s="1"/>
  <c r="X595" i="1" s="1"/>
  <c r="Y595" i="1" s="1"/>
  <c r="M658" i="1"/>
  <c r="M739" i="1"/>
  <c r="M832" i="1"/>
  <c r="Q827" i="1"/>
  <c r="Q431" i="1"/>
  <c r="P345" i="1"/>
  <c r="Q345" i="1" s="1"/>
  <c r="T29" i="1"/>
  <c r="X29" i="1" s="1"/>
  <c r="AB29" i="1" s="1"/>
  <c r="AF29" i="1" s="1"/>
  <c r="M862" i="1"/>
  <c r="M226" i="1"/>
  <c r="M778" i="1"/>
  <c r="P647" i="1"/>
  <c r="Q47" i="1"/>
  <c r="Q907" i="1"/>
  <c r="P896" i="1"/>
  <c r="Q896" i="1" s="1"/>
  <c r="Q168" i="1"/>
  <c r="Q158" i="1"/>
  <c r="M589" i="1"/>
  <c r="Y701" i="1"/>
  <c r="M519" i="1"/>
  <c r="T414" i="1"/>
  <c r="U414" i="1" s="1"/>
  <c r="M256" i="1"/>
  <c r="Q326" i="1"/>
  <c r="U341" i="1"/>
  <c r="Q18" i="1"/>
  <c r="M39" i="1"/>
  <c r="T627" i="1"/>
  <c r="X627" i="1" s="1"/>
  <c r="M117" i="1"/>
  <c r="M7" i="1"/>
  <c r="T861" i="1"/>
  <c r="U861" i="1" s="1"/>
  <c r="U903" i="1"/>
  <c r="T507" i="1"/>
  <c r="U507" i="1" s="1"/>
  <c r="M47" i="1"/>
  <c r="Q31" i="1"/>
  <c r="P20" i="1"/>
  <c r="Q20" i="1" s="1"/>
  <c r="T227" i="1"/>
  <c r="U227" i="1" s="1"/>
  <c r="U900" i="1"/>
  <c r="T664" i="1"/>
  <c r="U664" i="1" s="1"/>
  <c r="Q701" i="1"/>
  <c r="M427" i="1"/>
  <c r="Q138" i="1"/>
  <c r="M870" i="1"/>
  <c r="M265" i="1"/>
  <c r="P543" i="1"/>
  <c r="Q543" i="1" s="1"/>
  <c r="M884" i="1"/>
  <c r="M490" i="1"/>
  <c r="M184" i="1"/>
  <c r="M153" i="1"/>
  <c r="M407" i="1"/>
  <c r="Q887" i="1"/>
  <c r="P398" i="1"/>
  <c r="Q398" i="1" s="1"/>
  <c r="AB727" i="1"/>
  <c r="AF727" i="1" s="1"/>
  <c r="M818" i="1"/>
  <c r="P42" i="1"/>
  <c r="Q42" i="1" s="1"/>
  <c r="M718" i="1"/>
  <c r="M542" i="1"/>
  <c r="M534" i="1"/>
  <c r="M672" i="1"/>
  <c r="Q632" i="1"/>
  <c r="Y623" i="1"/>
  <c r="M352" i="1"/>
  <c r="Y432" i="1"/>
  <c r="X167" i="1"/>
  <c r="AB167" i="1" s="1"/>
  <c r="Q235" i="1"/>
  <c r="M227" i="1"/>
  <c r="M268" i="1"/>
  <c r="T884" i="1"/>
  <c r="U884" i="1" s="1"/>
  <c r="Q538" i="1"/>
  <c r="M211" i="1"/>
  <c r="U729" i="1"/>
  <c r="P423" i="1"/>
  <c r="Q423" i="1" s="1"/>
  <c r="M413" i="1"/>
  <c r="P825" i="1"/>
  <c r="T825" i="1" s="1"/>
  <c r="M791" i="1"/>
  <c r="U550" i="1"/>
  <c r="M313" i="1"/>
  <c r="M425" i="1"/>
  <c r="Q169" i="1"/>
  <c r="T34" i="1"/>
  <c r="X34" i="1" s="1"/>
  <c r="Q184" i="1"/>
  <c r="M895" i="1"/>
  <c r="Q932" i="1"/>
  <c r="P231" i="1"/>
  <c r="T231" i="1" s="1"/>
  <c r="M688" i="1"/>
  <c r="P663" i="1"/>
  <c r="Q663" i="1" s="1"/>
  <c r="P560" i="1"/>
  <c r="T560" i="1" s="1"/>
  <c r="Q729" i="1"/>
  <c r="P610" i="1"/>
  <c r="T610" i="1" s="1"/>
  <c r="Q708" i="1"/>
  <c r="Q580" i="1"/>
  <c r="M359" i="1"/>
  <c r="T268" i="1"/>
  <c r="X268" i="1" s="1"/>
  <c r="T757" i="1"/>
  <c r="X757" i="1" s="1"/>
  <c r="M632" i="1"/>
  <c r="M136" i="1"/>
  <c r="M887" i="1"/>
  <c r="P318" i="1"/>
  <c r="Q318" i="1" s="1"/>
  <c r="T542" i="1"/>
  <c r="X542" i="1" s="1"/>
  <c r="M656" i="1"/>
  <c r="M827" i="1"/>
  <c r="Y729" i="1"/>
  <c r="P272" i="1"/>
  <c r="T272" i="1" s="1"/>
  <c r="M99" i="1"/>
  <c r="P391" i="1"/>
  <c r="T391" i="1" s="1"/>
  <c r="X391" i="1" s="1"/>
  <c r="M835" i="1"/>
  <c r="M284" i="1"/>
  <c r="M805" i="1"/>
  <c r="T762" i="1"/>
  <c r="X762" i="1" s="1"/>
  <c r="M708" i="1"/>
  <c r="P694" i="1"/>
  <c r="Q694" i="1" s="1"/>
  <c r="Q478" i="1"/>
  <c r="Q550" i="1"/>
  <c r="T413" i="1"/>
  <c r="X413" i="1" s="1"/>
  <c r="P474" i="1"/>
  <c r="Q474" i="1" s="1"/>
  <c r="Q333" i="1"/>
  <c r="U623" i="1"/>
  <c r="U727" i="1"/>
  <c r="M621" i="1"/>
  <c r="Q229" i="1"/>
  <c r="X32" i="1"/>
  <c r="U32" i="1"/>
  <c r="X115" i="1"/>
  <c r="AB115" i="1" s="1"/>
  <c r="U115" i="1"/>
  <c r="T939" i="1"/>
  <c r="X939" i="1" s="1"/>
  <c r="Q939" i="1"/>
  <c r="Q773" i="1"/>
  <c r="T773" i="1"/>
  <c r="U773" i="1" s="1"/>
  <c r="T462" i="1"/>
  <c r="U462" i="1" s="1"/>
  <c r="Q462" i="1"/>
  <c r="T50" i="1"/>
  <c r="X50" i="1" s="1"/>
  <c r="Q50" i="1"/>
  <c r="M755" i="1"/>
  <c r="T136" i="1"/>
  <c r="U136" i="1" s="1"/>
  <c r="P182" i="1"/>
  <c r="Q182" i="1" s="1"/>
  <c r="M491" i="1"/>
  <c r="P328" i="1"/>
  <c r="Q328" i="1" s="1"/>
  <c r="M537" i="1"/>
  <c r="M348" i="1"/>
  <c r="P320" i="1"/>
  <c r="T320" i="1" s="1"/>
  <c r="T240" i="1"/>
  <c r="X240" i="1" s="1"/>
  <c r="AF432" i="1"/>
  <c r="AG432" i="1" s="1"/>
  <c r="P228" i="1"/>
  <c r="T228" i="1" s="1"/>
  <c r="U124" i="1"/>
  <c r="P13" i="1"/>
  <c r="T13" i="1" s="1"/>
  <c r="T109" i="1"/>
  <c r="X109" i="1" s="1"/>
  <c r="T170" i="1"/>
  <c r="X170" i="1" s="1"/>
  <c r="M462" i="1"/>
  <c r="T197" i="1"/>
  <c r="U197" i="1" s="1"/>
  <c r="M332" i="1"/>
  <c r="Q514" i="1"/>
  <c r="M166" i="1"/>
  <c r="T126" i="1"/>
  <c r="U126" i="1" s="1"/>
  <c r="P576" i="1"/>
  <c r="P473" i="1"/>
  <c r="Q473" i="1" s="1"/>
  <c r="M826" i="1"/>
  <c r="M642" i="1"/>
  <c r="M921" i="1"/>
  <c r="Q920" i="1"/>
  <c r="U778" i="1"/>
  <c r="X827" i="1"/>
  <c r="Y827" i="1" s="1"/>
  <c r="T643" i="1"/>
  <c r="X643" i="1" s="1"/>
  <c r="Q535" i="1"/>
  <c r="Q477" i="1"/>
  <c r="Q619" i="1"/>
  <c r="Q341" i="1"/>
  <c r="M188" i="1"/>
  <c r="M229" i="1"/>
  <c r="Q62" i="1"/>
  <c r="M50" i="1"/>
  <c r="P209" i="1"/>
  <c r="T209" i="1" s="1"/>
  <c r="P901" i="1"/>
  <c r="Q901" i="1" s="1"/>
  <c r="T921" i="1"/>
  <c r="X921" i="1" s="1"/>
  <c r="M602" i="1"/>
  <c r="P248" i="1"/>
  <c r="T248" i="1" s="1"/>
  <c r="T669" i="1"/>
  <c r="X669" i="1" s="1"/>
  <c r="T203" i="1"/>
  <c r="P837" i="1"/>
  <c r="T837" i="1" s="1"/>
  <c r="Q26" i="1"/>
  <c r="M920" i="1"/>
  <c r="Q778" i="1"/>
  <c r="Q870" i="1"/>
  <c r="Y690" i="1"/>
  <c r="M477" i="1"/>
  <c r="M571" i="1"/>
  <c r="M646" i="1"/>
  <c r="Q172" i="1"/>
  <c r="M341" i="1"/>
  <c r="Q124" i="1"/>
  <c r="X289" i="1"/>
  <c r="Y289" i="1" s="1"/>
  <c r="P839" i="1"/>
  <c r="T839" i="1" s="1"/>
  <c r="P874" i="1"/>
  <c r="Q874" i="1" s="1"/>
  <c r="M139" i="1"/>
  <c r="Q751" i="1"/>
  <c r="M461" i="1"/>
  <c r="T15" i="1"/>
  <c r="U15" i="1" s="1"/>
  <c r="Q39" i="1"/>
  <c r="M203" i="1"/>
  <c r="Q115" i="1"/>
  <c r="M773" i="1"/>
  <c r="M715" i="1"/>
  <c r="T48" i="1"/>
  <c r="X48" i="1" s="1"/>
  <c r="Q32" i="1"/>
  <c r="P173" i="1"/>
  <c r="Q173" i="1" s="1"/>
  <c r="M463" i="1"/>
  <c r="M15" i="1"/>
  <c r="M939" i="1"/>
  <c r="M289" i="1"/>
  <c r="M494" i="1"/>
  <c r="P183" i="1"/>
  <c r="Q183" i="1" s="1"/>
  <c r="Q916" i="1"/>
  <c r="M62" i="1"/>
  <c r="M737" i="1"/>
  <c r="M643" i="1"/>
  <c r="M541" i="1"/>
  <c r="X428" i="1"/>
  <c r="Y428" i="1" s="1"/>
  <c r="M304" i="1"/>
  <c r="M11" i="1"/>
  <c r="Q7" i="1"/>
  <c r="Q755" i="1"/>
  <c r="P430" i="1"/>
  <c r="M430" i="1"/>
  <c r="M786" i="1"/>
  <c r="Q903" i="1"/>
  <c r="P370" i="1"/>
  <c r="T370" i="1" s="1"/>
  <c r="P207" i="1"/>
  <c r="M32" i="1"/>
  <c r="AB790" i="1"/>
  <c r="AF790" i="1" s="1"/>
  <c r="Y790" i="1"/>
  <c r="T71" i="1"/>
  <c r="Q71" i="1"/>
  <c r="T638" i="1"/>
  <c r="X638" i="1" s="1"/>
  <c r="M579" i="1"/>
  <c r="M749" i="1"/>
  <c r="P749" i="1"/>
  <c r="M262" i="1"/>
  <c r="P262" i="1"/>
  <c r="M634" i="1"/>
  <c r="P628" i="1"/>
  <c r="M628" i="1"/>
  <c r="M83" i="1"/>
  <c r="P83" i="1"/>
  <c r="T116" i="1"/>
  <c r="X116" i="1" s="1"/>
  <c r="M71" i="1"/>
  <c r="P777" i="1"/>
  <c r="T777" i="1" s="1"/>
  <c r="T818" i="1"/>
  <c r="X818" i="1" s="1"/>
  <c r="M496" i="1"/>
  <c r="T491" i="1"/>
  <c r="U491" i="1" s="1"/>
  <c r="U431" i="1"/>
  <c r="M288" i="1"/>
  <c r="T256" i="1"/>
  <c r="X256" i="1" s="1"/>
  <c r="P165" i="1"/>
  <c r="T165" i="1" s="1"/>
  <c r="Q85" i="1"/>
  <c r="M193" i="1"/>
  <c r="P131" i="1"/>
  <c r="Q131" i="1" s="1"/>
  <c r="X76" i="1"/>
  <c r="AB76" i="1" s="1"/>
  <c r="P217" i="1"/>
  <c r="T217" i="1" s="1"/>
  <c r="Q239" i="1"/>
  <c r="T239" i="1"/>
  <c r="P241" i="1"/>
  <c r="M241" i="1"/>
  <c r="T382" i="1"/>
  <c r="T409" i="1"/>
  <c r="U409" i="1" s="1"/>
  <c r="Y367" i="1"/>
  <c r="AB367" i="1"/>
  <c r="M853" i="1"/>
  <c r="M149" i="1"/>
  <c r="T340" i="1"/>
  <c r="U340" i="1" s="1"/>
  <c r="T525" i="1"/>
  <c r="U525" i="1" s="1"/>
  <c r="M409" i="1"/>
  <c r="M720" i="1"/>
  <c r="Q680" i="1"/>
  <c r="Y814" i="1"/>
  <c r="M240" i="1"/>
  <c r="M243" i="1"/>
  <c r="T372" i="1"/>
  <c r="U372" i="1" s="1"/>
  <c r="Q257" i="1"/>
  <c r="M290" i="1"/>
  <c r="P290" i="1"/>
  <c r="M711" i="1"/>
  <c r="P711" i="1"/>
  <c r="U913" i="1"/>
  <c r="P506" i="1"/>
  <c r="Q506" i="1" s="1"/>
  <c r="M931" i="1"/>
  <c r="T836" i="1"/>
  <c r="X836" i="1" s="1"/>
  <c r="M669" i="1"/>
  <c r="M510" i="1"/>
  <c r="U514" i="1"/>
  <c r="Q519" i="1"/>
  <c r="T211" i="1"/>
  <c r="U211" i="1" s="1"/>
  <c r="M85" i="1"/>
  <c r="P94" i="1"/>
  <c r="T94" i="1" s="1"/>
  <c r="M61" i="1"/>
  <c r="Q216" i="1"/>
  <c r="M233" i="1"/>
  <c r="P233" i="1"/>
  <c r="P369" i="1"/>
  <c r="M369" i="1"/>
  <c r="M382" i="1"/>
  <c r="T324" i="1"/>
  <c r="X324" i="1" s="1"/>
  <c r="P948" i="1"/>
  <c r="T948" i="1" s="1"/>
  <c r="X948" i="1" s="1"/>
  <c r="AB948" i="1" s="1"/>
  <c r="M302" i="1"/>
  <c r="P302" i="1"/>
  <c r="T357" i="1"/>
  <c r="Q357" i="1"/>
  <c r="P873" i="1"/>
  <c r="Q332" i="1"/>
  <c r="T332" i="1"/>
  <c r="P951" i="1"/>
  <c r="M951" i="1"/>
  <c r="X898" i="1"/>
  <c r="AB898" i="1" s="1"/>
  <c r="P553" i="1"/>
  <c r="T553" i="1" s="1"/>
  <c r="M680" i="1"/>
  <c r="M540" i="1"/>
  <c r="M379" i="1"/>
  <c r="M372" i="1"/>
  <c r="Q283" i="1"/>
  <c r="P134" i="1"/>
  <c r="T134" i="1" s="1"/>
  <c r="Q99" i="1"/>
  <c r="M499" i="1"/>
  <c r="U790" i="1"/>
  <c r="M215" i="1"/>
  <c r="P215" i="1"/>
  <c r="M857" i="1"/>
  <c r="P857" i="1"/>
  <c r="P815" i="1"/>
  <c r="M815" i="1"/>
  <c r="Q686" i="1"/>
  <c r="T686" i="1"/>
  <c r="P935" i="1"/>
  <c r="M935" i="1"/>
  <c r="M383" i="1"/>
  <c r="P383" i="1"/>
  <c r="M403" i="1"/>
  <c r="M638" i="1"/>
  <c r="M357" i="1"/>
  <c r="P277" i="1"/>
  <c r="T720" i="1"/>
  <c r="Q720" i="1"/>
  <c r="Y913" i="1"/>
  <c r="P810" i="1"/>
  <c r="T810" i="1" s="1"/>
  <c r="X397" i="1"/>
  <c r="AB397" i="1" s="1"/>
  <c r="Q499" i="1"/>
  <c r="P36" i="1"/>
  <c r="T36" i="1" s="1"/>
  <c r="U945" i="1"/>
  <c r="T447" i="1"/>
  <c r="M886" i="1"/>
  <c r="T495" i="1"/>
  <c r="Q945" i="1"/>
  <c r="Q153" i="1"/>
  <c r="T153" i="1"/>
  <c r="M286" i="1"/>
  <c r="P286" i="1"/>
  <c r="P776" i="1"/>
  <c r="P841" i="1"/>
  <c r="T841" i="1" s="1"/>
  <c r="X841" i="1" s="1"/>
  <c r="M102" i="1"/>
  <c r="P919" i="1"/>
  <c r="M919" i="1"/>
  <c r="M515" i="1"/>
  <c r="Q148" i="1"/>
  <c r="T148" i="1"/>
  <c r="X148" i="1" s="1"/>
  <c r="Q129" i="1"/>
  <c r="T129" i="1"/>
  <c r="M880" i="1"/>
  <c r="P880" i="1"/>
  <c r="T880" i="1" s="1"/>
  <c r="T299" i="1"/>
  <c r="Q299" i="1"/>
  <c r="M361" i="1"/>
  <c r="P361" i="1"/>
  <c r="M73" i="1"/>
  <c r="P73" i="1"/>
  <c r="P674" i="1"/>
  <c r="M674" i="1"/>
  <c r="T263" i="1"/>
  <c r="Q263" i="1"/>
  <c r="P946" i="1"/>
  <c r="T946" i="1" s="1"/>
  <c r="T515" i="1"/>
  <c r="X515" i="1" s="1"/>
  <c r="P376" i="1"/>
  <c r="T376" i="1" s="1"/>
  <c r="M929" i="1"/>
  <c r="M607" i="1"/>
  <c r="M493" i="1"/>
  <c r="M716" i="1"/>
  <c r="P716" i="1"/>
  <c r="Q716" i="1" s="1"/>
  <c r="P441" i="1"/>
  <c r="T441" i="1" s="1"/>
  <c r="M441" i="1"/>
  <c r="M605" i="1"/>
  <c r="P605" i="1"/>
  <c r="T396" i="1"/>
  <c r="Q396" i="1"/>
  <c r="M458" i="1"/>
  <c r="P458" i="1"/>
  <c r="T458" i="1" s="1"/>
  <c r="Q579" i="1"/>
  <c r="T579" i="1"/>
  <c r="M833" i="1"/>
  <c r="P833" i="1"/>
  <c r="Q833" i="1" s="1"/>
  <c r="P761" i="1"/>
  <c r="M761" i="1"/>
  <c r="Q592" i="1"/>
  <c r="M380" i="1"/>
  <c r="P380" i="1"/>
  <c r="P897" i="1"/>
  <c r="M897" i="1"/>
  <c r="M375" i="1"/>
  <c r="P375" i="1"/>
  <c r="Q375" i="1" s="1"/>
  <c r="M120" i="1"/>
  <c r="P120" i="1"/>
  <c r="Q120" i="1" s="1"/>
  <c r="P152" i="1"/>
  <c r="M152" i="1"/>
  <c r="M371" i="1"/>
  <c r="P371" i="1"/>
  <c r="M521" i="1"/>
  <c r="Q86" i="1"/>
  <c r="P420" i="1"/>
  <c r="M420" i="1"/>
  <c r="M556" i="1"/>
  <c r="P556" i="1"/>
  <c r="T556" i="1" s="1"/>
  <c r="P557" i="1"/>
  <c r="M557" i="1"/>
  <c r="P598" i="1"/>
  <c r="M598" i="1"/>
  <c r="P924" i="1"/>
  <c r="M924" i="1"/>
  <c r="P743" i="1"/>
  <c r="T743" i="1" s="1"/>
  <c r="M743" i="1"/>
  <c r="P480" i="1"/>
  <c r="T480" i="1" s="1"/>
  <c r="M480" i="1"/>
  <c r="P846" i="1"/>
  <c r="T846" i="1" s="1"/>
  <c r="M846" i="1"/>
  <c r="P796" i="1"/>
  <c r="M796" i="1"/>
  <c r="M527" i="1"/>
  <c r="P527" i="1"/>
  <c r="M625" i="1"/>
  <c r="P625" i="1"/>
  <c r="Q774" i="1"/>
  <c r="T774" i="1"/>
  <c r="X774" i="1" s="1"/>
  <c r="P942" i="1"/>
  <c r="M942" i="1"/>
  <c r="P337" i="1"/>
  <c r="M337" i="1"/>
  <c r="T824" i="1"/>
  <c r="Q824" i="1"/>
  <c r="T662" i="1"/>
  <c r="Q662" i="1"/>
  <c r="Q325" i="1"/>
  <c r="T325" i="1"/>
  <c r="M260" i="1"/>
  <c r="P260" i="1"/>
  <c r="AB412" i="1"/>
  <c r="AF412" i="1" s="1"/>
  <c r="Y412" i="1"/>
  <c r="P803" i="1"/>
  <c r="Q803" i="1" s="1"/>
  <c r="M803" i="1"/>
  <c r="Q493" i="1"/>
  <c r="T493" i="1"/>
  <c r="X493" i="1" s="1"/>
  <c r="M659" i="1"/>
  <c r="P659" i="1"/>
  <c r="P811" i="1"/>
  <c r="M811" i="1"/>
  <c r="Q886" i="1"/>
  <c r="T886" i="1"/>
  <c r="X886" i="1" s="1"/>
  <c r="Q689" i="1"/>
  <c r="T689" i="1"/>
  <c r="M406" i="1"/>
  <c r="P406" i="1"/>
  <c r="P593" i="1"/>
  <c r="M593" i="1"/>
  <c r="P509" i="1"/>
  <c r="M509" i="1"/>
  <c r="T482" i="1"/>
  <c r="X482" i="1" s="1"/>
  <c r="P121" i="1"/>
  <c r="M121" i="1"/>
  <c r="P622" i="1"/>
  <c r="M622" i="1"/>
  <c r="T137" i="1"/>
  <c r="Q137" i="1"/>
  <c r="P756" i="1"/>
  <c r="M756" i="1"/>
  <c r="P360" i="1"/>
  <c r="M360" i="1"/>
  <c r="M249" i="1"/>
  <c r="P249" i="1"/>
  <c r="P604" i="1"/>
  <c r="T604" i="1" s="1"/>
  <c r="M604" i="1"/>
  <c r="M476" i="1"/>
  <c r="P476" i="1"/>
  <c r="T476" i="1" s="1"/>
  <c r="P201" i="1"/>
  <c r="M201" i="1"/>
  <c r="P788" i="1"/>
  <c r="M788" i="1"/>
  <c r="P74" i="1"/>
  <c r="M74" i="1"/>
  <c r="Q591" i="1"/>
  <c r="T591" i="1"/>
  <c r="M266" i="1"/>
  <c r="P266" i="1"/>
  <c r="Q266" i="1" s="1"/>
  <c r="T800" i="1"/>
  <c r="X800" i="1" s="1"/>
  <c r="Q800" i="1"/>
  <c r="P377" i="1"/>
  <c r="M377" i="1"/>
  <c r="T108" i="1"/>
  <c r="Q108" i="1"/>
  <c r="T356" i="1"/>
  <c r="X356" i="1" s="1"/>
  <c r="P394" i="1"/>
  <c r="T394" i="1" s="1"/>
  <c r="M364" i="1"/>
  <c r="M592" i="1"/>
  <c r="M368" i="1"/>
  <c r="T677" i="1"/>
  <c r="U677" i="1" s="1"/>
  <c r="P451" i="1"/>
  <c r="Q451" i="1" s="1"/>
  <c r="M451" i="1"/>
  <c r="T147" i="1"/>
  <c r="Q147" i="1"/>
  <c r="P230" i="1"/>
  <c r="M230" i="1"/>
  <c r="M752" i="1"/>
  <c r="P752" i="1"/>
  <c r="Q752" i="1" s="1"/>
  <c r="T157" i="1"/>
  <c r="Q157" i="1"/>
  <c r="Q141" i="1"/>
  <c r="T141" i="1"/>
  <c r="U141" i="1" s="1"/>
  <c r="P582" i="1"/>
  <c r="M582" i="1"/>
  <c r="M393" i="1"/>
  <c r="P393" i="1"/>
  <c r="T303" i="1"/>
  <c r="X303" i="1" s="1"/>
  <c r="Q303" i="1"/>
  <c r="P640" i="1"/>
  <c r="Q640" i="1" s="1"/>
  <c r="M640" i="1"/>
  <c r="P133" i="1"/>
  <c r="Q133" i="1" s="1"/>
  <c r="M133" i="1"/>
  <c r="Q364" i="1"/>
  <c r="T364" i="1"/>
  <c r="M730" i="1"/>
  <c r="P730" i="1"/>
  <c r="T293" i="1"/>
  <c r="Q293" i="1"/>
  <c r="M687" i="1"/>
  <c r="P687" i="1"/>
  <c r="M137" i="1"/>
  <c r="M346" i="1"/>
  <c r="P346" i="1"/>
  <c r="P754" i="1"/>
  <c r="T754" i="1" s="1"/>
  <c r="P693" i="1"/>
  <c r="T693" i="1" s="1"/>
  <c r="M148" i="1"/>
  <c r="M808" i="1"/>
  <c r="P808" i="1"/>
  <c r="T895" i="1"/>
  <c r="X895" i="1" s="1"/>
  <c r="M551" i="1"/>
  <c r="M395" i="1"/>
  <c r="M336" i="1"/>
  <c r="P224" i="1"/>
  <c r="Q224" i="1" s="1"/>
  <c r="M110" i="1"/>
  <c r="T102" i="1"/>
  <c r="U102" i="1" s="1"/>
  <c r="U916" i="1"/>
  <c r="X916" i="1"/>
  <c r="M890" i="1"/>
  <c r="P890" i="1"/>
  <c r="P267" i="1"/>
  <c r="M267" i="1"/>
  <c r="M710" i="1"/>
  <c r="P710" i="1"/>
  <c r="P331" i="1"/>
  <c r="M331" i="1"/>
  <c r="Q851" i="1"/>
  <c r="X755" i="1"/>
  <c r="AB755" i="1" s="1"/>
  <c r="M478" i="1"/>
  <c r="U374" i="1"/>
  <c r="Q96" i="1"/>
  <c r="M122" i="1"/>
  <c r="X92" i="1"/>
  <c r="AB92" i="1" s="1"/>
  <c r="M891" i="1"/>
  <c r="P891" i="1"/>
  <c r="M601" i="1"/>
  <c r="P601" i="1"/>
  <c r="P16" i="1"/>
  <c r="M16" i="1"/>
  <c r="P747" i="1"/>
  <c r="M747" i="1"/>
  <c r="P309" i="1"/>
  <c r="M309" i="1"/>
  <c r="T460" i="1"/>
  <c r="Q460" i="1"/>
  <c r="M254" i="1"/>
  <c r="P254" i="1"/>
  <c r="M885" i="1"/>
  <c r="P885" i="1"/>
  <c r="P347" i="1"/>
  <c r="M347" i="1"/>
  <c r="P198" i="1"/>
  <c r="M198" i="1"/>
  <c r="Q859" i="1"/>
  <c r="M620" i="1"/>
  <c r="T317" i="1"/>
  <c r="X317" i="1" s="1"/>
  <c r="M259" i="1"/>
  <c r="M190" i="1"/>
  <c r="P481" i="1"/>
  <c r="T481" i="1" s="1"/>
  <c r="T61" i="1"/>
  <c r="U61" i="1" s="1"/>
  <c r="M585" i="1"/>
  <c r="P585" i="1"/>
  <c r="P518" i="1"/>
  <c r="M518" i="1"/>
  <c r="M199" i="1"/>
  <c r="P199" i="1"/>
  <c r="Q611" i="1"/>
  <c r="T611" i="1"/>
  <c r="Q575" i="1"/>
  <c r="T575" i="1"/>
  <c r="P269" i="1"/>
  <c r="M269" i="1"/>
  <c r="P894" i="1"/>
  <c r="M894" i="1"/>
  <c r="P678" i="1"/>
  <c r="M678" i="1"/>
  <c r="Q822" i="1"/>
  <c r="T822" i="1"/>
  <c r="Q348" i="1"/>
  <c r="T348" i="1"/>
  <c r="P937" i="1"/>
  <c r="M937" i="1"/>
  <c r="Q551" i="1"/>
  <c r="T551" i="1"/>
  <c r="X96" i="1"/>
  <c r="Y96" i="1" s="1"/>
  <c r="M334" i="1"/>
  <c r="P334" i="1"/>
  <c r="P922" i="1"/>
  <c r="M922" i="1"/>
  <c r="X932" i="1"/>
  <c r="AB932" i="1" s="1"/>
  <c r="M899" i="1"/>
  <c r="M31" i="1"/>
  <c r="Q76" i="1"/>
  <c r="U26" i="1"/>
  <c r="P561" i="1"/>
  <c r="M561" i="1"/>
  <c r="P732" i="1"/>
  <c r="M732" i="1"/>
  <c r="M685" i="1"/>
  <c r="P685" i="1"/>
  <c r="M247" i="1"/>
  <c r="P247" i="1"/>
  <c r="Q789" i="1"/>
  <c r="T789" i="1"/>
  <c r="X264" i="1"/>
  <c r="U264" i="1"/>
  <c r="P89" i="1"/>
  <c r="M89" i="1"/>
  <c r="P731" i="1"/>
  <c r="M731" i="1"/>
  <c r="T305" i="1"/>
  <c r="Q305" i="1"/>
  <c r="M270" i="1"/>
  <c r="P270" i="1"/>
  <c r="P180" i="1"/>
  <c r="M180" i="1"/>
  <c r="P892" i="1"/>
  <c r="M892" i="1"/>
  <c r="P691" i="1"/>
  <c r="M691" i="1"/>
  <c r="M872" i="1"/>
  <c r="P872" i="1"/>
  <c r="Q92" i="1"/>
  <c r="M695" i="1"/>
  <c r="P695" i="1"/>
  <c r="Q683" i="1"/>
  <c r="T683" i="1"/>
  <c r="P528" i="1"/>
  <c r="M528" i="1"/>
  <c r="Q735" i="1"/>
  <c r="M104" i="1"/>
  <c r="M547" i="1"/>
  <c r="P547" i="1"/>
  <c r="T444" i="1"/>
  <c r="Q444" i="1"/>
  <c r="T463" i="1"/>
  <c r="Q463" i="1"/>
  <c r="P204" i="1"/>
  <c r="M204" i="1"/>
  <c r="AB945" i="1"/>
  <c r="Y945" i="1"/>
  <c r="P511" i="1"/>
  <c r="M511" i="1"/>
  <c r="T196" i="1"/>
  <c r="Q196" i="1"/>
  <c r="P758" i="1"/>
  <c r="M758" i="1"/>
  <c r="M569" i="1"/>
  <c r="P569" i="1"/>
  <c r="M817" i="1"/>
  <c r="P817" i="1"/>
  <c r="P244" i="1"/>
  <c r="M244" i="1"/>
  <c r="T624" i="1"/>
  <c r="Q624" i="1"/>
  <c r="P768" i="1"/>
  <c r="M768" i="1"/>
  <c r="P906" i="1"/>
  <c r="M906" i="1"/>
  <c r="M100" i="1"/>
  <c r="P100" i="1"/>
  <c r="P232" i="1"/>
  <c r="M232" i="1"/>
  <c r="P10" i="1"/>
  <c r="M10" i="1"/>
  <c r="Q321" i="1"/>
  <c r="T321" i="1"/>
  <c r="Q559" i="1"/>
  <c r="T559" i="1"/>
  <c r="P823" i="1"/>
  <c r="M823" i="1"/>
  <c r="M851" i="1"/>
  <c r="T399" i="1"/>
  <c r="Q399" i="1"/>
  <c r="Q724" i="1"/>
  <c r="T724" i="1"/>
  <c r="T363" i="1"/>
  <c r="Q363" i="1"/>
  <c r="M535" i="1"/>
  <c r="P799" i="1"/>
  <c r="M799" i="1"/>
  <c r="P251" i="1"/>
  <c r="M251" i="1"/>
  <c r="M271" i="1"/>
  <c r="P271" i="1"/>
  <c r="T349" i="1"/>
  <c r="Q349" i="1"/>
  <c r="P888" i="1"/>
  <c r="M888" i="1"/>
  <c r="P938" i="1"/>
  <c r="M938" i="1"/>
  <c r="P105" i="1"/>
  <c r="M105" i="1"/>
  <c r="M709" i="1"/>
  <c r="P709" i="1"/>
  <c r="M525" i="1"/>
  <c r="T122" i="1"/>
  <c r="X122" i="1" s="1"/>
  <c r="P631" i="1"/>
  <c r="M631" i="1"/>
  <c r="M200" i="1"/>
  <c r="P200" i="1"/>
  <c r="Q206" i="1"/>
  <c r="T206" i="1"/>
  <c r="P934" i="1"/>
  <c r="M934" i="1"/>
  <c r="P630" i="1"/>
  <c r="M630" i="1"/>
  <c r="P446" i="1"/>
  <c r="M446" i="1"/>
  <c r="U315" i="1"/>
  <c r="X315" i="1"/>
  <c r="M734" i="1"/>
  <c r="P734" i="1"/>
  <c r="AF814" i="1"/>
  <c r="AC814" i="1"/>
  <c r="T534" i="1"/>
  <c r="Q534" i="1"/>
  <c r="P82" i="1"/>
  <c r="M82" i="1"/>
  <c r="T304" i="1"/>
  <c r="Q304" i="1"/>
  <c r="T192" i="1"/>
  <c r="Q192" i="1"/>
  <c r="AC660" i="1"/>
  <c r="AF660" i="1"/>
  <c r="T702" i="1"/>
  <c r="Q702" i="1"/>
  <c r="T566" i="1"/>
  <c r="Q566" i="1"/>
  <c r="P488" i="1"/>
  <c r="M488" i="1"/>
  <c r="T311" i="1"/>
  <c r="Q311" i="1"/>
  <c r="P365" i="1"/>
  <c r="M365" i="1"/>
  <c r="X283" i="1"/>
  <c r="U283" i="1"/>
  <c r="T212" i="1"/>
  <c r="Q212" i="1"/>
  <c r="T908" i="1"/>
  <c r="Q908" i="1"/>
  <c r="X838" i="1"/>
  <c r="U838" i="1"/>
  <c r="T739" i="1"/>
  <c r="Q739" i="1"/>
  <c r="P930" i="1"/>
  <c r="M930" i="1"/>
  <c r="T568" i="1"/>
  <c r="Q568" i="1"/>
  <c r="T746" i="1"/>
  <c r="Q746" i="1"/>
  <c r="P644" i="1"/>
  <c r="M644" i="1"/>
  <c r="AB550" i="1"/>
  <c r="Y550" i="1"/>
  <c r="T541" i="1"/>
  <c r="Q541" i="1"/>
  <c r="T586" i="1"/>
  <c r="Q586" i="1"/>
  <c r="T530" i="1"/>
  <c r="Q530" i="1"/>
  <c r="M448" i="1"/>
  <c r="P448" i="1"/>
  <c r="U508" i="1"/>
  <c r="X508" i="1"/>
  <c r="P419" i="1"/>
  <c r="M419" i="1"/>
  <c r="T395" i="1"/>
  <c r="Q395" i="1"/>
  <c r="T336" i="1"/>
  <c r="Q336" i="1"/>
  <c r="Q438" i="1"/>
  <c r="T438" i="1"/>
  <c r="M401" i="1"/>
  <c r="P401" i="1"/>
  <c r="T577" i="1"/>
  <c r="Q577" i="1"/>
  <c r="P202" i="1"/>
  <c r="M202" i="1"/>
  <c r="Q189" i="1"/>
  <c r="T189" i="1"/>
  <c r="P421" i="1"/>
  <c r="M421" i="1"/>
  <c r="T273" i="1"/>
  <c r="Q273" i="1"/>
  <c r="T208" i="1"/>
  <c r="Q208" i="1"/>
  <c r="T164" i="1"/>
  <c r="Q164" i="1"/>
  <c r="X123" i="1"/>
  <c r="U123" i="1"/>
  <c r="T66" i="1"/>
  <c r="Q66" i="1"/>
  <c r="P127" i="1"/>
  <c r="M127" i="1"/>
  <c r="X213" i="1"/>
  <c r="U213" i="1"/>
  <c r="M143" i="1"/>
  <c r="P143" i="1"/>
  <c r="AC913" i="1"/>
  <c r="AF913" i="1"/>
  <c r="T868" i="1"/>
  <c r="Q868" i="1"/>
  <c r="T809" i="1"/>
  <c r="Q809" i="1"/>
  <c r="P785" i="1"/>
  <c r="M785" i="1"/>
  <c r="U851" i="1"/>
  <c r="X851" i="1"/>
  <c r="P847" i="1"/>
  <c r="M847" i="1"/>
  <c r="T801" i="1"/>
  <c r="Q801" i="1"/>
  <c r="T783" i="1"/>
  <c r="Q783" i="1"/>
  <c r="P703" i="1"/>
  <c r="M703" i="1"/>
  <c r="T696" i="1"/>
  <c r="Q696" i="1"/>
  <c r="Y748" i="1"/>
  <c r="AB748" i="1"/>
  <c r="Q642" i="1"/>
  <c r="T642" i="1"/>
  <c r="Q657" i="1"/>
  <c r="T657" i="1"/>
  <c r="X718" i="1"/>
  <c r="U718" i="1"/>
  <c r="T564" i="1"/>
  <c r="Q564" i="1"/>
  <c r="Q570" i="1"/>
  <c r="T570" i="1"/>
  <c r="T612" i="1"/>
  <c r="Q612" i="1"/>
  <c r="X382" i="1"/>
  <c r="U382" i="1"/>
  <c r="M517" i="1"/>
  <c r="P517" i="1"/>
  <c r="M452" i="1"/>
  <c r="P452" i="1"/>
  <c r="T501" i="1"/>
  <c r="Q501" i="1"/>
  <c r="Q407" i="1"/>
  <c r="T407" i="1"/>
  <c r="X410" i="1"/>
  <c r="U410" i="1"/>
  <c r="P445" i="1"/>
  <c r="M445" i="1"/>
  <c r="AB374" i="1"/>
  <c r="Y374" i="1"/>
  <c r="X545" i="1"/>
  <c r="U545" i="1"/>
  <c r="T243" i="1"/>
  <c r="Q243" i="1"/>
  <c r="M276" i="1"/>
  <c r="P276" i="1"/>
  <c r="Q308" i="1"/>
  <c r="T308" i="1"/>
  <c r="M351" i="1"/>
  <c r="P351" i="1"/>
  <c r="P175" i="1"/>
  <c r="M175" i="1"/>
  <c r="T258" i="1"/>
  <c r="Q258" i="1"/>
  <c r="Q90" i="1"/>
  <c r="T90" i="1"/>
  <c r="P33" i="1"/>
  <c r="M33" i="1"/>
  <c r="Q162" i="1"/>
  <c r="T162" i="1"/>
  <c r="Q118" i="1"/>
  <c r="T118" i="1"/>
  <c r="T44" i="1"/>
  <c r="Q44" i="1"/>
  <c r="T128" i="1"/>
  <c r="Q128" i="1"/>
  <c r="M160" i="1"/>
  <c r="P160" i="1"/>
  <c r="T3" i="1"/>
  <c r="Q3" i="1"/>
  <c r="T23" i="1"/>
  <c r="Q23" i="1"/>
  <c r="U184" i="1"/>
  <c r="X184" i="1"/>
  <c r="X665" i="1"/>
  <c r="U665" i="1"/>
  <c r="X583" i="1"/>
  <c r="U583" i="1"/>
  <c r="M63" i="1"/>
  <c r="P63" i="1"/>
  <c r="P927" i="1"/>
  <c r="M927" i="1"/>
  <c r="T929" i="1"/>
  <c r="Q929" i="1"/>
  <c r="X524" i="1"/>
  <c r="U524" i="1"/>
  <c r="AB431" i="1"/>
  <c r="Y431" i="1"/>
  <c r="T163" i="1"/>
  <c r="Q163" i="1"/>
  <c r="T193" i="1"/>
  <c r="Q193" i="1"/>
  <c r="P40" i="1"/>
  <c r="M40" i="1"/>
  <c r="T826" i="1"/>
  <c r="Q826" i="1"/>
  <c r="AF690" i="1"/>
  <c r="AC690" i="1"/>
  <c r="P531" i="1"/>
  <c r="M531" i="1"/>
  <c r="X499" i="1"/>
  <c r="U499" i="1"/>
  <c r="Q472" i="1"/>
  <c r="T472" i="1"/>
  <c r="U512" i="1"/>
  <c r="X512" i="1"/>
  <c r="M30" i="1"/>
  <c r="P30" i="1"/>
  <c r="T835" i="1"/>
  <c r="Q835" i="1"/>
  <c r="Q688" i="1"/>
  <c r="T688" i="1"/>
  <c r="X708" i="1"/>
  <c r="U708" i="1"/>
  <c r="P925" i="1"/>
  <c r="M925" i="1"/>
  <c r="P742" i="1"/>
  <c r="M742" i="1"/>
  <c r="T645" i="1"/>
  <c r="Q645" i="1"/>
  <c r="M469" i="1"/>
  <c r="P469" i="1"/>
  <c r="Q470" i="1"/>
  <c r="T470" i="1"/>
  <c r="T150" i="1"/>
  <c r="Q150" i="1"/>
  <c r="P869" i="1"/>
  <c r="M869" i="1"/>
  <c r="Q459" i="1"/>
  <c r="T459" i="1"/>
  <c r="T280" i="1"/>
  <c r="Q280" i="1"/>
  <c r="M319" i="1"/>
  <c r="P319" i="1"/>
  <c r="T37" i="1"/>
  <c r="Q37" i="1"/>
  <c r="X918" i="1"/>
  <c r="U918" i="1"/>
  <c r="U902" i="1"/>
  <c r="X902" i="1"/>
  <c r="X859" i="1"/>
  <c r="U859" i="1"/>
  <c r="P820" i="1"/>
  <c r="M820" i="1"/>
  <c r="X735" i="1"/>
  <c r="U735" i="1"/>
  <c r="M738" i="1"/>
  <c r="P738" i="1"/>
  <c r="T634" i="1"/>
  <c r="Q634" i="1"/>
  <c r="X656" i="1"/>
  <c r="U656" i="1"/>
  <c r="P633" i="1"/>
  <c r="M633" i="1"/>
  <c r="T608" i="1"/>
  <c r="Q608" i="1"/>
  <c r="AF729" i="1"/>
  <c r="AC729" i="1"/>
  <c r="T620" i="1"/>
  <c r="Q620" i="1"/>
  <c r="T609" i="1"/>
  <c r="Q609" i="1"/>
  <c r="T617" i="1"/>
  <c r="Q617" i="1"/>
  <c r="P533" i="1"/>
  <c r="M533" i="1"/>
  <c r="X580" i="1"/>
  <c r="U580" i="1"/>
  <c r="T578" i="1"/>
  <c r="Q578" i="1"/>
  <c r="P679" i="1"/>
  <c r="M679" i="1"/>
  <c r="M484" i="1"/>
  <c r="P484" i="1"/>
  <c r="Q475" i="1"/>
  <c r="T475" i="1"/>
  <c r="T456" i="1"/>
  <c r="Q456" i="1"/>
  <c r="M350" i="1"/>
  <c r="P350" i="1"/>
  <c r="AN422" i="1"/>
  <c r="AK422" i="1"/>
  <c r="P291" i="1"/>
  <c r="M291" i="1"/>
  <c r="T259" i="1"/>
  <c r="Q259" i="1"/>
  <c r="P296" i="1"/>
  <c r="M296" i="1"/>
  <c r="Q190" i="1"/>
  <c r="T190" i="1"/>
  <c r="P132" i="1"/>
  <c r="M132" i="1"/>
  <c r="P344" i="1"/>
  <c r="M344" i="1"/>
  <c r="X140" i="1"/>
  <c r="U140" i="1"/>
  <c r="Q300" i="1"/>
  <c r="T300" i="1"/>
  <c r="P21" i="1"/>
  <c r="M21" i="1"/>
  <c r="T87" i="1"/>
  <c r="Q87" i="1"/>
  <c r="P80" i="1"/>
  <c r="M80" i="1"/>
  <c r="T156" i="1"/>
  <c r="Q156" i="1"/>
  <c r="P878" i="1"/>
  <c r="M878" i="1"/>
  <c r="P750" i="1"/>
  <c r="M750" i="1"/>
  <c r="Q671" i="1"/>
  <c r="T671" i="1"/>
  <c r="P548" i="1"/>
  <c r="M548" i="1"/>
  <c r="P307" i="1"/>
  <c r="M307" i="1"/>
  <c r="T181" i="1"/>
  <c r="Q181" i="1"/>
  <c r="Q9" i="1"/>
  <c r="T9" i="1"/>
  <c r="U887" i="1"/>
  <c r="X887" i="1"/>
  <c r="X751" i="1"/>
  <c r="U751" i="1"/>
  <c r="P505" i="1"/>
  <c r="M505" i="1"/>
  <c r="T425" i="1"/>
  <c r="Q425" i="1"/>
  <c r="T185" i="1"/>
  <c r="Q185" i="1"/>
  <c r="Q658" i="1"/>
  <c r="T658" i="1"/>
  <c r="M641" i="1"/>
  <c r="P641" i="1"/>
  <c r="P220" i="1"/>
  <c r="M220" i="1"/>
  <c r="Q261" i="1"/>
  <c r="T261" i="1"/>
  <c r="AB205" i="1"/>
  <c r="Y205" i="1"/>
  <c r="M637" i="1"/>
  <c r="P637" i="1"/>
  <c r="Q616" i="1"/>
  <c r="T616" i="1"/>
  <c r="AC492" i="1"/>
  <c r="AF492" i="1"/>
  <c r="AB436" i="1"/>
  <c r="Y436" i="1"/>
  <c r="P871" i="1"/>
  <c r="M871" i="1"/>
  <c r="P719" i="1"/>
  <c r="M719" i="1"/>
  <c r="U632" i="1"/>
  <c r="X632" i="1"/>
  <c r="T502" i="1"/>
  <c r="Q502" i="1"/>
  <c r="P411" i="1"/>
  <c r="M411" i="1"/>
  <c r="Q390" i="1"/>
  <c r="T390" i="1"/>
  <c r="M144" i="1"/>
  <c r="P144" i="1"/>
  <c r="X265" i="1"/>
  <c r="U265" i="1"/>
  <c r="X99" i="1"/>
  <c r="U99" i="1"/>
  <c r="X920" i="1"/>
  <c r="U920" i="1"/>
  <c r="T883" i="1"/>
  <c r="Q883" i="1"/>
  <c r="P889" i="1"/>
  <c r="M889" i="1"/>
  <c r="T943" i="1"/>
  <c r="Q943" i="1"/>
  <c r="Q914" i="1"/>
  <c r="T914" i="1"/>
  <c r="Q844" i="1"/>
  <c r="T844" i="1"/>
  <c r="P863" i="1"/>
  <c r="M863" i="1"/>
  <c r="T816" i="1"/>
  <c r="Q816" i="1"/>
  <c r="P779" i="1"/>
  <c r="M779" i="1"/>
  <c r="T899" i="1"/>
  <c r="Q899" i="1"/>
  <c r="Q782" i="1"/>
  <c r="T782" i="1"/>
  <c r="Q770" i="1"/>
  <c r="T770" i="1"/>
  <c r="P714" i="1"/>
  <c r="M714" i="1"/>
  <c r="Q765" i="1"/>
  <c r="T765" i="1"/>
  <c r="X707" i="1"/>
  <c r="U707" i="1"/>
  <c r="P781" i="1"/>
  <c r="M781" i="1"/>
  <c r="P698" i="1"/>
  <c r="M698" i="1"/>
  <c r="Q675" i="1"/>
  <c r="T675" i="1"/>
  <c r="P706" i="1"/>
  <c r="M706" i="1"/>
  <c r="Q700" i="1"/>
  <c r="T700" i="1"/>
  <c r="T536" i="1"/>
  <c r="Q536" i="1"/>
  <c r="X699" i="1"/>
  <c r="U699" i="1"/>
  <c r="T529" i="1"/>
  <c r="Q529" i="1"/>
  <c r="T532" i="1"/>
  <c r="Q532" i="1"/>
  <c r="X477" i="1"/>
  <c r="U477" i="1"/>
  <c r="T442" i="1"/>
  <c r="Q442" i="1"/>
  <c r="X498" i="1"/>
  <c r="U498" i="1"/>
  <c r="T313" i="1"/>
  <c r="Q313" i="1"/>
  <c r="P384" i="1"/>
  <c r="M384" i="1"/>
  <c r="P405" i="1"/>
  <c r="M405" i="1"/>
  <c r="Q284" i="1"/>
  <c r="T284" i="1"/>
  <c r="X416" i="1"/>
  <c r="U416" i="1"/>
  <c r="P253" i="1"/>
  <c r="M253" i="1"/>
  <c r="M255" i="1"/>
  <c r="P255" i="1"/>
  <c r="M310" i="1"/>
  <c r="P310" i="1"/>
  <c r="P275" i="1"/>
  <c r="M275" i="1"/>
  <c r="X101" i="1"/>
  <c r="U101" i="1"/>
  <c r="P237" i="1"/>
  <c r="M237" i="1"/>
  <c r="P178" i="1"/>
  <c r="M178" i="1"/>
  <c r="P5" i="1"/>
  <c r="M5" i="1"/>
  <c r="P56" i="1"/>
  <c r="M56" i="1"/>
  <c r="T6" i="1"/>
  <c r="Q6" i="1"/>
  <c r="T77" i="1"/>
  <c r="Q77" i="1"/>
  <c r="T45" i="1"/>
  <c r="Q45" i="1"/>
  <c r="Q38" i="1"/>
  <c r="T38" i="1"/>
  <c r="T14" i="1"/>
  <c r="Q14" i="1"/>
  <c r="AB26" i="1"/>
  <c r="Y26" i="1"/>
  <c r="X39" i="1"/>
  <c r="U39" i="1"/>
  <c r="X745" i="1"/>
  <c r="U745" i="1"/>
  <c r="P549" i="1"/>
  <c r="M549" i="1"/>
  <c r="T607" i="1"/>
  <c r="Q607" i="1"/>
  <c r="X287" i="1"/>
  <c r="U287" i="1"/>
  <c r="P88" i="1"/>
  <c r="M88" i="1"/>
  <c r="U907" i="1"/>
  <c r="X907" i="1"/>
  <c r="T343" i="1"/>
  <c r="Q343" i="1"/>
  <c r="T618" i="1"/>
  <c r="Q618" i="1"/>
  <c r="P195" i="1"/>
  <c r="M195" i="1"/>
  <c r="T27" i="1"/>
  <c r="Q27" i="1"/>
  <c r="T151" i="1"/>
  <c r="Q151" i="1"/>
  <c r="P840" i="1"/>
  <c r="M840" i="1"/>
  <c r="X722" i="1"/>
  <c r="U722" i="1"/>
  <c r="T573" i="1"/>
  <c r="Q573" i="1"/>
  <c r="P455" i="1"/>
  <c r="M455" i="1"/>
  <c r="T329" i="1"/>
  <c r="Q329" i="1"/>
  <c r="T19" i="1"/>
  <c r="Q19" i="1"/>
  <c r="AB676" i="1"/>
  <c r="Y676" i="1"/>
  <c r="X177" i="1"/>
  <c r="U177" i="1"/>
  <c r="P161" i="1"/>
  <c r="M161" i="1"/>
  <c r="P186" i="1"/>
  <c r="M186" i="1"/>
  <c r="U47" i="1"/>
  <c r="X47" i="1"/>
  <c r="P793" i="1"/>
  <c r="M793" i="1"/>
  <c r="Q771" i="1"/>
  <c r="T771" i="1"/>
  <c r="X949" i="1"/>
  <c r="U949" i="1"/>
  <c r="P829" i="1"/>
  <c r="M829" i="1"/>
  <c r="U648" i="1"/>
  <c r="X648" i="1"/>
  <c r="X516" i="1"/>
  <c r="U516" i="1"/>
  <c r="Q429" i="1"/>
  <c r="T429" i="1"/>
  <c r="P712" i="1"/>
  <c r="M712" i="1"/>
  <c r="T653" i="1"/>
  <c r="Q653" i="1"/>
  <c r="X538" i="1"/>
  <c r="U538" i="1"/>
  <c r="T418" i="1"/>
  <c r="Q418" i="1"/>
  <c r="AB341" i="1"/>
  <c r="Y341" i="1"/>
  <c r="T306" i="1"/>
  <c r="Q306" i="1"/>
  <c r="U125" i="1"/>
  <c r="X125" i="1"/>
  <c r="Q41" i="1"/>
  <c r="T41" i="1"/>
  <c r="T17" i="1"/>
  <c r="Q17" i="1"/>
  <c r="AB900" i="1"/>
  <c r="Y900" i="1"/>
  <c r="P867" i="1"/>
  <c r="M867" i="1"/>
  <c r="T853" i="1"/>
  <c r="Q853" i="1"/>
  <c r="P804" i="1"/>
  <c r="M804" i="1"/>
  <c r="T784" i="1"/>
  <c r="Q784" i="1"/>
  <c r="T728" i="1"/>
  <c r="Q728" i="1"/>
  <c r="P763" i="1"/>
  <c r="M763" i="1"/>
  <c r="Q766" i="1"/>
  <c r="T766" i="1"/>
  <c r="P828" i="1"/>
  <c r="M828" i="1"/>
  <c r="M667" i="1"/>
  <c r="P667" i="1"/>
  <c r="T626" i="1"/>
  <c r="Q626" i="1"/>
  <c r="X574" i="1"/>
  <c r="U574" i="1"/>
  <c r="T692" i="1"/>
  <c r="Q692" i="1"/>
  <c r="T603" i="1"/>
  <c r="Q603" i="1"/>
  <c r="P600" i="1"/>
  <c r="M600" i="1"/>
  <c r="T523" i="1"/>
  <c r="Q523" i="1"/>
  <c r="M468" i="1"/>
  <c r="P468" i="1"/>
  <c r="T494" i="1"/>
  <c r="Q494" i="1"/>
  <c r="P471" i="1"/>
  <c r="M471" i="1"/>
  <c r="T434" i="1"/>
  <c r="Q434" i="1"/>
  <c r="T415" i="1"/>
  <c r="Q415" i="1"/>
  <c r="Q403" i="1"/>
  <c r="T403" i="1"/>
  <c r="T386" i="1"/>
  <c r="Q386" i="1"/>
  <c r="P381" i="1"/>
  <c r="M381" i="1"/>
  <c r="T503" i="1"/>
  <c r="Q503" i="1"/>
  <c r="P362" i="1"/>
  <c r="M362" i="1"/>
  <c r="T489" i="1"/>
  <c r="Q489" i="1"/>
  <c r="T111" i="1"/>
  <c r="Q111" i="1"/>
  <c r="T104" i="1"/>
  <c r="Q104" i="1"/>
  <c r="Q221" i="1"/>
  <c r="T221" i="1"/>
  <c r="T191" i="1"/>
  <c r="Q191" i="1"/>
  <c r="X18" i="1"/>
  <c r="U18" i="1"/>
  <c r="T67" i="1"/>
  <c r="Q67" i="1"/>
  <c r="T59" i="1"/>
  <c r="Q59" i="1"/>
  <c r="AB124" i="1"/>
  <c r="Y124" i="1"/>
  <c r="Q8" i="1"/>
  <c r="T8" i="1"/>
  <c r="T408" i="1"/>
  <c r="Q408" i="1"/>
  <c r="AB246" i="1"/>
  <c r="Y246" i="1"/>
  <c r="U219" i="1"/>
  <c r="X219" i="1"/>
  <c r="T46" i="1"/>
  <c r="Q46" i="1"/>
  <c r="T834" i="1"/>
  <c r="Q834" i="1"/>
  <c r="M767" i="1"/>
  <c r="P767" i="1"/>
  <c r="M522" i="1"/>
  <c r="P522" i="1"/>
  <c r="P338" i="1"/>
  <c r="M338" i="1"/>
  <c r="M78" i="1"/>
  <c r="P78" i="1"/>
  <c r="T11" i="1"/>
  <c r="Q11" i="1"/>
  <c r="AB210" i="1"/>
  <c r="Y210" i="1"/>
  <c r="X926" i="1"/>
  <c r="U926" i="1"/>
  <c r="T850" i="1"/>
  <c r="Q850" i="1"/>
  <c r="U465" i="1"/>
  <c r="X465" i="1"/>
  <c r="T378" i="1"/>
  <c r="Q378" i="1"/>
  <c r="Y903" i="1"/>
  <c r="AB903" i="1"/>
  <c r="T297" i="1"/>
  <c r="Q297" i="1"/>
  <c r="Q24" i="1"/>
  <c r="T24" i="1"/>
  <c r="T786" i="1"/>
  <c r="Q786" i="1"/>
  <c r="T721" i="1"/>
  <c r="Q721" i="1"/>
  <c r="T562" i="1"/>
  <c r="Q562" i="1"/>
  <c r="P539" i="1"/>
  <c r="M539" i="1"/>
  <c r="T294" i="1"/>
  <c r="Q294" i="1"/>
  <c r="T400" i="1"/>
  <c r="Q400" i="1"/>
  <c r="Q860" i="1"/>
  <c r="T860" i="1"/>
  <c r="X807" i="1"/>
  <c r="U807" i="1"/>
  <c r="T812" i="1"/>
  <c r="Q812" i="1"/>
  <c r="M486" i="1"/>
  <c r="P486" i="1"/>
  <c r="P457" i="1"/>
  <c r="M457" i="1"/>
  <c r="P323" i="1"/>
  <c r="M323" i="1"/>
  <c r="U142" i="1"/>
  <c r="X142" i="1"/>
  <c r="Q911" i="1"/>
  <c r="T911" i="1"/>
  <c r="X923" i="1"/>
  <c r="U923" i="1"/>
  <c r="P849" i="1"/>
  <c r="M849" i="1"/>
  <c r="T881" i="1"/>
  <c r="Q881" i="1"/>
  <c r="Q769" i="1"/>
  <c r="T769" i="1"/>
  <c r="Y778" i="1"/>
  <c r="AB778" i="1"/>
  <c r="AF848" i="1"/>
  <c r="AC848" i="1"/>
  <c r="M830" i="1"/>
  <c r="P830" i="1"/>
  <c r="T792" i="1"/>
  <c r="Q792" i="1"/>
  <c r="P764" i="1"/>
  <c r="M764" i="1"/>
  <c r="M652" i="1"/>
  <c r="P652" i="1"/>
  <c r="T485" i="1"/>
  <c r="Q485" i="1"/>
  <c r="T521" i="1"/>
  <c r="Q521" i="1"/>
  <c r="Y514" i="1"/>
  <c r="AB514" i="1"/>
  <c r="M433" i="1"/>
  <c r="P433" i="1"/>
  <c r="T440" i="1"/>
  <c r="Q440" i="1"/>
  <c r="T435" i="1"/>
  <c r="Q435" i="1"/>
  <c r="Q292" i="1"/>
  <c r="T292" i="1"/>
  <c r="U387" i="1"/>
  <c r="X387" i="1"/>
  <c r="AB316" i="1"/>
  <c r="Y316" i="1"/>
  <c r="P558" i="1"/>
  <c r="M558" i="1"/>
  <c r="P392" i="1"/>
  <c r="M392" i="1"/>
  <c r="T234" i="1"/>
  <c r="Q234" i="1"/>
  <c r="P236" i="1"/>
  <c r="M236" i="1"/>
  <c r="T327" i="1"/>
  <c r="Q327" i="1"/>
  <c r="T250" i="1"/>
  <c r="Q250" i="1"/>
  <c r="X335" i="1"/>
  <c r="U335" i="1"/>
  <c r="P98" i="1"/>
  <c r="M98" i="1"/>
  <c r="Q68" i="1"/>
  <c r="T68" i="1"/>
  <c r="T60" i="1"/>
  <c r="Q60" i="1"/>
  <c r="T53" i="1"/>
  <c r="Q53" i="1"/>
  <c r="X4" i="1"/>
  <c r="U4" i="1"/>
  <c r="U58" i="1"/>
  <c r="X58" i="1"/>
  <c r="T103" i="1"/>
  <c r="Q103" i="1"/>
  <c r="Q439" i="1"/>
  <c r="T439" i="1"/>
  <c r="T855" i="1"/>
  <c r="Q855" i="1"/>
  <c r="T581" i="1"/>
  <c r="Q581" i="1"/>
  <c r="Q54" i="1"/>
  <c r="T54" i="1"/>
  <c r="P682" i="1"/>
  <c r="M682" i="1"/>
  <c r="T546" i="1"/>
  <c r="Q546" i="1"/>
  <c r="X592" i="1"/>
  <c r="U592" i="1"/>
  <c r="P437" i="1"/>
  <c r="M437" i="1"/>
  <c r="T423" i="1"/>
  <c r="P464" i="1"/>
  <c r="M464" i="1"/>
  <c r="T670" i="1"/>
  <c r="Q670" i="1"/>
  <c r="Q490" i="1"/>
  <c r="T490" i="1"/>
  <c r="T424" i="1"/>
  <c r="Q424" i="1"/>
  <c r="P388" i="1"/>
  <c r="M388" i="1"/>
  <c r="P950" i="1"/>
  <c r="M950" i="1"/>
  <c r="M467" i="1"/>
  <c r="P467" i="1"/>
  <c r="T278" i="1"/>
  <c r="Q278" i="1"/>
  <c r="T483" i="1"/>
  <c r="Q483" i="1"/>
  <c r="T368" i="1"/>
  <c r="Q368" i="1"/>
  <c r="X222" i="1"/>
  <c r="U222" i="1"/>
  <c r="X85" i="1"/>
  <c r="U85" i="1"/>
  <c r="U169" i="1"/>
  <c r="X169" i="1"/>
  <c r="P187" i="1"/>
  <c r="M187" i="1"/>
  <c r="Y65" i="1"/>
  <c r="AB65" i="1"/>
  <c r="Q25" i="1"/>
  <c r="T25" i="1"/>
  <c r="U31" i="1"/>
  <c r="X31" i="1"/>
  <c r="Q22" i="1"/>
  <c r="T22" i="1"/>
  <c r="M342" i="1"/>
  <c r="P342" i="1"/>
  <c r="P487" i="1"/>
  <c r="M487" i="1"/>
  <c r="Y158" i="1"/>
  <c r="AB158" i="1"/>
  <c r="P242" i="1"/>
  <c r="M242" i="1"/>
  <c r="T119" i="1"/>
  <c r="Q119" i="1"/>
  <c r="T654" i="1"/>
  <c r="Q654" i="1"/>
  <c r="M500" i="1"/>
  <c r="P500" i="1"/>
  <c r="T379" i="1"/>
  <c r="Q379" i="1"/>
  <c r="T787" i="1"/>
  <c r="Q787" i="1"/>
  <c r="T295" i="1"/>
  <c r="Q295" i="1"/>
  <c r="P171" i="1"/>
  <c r="M171" i="1"/>
  <c r="X91" i="1"/>
  <c r="U91" i="1"/>
  <c r="X107" i="1"/>
  <c r="U107" i="1"/>
  <c r="T35" i="1"/>
  <c r="Q35" i="1"/>
  <c r="P629" i="1"/>
  <c r="M629" i="1"/>
  <c r="X635" i="1"/>
  <c r="U635" i="1"/>
  <c r="P565" i="1"/>
  <c r="M565" i="1"/>
  <c r="T915" i="1"/>
  <c r="Q915" i="1"/>
  <c r="P274" i="1"/>
  <c r="M274" i="1"/>
  <c r="P72" i="1"/>
  <c r="M72" i="1"/>
  <c r="P852" i="1"/>
  <c r="M852" i="1"/>
  <c r="P661" i="1"/>
  <c r="M661" i="1"/>
  <c r="T904" i="1"/>
  <c r="Q904" i="1"/>
  <c r="M831" i="1"/>
  <c r="P831" i="1"/>
  <c r="Q723" i="1"/>
  <c r="T723" i="1"/>
  <c r="T655" i="1"/>
  <c r="Q655" i="1"/>
  <c r="T590" i="1"/>
  <c r="Q590" i="1"/>
  <c r="T427" i="1"/>
  <c r="Q427" i="1"/>
  <c r="X70" i="1"/>
  <c r="U70" i="1"/>
  <c r="T95" i="1"/>
  <c r="Q95" i="1"/>
  <c r="P819" i="1"/>
  <c r="M819" i="1"/>
  <c r="T805" i="1"/>
  <c r="Q805" i="1"/>
  <c r="AB449" i="1"/>
  <c r="Y449" i="1"/>
  <c r="Q912" i="1"/>
  <c r="T912" i="1"/>
  <c r="P798" i="1"/>
  <c r="M798" i="1"/>
  <c r="P704" i="1"/>
  <c r="M704" i="1"/>
  <c r="X684" i="1"/>
  <c r="U684" i="1"/>
  <c r="P673" i="1"/>
  <c r="M673" i="1"/>
  <c r="T552" i="1"/>
  <c r="Q552" i="1"/>
  <c r="X680" i="1"/>
  <c r="U680" i="1"/>
  <c r="M893" i="1"/>
  <c r="P893" i="1"/>
  <c r="P856" i="1"/>
  <c r="M856" i="1"/>
  <c r="M843" i="1"/>
  <c r="P843" i="1"/>
  <c r="P842" i="1"/>
  <c r="M842" i="1"/>
  <c r="T753" i="1"/>
  <c r="Q753" i="1"/>
  <c r="U870" i="1"/>
  <c r="X870" i="1"/>
  <c r="X744" i="1"/>
  <c r="U744" i="1"/>
  <c r="P681" i="1"/>
  <c r="M681" i="1"/>
  <c r="T940" i="1"/>
  <c r="Q940" i="1"/>
  <c r="P936" i="1"/>
  <c r="M936" i="1"/>
  <c r="P450" i="1"/>
  <c r="M450" i="1"/>
  <c r="T599" i="1"/>
  <c r="Q599" i="1"/>
  <c r="AB466" i="1"/>
  <c r="Y466" i="1"/>
  <c r="P651" i="1"/>
  <c r="M651" i="1"/>
  <c r="AF426" i="1"/>
  <c r="AC426" i="1"/>
  <c r="T288" i="1"/>
  <c r="Q288" i="1"/>
  <c r="P314" i="1"/>
  <c r="M314" i="1"/>
  <c r="P322" i="1"/>
  <c r="M322" i="1"/>
  <c r="X352" i="1"/>
  <c r="U352" i="1"/>
  <c r="M366" i="1"/>
  <c r="P366" i="1"/>
  <c r="T226" i="1"/>
  <c r="Q226" i="1"/>
  <c r="X285" i="1"/>
  <c r="U285" i="1"/>
  <c r="Q621" i="1"/>
  <c r="T621" i="1"/>
  <c r="Q166" i="1"/>
  <c r="T166" i="1"/>
  <c r="T238" i="1"/>
  <c r="Q238" i="1"/>
  <c r="T174" i="1"/>
  <c r="Q174" i="1"/>
  <c r="Q69" i="1"/>
  <c r="T69" i="1"/>
  <c r="P97" i="1"/>
  <c r="M97" i="1"/>
  <c r="T179" i="1"/>
  <c r="Q179" i="1"/>
  <c r="P218" i="1"/>
  <c r="M218" i="1"/>
  <c r="P113" i="1"/>
  <c r="M113" i="1"/>
  <c r="T12" i="1"/>
  <c r="Q12" i="1"/>
  <c r="X257" i="1"/>
  <c r="U257" i="1"/>
  <c r="P114" i="1"/>
  <c r="M114" i="1"/>
  <c r="T75" i="1"/>
  <c r="Q75" i="1"/>
  <c r="Q245" i="1"/>
  <c r="T245" i="1"/>
  <c r="X154" i="1"/>
  <c r="U154" i="1"/>
  <c r="P726" i="1"/>
  <c r="M726" i="1"/>
  <c r="T933" i="1"/>
  <c r="Q933" i="1"/>
  <c r="T615" i="1"/>
  <c r="Q615" i="1"/>
  <c r="P454" i="1"/>
  <c r="M454" i="1"/>
  <c r="M176" i="1"/>
  <c r="P176" i="1"/>
  <c r="T43" i="1"/>
  <c r="Q43" i="1"/>
  <c r="X917" i="1"/>
  <c r="U917" i="1"/>
  <c r="P813" i="1"/>
  <c r="M813" i="1"/>
  <c r="T587" i="1"/>
  <c r="Q587" i="1"/>
  <c r="AC701" i="1"/>
  <c r="AF701" i="1"/>
  <c r="T194" i="1"/>
  <c r="Q194" i="1"/>
  <c r="T49" i="1"/>
  <c r="Q49" i="1"/>
  <c r="Q882" i="1"/>
  <c r="T882" i="1"/>
  <c r="T802" i="1"/>
  <c r="Q802" i="1"/>
  <c r="T596" i="1"/>
  <c r="Q596" i="1"/>
  <c r="T540" i="1"/>
  <c r="Q540" i="1"/>
  <c r="U130" i="1"/>
  <c r="X130" i="1"/>
  <c r="T741" i="1"/>
  <c r="Q741" i="1"/>
  <c r="P563" i="1"/>
  <c r="M563" i="1"/>
  <c r="X519" i="1"/>
  <c r="U519" i="1"/>
  <c r="X7" i="1"/>
  <c r="U7" i="1"/>
  <c r="X806" i="1"/>
  <c r="U806" i="1"/>
  <c r="P666" i="1"/>
  <c r="M666" i="1"/>
  <c r="T905" i="1"/>
  <c r="Q905" i="1"/>
  <c r="Q791" i="1"/>
  <c r="T791" i="1"/>
  <c r="T649" i="1"/>
  <c r="Q649" i="1"/>
  <c r="T571" i="1"/>
  <c r="Q571" i="1"/>
  <c r="P298" i="1"/>
  <c r="M298" i="1"/>
  <c r="T373" i="1"/>
  <c r="Q373" i="1"/>
  <c r="U172" i="1"/>
  <c r="X172" i="1"/>
  <c r="P780" i="1"/>
  <c r="M780" i="1"/>
  <c r="T537" i="1"/>
  <c r="Q537" i="1"/>
  <c r="T496" i="1"/>
  <c r="Q496" i="1"/>
  <c r="M417" i="1"/>
  <c r="P417" i="1"/>
  <c r="P252" i="1"/>
  <c r="M252" i="1"/>
  <c r="P947" i="1"/>
  <c r="M947" i="1"/>
  <c r="P879" i="1"/>
  <c r="M879" i="1"/>
  <c r="T737" i="1"/>
  <c r="Q737" i="1"/>
  <c r="P668" i="1"/>
  <c r="M668" i="1"/>
  <c r="T594" i="1"/>
  <c r="Q594" i="1"/>
  <c r="T520" i="1"/>
  <c r="Q520" i="1"/>
  <c r="P584" i="1"/>
  <c r="M584" i="1"/>
  <c r="P928" i="1"/>
  <c r="M928" i="1"/>
  <c r="T901" i="1"/>
  <c r="X794" i="1"/>
  <c r="U794" i="1"/>
  <c r="X845" i="1"/>
  <c r="U845" i="1"/>
  <c r="P733" i="1"/>
  <c r="M733" i="1"/>
  <c r="P697" i="1"/>
  <c r="M697" i="1"/>
  <c r="P736" i="1"/>
  <c r="M736" i="1"/>
  <c r="T636" i="1"/>
  <c r="Q636" i="1"/>
  <c r="M775" i="1"/>
  <c r="P775" i="1"/>
  <c r="Q647" i="1"/>
  <c r="T647" i="1"/>
  <c r="Q715" i="1"/>
  <c r="T715" i="1"/>
  <c r="AF623" i="1"/>
  <c r="AC623" i="1"/>
  <c r="T588" i="1"/>
  <c r="Q588" i="1"/>
  <c r="P504" i="1"/>
  <c r="M504" i="1"/>
  <c r="T402" i="1"/>
  <c r="Q402" i="1"/>
  <c r="X619" i="1"/>
  <c r="U619" i="1"/>
  <c r="T606" i="1"/>
  <c r="Q606" i="1"/>
  <c r="AB404" i="1"/>
  <c r="Y404" i="1"/>
  <c r="T555" i="1"/>
  <c r="Q555" i="1"/>
  <c r="T461" i="1"/>
  <c r="Q461" i="1"/>
  <c r="T359" i="1"/>
  <c r="Q359" i="1"/>
  <c r="X301" i="1"/>
  <c r="U301" i="1"/>
  <c r="P353" i="1"/>
  <c r="M353" i="1"/>
  <c r="P81" i="1"/>
  <c r="M81" i="1"/>
  <c r="T139" i="1"/>
  <c r="Q139" i="1"/>
  <c r="T51" i="1"/>
  <c r="Q51" i="1"/>
  <c r="T281" i="1"/>
  <c r="Q281" i="1"/>
  <c r="T28" i="1"/>
  <c r="Q28" i="1"/>
  <c r="X216" i="1"/>
  <c r="U216" i="1"/>
  <c r="T64" i="1"/>
  <c r="Q64" i="1"/>
  <c r="P941" i="1"/>
  <c r="M941" i="1"/>
  <c r="T572" i="1"/>
  <c r="Q572" i="1"/>
  <c r="X333" i="1"/>
  <c r="U333" i="1"/>
  <c r="U229" i="1"/>
  <c r="X229" i="1"/>
  <c r="T877" i="1"/>
  <c r="Q877" i="1"/>
  <c r="T854" i="1"/>
  <c r="Q854" i="1"/>
  <c r="P614" i="1"/>
  <c r="M614" i="1"/>
  <c r="X535" i="1"/>
  <c r="U535" i="1"/>
  <c r="T646" i="1"/>
  <c r="Q646" i="1"/>
  <c r="P330" i="1"/>
  <c r="M330" i="1"/>
  <c r="T112" i="1"/>
  <c r="Q112" i="1"/>
  <c r="T821" i="1"/>
  <c r="Q821" i="1"/>
  <c r="P713" i="1"/>
  <c r="M713" i="1"/>
  <c r="X759" i="1"/>
  <c r="U759" i="1"/>
  <c r="X478" i="1"/>
  <c r="U478" i="1"/>
  <c r="P389" i="1"/>
  <c r="M389" i="1"/>
  <c r="T497" i="1"/>
  <c r="Q497" i="1"/>
  <c r="X326" i="1"/>
  <c r="U326" i="1"/>
  <c r="U168" i="1"/>
  <c r="X168" i="1"/>
  <c r="T110" i="1"/>
  <c r="Q110" i="1"/>
  <c r="T597" i="1"/>
  <c r="Q597" i="1"/>
  <c r="P443" i="1"/>
  <c r="M443" i="1"/>
  <c r="T155" i="1"/>
  <c r="Q155" i="1"/>
  <c r="X52" i="1"/>
  <c r="U52" i="1"/>
  <c r="M875" i="1"/>
  <c r="P875" i="1"/>
  <c r="T705" i="1"/>
  <c r="Q705" i="1"/>
  <c r="T944" i="1"/>
  <c r="Q944" i="1"/>
  <c r="T613" i="1"/>
  <c r="Q613" i="1"/>
  <c r="P513" i="1"/>
  <c r="M513" i="1"/>
  <c r="X138" i="1"/>
  <c r="U138" i="1"/>
  <c r="P865" i="1"/>
  <c r="M865" i="1"/>
  <c r="Q876" i="1"/>
  <c r="T876" i="1"/>
  <c r="P797" i="1"/>
  <c r="M797" i="1"/>
  <c r="T650" i="1"/>
  <c r="Q650" i="1"/>
  <c r="T510" i="1"/>
  <c r="Q510" i="1"/>
  <c r="P909" i="1"/>
  <c r="M909" i="1"/>
  <c r="T866" i="1"/>
  <c r="Q866" i="1"/>
  <c r="T931" i="1"/>
  <c r="Q931" i="1"/>
  <c r="X910" i="1"/>
  <c r="U910" i="1"/>
  <c r="U772" i="1"/>
  <c r="X772" i="1"/>
  <c r="AB864" i="1"/>
  <c r="Y864" i="1"/>
  <c r="T862" i="1"/>
  <c r="Q862" i="1"/>
  <c r="Q858" i="1"/>
  <c r="T858" i="1"/>
  <c r="T717" i="1"/>
  <c r="Q717" i="1"/>
  <c r="T725" i="1"/>
  <c r="Q725" i="1"/>
  <c r="Q740" i="1"/>
  <c r="T740" i="1"/>
  <c r="T639" i="1"/>
  <c r="Q639" i="1"/>
  <c r="U669" i="1"/>
  <c r="X554" i="1"/>
  <c r="U554" i="1"/>
  <c r="M453" i="1"/>
  <c r="P453" i="1"/>
  <c r="Q355" i="1"/>
  <c r="T355" i="1"/>
  <c r="P282" i="1"/>
  <c r="M282" i="1"/>
  <c r="Q279" i="1"/>
  <c r="T279" i="1"/>
  <c r="T526" i="1"/>
  <c r="Q526" i="1"/>
  <c r="P312" i="1"/>
  <c r="M312" i="1"/>
  <c r="P339" i="1"/>
  <c r="M339" i="1"/>
  <c r="M354" i="1"/>
  <c r="P354" i="1"/>
  <c r="Q188" i="1"/>
  <c r="T188" i="1"/>
  <c r="P159" i="1"/>
  <c r="M159" i="1"/>
  <c r="P385" i="1"/>
  <c r="M385" i="1"/>
  <c r="T358" i="1"/>
  <c r="Q358" i="1"/>
  <c r="P79" i="1"/>
  <c r="M79" i="1"/>
  <c r="X145" i="1"/>
  <c r="U145" i="1"/>
  <c r="Q106" i="1"/>
  <c r="T106" i="1"/>
  <c r="Q223" i="1"/>
  <c r="T223" i="1"/>
  <c r="T93" i="1"/>
  <c r="Q93" i="1"/>
  <c r="X86" i="1"/>
  <c r="U86" i="1"/>
  <c r="P225" i="1"/>
  <c r="M225" i="1"/>
  <c r="Q57" i="1"/>
  <c r="T57" i="1"/>
  <c r="Q84" i="1"/>
  <c r="T84" i="1"/>
  <c r="U235" i="1"/>
  <c r="X235" i="1"/>
  <c r="T149" i="1"/>
  <c r="Q149" i="1"/>
  <c r="T146" i="1"/>
  <c r="Q146" i="1"/>
  <c r="X62" i="1"/>
  <c r="U62" i="1"/>
  <c r="U135" i="1"/>
  <c r="X135" i="1"/>
  <c r="T55" i="1"/>
  <c r="Q55" i="1"/>
  <c r="Y29" i="1" l="1"/>
  <c r="U170" i="1"/>
  <c r="AB428" i="1"/>
  <c r="AC29" i="1"/>
  <c r="Y397" i="1"/>
  <c r="U479" i="1"/>
  <c r="U589" i="1"/>
  <c r="U29" i="1"/>
  <c r="Q810" i="1"/>
  <c r="U672" i="1"/>
  <c r="T345" i="1"/>
  <c r="U345" i="1" s="1"/>
  <c r="U832" i="1"/>
  <c r="X567" i="1"/>
  <c r="U627" i="1"/>
  <c r="U602" i="1"/>
  <c r="U762" i="1"/>
  <c r="X861" i="1"/>
  <c r="Q214" i="1"/>
  <c r="Q320" i="1"/>
  <c r="Q567" i="1"/>
  <c r="U544" i="1"/>
  <c r="U205" i="1"/>
  <c r="T173" i="1"/>
  <c r="X173" i="1" s="1"/>
  <c r="U939" i="1"/>
  <c r="U117" i="1"/>
  <c r="X884" i="1"/>
  <c r="AB884" i="1" s="1"/>
  <c r="U841" i="1"/>
  <c r="Q795" i="1"/>
  <c r="AC727" i="1"/>
  <c r="U795" i="1"/>
  <c r="T760" i="1"/>
  <c r="X760" i="1" s="1"/>
  <c r="Y760" i="1" s="1"/>
  <c r="Y115" i="1"/>
  <c r="T896" i="1"/>
  <c r="X896" i="1" s="1"/>
  <c r="T20" i="1"/>
  <c r="X20" i="1" s="1"/>
  <c r="T694" i="1"/>
  <c r="T473" i="1"/>
  <c r="U473" i="1" s="1"/>
  <c r="X507" i="1"/>
  <c r="Y507" i="1" s="1"/>
  <c r="T506" i="1"/>
  <c r="U506" i="1" s="1"/>
  <c r="U595" i="1"/>
  <c r="U757" i="1"/>
  <c r="T543" i="1"/>
  <c r="X543" i="1" s="1"/>
  <c r="AB543" i="1" s="1"/>
  <c r="U240" i="1"/>
  <c r="U921" i="1"/>
  <c r="U268" i="1"/>
  <c r="X491" i="1"/>
  <c r="AB491" i="1" s="1"/>
  <c r="AB595" i="1"/>
  <c r="AC595" i="1" s="1"/>
  <c r="U413" i="1"/>
  <c r="Q13" i="1"/>
  <c r="Y898" i="1"/>
  <c r="Q595" i="1"/>
  <c r="U638" i="1"/>
  <c r="Q553" i="1"/>
  <c r="Q228" i="1"/>
  <c r="U48" i="1"/>
  <c r="T663" i="1"/>
  <c r="U663" i="1" s="1"/>
  <c r="X462" i="1"/>
  <c r="Y462" i="1" s="1"/>
  <c r="X227" i="1"/>
  <c r="AB227" i="1" s="1"/>
  <c r="T42" i="1"/>
  <c r="X42" i="1" s="1"/>
  <c r="Q134" i="1"/>
  <c r="Q837" i="1"/>
  <c r="AB827" i="1"/>
  <c r="AF827" i="1" s="1"/>
  <c r="X340" i="1"/>
  <c r="AB340" i="1" s="1"/>
  <c r="U324" i="1"/>
  <c r="X664" i="1"/>
  <c r="AB664" i="1" s="1"/>
  <c r="T318" i="1"/>
  <c r="U256" i="1"/>
  <c r="Q231" i="1"/>
  <c r="X414" i="1"/>
  <c r="Y414" i="1" s="1"/>
  <c r="Q370" i="1"/>
  <c r="Y167" i="1"/>
  <c r="U34" i="1"/>
  <c r="T474" i="1"/>
  <c r="X474" i="1" s="1"/>
  <c r="AJ432" i="1"/>
  <c r="AK432" i="1" s="1"/>
  <c r="U895" i="1"/>
  <c r="Q209" i="1"/>
  <c r="T874" i="1"/>
  <c r="X874" i="1" s="1"/>
  <c r="U948" i="1"/>
  <c r="T131" i="1"/>
  <c r="X131" i="1" s="1"/>
  <c r="X525" i="1"/>
  <c r="AB525" i="1" s="1"/>
  <c r="X773" i="1"/>
  <c r="AB773" i="1" s="1"/>
  <c r="AB289" i="1"/>
  <c r="AF289" i="1" s="1"/>
  <c r="U542" i="1"/>
  <c r="U50" i="1"/>
  <c r="Q610" i="1"/>
  <c r="Q556" i="1"/>
  <c r="T266" i="1"/>
  <c r="X266" i="1" s="1"/>
  <c r="Q754" i="1"/>
  <c r="Q841" i="1"/>
  <c r="X136" i="1"/>
  <c r="Y136" i="1" s="1"/>
  <c r="Q272" i="1"/>
  <c r="U800" i="1"/>
  <c r="Q441" i="1"/>
  <c r="Q825" i="1"/>
  <c r="T640" i="1"/>
  <c r="X640" i="1" s="1"/>
  <c r="X126" i="1"/>
  <c r="AB126" i="1" s="1"/>
  <c r="Q560" i="1"/>
  <c r="Q391" i="1"/>
  <c r="T398" i="1"/>
  <c r="T207" i="1"/>
  <c r="Q207" i="1"/>
  <c r="X677" i="1"/>
  <c r="AB677" i="1" s="1"/>
  <c r="U643" i="1"/>
  <c r="T182" i="1"/>
  <c r="U182" i="1" s="1"/>
  <c r="T451" i="1"/>
  <c r="X451" i="1" s="1"/>
  <c r="X372" i="1"/>
  <c r="Y372" i="1" s="1"/>
  <c r="Q777" i="1"/>
  <c r="U818" i="1"/>
  <c r="X61" i="1"/>
  <c r="Y61" i="1" s="1"/>
  <c r="T328" i="1"/>
  <c r="U328" i="1" s="1"/>
  <c r="Q839" i="1"/>
  <c r="Q430" i="1"/>
  <c r="T430" i="1"/>
  <c r="X15" i="1"/>
  <c r="AB15" i="1" s="1"/>
  <c r="T183" i="1"/>
  <c r="U183" i="1" s="1"/>
  <c r="Q94" i="1"/>
  <c r="T716" i="1"/>
  <c r="X716" i="1" s="1"/>
  <c r="U109" i="1"/>
  <c r="Q248" i="1"/>
  <c r="X197" i="1"/>
  <c r="AB197" i="1" s="1"/>
  <c r="Y755" i="1"/>
  <c r="AC790" i="1"/>
  <c r="Q880" i="1"/>
  <c r="T224" i="1"/>
  <c r="U224" i="1" s="1"/>
  <c r="Q480" i="1"/>
  <c r="Q743" i="1"/>
  <c r="Q948" i="1"/>
  <c r="T576" i="1"/>
  <c r="Q576" i="1"/>
  <c r="U203" i="1"/>
  <c r="X203" i="1"/>
  <c r="U356" i="1"/>
  <c r="X102" i="1"/>
  <c r="AB102" i="1" s="1"/>
  <c r="Y32" i="1"/>
  <c r="AB32" i="1"/>
  <c r="U357" i="1"/>
  <c r="X357" i="1"/>
  <c r="Y76" i="1"/>
  <c r="T262" i="1"/>
  <c r="Q262" i="1"/>
  <c r="X211" i="1"/>
  <c r="Y211" i="1" s="1"/>
  <c r="U148" i="1"/>
  <c r="T749" i="1"/>
  <c r="Q749" i="1"/>
  <c r="U515" i="1"/>
  <c r="U122" i="1"/>
  <c r="X409" i="1"/>
  <c r="AB409" i="1" s="1"/>
  <c r="U303" i="1"/>
  <c r="Q217" i="1"/>
  <c r="T919" i="1"/>
  <c r="Q919" i="1"/>
  <c r="T369" i="1"/>
  <c r="Q369" i="1"/>
  <c r="X239" i="1"/>
  <c r="U239" i="1"/>
  <c r="T83" i="1"/>
  <c r="Q83" i="1"/>
  <c r="U495" i="1"/>
  <c r="X495" i="1"/>
  <c r="U116" i="1"/>
  <c r="T833" i="1"/>
  <c r="U833" i="1" s="1"/>
  <c r="Q846" i="1"/>
  <c r="U391" i="1"/>
  <c r="X686" i="1"/>
  <c r="U686" i="1"/>
  <c r="Q36" i="1"/>
  <c r="T375" i="1"/>
  <c r="U375" i="1" s="1"/>
  <c r="U836" i="1"/>
  <c r="Q815" i="1"/>
  <c r="T815" i="1"/>
  <c r="Q233" i="1"/>
  <c r="T233" i="1"/>
  <c r="T711" i="1"/>
  <c r="Q711" i="1"/>
  <c r="AF367" i="1"/>
  <c r="AC367" i="1"/>
  <c r="Q302" i="1"/>
  <c r="T302" i="1"/>
  <c r="T935" i="1"/>
  <c r="Q935" i="1"/>
  <c r="X141" i="1"/>
  <c r="Y141" i="1" s="1"/>
  <c r="Q476" i="1"/>
  <c r="Q946" i="1"/>
  <c r="Q376" i="1"/>
  <c r="Q394" i="1"/>
  <c r="U482" i="1"/>
  <c r="Q165" i="1"/>
  <c r="T857" i="1"/>
  <c r="Q857" i="1"/>
  <c r="U447" i="1"/>
  <c r="X447" i="1"/>
  <c r="T776" i="1"/>
  <c r="Q776" i="1"/>
  <c r="Q693" i="1"/>
  <c r="Q458" i="1"/>
  <c r="Y948" i="1"/>
  <c r="Q286" i="1"/>
  <c r="T286" i="1"/>
  <c r="X720" i="1"/>
  <c r="U720" i="1"/>
  <c r="T215" i="1"/>
  <c r="Q215" i="1"/>
  <c r="Q951" i="1"/>
  <c r="T951" i="1"/>
  <c r="X71" i="1"/>
  <c r="U71" i="1"/>
  <c r="AB96" i="1"/>
  <c r="AF96" i="1" s="1"/>
  <c r="Q628" i="1"/>
  <c r="T628" i="1"/>
  <c r="T290" i="1"/>
  <c r="Q290" i="1"/>
  <c r="T752" i="1"/>
  <c r="U752" i="1" s="1"/>
  <c r="T277" i="1"/>
  <c r="Q277" i="1"/>
  <c r="X332" i="1"/>
  <c r="U332" i="1"/>
  <c r="Q873" i="1"/>
  <c r="T873" i="1"/>
  <c r="T383" i="1"/>
  <c r="Q383" i="1"/>
  <c r="X153" i="1"/>
  <c r="U153" i="1"/>
  <c r="Q241" i="1"/>
  <c r="T241" i="1"/>
  <c r="Q198" i="1"/>
  <c r="T198" i="1"/>
  <c r="U493" i="1"/>
  <c r="T561" i="1"/>
  <c r="Q561" i="1"/>
  <c r="X263" i="1"/>
  <c r="U263" i="1"/>
  <c r="T105" i="1"/>
  <c r="Q105" i="1"/>
  <c r="T347" i="1"/>
  <c r="Q347" i="1"/>
  <c r="U396" i="1"/>
  <c r="X396" i="1"/>
  <c r="Q691" i="1"/>
  <c r="T691" i="1"/>
  <c r="Q890" i="1"/>
  <c r="T890" i="1"/>
  <c r="T605" i="1"/>
  <c r="Q605" i="1"/>
  <c r="T120" i="1"/>
  <c r="U120" i="1" s="1"/>
  <c r="T934" i="1"/>
  <c r="Q934" i="1"/>
  <c r="U217" i="1"/>
  <c r="X217" i="1"/>
  <c r="T254" i="1"/>
  <c r="Q254" i="1"/>
  <c r="U147" i="1"/>
  <c r="X147" i="1"/>
  <c r="Q380" i="1"/>
  <c r="T380" i="1"/>
  <c r="U774" i="1"/>
  <c r="T758" i="1"/>
  <c r="Q758" i="1"/>
  <c r="X591" i="1"/>
  <c r="U591" i="1"/>
  <c r="T922" i="1"/>
  <c r="Q922" i="1"/>
  <c r="Y841" i="1"/>
  <c r="AB841" i="1"/>
  <c r="Q756" i="1"/>
  <c r="T756" i="1"/>
  <c r="X209" i="1"/>
  <c r="U209" i="1"/>
  <c r="T269" i="1"/>
  <c r="Q269" i="1"/>
  <c r="X299" i="1"/>
  <c r="U299" i="1"/>
  <c r="Q823" i="1"/>
  <c r="T823" i="1"/>
  <c r="T528" i="1"/>
  <c r="Q528" i="1"/>
  <c r="T74" i="1"/>
  <c r="Q74" i="1"/>
  <c r="X137" i="1"/>
  <c r="U137" i="1"/>
  <c r="U886" i="1"/>
  <c r="AC412" i="1"/>
  <c r="Q481" i="1"/>
  <c r="Q604" i="1"/>
  <c r="Y92" i="1"/>
  <c r="X559" i="1"/>
  <c r="U559" i="1"/>
  <c r="Q768" i="1"/>
  <c r="T768" i="1"/>
  <c r="T511" i="1"/>
  <c r="Q511" i="1"/>
  <c r="U683" i="1"/>
  <c r="X683" i="1"/>
  <c r="Q180" i="1"/>
  <c r="T180" i="1"/>
  <c r="X293" i="1"/>
  <c r="U293" i="1"/>
  <c r="T582" i="1"/>
  <c r="Q582" i="1"/>
  <c r="U662" i="1"/>
  <c r="X662" i="1"/>
  <c r="Y795" i="1"/>
  <c r="AB795" i="1"/>
  <c r="U108" i="1"/>
  <c r="X108" i="1"/>
  <c r="T10" i="1"/>
  <c r="Q10" i="1"/>
  <c r="X305" i="1"/>
  <c r="U305" i="1"/>
  <c r="X724" i="1"/>
  <c r="U724" i="1"/>
  <c r="X444" i="1"/>
  <c r="U444" i="1"/>
  <c r="T891" i="1"/>
  <c r="Q891" i="1"/>
  <c r="T230" i="1"/>
  <c r="Q230" i="1"/>
  <c r="Q598" i="1"/>
  <c r="T598" i="1"/>
  <c r="Q100" i="1"/>
  <c r="T100" i="1"/>
  <c r="T73" i="1"/>
  <c r="Q73" i="1"/>
  <c r="U399" i="1"/>
  <c r="X399" i="1"/>
  <c r="Q89" i="1"/>
  <c r="T89" i="1"/>
  <c r="Q557" i="1"/>
  <c r="T557" i="1"/>
  <c r="Q406" i="1"/>
  <c r="T406" i="1"/>
  <c r="AB264" i="1"/>
  <c r="Y264" i="1"/>
  <c r="T803" i="1"/>
  <c r="X803" i="1" s="1"/>
  <c r="T133" i="1"/>
  <c r="X133" i="1" s="1"/>
  <c r="T687" i="1"/>
  <c r="Q687" i="1"/>
  <c r="X689" i="1"/>
  <c r="U689" i="1"/>
  <c r="Y315" i="1"/>
  <c r="AB315" i="1"/>
  <c r="T892" i="1"/>
  <c r="Q892" i="1"/>
  <c r="Q761" i="1"/>
  <c r="T761" i="1"/>
  <c r="T251" i="1"/>
  <c r="Q251" i="1"/>
  <c r="T685" i="1"/>
  <c r="Q685" i="1"/>
  <c r="X551" i="1"/>
  <c r="U551" i="1"/>
  <c r="X575" i="1"/>
  <c r="U575" i="1"/>
  <c r="Q747" i="1"/>
  <c r="T747" i="1"/>
  <c r="Q730" i="1"/>
  <c r="T730" i="1"/>
  <c r="T788" i="1"/>
  <c r="Q788" i="1"/>
  <c r="Q622" i="1"/>
  <c r="T622" i="1"/>
  <c r="Q371" i="1"/>
  <c r="T371" i="1"/>
  <c r="U129" i="1"/>
  <c r="X129" i="1"/>
  <c r="T817" i="1"/>
  <c r="Q817" i="1"/>
  <c r="T942" i="1"/>
  <c r="Q942" i="1"/>
  <c r="T625" i="1"/>
  <c r="Q625" i="1"/>
  <c r="Q527" i="1"/>
  <c r="T527" i="1"/>
  <c r="T796" i="1"/>
  <c r="Q796" i="1"/>
  <c r="U317" i="1"/>
  <c r="X321" i="1"/>
  <c r="U321" i="1"/>
  <c r="X624" i="1"/>
  <c r="U624" i="1"/>
  <c r="AC945" i="1"/>
  <c r="AF945" i="1"/>
  <c r="Q695" i="1"/>
  <c r="T695" i="1"/>
  <c r="T811" i="1"/>
  <c r="Q811" i="1"/>
  <c r="X824" i="1"/>
  <c r="U824" i="1"/>
  <c r="U579" i="1"/>
  <c r="X579" i="1"/>
  <c r="T872" i="1"/>
  <c r="Q872" i="1"/>
  <c r="Q199" i="1"/>
  <c r="T199" i="1"/>
  <c r="X363" i="1"/>
  <c r="U363" i="1"/>
  <c r="Q601" i="1"/>
  <c r="T601" i="1"/>
  <c r="U839" i="1"/>
  <c r="X839" i="1"/>
  <c r="T630" i="1"/>
  <c r="Q630" i="1"/>
  <c r="T569" i="1"/>
  <c r="Q569" i="1"/>
  <c r="Q377" i="1"/>
  <c r="T377" i="1"/>
  <c r="T232" i="1"/>
  <c r="Q232" i="1"/>
  <c r="Q731" i="1"/>
  <c r="T731" i="1"/>
  <c r="T885" i="1"/>
  <c r="Q885" i="1"/>
  <c r="T249" i="1"/>
  <c r="Q249" i="1"/>
  <c r="T547" i="1"/>
  <c r="Q547" i="1"/>
  <c r="T585" i="1"/>
  <c r="Q585" i="1"/>
  <c r="X231" i="1"/>
  <c r="U231" i="1"/>
  <c r="T678" i="1"/>
  <c r="Q678" i="1"/>
  <c r="AB916" i="1"/>
  <c r="Y916" i="1"/>
  <c r="T593" i="1"/>
  <c r="Q593" i="1"/>
  <c r="T897" i="1"/>
  <c r="Q897" i="1"/>
  <c r="Q360" i="1"/>
  <c r="T360" i="1"/>
  <c r="X349" i="1"/>
  <c r="U349" i="1"/>
  <c r="X460" i="1"/>
  <c r="U460" i="1"/>
  <c r="T393" i="1"/>
  <c r="Q393" i="1"/>
  <c r="T271" i="1"/>
  <c r="Q271" i="1"/>
  <c r="Q334" i="1"/>
  <c r="T334" i="1"/>
  <c r="T420" i="1"/>
  <c r="Q420" i="1"/>
  <c r="Q631" i="1"/>
  <c r="T631" i="1"/>
  <c r="Q247" i="1"/>
  <c r="T247" i="1"/>
  <c r="T309" i="1"/>
  <c r="Q309" i="1"/>
  <c r="T446" i="1"/>
  <c r="Q446" i="1"/>
  <c r="Q799" i="1"/>
  <c r="T799" i="1"/>
  <c r="T270" i="1"/>
  <c r="Q270" i="1"/>
  <c r="X611" i="1"/>
  <c r="U611" i="1"/>
  <c r="Q16" i="1"/>
  <c r="T16" i="1"/>
  <c r="T331" i="1"/>
  <c r="Q331" i="1"/>
  <c r="U364" i="1"/>
  <c r="X364" i="1"/>
  <c r="T201" i="1"/>
  <c r="Q201" i="1"/>
  <c r="T121" i="1"/>
  <c r="Q121" i="1"/>
  <c r="T659" i="1"/>
  <c r="Q659" i="1"/>
  <c r="U348" i="1"/>
  <c r="X348" i="1"/>
  <c r="Q808" i="1"/>
  <c r="T808" i="1"/>
  <c r="X463" i="1"/>
  <c r="U463" i="1"/>
  <c r="T924" i="1"/>
  <c r="Q924" i="1"/>
  <c r="U822" i="1"/>
  <c r="X822" i="1"/>
  <c r="T267" i="1"/>
  <c r="Q267" i="1"/>
  <c r="T518" i="1"/>
  <c r="Q518" i="1"/>
  <c r="T509" i="1"/>
  <c r="Q509" i="1"/>
  <c r="T674" i="1"/>
  <c r="Q674" i="1"/>
  <c r="Q938" i="1"/>
  <c r="T938" i="1"/>
  <c r="X206" i="1"/>
  <c r="U206" i="1"/>
  <c r="Q346" i="1"/>
  <c r="T346" i="1"/>
  <c r="T888" i="1"/>
  <c r="Q888" i="1"/>
  <c r="Q260" i="1"/>
  <c r="T260" i="1"/>
  <c r="T361" i="1"/>
  <c r="Q361" i="1"/>
  <c r="T200" i="1"/>
  <c r="Q200" i="1"/>
  <c r="T906" i="1"/>
  <c r="Q906" i="1"/>
  <c r="T894" i="1"/>
  <c r="Q894" i="1"/>
  <c r="X789" i="1"/>
  <c r="U789" i="1"/>
  <c r="X325" i="1"/>
  <c r="U325" i="1"/>
  <c r="Y932" i="1"/>
  <c r="U196" i="1"/>
  <c r="X196" i="1"/>
  <c r="Q709" i="1"/>
  <c r="T709" i="1"/>
  <c r="Q244" i="1"/>
  <c r="T244" i="1"/>
  <c r="Q204" i="1"/>
  <c r="T204" i="1"/>
  <c r="T732" i="1"/>
  <c r="Q732" i="1"/>
  <c r="T937" i="1"/>
  <c r="Q937" i="1"/>
  <c r="Q710" i="1"/>
  <c r="T710" i="1"/>
  <c r="U157" i="1"/>
  <c r="X157" i="1"/>
  <c r="T337" i="1"/>
  <c r="Q337" i="1"/>
  <c r="Q152" i="1"/>
  <c r="T152" i="1"/>
  <c r="AB632" i="1"/>
  <c r="Y632" i="1"/>
  <c r="T780" i="1"/>
  <c r="Q780" i="1"/>
  <c r="Q314" i="1"/>
  <c r="T314" i="1"/>
  <c r="X250" i="1"/>
  <c r="U250" i="1"/>
  <c r="X378" i="1"/>
  <c r="U378" i="1"/>
  <c r="T455" i="1"/>
  <c r="Q455" i="1"/>
  <c r="Y48" i="1"/>
  <c r="AB48" i="1"/>
  <c r="T531" i="1"/>
  <c r="Q531" i="1"/>
  <c r="X566" i="1"/>
  <c r="U566" i="1"/>
  <c r="U791" i="1"/>
  <c r="X791" i="1"/>
  <c r="AB465" i="1"/>
  <c r="Y465" i="1"/>
  <c r="X725" i="1"/>
  <c r="U725" i="1"/>
  <c r="T563" i="1"/>
  <c r="Q563" i="1"/>
  <c r="X753" i="1"/>
  <c r="U753" i="1"/>
  <c r="U435" i="1"/>
  <c r="X435" i="1"/>
  <c r="X17" i="1"/>
  <c r="U17" i="1"/>
  <c r="T275" i="1"/>
  <c r="Q275" i="1"/>
  <c r="X280" i="1"/>
  <c r="U280" i="1"/>
  <c r="X258" i="1"/>
  <c r="U258" i="1"/>
  <c r="T419" i="1"/>
  <c r="Q419" i="1"/>
  <c r="T453" i="1"/>
  <c r="Q453" i="1"/>
  <c r="T78" i="1"/>
  <c r="Q78" i="1"/>
  <c r="X458" i="1"/>
  <c r="U458" i="1"/>
  <c r="T310" i="1"/>
  <c r="Q310" i="1"/>
  <c r="T641" i="1"/>
  <c r="Q641" i="1"/>
  <c r="AB887" i="1"/>
  <c r="Y887" i="1"/>
  <c r="X190" i="1"/>
  <c r="U190" i="1"/>
  <c r="T350" i="1"/>
  <c r="Q350" i="1"/>
  <c r="AB902" i="1"/>
  <c r="Y902" i="1"/>
  <c r="X459" i="1"/>
  <c r="U459" i="1"/>
  <c r="T276" i="1"/>
  <c r="Q276" i="1"/>
  <c r="X570" i="1"/>
  <c r="U570" i="1"/>
  <c r="AB508" i="1"/>
  <c r="Y508" i="1"/>
  <c r="X510" i="1"/>
  <c r="U510" i="1"/>
  <c r="U944" i="1"/>
  <c r="X944" i="1"/>
  <c r="U597" i="1"/>
  <c r="X597" i="1"/>
  <c r="Q389" i="1"/>
  <c r="T389" i="1"/>
  <c r="U646" i="1"/>
  <c r="X646" i="1"/>
  <c r="X28" i="1"/>
  <c r="U28" i="1"/>
  <c r="X946" i="1"/>
  <c r="U946" i="1"/>
  <c r="X402" i="1"/>
  <c r="U402" i="1"/>
  <c r="T736" i="1"/>
  <c r="Q736" i="1"/>
  <c r="Y794" i="1"/>
  <c r="AB794" i="1"/>
  <c r="T947" i="1"/>
  <c r="Q947" i="1"/>
  <c r="X905" i="1"/>
  <c r="U905" i="1"/>
  <c r="U741" i="1"/>
  <c r="X741" i="1"/>
  <c r="X49" i="1"/>
  <c r="U49" i="1"/>
  <c r="AB917" i="1"/>
  <c r="Y917" i="1"/>
  <c r="Q114" i="1"/>
  <c r="T114" i="1"/>
  <c r="T97" i="1"/>
  <c r="Q97" i="1"/>
  <c r="U288" i="1"/>
  <c r="X288" i="1"/>
  <c r="Y638" i="1"/>
  <c r="AB638" i="1"/>
  <c r="Q842" i="1"/>
  <c r="T842" i="1"/>
  <c r="Q673" i="1"/>
  <c r="T673" i="1"/>
  <c r="X590" i="1"/>
  <c r="U590" i="1"/>
  <c r="T72" i="1"/>
  <c r="Q72" i="1"/>
  <c r="Y635" i="1"/>
  <c r="AB635" i="1"/>
  <c r="X654" i="1"/>
  <c r="U654" i="1"/>
  <c r="X368" i="1"/>
  <c r="U368" i="1"/>
  <c r="AF428" i="1"/>
  <c r="AC428" i="1"/>
  <c r="U581" i="1"/>
  <c r="X581" i="1"/>
  <c r="AB170" i="1"/>
  <c r="Y170" i="1"/>
  <c r="Q98" i="1"/>
  <c r="T98" i="1"/>
  <c r="AB240" i="1"/>
  <c r="Y240" i="1"/>
  <c r="U485" i="1"/>
  <c r="X485" i="1"/>
  <c r="AB923" i="1"/>
  <c r="Y923" i="1"/>
  <c r="X400" i="1"/>
  <c r="U400" i="1"/>
  <c r="X408" i="1"/>
  <c r="U408" i="1"/>
  <c r="Y34" i="1"/>
  <c r="AB34" i="1"/>
  <c r="U104" i="1"/>
  <c r="X104" i="1"/>
  <c r="Q362" i="1"/>
  <c r="T362" i="1"/>
  <c r="T471" i="1"/>
  <c r="Q471" i="1"/>
  <c r="U692" i="1"/>
  <c r="X692" i="1"/>
  <c r="U728" i="1"/>
  <c r="X728" i="1"/>
  <c r="AB317" i="1"/>
  <c r="Y317" i="1"/>
  <c r="AB516" i="1"/>
  <c r="Y516" i="1"/>
  <c r="Q793" i="1"/>
  <c r="T793" i="1"/>
  <c r="AB39" i="1"/>
  <c r="Y39" i="1"/>
  <c r="T56" i="1"/>
  <c r="Q56" i="1"/>
  <c r="Q405" i="1"/>
  <c r="T405" i="1"/>
  <c r="Q698" i="1"/>
  <c r="T698" i="1"/>
  <c r="X943" i="1"/>
  <c r="U943" i="1"/>
  <c r="AB265" i="1"/>
  <c r="Y265" i="1"/>
  <c r="T80" i="1"/>
  <c r="Q80" i="1"/>
  <c r="X620" i="1"/>
  <c r="U620" i="1"/>
  <c r="AB708" i="1"/>
  <c r="Y708" i="1"/>
  <c r="X826" i="1"/>
  <c r="U826" i="1"/>
  <c r="AB524" i="1"/>
  <c r="Y524" i="1"/>
  <c r="Y665" i="1"/>
  <c r="AB665" i="1"/>
  <c r="U696" i="1"/>
  <c r="X696" i="1"/>
  <c r="T785" i="1"/>
  <c r="Q785" i="1"/>
  <c r="Y123" i="1"/>
  <c r="AB123" i="1"/>
  <c r="T202" i="1"/>
  <c r="Q202" i="1"/>
  <c r="AB602" i="1"/>
  <c r="Y602" i="1"/>
  <c r="X212" i="1"/>
  <c r="U212" i="1"/>
  <c r="X766" i="1"/>
  <c r="U766" i="1"/>
  <c r="T637" i="1"/>
  <c r="Q637" i="1"/>
  <c r="AB512" i="1"/>
  <c r="Y512" i="1"/>
  <c r="X139" i="1"/>
  <c r="U139" i="1"/>
  <c r="AB519" i="1"/>
  <c r="Y519" i="1"/>
  <c r="X670" i="1"/>
  <c r="U670" i="1"/>
  <c r="AF932" i="1"/>
  <c r="AC932" i="1"/>
  <c r="U128" i="1"/>
  <c r="X128" i="1"/>
  <c r="Q421" i="1"/>
  <c r="T421" i="1"/>
  <c r="U771" i="1"/>
  <c r="X771" i="1"/>
  <c r="X149" i="1"/>
  <c r="U149" i="1"/>
  <c r="T909" i="1"/>
  <c r="Q909" i="1"/>
  <c r="Q879" i="1"/>
  <c r="T879" i="1"/>
  <c r="X179" i="1"/>
  <c r="U179" i="1"/>
  <c r="AB4" i="1"/>
  <c r="Y4" i="1"/>
  <c r="T457" i="1"/>
  <c r="Q457" i="1"/>
  <c r="X343" i="1"/>
  <c r="U343" i="1"/>
  <c r="X609" i="1"/>
  <c r="U609" i="1"/>
  <c r="AJ690" i="1"/>
  <c r="AG690" i="1"/>
  <c r="X612" i="1"/>
  <c r="U612" i="1"/>
  <c r="AB772" i="1"/>
  <c r="Y772" i="1"/>
  <c r="X24" i="1"/>
  <c r="U24" i="1"/>
  <c r="X84" i="1"/>
  <c r="U84" i="1"/>
  <c r="T843" i="1"/>
  <c r="Q843" i="1"/>
  <c r="T144" i="1"/>
  <c r="Q144" i="1"/>
  <c r="AB184" i="1"/>
  <c r="Y184" i="1"/>
  <c r="X717" i="1"/>
  <c r="U717" i="1"/>
  <c r="X650" i="1"/>
  <c r="U650" i="1"/>
  <c r="U705" i="1"/>
  <c r="X705" i="1"/>
  <c r="AB478" i="1"/>
  <c r="Y478" i="1"/>
  <c r="AB333" i="1"/>
  <c r="Y333" i="1"/>
  <c r="T81" i="1"/>
  <c r="Q81" i="1"/>
  <c r="T584" i="1"/>
  <c r="Q584" i="1"/>
  <c r="U373" i="1"/>
  <c r="X373" i="1"/>
  <c r="AB154" i="1"/>
  <c r="Y154" i="1"/>
  <c r="U272" i="1"/>
  <c r="X272" i="1"/>
  <c r="X940" i="1"/>
  <c r="U940" i="1"/>
  <c r="AB684" i="1"/>
  <c r="Y684" i="1"/>
  <c r="AB627" i="1"/>
  <c r="Y627" i="1"/>
  <c r="X655" i="1"/>
  <c r="U655" i="1"/>
  <c r="T629" i="1"/>
  <c r="Q629" i="1"/>
  <c r="Y643" i="1"/>
  <c r="AB643" i="1"/>
  <c r="T950" i="1"/>
  <c r="Q950" i="1"/>
  <c r="Q437" i="1"/>
  <c r="T437" i="1"/>
  <c r="Y50" i="1"/>
  <c r="AB50" i="1"/>
  <c r="X53" i="1"/>
  <c r="U53" i="1"/>
  <c r="X327" i="1"/>
  <c r="U327" i="1"/>
  <c r="X394" i="1"/>
  <c r="U394" i="1"/>
  <c r="X440" i="1"/>
  <c r="U440" i="1"/>
  <c r="X294" i="1"/>
  <c r="U294" i="1"/>
  <c r="T338" i="1"/>
  <c r="Q338" i="1"/>
  <c r="U111" i="1"/>
  <c r="X111" i="1"/>
  <c r="X503" i="1"/>
  <c r="U503" i="1"/>
  <c r="X494" i="1"/>
  <c r="U494" i="1"/>
  <c r="AB574" i="1"/>
  <c r="Y574" i="1"/>
  <c r="X784" i="1"/>
  <c r="U784" i="1"/>
  <c r="X743" i="1"/>
  <c r="U743" i="1"/>
  <c r="AF676" i="1"/>
  <c r="AC676" i="1"/>
  <c r="AB722" i="1"/>
  <c r="Y722" i="1"/>
  <c r="AC26" i="1"/>
  <c r="AF26" i="1"/>
  <c r="T5" i="1"/>
  <c r="Q5" i="1"/>
  <c r="T384" i="1"/>
  <c r="Q384" i="1"/>
  <c r="Q781" i="1"/>
  <c r="T781" i="1"/>
  <c r="X899" i="1"/>
  <c r="U899" i="1"/>
  <c r="T889" i="1"/>
  <c r="Q889" i="1"/>
  <c r="Q871" i="1"/>
  <c r="T871" i="1"/>
  <c r="X87" i="1"/>
  <c r="U87" i="1"/>
  <c r="X165" i="1"/>
  <c r="U165" i="1"/>
  <c r="T679" i="1"/>
  <c r="Q679" i="1"/>
  <c r="AJ729" i="1"/>
  <c r="AG729" i="1"/>
  <c r="Y818" i="1"/>
  <c r="AB818" i="1"/>
  <c r="AB918" i="1"/>
  <c r="Y918" i="1"/>
  <c r="X150" i="1"/>
  <c r="U150" i="1"/>
  <c r="U243" i="1"/>
  <c r="X243" i="1"/>
  <c r="X501" i="1"/>
  <c r="U501" i="1"/>
  <c r="X564" i="1"/>
  <c r="U564" i="1"/>
  <c r="X809" i="1"/>
  <c r="U809" i="1"/>
  <c r="X164" i="1"/>
  <c r="U164" i="1"/>
  <c r="X577" i="1"/>
  <c r="U577" i="1"/>
  <c r="Y102" i="1"/>
  <c r="Q82" i="1"/>
  <c r="T82" i="1"/>
  <c r="X279" i="1"/>
  <c r="U279" i="1"/>
  <c r="X621" i="1"/>
  <c r="U621" i="1"/>
  <c r="T484" i="1"/>
  <c r="Q484" i="1"/>
  <c r="X308" i="1"/>
  <c r="U308" i="1"/>
  <c r="T852" i="1"/>
  <c r="Q852" i="1"/>
  <c r="AF900" i="1"/>
  <c r="AC900" i="1"/>
  <c r="X777" i="1"/>
  <c r="U777" i="1"/>
  <c r="AB479" i="1"/>
  <c r="Y479" i="1"/>
  <c r="T127" i="1"/>
  <c r="Q127" i="1"/>
  <c r="X770" i="1"/>
  <c r="U770" i="1"/>
  <c r="U189" i="1"/>
  <c r="X189" i="1"/>
  <c r="X358" i="1"/>
  <c r="U358" i="1"/>
  <c r="Y921" i="1"/>
  <c r="AB921" i="1"/>
  <c r="T726" i="1"/>
  <c r="Q726" i="1"/>
  <c r="U427" i="1"/>
  <c r="X427" i="1"/>
  <c r="T558" i="1"/>
  <c r="Q558" i="1"/>
  <c r="AB886" i="1"/>
  <c r="Y886" i="1"/>
  <c r="X59" i="1"/>
  <c r="U59" i="1"/>
  <c r="Q132" i="1"/>
  <c r="T132" i="1"/>
  <c r="AC431" i="1"/>
  <c r="AF431" i="1"/>
  <c r="X702" i="1"/>
  <c r="U702" i="1"/>
  <c r="X782" i="1"/>
  <c r="U782" i="1"/>
  <c r="T652" i="1"/>
  <c r="Q652" i="1"/>
  <c r="X693" i="1"/>
  <c r="U693" i="1"/>
  <c r="AC755" i="1"/>
  <c r="AF755" i="1"/>
  <c r="AB554" i="1"/>
  <c r="Y554" i="1"/>
  <c r="Y861" i="1"/>
  <c r="AB861" i="1"/>
  <c r="X846" i="1"/>
  <c r="U846" i="1"/>
  <c r="AB535" i="1"/>
  <c r="Y535" i="1"/>
  <c r="U555" i="1"/>
  <c r="X555" i="1"/>
  <c r="T504" i="1"/>
  <c r="Q504" i="1"/>
  <c r="T666" i="1"/>
  <c r="Q666" i="1"/>
  <c r="X43" i="1"/>
  <c r="U43" i="1"/>
  <c r="Y257" i="1"/>
  <c r="AB257" i="1"/>
  <c r="X226" i="1"/>
  <c r="U226" i="1"/>
  <c r="AF466" i="1"/>
  <c r="AC466" i="1"/>
  <c r="T274" i="1"/>
  <c r="Q274" i="1"/>
  <c r="U57" i="1"/>
  <c r="X57" i="1"/>
  <c r="AB130" i="1"/>
  <c r="Y130" i="1"/>
  <c r="T176" i="1"/>
  <c r="Q176" i="1"/>
  <c r="U245" i="1"/>
  <c r="X245" i="1"/>
  <c r="X723" i="1"/>
  <c r="U723" i="1"/>
  <c r="X25" i="1"/>
  <c r="U25" i="1"/>
  <c r="T433" i="1"/>
  <c r="Q433" i="1"/>
  <c r="AF778" i="1"/>
  <c r="AC778" i="1"/>
  <c r="T486" i="1"/>
  <c r="Q486" i="1"/>
  <c r="T522" i="1"/>
  <c r="Q522" i="1"/>
  <c r="Y125" i="1"/>
  <c r="AB125" i="1"/>
  <c r="AB648" i="1"/>
  <c r="Y648" i="1"/>
  <c r="Y47" i="1"/>
  <c r="AB47" i="1"/>
  <c r="U896" i="1"/>
  <c r="X671" i="1"/>
  <c r="U671" i="1"/>
  <c r="X470" i="1"/>
  <c r="U470" i="1"/>
  <c r="T452" i="1"/>
  <c r="Q452" i="1"/>
  <c r="T775" i="1"/>
  <c r="Q775" i="1"/>
  <c r="AB58" i="1"/>
  <c r="Y58" i="1"/>
  <c r="X359" i="1"/>
  <c r="U359" i="1"/>
  <c r="X649" i="1"/>
  <c r="U649" i="1"/>
  <c r="T651" i="1"/>
  <c r="Q651" i="1"/>
  <c r="T600" i="1"/>
  <c r="Q600" i="1"/>
  <c r="X77" i="1"/>
  <c r="U77" i="1"/>
  <c r="Y148" i="1"/>
  <c r="AB148" i="1"/>
  <c r="T291" i="1"/>
  <c r="Q291" i="1"/>
  <c r="AC948" i="1"/>
  <c r="AF948" i="1"/>
  <c r="T354" i="1"/>
  <c r="Q354" i="1"/>
  <c r="U675" i="1"/>
  <c r="X675" i="1"/>
  <c r="X472" i="1"/>
  <c r="U472" i="1"/>
  <c r="Q330" i="1"/>
  <c r="T330" i="1"/>
  <c r="X295" i="1"/>
  <c r="U295" i="1"/>
  <c r="X248" i="1"/>
  <c r="U248" i="1"/>
  <c r="X603" i="1"/>
  <c r="U603" i="1"/>
  <c r="X532" i="1"/>
  <c r="U532" i="1"/>
  <c r="AB751" i="1"/>
  <c r="Y751" i="1"/>
  <c r="AB583" i="1"/>
  <c r="Y583" i="1"/>
  <c r="X908" i="1"/>
  <c r="U908" i="1"/>
  <c r="X355" i="1"/>
  <c r="U355" i="1"/>
  <c r="X118" i="1"/>
  <c r="U118" i="1"/>
  <c r="AJ29" i="1"/>
  <c r="AG29" i="1"/>
  <c r="AB910" i="1"/>
  <c r="Y910" i="1"/>
  <c r="AB759" i="1"/>
  <c r="Y759" i="1"/>
  <c r="X572" i="1"/>
  <c r="U572" i="1"/>
  <c r="X588" i="1"/>
  <c r="U588" i="1"/>
  <c r="T697" i="1"/>
  <c r="Q697" i="1"/>
  <c r="X901" i="1"/>
  <c r="U901" i="1"/>
  <c r="X520" i="1"/>
  <c r="U520" i="1"/>
  <c r="T252" i="1"/>
  <c r="Q252" i="1"/>
  <c r="Q298" i="1"/>
  <c r="T298" i="1"/>
  <c r="AB806" i="1"/>
  <c r="Y806" i="1"/>
  <c r="X194" i="1"/>
  <c r="U194" i="1"/>
  <c r="U12" i="1"/>
  <c r="X12" i="1"/>
  <c r="X174" i="1"/>
  <c r="U174" i="1"/>
  <c r="X376" i="1"/>
  <c r="U376" i="1"/>
  <c r="AB515" i="1"/>
  <c r="Y515" i="1"/>
  <c r="X599" i="1"/>
  <c r="U599" i="1"/>
  <c r="T681" i="1"/>
  <c r="Q681" i="1"/>
  <c r="T856" i="1"/>
  <c r="Q856" i="1"/>
  <c r="T704" i="1"/>
  <c r="Q704" i="1"/>
  <c r="U805" i="1"/>
  <c r="X805" i="1"/>
  <c r="U787" i="1"/>
  <c r="X787" i="1"/>
  <c r="X119" i="1"/>
  <c r="U119" i="1"/>
  <c r="AB592" i="1"/>
  <c r="Y592" i="1"/>
  <c r="AB335" i="1"/>
  <c r="Y335" i="1"/>
  <c r="AB268" i="1"/>
  <c r="Y268" i="1"/>
  <c r="AC316" i="1"/>
  <c r="AF316" i="1"/>
  <c r="T539" i="1"/>
  <c r="Q539" i="1"/>
  <c r="AF167" i="1"/>
  <c r="AC167" i="1"/>
  <c r="X67" i="1"/>
  <c r="U67" i="1"/>
  <c r="Q381" i="1"/>
  <c r="T381" i="1"/>
  <c r="U480" i="1"/>
  <c r="X480" i="1"/>
  <c r="T804" i="1"/>
  <c r="Q804" i="1"/>
  <c r="AB538" i="1"/>
  <c r="Y538" i="1"/>
  <c r="AB895" i="1"/>
  <c r="Y895" i="1"/>
  <c r="T840" i="1"/>
  <c r="Q840" i="1"/>
  <c r="T88" i="1"/>
  <c r="Q88" i="1"/>
  <c r="X14" i="1"/>
  <c r="U14" i="1"/>
  <c r="Q178" i="1"/>
  <c r="T178" i="1"/>
  <c r="Q253" i="1"/>
  <c r="T253" i="1"/>
  <c r="X313" i="1"/>
  <c r="U313" i="1"/>
  <c r="X529" i="1"/>
  <c r="U529" i="1"/>
  <c r="AB707" i="1"/>
  <c r="Y707" i="1"/>
  <c r="T779" i="1"/>
  <c r="Q779" i="1"/>
  <c r="X883" i="1"/>
  <c r="U883" i="1"/>
  <c r="X214" i="1"/>
  <c r="U214" i="1"/>
  <c r="T21" i="1"/>
  <c r="Q21" i="1"/>
  <c r="Q296" i="1"/>
  <c r="T296" i="1"/>
  <c r="AB391" i="1"/>
  <c r="Y391" i="1"/>
  <c r="X578" i="1"/>
  <c r="U578" i="1"/>
  <c r="X608" i="1"/>
  <c r="U608" i="1"/>
  <c r="AB735" i="1"/>
  <c r="Y735" i="1"/>
  <c r="AB544" i="1"/>
  <c r="Y544" i="1"/>
  <c r="U835" i="1"/>
  <c r="X835" i="1"/>
  <c r="X13" i="1"/>
  <c r="U13" i="1"/>
  <c r="X929" i="1"/>
  <c r="U929" i="1"/>
  <c r="X23" i="1"/>
  <c r="U23" i="1"/>
  <c r="T175" i="1"/>
  <c r="Q175" i="1"/>
  <c r="Y545" i="1"/>
  <c r="AB545" i="1"/>
  <c r="AB718" i="1"/>
  <c r="Y718" i="1"/>
  <c r="T703" i="1"/>
  <c r="Q703" i="1"/>
  <c r="U868" i="1"/>
  <c r="X868" i="1"/>
  <c r="AB303" i="1"/>
  <c r="Y303" i="1"/>
  <c r="X530" i="1"/>
  <c r="U530" i="1"/>
  <c r="X746" i="1"/>
  <c r="U746" i="1"/>
  <c r="AB283" i="1"/>
  <c r="Y283" i="1"/>
  <c r="AB493" i="1"/>
  <c r="Y493" i="1"/>
  <c r="X534" i="1"/>
  <c r="U534" i="1"/>
  <c r="Y219" i="1"/>
  <c r="AB219" i="1"/>
  <c r="X844" i="1"/>
  <c r="U844" i="1"/>
  <c r="X933" i="1"/>
  <c r="U933" i="1"/>
  <c r="AB680" i="1"/>
  <c r="Y680" i="1"/>
  <c r="X810" i="1"/>
  <c r="U810" i="1"/>
  <c r="AB542" i="1"/>
  <c r="Y542" i="1"/>
  <c r="U22" i="1"/>
  <c r="X22" i="1"/>
  <c r="T443" i="1"/>
  <c r="Q443" i="1"/>
  <c r="X636" i="1"/>
  <c r="U636" i="1"/>
  <c r="Q565" i="1"/>
  <c r="T565" i="1"/>
  <c r="AJ848" i="1"/>
  <c r="AG848" i="1"/>
  <c r="AJ412" i="1"/>
  <c r="AG412" i="1"/>
  <c r="X573" i="1"/>
  <c r="U573" i="1"/>
  <c r="T719" i="1"/>
  <c r="Q719" i="1"/>
  <c r="X604" i="1"/>
  <c r="U604" i="1"/>
  <c r="AB589" i="1"/>
  <c r="Y589" i="1"/>
  <c r="U66" i="1"/>
  <c r="X66" i="1"/>
  <c r="X223" i="1"/>
  <c r="U223" i="1"/>
  <c r="AB172" i="1"/>
  <c r="Y172" i="1"/>
  <c r="X911" i="1"/>
  <c r="U911" i="1"/>
  <c r="U9" i="1"/>
  <c r="X9" i="1"/>
  <c r="X610" i="1"/>
  <c r="U610" i="1"/>
  <c r="AB145" i="1"/>
  <c r="Y145" i="1"/>
  <c r="T339" i="1"/>
  <c r="Q339" i="1"/>
  <c r="AJ727" i="1"/>
  <c r="AG727" i="1"/>
  <c r="T614" i="1"/>
  <c r="Q614" i="1"/>
  <c r="T353" i="1"/>
  <c r="Q353" i="1"/>
  <c r="X858" i="1"/>
  <c r="U858" i="1"/>
  <c r="T875" i="1"/>
  <c r="Q875" i="1"/>
  <c r="T417" i="1"/>
  <c r="Q417" i="1"/>
  <c r="T366" i="1"/>
  <c r="Q366" i="1"/>
  <c r="Q831" i="1"/>
  <c r="T831" i="1"/>
  <c r="AC65" i="1"/>
  <c r="AF65" i="1"/>
  <c r="AB387" i="1"/>
  <c r="Y387" i="1"/>
  <c r="AB142" i="1"/>
  <c r="Y142" i="1"/>
  <c r="T767" i="1"/>
  <c r="Q767" i="1"/>
  <c r="AB413" i="1"/>
  <c r="Y413" i="1"/>
  <c r="X765" i="1"/>
  <c r="U765" i="1"/>
  <c r="X390" i="1"/>
  <c r="U390" i="1"/>
  <c r="X300" i="1"/>
  <c r="U300" i="1"/>
  <c r="T30" i="1"/>
  <c r="Q30" i="1"/>
  <c r="X162" i="1"/>
  <c r="U162" i="1"/>
  <c r="Q351" i="1"/>
  <c r="T351" i="1"/>
  <c r="Q517" i="1"/>
  <c r="T517" i="1"/>
  <c r="X657" i="1"/>
  <c r="U657" i="1"/>
  <c r="AJ913" i="1"/>
  <c r="AG913" i="1"/>
  <c r="T143" i="1"/>
  <c r="Q143" i="1"/>
  <c r="T401" i="1"/>
  <c r="Q401" i="1"/>
  <c r="AJ660" i="1"/>
  <c r="AG660" i="1"/>
  <c r="AF514" i="1"/>
  <c r="AC514" i="1"/>
  <c r="Q738" i="1"/>
  <c r="T738" i="1"/>
  <c r="AB85" i="1"/>
  <c r="Y85" i="1"/>
  <c r="AC124" i="1"/>
  <c r="AF124" i="1"/>
  <c r="AB101" i="1"/>
  <c r="Y101" i="1"/>
  <c r="T220" i="1"/>
  <c r="Q220" i="1"/>
  <c r="Q869" i="1"/>
  <c r="T869" i="1"/>
  <c r="X694" i="1"/>
  <c r="U694" i="1"/>
  <c r="AB851" i="1"/>
  <c r="Y851" i="1"/>
  <c r="AB285" i="1"/>
  <c r="Y285" i="1"/>
  <c r="AB907" i="1"/>
  <c r="Y907" i="1"/>
  <c r="T388" i="1"/>
  <c r="Q388" i="1"/>
  <c r="X546" i="1"/>
  <c r="U546" i="1"/>
  <c r="U855" i="1"/>
  <c r="X855" i="1"/>
  <c r="Q764" i="1"/>
  <c r="T764" i="1"/>
  <c r="U553" i="1"/>
  <c r="X553" i="1"/>
  <c r="U562" i="1"/>
  <c r="X562" i="1"/>
  <c r="X297" i="1"/>
  <c r="U297" i="1"/>
  <c r="X850" i="1"/>
  <c r="U850" i="1"/>
  <c r="AB18" i="1"/>
  <c r="Y18" i="1"/>
  <c r="X386" i="1"/>
  <c r="U386" i="1"/>
  <c r="U626" i="1"/>
  <c r="X626" i="1"/>
  <c r="AB800" i="1"/>
  <c r="Y800" i="1"/>
  <c r="U653" i="1"/>
  <c r="X653" i="1"/>
  <c r="T186" i="1"/>
  <c r="Q186" i="1"/>
  <c r="X151" i="1"/>
  <c r="U151" i="1"/>
  <c r="AB287" i="1"/>
  <c r="Y287" i="1"/>
  <c r="AB416" i="1"/>
  <c r="Y416" i="1"/>
  <c r="AB699" i="1"/>
  <c r="Y699" i="1"/>
  <c r="X816" i="1"/>
  <c r="U816" i="1"/>
  <c r="AF436" i="1"/>
  <c r="AC436" i="1"/>
  <c r="AF205" i="1"/>
  <c r="AC205" i="1"/>
  <c r="X181" i="1"/>
  <c r="U181" i="1"/>
  <c r="T750" i="1"/>
  <c r="Q750" i="1"/>
  <c r="U259" i="1"/>
  <c r="X259" i="1"/>
  <c r="X456" i="1"/>
  <c r="U456" i="1"/>
  <c r="AB580" i="1"/>
  <c r="Y580" i="1"/>
  <c r="T633" i="1"/>
  <c r="Q633" i="1"/>
  <c r="AJ790" i="1"/>
  <c r="AG790" i="1"/>
  <c r="X37" i="1"/>
  <c r="U37" i="1"/>
  <c r="U556" i="1"/>
  <c r="X556" i="1"/>
  <c r="AB499" i="1"/>
  <c r="Y499" i="1"/>
  <c r="Q40" i="1"/>
  <c r="T40" i="1"/>
  <c r="AF374" i="1"/>
  <c r="AC374" i="1"/>
  <c r="X783" i="1"/>
  <c r="U783" i="1"/>
  <c r="X208" i="1"/>
  <c r="U208" i="1"/>
  <c r="X586" i="1"/>
  <c r="U586" i="1"/>
  <c r="X568" i="1"/>
  <c r="U568" i="1"/>
  <c r="T365" i="1"/>
  <c r="Q365" i="1"/>
  <c r="AG814" i="1"/>
  <c r="AJ814" i="1"/>
  <c r="AB762" i="1"/>
  <c r="Y762" i="1"/>
  <c r="Y326" i="1"/>
  <c r="AB326" i="1"/>
  <c r="T936" i="1"/>
  <c r="Q936" i="1"/>
  <c r="X278" i="1"/>
  <c r="U278" i="1"/>
  <c r="Q849" i="1"/>
  <c r="T849" i="1"/>
  <c r="X489" i="1"/>
  <c r="U489" i="1"/>
  <c r="AB324" i="1"/>
  <c r="Y324" i="1"/>
  <c r="AB477" i="1"/>
  <c r="Y477" i="1"/>
  <c r="AB838" i="1"/>
  <c r="Y838" i="1"/>
  <c r="X882" i="1"/>
  <c r="U882" i="1"/>
  <c r="T467" i="1"/>
  <c r="Q467" i="1"/>
  <c r="X221" i="1"/>
  <c r="U221" i="1"/>
  <c r="AF864" i="1"/>
  <c r="AC864" i="1"/>
  <c r="X94" i="1"/>
  <c r="U94" i="1"/>
  <c r="U521" i="1"/>
  <c r="X521" i="1"/>
  <c r="AF246" i="1"/>
  <c r="AC246" i="1"/>
  <c r="U418" i="1"/>
  <c r="X418" i="1"/>
  <c r="X6" i="1"/>
  <c r="U6" i="1"/>
  <c r="Y859" i="1"/>
  <c r="AB859" i="1"/>
  <c r="U44" i="1"/>
  <c r="X44" i="1"/>
  <c r="T644" i="1"/>
  <c r="Q644" i="1"/>
  <c r="Y31" i="1"/>
  <c r="AB31" i="1"/>
  <c r="X69" i="1"/>
  <c r="U69" i="1"/>
  <c r="AB122" i="1"/>
  <c r="Y122" i="1"/>
  <c r="X688" i="1"/>
  <c r="U688" i="1"/>
  <c r="T448" i="1"/>
  <c r="Q448" i="1"/>
  <c r="T385" i="1"/>
  <c r="Q385" i="1"/>
  <c r="T797" i="1"/>
  <c r="Q797" i="1"/>
  <c r="AB301" i="1"/>
  <c r="Y301" i="1"/>
  <c r="AJ623" i="1"/>
  <c r="AG623" i="1"/>
  <c r="T928" i="1"/>
  <c r="Q928" i="1"/>
  <c r="X540" i="1"/>
  <c r="U540" i="1"/>
  <c r="AB567" i="1"/>
  <c r="Y567" i="1"/>
  <c r="X238" i="1"/>
  <c r="U238" i="1"/>
  <c r="X370" i="1"/>
  <c r="U370" i="1"/>
  <c r="T450" i="1"/>
  <c r="Q450" i="1"/>
  <c r="T819" i="1"/>
  <c r="Q819" i="1"/>
  <c r="U915" i="1"/>
  <c r="X915" i="1"/>
  <c r="X35" i="1"/>
  <c r="U35" i="1"/>
  <c r="T242" i="1"/>
  <c r="Q242" i="1"/>
  <c r="AB116" i="1"/>
  <c r="Y116" i="1"/>
  <c r="AB135" i="1"/>
  <c r="Y135" i="1"/>
  <c r="X876" i="1"/>
  <c r="U876" i="1"/>
  <c r="X715" i="1"/>
  <c r="U715" i="1"/>
  <c r="AJ701" i="1"/>
  <c r="AG701" i="1"/>
  <c r="T893" i="1"/>
  <c r="Q893" i="1"/>
  <c r="U837" i="1"/>
  <c r="X837" i="1"/>
  <c r="X36" i="1"/>
  <c r="U36" i="1"/>
  <c r="AF158" i="1"/>
  <c r="AC158" i="1"/>
  <c r="X439" i="1"/>
  <c r="U439" i="1"/>
  <c r="U292" i="1"/>
  <c r="X292" i="1"/>
  <c r="X769" i="1"/>
  <c r="U769" i="1"/>
  <c r="U403" i="1"/>
  <c r="X403" i="1"/>
  <c r="T468" i="1"/>
  <c r="Q468" i="1"/>
  <c r="T667" i="1"/>
  <c r="Q667" i="1"/>
  <c r="U38" i="1"/>
  <c r="X38" i="1"/>
  <c r="AJ492" i="1"/>
  <c r="AG492" i="1"/>
  <c r="X475" i="1"/>
  <c r="U475" i="1"/>
  <c r="T469" i="1"/>
  <c r="Q469" i="1"/>
  <c r="X642" i="1"/>
  <c r="U642" i="1"/>
  <c r="X438" i="1"/>
  <c r="U438" i="1"/>
  <c r="T734" i="1"/>
  <c r="Q734" i="1"/>
  <c r="X740" i="1"/>
  <c r="U740" i="1"/>
  <c r="X613" i="1"/>
  <c r="U613" i="1"/>
  <c r="Y619" i="1"/>
  <c r="AB619" i="1"/>
  <c r="AB109" i="1"/>
  <c r="Y109" i="1"/>
  <c r="X11" i="1"/>
  <c r="U11" i="1"/>
  <c r="X618" i="1"/>
  <c r="U618" i="1"/>
  <c r="U156" i="1"/>
  <c r="X156" i="1"/>
  <c r="X163" i="1"/>
  <c r="U163" i="1"/>
  <c r="X192" i="1"/>
  <c r="U192" i="1"/>
  <c r="T500" i="1"/>
  <c r="Q500" i="1"/>
  <c r="X914" i="1"/>
  <c r="U914" i="1"/>
  <c r="X93" i="1"/>
  <c r="U93" i="1"/>
  <c r="Q865" i="1"/>
  <c r="T865" i="1"/>
  <c r="U461" i="1"/>
  <c r="X461" i="1"/>
  <c r="T813" i="1"/>
  <c r="Q813" i="1"/>
  <c r="AC449" i="1"/>
  <c r="AF449" i="1"/>
  <c r="T464" i="1"/>
  <c r="Q464" i="1"/>
  <c r="AC898" i="1"/>
  <c r="AF898" i="1"/>
  <c r="X434" i="1"/>
  <c r="U434" i="1"/>
  <c r="AB141" i="1"/>
  <c r="U304" i="1"/>
  <c r="X304" i="1"/>
  <c r="U41" i="1"/>
  <c r="X41" i="1"/>
  <c r="Q255" i="1"/>
  <c r="T255" i="1"/>
  <c r="X658" i="1"/>
  <c r="U658" i="1"/>
  <c r="X55" i="1"/>
  <c r="U55" i="1"/>
  <c r="X134" i="1"/>
  <c r="U134" i="1"/>
  <c r="T312" i="1"/>
  <c r="Q312" i="1"/>
  <c r="U931" i="1"/>
  <c r="X931" i="1"/>
  <c r="AB138" i="1"/>
  <c r="Y138" i="1"/>
  <c r="T713" i="1"/>
  <c r="Q713" i="1"/>
  <c r="Q941" i="1"/>
  <c r="T941" i="1"/>
  <c r="AF404" i="1"/>
  <c r="AC404" i="1"/>
  <c r="T733" i="1"/>
  <c r="Q733" i="1"/>
  <c r="U594" i="1"/>
  <c r="X594" i="1"/>
  <c r="AB7" i="1"/>
  <c r="Y7" i="1"/>
  <c r="AC76" i="1"/>
  <c r="AF76" i="1"/>
  <c r="Q225" i="1"/>
  <c r="T225" i="1"/>
  <c r="T79" i="1"/>
  <c r="Q79" i="1"/>
  <c r="T159" i="1"/>
  <c r="Q159" i="1"/>
  <c r="Y669" i="1"/>
  <c r="AB669" i="1"/>
  <c r="X862" i="1"/>
  <c r="U862" i="1"/>
  <c r="Y52" i="1"/>
  <c r="AB52" i="1"/>
  <c r="X110" i="1"/>
  <c r="U110" i="1"/>
  <c r="U821" i="1"/>
  <c r="X821" i="1"/>
  <c r="X854" i="1"/>
  <c r="U854" i="1"/>
  <c r="U64" i="1"/>
  <c r="X64" i="1"/>
  <c r="X281" i="1"/>
  <c r="U281" i="1"/>
  <c r="U320" i="1"/>
  <c r="X320" i="1"/>
  <c r="U606" i="1"/>
  <c r="X606" i="1"/>
  <c r="AB939" i="1"/>
  <c r="Y939" i="1"/>
  <c r="T668" i="1"/>
  <c r="Q668" i="1"/>
  <c r="U496" i="1"/>
  <c r="X496" i="1"/>
  <c r="X571" i="1"/>
  <c r="U571" i="1"/>
  <c r="X596" i="1"/>
  <c r="U596" i="1"/>
  <c r="T454" i="1"/>
  <c r="Q454" i="1"/>
  <c r="T113" i="1"/>
  <c r="Q113" i="1"/>
  <c r="Y352" i="1"/>
  <c r="AB352" i="1"/>
  <c r="X560" i="1"/>
  <c r="U560" i="1"/>
  <c r="AB744" i="1"/>
  <c r="Y744" i="1"/>
  <c r="T798" i="1"/>
  <c r="Q798" i="1"/>
  <c r="X95" i="1"/>
  <c r="U95" i="1"/>
  <c r="X904" i="1"/>
  <c r="U904" i="1"/>
  <c r="AB107" i="1"/>
  <c r="Y107" i="1"/>
  <c r="T187" i="1"/>
  <c r="Q187" i="1"/>
  <c r="X483" i="1"/>
  <c r="U483" i="1"/>
  <c r="X424" i="1"/>
  <c r="U424" i="1"/>
  <c r="AB757" i="1"/>
  <c r="Y757" i="1"/>
  <c r="X60" i="1"/>
  <c r="U60" i="1"/>
  <c r="AJ289" i="1"/>
  <c r="AG289" i="1"/>
  <c r="T236" i="1"/>
  <c r="Q236" i="1"/>
  <c r="AB482" i="1"/>
  <c r="Y482" i="1"/>
  <c r="X792" i="1"/>
  <c r="U792" i="1"/>
  <c r="U812" i="1"/>
  <c r="X812" i="1"/>
  <c r="X825" i="1"/>
  <c r="U825" i="1"/>
  <c r="Y832" i="1"/>
  <c r="AB832" i="1"/>
  <c r="Y926" i="1"/>
  <c r="AB926" i="1"/>
  <c r="X834" i="1"/>
  <c r="U834" i="1"/>
  <c r="X191" i="1"/>
  <c r="U191" i="1"/>
  <c r="U853" i="1"/>
  <c r="X853" i="1"/>
  <c r="U306" i="1"/>
  <c r="X306" i="1"/>
  <c r="T712" i="1"/>
  <c r="Q712" i="1"/>
  <c r="T829" i="1"/>
  <c r="Q829" i="1"/>
  <c r="T161" i="1"/>
  <c r="Q161" i="1"/>
  <c r="X19" i="1"/>
  <c r="U19" i="1"/>
  <c r="X27" i="1"/>
  <c r="U27" i="1"/>
  <c r="X607" i="1"/>
  <c r="U607" i="1"/>
  <c r="Q237" i="1"/>
  <c r="T237" i="1"/>
  <c r="AB498" i="1"/>
  <c r="Y498" i="1"/>
  <c r="X536" i="1"/>
  <c r="U536" i="1"/>
  <c r="AB920" i="1"/>
  <c r="Y920" i="1"/>
  <c r="T411" i="1"/>
  <c r="Q411" i="1"/>
  <c r="X228" i="1"/>
  <c r="U228" i="1"/>
  <c r="U185" i="1"/>
  <c r="X185" i="1"/>
  <c r="T307" i="1"/>
  <c r="Q307" i="1"/>
  <c r="T878" i="1"/>
  <c r="Q878" i="1"/>
  <c r="Y140" i="1"/>
  <c r="AB140" i="1"/>
  <c r="Q533" i="1"/>
  <c r="T533" i="1"/>
  <c r="AB656" i="1"/>
  <c r="Y656" i="1"/>
  <c r="AB672" i="1"/>
  <c r="Y672" i="1"/>
  <c r="X441" i="1"/>
  <c r="U441" i="1"/>
  <c r="X193" i="1"/>
  <c r="U193" i="1"/>
  <c r="T927" i="1"/>
  <c r="Q927" i="1"/>
  <c r="X3" i="1"/>
  <c r="U3" i="1"/>
  <c r="T33" i="1"/>
  <c r="Q33" i="1"/>
  <c r="Q445" i="1"/>
  <c r="T445" i="1"/>
  <c r="AB382" i="1"/>
  <c r="Y382" i="1"/>
  <c r="X801" i="1"/>
  <c r="U801" i="1"/>
  <c r="X541" i="1"/>
  <c r="U541" i="1"/>
  <c r="T930" i="1"/>
  <c r="Q930" i="1"/>
  <c r="X311" i="1"/>
  <c r="U311" i="1"/>
  <c r="T342" i="1"/>
  <c r="Q342" i="1"/>
  <c r="X802" i="1"/>
  <c r="U802" i="1"/>
  <c r="U379" i="1"/>
  <c r="X379" i="1"/>
  <c r="T505" i="1"/>
  <c r="Q505" i="1"/>
  <c r="T742" i="1"/>
  <c r="Q742" i="1"/>
  <c r="U429" i="1"/>
  <c r="X429" i="1"/>
  <c r="AF748" i="1"/>
  <c r="AC748" i="1"/>
  <c r="U106" i="1"/>
  <c r="X106" i="1"/>
  <c r="U166" i="1"/>
  <c r="X166" i="1"/>
  <c r="X912" i="1"/>
  <c r="U912" i="1"/>
  <c r="AB169" i="1"/>
  <c r="Y169" i="1"/>
  <c r="X490" i="1"/>
  <c r="U490" i="1"/>
  <c r="X68" i="1"/>
  <c r="U68" i="1"/>
  <c r="T830" i="1"/>
  <c r="Q830" i="1"/>
  <c r="AF903" i="1"/>
  <c r="AC903" i="1"/>
  <c r="X8" i="1"/>
  <c r="U8" i="1"/>
  <c r="X284" i="1"/>
  <c r="U284" i="1"/>
  <c r="X700" i="1"/>
  <c r="U700" i="1"/>
  <c r="X616" i="1"/>
  <c r="U616" i="1"/>
  <c r="U261" i="1"/>
  <c r="X261" i="1"/>
  <c r="T63" i="1"/>
  <c r="Q63" i="1"/>
  <c r="T160" i="1"/>
  <c r="Q160" i="1"/>
  <c r="U90" i="1"/>
  <c r="X90" i="1"/>
  <c r="X188" i="1"/>
  <c r="U188" i="1"/>
  <c r="X860" i="1"/>
  <c r="U860" i="1"/>
  <c r="T319" i="1"/>
  <c r="Q319" i="1"/>
  <c r="X407" i="1"/>
  <c r="U407" i="1"/>
  <c r="X146" i="1"/>
  <c r="U146" i="1"/>
  <c r="X476" i="1"/>
  <c r="U476" i="1"/>
  <c r="Y845" i="1"/>
  <c r="AB845" i="1"/>
  <c r="T218" i="1"/>
  <c r="Q218" i="1"/>
  <c r="T171" i="1"/>
  <c r="Q171" i="1"/>
  <c r="T392" i="1"/>
  <c r="Q392" i="1"/>
  <c r="X786" i="1"/>
  <c r="U786" i="1"/>
  <c r="AB745" i="1"/>
  <c r="Y745" i="1"/>
  <c r="Q706" i="1"/>
  <c r="T706" i="1"/>
  <c r="X318" i="1"/>
  <c r="U318" i="1"/>
  <c r="U395" i="1"/>
  <c r="X395" i="1"/>
  <c r="AB229" i="1"/>
  <c r="Y229" i="1"/>
  <c r="U54" i="1"/>
  <c r="X54" i="1"/>
  <c r="Q282" i="1"/>
  <c r="T282" i="1"/>
  <c r="U497" i="1"/>
  <c r="X497" i="1"/>
  <c r="X552" i="1"/>
  <c r="U552" i="1"/>
  <c r="AB222" i="1"/>
  <c r="Y222" i="1"/>
  <c r="AF115" i="1"/>
  <c r="AC115" i="1"/>
  <c r="T763" i="1"/>
  <c r="Q763" i="1"/>
  <c r="AB836" i="1"/>
  <c r="Y836" i="1"/>
  <c r="U481" i="1"/>
  <c r="X481" i="1"/>
  <c r="AR422" i="1"/>
  <c r="AS422" i="1" s="1"/>
  <c r="AO422" i="1"/>
  <c r="Q925" i="1"/>
  <c r="T925" i="1"/>
  <c r="AB256" i="1"/>
  <c r="Y256" i="1"/>
  <c r="AC92" i="1"/>
  <c r="AF92" i="1"/>
  <c r="Y235" i="1"/>
  <c r="AB235" i="1"/>
  <c r="AB211" i="1"/>
  <c r="X423" i="1"/>
  <c r="U423" i="1"/>
  <c r="AB117" i="1"/>
  <c r="Y117" i="1"/>
  <c r="X754" i="1"/>
  <c r="U754" i="1"/>
  <c r="AB168" i="1"/>
  <c r="Y168" i="1"/>
  <c r="U647" i="1"/>
  <c r="X647" i="1"/>
  <c r="AB870" i="1"/>
  <c r="Y870" i="1"/>
  <c r="AB62" i="1"/>
  <c r="Y62" i="1"/>
  <c r="Y86" i="1"/>
  <c r="AB86" i="1"/>
  <c r="X526" i="1"/>
  <c r="U526" i="1"/>
  <c r="X639" i="1"/>
  <c r="U639" i="1"/>
  <c r="U866" i="1"/>
  <c r="X866" i="1"/>
  <c r="T513" i="1"/>
  <c r="Q513" i="1"/>
  <c r="X155" i="1"/>
  <c r="U155" i="1"/>
  <c r="U112" i="1"/>
  <c r="X112" i="1"/>
  <c r="U877" i="1"/>
  <c r="X877" i="1"/>
  <c r="AB216" i="1"/>
  <c r="Y216" i="1"/>
  <c r="U51" i="1"/>
  <c r="X51" i="1"/>
  <c r="X737" i="1"/>
  <c r="U737" i="1"/>
  <c r="U537" i="1"/>
  <c r="X537" i="1"/>
  <c r="AF397" i="1"/>
  <c r="AC397" i="1"/>
  <c r="X587" i="1"/>
  <c r="U587" i="1"/>
  <c r="X615" i="1"/>
  <c r="U615" i="1"/>
  <c r="X75" i="1"/>
  <c r="U75" i="1"/>
  <c r="T322" i="1"/>
  <c r="Q322" i="1"/>
  <c r="AJ426" i="1"/>
  <c r="AG426" i="1"/>
  <c r="Y70" i="1"/>
  <c r="AB70" i="1"/>
  <c r="T661" i="1"/>
  <c r="Q661" i="1"/>
  <c r="AB91" i="1"/>
  <c r="Y91" i="1"/>
  <c r="T487" i="1"/>
  <c r="Q487" i="1"/>
  <c r="Q682" i="1"/>
  <c r="T682" i="1"/>
  <c r="X103" i="1"/>
  <c r="U103" i="1"/>
  <c r="X234" i="1"/>
  <c r="U234" i="1"/>
  <c r="Y356" i="1"/>
  <c r="AB356" i="1"/>
  <c r="X881" i="1"/>
  <c r="U881" i="1"/>
  <c r="T323" i="1"/>
  <c r="Q323" i="1"/>
  <c r="Y807" i="1"/>
  <c r="AB807" i="1"/>
  <c r="U721" i="1"/>
  <c r="X721" i="1"/>
  <c r="AF210" i="1"/>
  <c r="AC210" i="1"/>
  <c r="U46" i="1"/>
  <c r="X46" i="1"/>
  <c r="U415" i="1"/>
  <c r="X415" i="1"/>
  <c r="U523" i="1"/>
  <c r="X523" i="1"/>
  <c r="T828" i="1"/>
  <c r="Q828" i="1"/>
  <c r="Q867" i="1"/>
  <c r="T867" i="1"/>
  <c r="AF341" i="1"/>
  <c r="AC341" i="1"/>
  <c r="AB949" i="1"/>
  <c r="Y949" i="1"/>
  <c r="AB177" i="1"/>
  <c r="Y177" i="1"/>
  <c r="X329" i="1"/>
  <c r="U329" i="1"/>
  <c r="Q195" i="1"/>
  <c r="T195" i="1"/>
  <c r="Q549" i="1"/>
  <c r="T549" i="1"/>
  <c r="X45" i="1"/>
  <c r="U45" i="1"/>
  <c r="X442" i="1"/>
  <c r="U442" i="1"/>
  <c r="T714" i="1"/>
  <c r="Q714" i="1"/>
  <c r="Q863" i="1"/>
  <c r="T863" i="1"/>
  <c r="AB99" i="1"/>
  <c r="Y99" i="1"/>
  <c r="X502" i="1"/>
  <c r="U502" i="1"/>
  <c r="X425" i="1"/>
  <c r="U425" i="1"/>
  <c r="T548" i="1"/>
  <c r="Q548" i="1"/>
  <c r="Q344" i="1"/>
  <c r="T344" i="1"/>
  <c r="X617" i="1"/>
  <c r="U617" i="1"/>
  <c r="X634" i="1"/>
  <c r="U634" i="1"/>
  <c r="T820" i="1"/>
  <c r="Q820" i="1"/>
  <c r="AB774" i="1"/>
  <c r="Y774" i="1"/>
  <c r="X645" i="1"/>
  <c r="U645" i="1"/>
  <c r="AB410" i="1"/>
  <c r="Y410" i="1"/>
  <c r="Q847" i="1"/>
  <c r="T847" i="1"/>
  <c r="U880" i="1"/>
  <c r="X880" i="1"/>
  <c r="AB213" i="1"/>
  <c r="Y213" i="1"/>
  <c r="X273" i="1"/>
  <c r="U273" i="1"/>
  <c r="U336" i="1"/>
  <c r="X336" i="1"/>
  <c r="AF550" i="1"/>
  <c r="AC550" i="1"/>
  <c r="X739" i="1"/>
  <c r="U739" i="1"/>
  <c r="T488" i="1"/>
  <c r="Q488" i="1"/>
  <c r="X345" i="1" l="1"/>
  <c r="Y345" i="1" s="1"/>
  <c r="AB760" i="1"/>
  <c r="U874" i="1"/>
  <c r="Y491" i="1"/>
  <c r="U760" i="1"/>
  <c r="AN432" i="1"/>
  <c r="Y884" i="1"/>
  <c r="U173" i="1"/>
  <c r="AB345" i="1"/>
  <c r="AC345" i="1" s="1"/>
  <c r="X375" i="1"/>
  <c r="Y375" i="1" s="1"/>
  <c r="X506" i="1"/>
  <c r="Y506" i="1" s="1"/>
  <c r="Y543" i="1"/>
  <c r="AB507" i="1"/>
  <c r="AC507" i="1" s="1"/>
  <c r="X120" i="1"/>
  <c r="AB120" i="1" s="1"/>
  <c r="U543" i="1"/>
  <c r="U20" i="1"/>
  <c r="U716" i="1"/>
  <c r="X473" i="1"/>
  <c r="AB473" i="1" s="1"/>
  <c r="AF473" i="1" s="1"/>
  <c r="AF595" i="1"/>
  <c r="AJ595" i="1" s="1"/>
  <c r="X224" i="1"/>
  <c r="AB224" i="1" s="1"/>
  <c r="AB372" i="1"/>
  <c r="AF372" i="1" s="1"/>
  <c r="X182" i="1"/>
  <c r="AB182" i="1" s="1"/>
  <c r="AC827" i="1"/>
  <c r="Y227" i="1"/>
  <c r="Y773" i="1"/>
  <c r="Y677" i="1"/>
  <c r="U474" i="1"/>
  <c r="Y340" i="1"/>
  <c r="AB462" i="1"/>
  <c r="X663" i="1"/>
  <c r="AB663" i="1" s="1"/>
  <c r="U131" i="1"/>
  <c r="AB136" i="1"/>
  <c r="AF136" i="1" s="1"/>
  <c r="U42" i="1"/>
  <c r="AC289" i="1"/>
  <c r="Y525" i="1"/>
  <c r="AB414" i="1"/>
  <c r="AC414" i="1" s="1"/>
  <c r="U266" i="1"/>
  <c r="Y664" i="1"/>
  <c r="U640" i="1"/>
  <c r="Y126" i="1"/>
  <c r="U451" i="1"/>
  <c r="Y197" i="1"/>
  <c r="U398" i="1"/>
  <c r="X398" i="1"/>
  <c r="AB61" i="1"/>
  <c r="AF61" i="1" s="1"/>
  <c r="X576" i="1"/>
  <c r="U576" i="1"/>
  <c r="AB203" i="1"/>
  <c r="Y203" i="1"/>
  <c r="X430" i="1"/>
  <c r="U430" i="1"/>
  <c r="X183" i="1"/>
  <c r="AB183" i="1" s="1"/>
  <c r="X328" i="1"/>
  <c r="Y328" i="1" s="1"/>
  <c r="Y15" i="1"/>
  <c r="AC32" i="1"/>
  <c r="AF32" i="1"/>
  <c r="AC96" i="1"/>
  <c r="X207" i="1"/>
  <c r="U207" i="1"/>
  <c r="X752" i="1"/>
  <c r="AB752" i="1" s="1"/>
  <c r="Y409" i="1"/>
  <c r="AB495" i="1"/>
  <c r="Y495" i="1"/>
  <c r="X873" i="1"/>
  <c r="U873" i="1"/>
  <c r="X233" i="1"/>
  <c r="U233" i="1"/>
  <c r="U83" i="1"/>
  <c r="X83" i="1"/>
  <c r="X776" i="1"/>
  <c r="U776" i="1"/>
  <c r="AB71" i="1"/>
  <c r="Y71" i="1"/>
  <c r="X857" i="1"/>
  <c r="U857" i="1"/>
  <c r="U215" i="1"/>
  <c r="X215" i="1"/>
  <c r="X262" i="1"/>
  <c r="U262" i="1"/>
  <c r="AB686" i="1"/>
  <c r="Y686" i="1"/>
  <c r="Y173" i="1"/>
  <c r="AB173" i="1"/>
  <c r="X833" i="1"/>
  <c r="Y833" i="1" s="1"/>
  <c r="U803" i="1"/>
  <c r="X815" i="1"/>
  <c r="U815" i="1"/>
  <c r="AB239" i="1"/>
  <c r="Y239" i="1"/>
  <c r="X935" i="1"/>
  <c r="U935" i="1"/>
  <c r="U628" i="1"/>
  <c r="X628" i="1"/>
  <c r="X241" i="1"/>
  <c r="U241" i="1"/>
  <c r="Y447" i="1"/>
  <c r="AB447" i="1"/>
  <c r="AG367" i="1"/>
  <c r="AJ367" i="1"/>
  <c r="Y332" i="1"/>
  <c r="AB332" i="1"/>
  <c r="Y720" i="1"/>
  <c r="AB720" i="1"/>
  <c r="U290" i="1"/>
  <c r="X290" i="1"/>
  <c r="X749" i="1"/>
  <c r="U749" i="1"/>
  <c r="X951" i="1"/>
  <c r="U951" i="1"/>
  <c r="X711" i="1"/>
  <c r="U711" i="1"/>
  <c r="U133" i="1"/>
  <c r="X286" i="1"/>
  <c r="U286" i="1"/>
  <c r="U369" i="1"/>
  <c r="X369" i="1"/>
  <c r="AB357" i="1"/>
  <c r="Y357" i="1"/>
  <c r="X919" i="1"/>
  <c r="U919" i="1"/>
  <c r="U302" i="1"/>
  <c r="X302" i="1"/>
  <c r="AB153" i="1"/>
  <c r="Y153" i="1"/>
  <c r="X383" i="1"/>
  <c r="U383" i="1"/>
  <c r="U277" i="1"/>
  <c r="X277" i="1"/>
  <c r="X244" i="1"/>
  <c r="U244" i="1"/>
  <c r="U885" i="1"/>
  <c r="X885" i="1"/>
  <c r="U380" i="1"/>
  <c r="X380" i="1"/>
  <c r="X199" i="1"/>
  <c r="U199" i="1"/>
  <c r="X230" i="1"/>
  <c r="U230" i="1"/>
  <c r="X799" i="1"/>
  <c r="U799" i="1"/>
  <c r="X361" i="1"/>
  <c r="U361" i="1"/>
  <c r="AC916" i="1"/>
  <c r="AF916" i="1"/>
  <c r="AB321" i="1"/>
  <c r="Y321" i="1"/>
  <c r="U557" i="1"/>
  <c r="X557" i="1"/>
  <c r="U337" i="1"/>
  <c r="X337" i="1"/>
  <c r="Y579" i="1"/>
  <c r="AB579" i="1"/>
  <c r="AB444" i="1"/>
  <c r="Y444" i="1"/>
  <c r="U393" i="1"/>
  <c r="X393" i="1"/>
  <c r="U180" i="1"/>
  <c r="X180" i="1"/>
  <c r="U346" i="1"/>
  <c r="X346" i="1"/>
  <c r="AB305" i="1"/>
  <c r="Y305" i="1"/>
  <c r="AB662" i="1"/>
  <c r="Y662" i="1"/>
  <c r="AF197" i="1"/>
  <c r="AC197" i="1"/>
  <c r="X582" i="1"/>
  <c r="U582" i="1"/>
  <c r="AB293" i="1"/>
  <c r="Y293" i="1"/>
  <c r="Y157" i="1"/>
  <c r="AB157" i="1"/>
  <c r="AB822" i="1"/>
  <c r="Y822" i="1"/>
  <c r="X892" i="1"/>
  <c r="U892" i="1"/>
  <c r="X254" i="1"/>
  <c r="U254" i="1"/>
  <c r="X710" i="1"/>
  <c r="U710" i="1"/>
  <c r="X309" i="1"/>
  <c r="U309" i="1"/>
  <c r="X527" i="1"/>
  <c r="U527" i="1"/>
  <c r="X74" i="1"/>
  <c r="U74" i="1"/>
  <c r="X247" i="1"/>
  <c r="U247" i="1"/>
  <c r="X511" i="1"/>
  <c r="U511" i="1"/>
  <c r="AB789" i="1"/>
  <c r="Y789" i="1"/>
  <c r="Y206" i="1"/>
  <c r="AB206" i="1"/>
  <c r="AB463" i="1"/>
  <c r="Y463" i="1"/>
  <c r="X547" i="1"/>
  <c r="U547" i="1"/>
  <c r="X100" i="1"/>
  <c r="U100" i="1"/>
  <c r="AB108" i="1"/>
  <c r="Y108" i="1"/>
  <c r="X768" i="1"/>
  <c r="U768" i="1"/>
  <c r="U528" i="1"/>
  <c r="X528" i="1"/>
  <c r="AB591" i="1"/>
  <c r="Y591" i="1"/>
  <c r="X561" i="1"/>
  <c r="U561" i="1"/>
  <c r="U906" i="1"/>
  <c r="X906" i="1"/>
  <c r="Y611" i="1"/>
  <c r="AB611" i="1"/>
  <c r="Y363" i="1"/>
  <c r="AB363" i="1"/>
  <c r="AC264" i="1"/>
  <c r="AF264" i="1"/>
  <c r="X509" i="1"/>
  <c r="U509" i="1"/>
  <c r="U269" i="1"/>
  <c r="X269" i="1"/>
  <c r="U891" i="1"/>
  <c r="X891" i="1"/>
  <c r="X121" i="1"/>
  <c r="U121" i="1"/>
  <c r="X232" i="1"/>
  <c r="U232" i="1"/>
  <c r="U761" i="1"/>
  <c r="X761" i="1"/>
  <c r="AB147" i="1"/>
  <c r="Y147" i="1"/>
  <c r="AC227" i="1"/>
  <c r="AF227" i="1"/>
  <c r="X756" i="1"/>
  <c r="U756" i="1"/>
  <c r="AB196" i="1"/>
  <c r="Y196" i="1"/>
  <c r="U201" i="1"/>
  <c r="X201" i="1"/>
  <c r="X89" i="1"/>
  <c r="U89" i="1"/>
  <c r="AB217" i="1"/>
  <c r="Y217" i="1"/>
  <c r="Y325" i="1"/>
  <c r="AB325" i="1"/>
  <c r="X811" i="1"/>
  <c r="U811" i="1"/>
  <c r="Y263" i="1"/>
  <c r="AB263" i="1"/>
  <c r="X732" i="1"/>
  <c r="U732" i="1"/>
  <c r="X938" i="1"/>
  <c r="U938" i="1"/>
  <c r="U808" i="1"/>
  <c r="X808" i="1"/>
  <c r="U631" i="1"/>
  <c r="X631" i="1"/>
  <c r="X360" i="1"/>
  <c r="U360" i="1"/>
  <c r="U601" i="1"/>
  <c r="X601" i="1"/>
  <c r="X695" i="1"/>
  <c r="U695" i="1"/>
  <c r="X942" i="1"/>
  <c r="U942" i="1"/>
  <c r="Y575" i="1"/>
  <c r="AB575" i="1"/>
  <c r="X687" i="1"/>
  <c r="U687" i="1"/>
  <c r="X823" i="1"/>
  <c r="U823" i="1"/>
  <c r="X897" i="1"/>
  <c r="U897" i="1"/>
  <c r="Y129" i="1"/>
  <c r="AB129" i="1"/>
  <c r="X334" i="1"/>
  <c r="U334" i="1"/>
  <c r="U685" i="1"/>
  <c r="X685" i="1"/>
  <c r="U709" i="1"/>
  <c r="X709" i="1"/>
  <c r="U659" i="1"/>
  <c r="X659" i="1"/>
  <c r="X593" i="1"/>
  <c r="U593" i="1"/>
  <c r="Y624" i="1"/>
  <c r="AB624" i="1"/>
  <c r="X406" i="1"/>
  <c r="U406" i="1"/>
  <c r="AB42" i="1"/>
  <c r="Y42" i="1"/>
  <c r="U271" i="1"/>
  <c r="X271" i="1"/>
  <c r="U872" i="1"/>
  <c r="X872" i="1"/>
  <c r="Y209" i="1"/>
  <c r="AB209" i="1"/>
  <c r="X267" i="1"/>
  <c r="U267" i="1"/>
  <c r="U678" i="1"/>
  <c r="X678" i="1"/>
  <c r="AB364" i="1"/>
  <c r="Y364" i="1"/>
  <c r="U788" i="1"/>
  <c r="X788" i="1"/>
  <c r="X888" i="1"/>
  <c r="U888" i="1"/>
  <c r="Y460" i="1"/>
  <c r="AB460" i="1"/>
  <c r="X569" i="1"/>
  <c r="U569" i="1"/>
  <c r="X730" i="1"/>
  <c r="U730" i="1"/>
  <c r="AB399" i="1"/>
  <c r="Y399" i="1"/>
  <c r="X105" i="1"/>
  <c r="U105" i="1"/>
  <c r="U924" i="1"/>
  <c r="X924" i="1"/>
  <c r="AB349" i="1"/>
  <c r="Y349" i="1"/>
  <c r="X630" i="1"/>
  <c r="U630" i="1"/>
  <c r="U922" i="1"/>
  <c r="X922" i="1"/>
  <c r="X937" i="1"/>
  <c r="U937" i="1"/>
  <c r="AB839" i="1"/>
  <c r="Y839" i="1"/>
  <c r="Y689" i="1"/>
  <c r="AB689" i="1"/>
  <c r="X934" i="1"/>
  <c r="U934" i="1"/>
  <c r="U204" i="1"/>
  <c r="X204" i="1"/>
  <c r="U894" i="1"/>
  <c r="X894" i="1"/>
  <c r="X249" i="1"/>
  <c r="U249" i="1"/>
  <c r="X598" i="1"/>
  <c r="U598" i="1"/>
  <c r="AC795" i="1"/>
  <c r="AF795" i="1"/>
  <c r="X758" i="1"/>
  <c r="U758" i="1"/>
  <c r="U605" i="1"/>
  <c r="X605" i="1"/>
  <c r="X198" i="1"/>
  <c r="U198" i="1"/>
  <c r="X674" i="1"/>
  <c r="U674" i="1"/>
  <c r="U420" i="1"/>
  <c r="X420" i="1"/>
  <c r="Y299" i="1"/>
  <c r="AB299" i="1"/>
  <c r="X731" i="1"/>
  <c r="U731" i="1"/>
  <c r="U691" i="1"/>
  <c r="X691" i="1"/>
  <c r="X152" i="1"/>
  <c r="U152" i="1"/>
  <c r="X200" i="1"/>
  <c r="U200" i="1"/>
  <c r="X270" i="1"/>
  <c r="U270" i="1"/>
  <c r="X371" i="1"/>
  <c r="U371" i="1"/>
  <c r="U251" i="1"/>
  <c r="X251" i="1"/>
  <c r="AB396" i="1"/>
  <c r="Y396" i="1"/>
  <c r="X518" i="1"/>
  <c r="U518" i="1"/>
  <c r="X622" i="1"/>
  <c r="U622" i="1"/>
  <c r="X260" i="1"/>
  <c r="U260" i="1"/>
  <c r="U377" i="1"/>
  <c r="X377" i="1"/>
  <c r="X446" i="1"/>
  <c r="U446" i="1"/>
  <c r="X347" i="1"/>
  <c r="U347" i="1"/>
  <c r="U796" i="1"/>
  <c r="X796" i="1"/>
  <c r="Y724" i="1"/>
  <c r="AB724" i="1"/>
  <c r="AF841" i="1"/>
  <c r="AC841" i="1"/>
  <c r="Y231" i="1"/>
  <c r="AB231" i="1"/>
  <c r="Y824" i="1"/>
  <c r="AB824" i="1"/>
  <c r="AF315" i="1"/>
  <c r="AC315" i="1"/>
  <c r="AB683" i="1"/>
  <c r="Y683" i="1"/>
  <c r="AB137" i="1"/>
  <c r="Y137" i="1"/>
  <c r="U331" i="1"/>
  <c r="X331" i="1"/>
  <c r="X585" i="1"/>
  <c r="U585" i="1"/>
  <c r="X747" i="1"/>
  <c r="U747" i="1"/>
  <c r="U16" i="1"/>
  <c r="X16" i="1"/>
  <c r="X625" i="1"/>
  <c r="U625" i="1"/>
  <c r="X73" i="1"/>
  <c r="U73" i="1"/>
  <c r="X10" i="1"/>
  <c r="U10" i="1"/>
  <c r="Y348" i="1"/>
  <c r="AB348" i="1"/>
  <c r="AJ945" i="1"/>
  <c r="AG945" i="1"/>
  <c r="X817" i="1"/>
  <c r="U817" i="1"/>
  <c r="Y551" i="1"/>
  <c r="AB551" i="1"/>
  <c r="AB559" i="1"/>
  <c r="Y559" i="1"/>
  <c r="X890" i="1"/>
  <c r="U890" i="1"/>
  <c r="AF123" i="1"/>
  <c r="AC123" i="1"/>
  <c r="X171" i="1"/>
  <c r="U171" i="1"/>
  <c r="AF656" i="1"/>
  <c r="AC656" i="1"/>
  <c r="AB540" i="1"/>
  <c r="Y540" i="1"/>
  <c r="X186" i="1"/>
  <c r="U186" i="1"/>
  <c r="AC172" i="1"/>
  <c r="AF172" i="1"/>
  <c r="U539" i="1"/>
  <c r="X539" i="1"/>
  <c r="X558" i="1"/>
  <c r="U558" i="1"/>
  <c r="AG676" i="1"/>
  <c r="AJ676" i="1"/>
  <c r="AB725" i="1"/>
  <c r="Y725" i="1"/>
  <c r="X255" i="1"/>
  <c r="U255" i="1"/>
  <c r="U565" i="1"/>
  <c r="X565" i="1"/>
  <c r="Y502" i="1"/>
  <c r="AB502" i="1"/>
  <c r="AJ115" i="1"/>
  <c r="AG115" i="1"/>
  <c r="X927" i="1"/>
  <c r="U927" i="1"/>
  <c r="X159" i="1"/>
  <c r="U159" i="1"/>
  <c r="Y278" i="1"/>
  <c r="AB278" i="1"/>
  <c r="AF907" i="1"/>
  <c r="AC907" i="1"/>
  <c r="Y223" i="1"/>
  <c r="AB223" i="1"/>
  <c r="X276" i="1"/>
  <c r="U276" i="1"/>
  <c r="Y877" i="1"/>
  <c r="AB877" i="1"/>
  <c r="AB787" i="1"/>
  <c r="Y787" i="1"/>
  <c r="U314" i="1"/>
  <c r="X314" i="1"/>
  <c r="AF222" i="1"/>
  <c r="AC222" i="1"/>
  <c r="X668" i="1"/>
  <c r="U668" i="1"/>
  <c r="AN492" i="1"/>
  <c r="AK492" i="1"/>
  <c r="Y882" i="1"/>
  <c r="AB882" i="1"/>
  <c r="AB376" i="1"/>
  <c r="Y376" i="1"/>
  <c r="AB577" i="1"/>
  <c r="Y577" i="1"/>
  <c r="X81" i="1"/>
  <c r="U81" i="1"/>
  <c r="X863" i="1"/>
  <c r="U863" i="1"/>
  <c r="AB38" i="1"/>
  <c r="Y38" i="1"/>
  <c r="AB556" i="1"/>
  <c r="Y556" i="1"/>
  <c r="AF462" i="1"/>
  <c r="AC462" i="1"/>
  <c r="AB771" i="1"/>
  <c r="Y771" i="1"/>
  <c r="Y696" i="1"/>
  <c r="AB696" i="1"/>
  <c r="AB791" i="1"/>
  <c r="Y791" i="1"/>
  <c r="Y273" i="1"/>
  <c r="AB273" i="1"/>
  <c r="AF177" i="1"/>
  <c r="AC177" i="1"/>
  <c r="AR432" i="1"/>
  <c r="AS432" i="1" s="1"/>
  <c r="AO432" i="1"/>
  <c r="U322" i="1"/>
  <c r="X322" i="1"/>
  <c r="AF256" i="1"/>
  <c r="AC256" i="1"/>
  <c r="AB552" i="1"/>
  <c r="Y552" i="1"/>
  <c r="AB318" i="1"/>
  <c r="Y318" i="1"/>
  <c r="AB476" i="1"/>
  <c r="Y476" i="1"/>
  <c r="X160" i="1"/>
  <c r="U160" i="1"/>
  <c r="X830" i="1"/>
  <c r="U830" i="1"/>
  <c r="AJ748" i="1"/>
  <c r="AG748" i="1"/>
  <c r="AB801" i="1"/>
  <c r="Y801" i="1"/>
  <c r="Y441" i="1"/>
  <c r="AB441" i="1"/>
  <c r="X161" i="1"/>
  <c r="U161" i="1"/>
  <c r="AB834" i="1"/>
  <c r="Y834" i="1"/>
  <c r="X236" i="1"/>
  <c r="U236" i="1"/>
  <c r="AB904" i="1"/>
  <c r="Y904" i="1"/>
  <c r="X113" i="1"/>
  <c r="U113" i="1"/>
  <c r="AF939" i="1"/>
  <c r="AC939" i="1"/>
  <c r="AC138" i="1"/>
  <c r="AF138" i="1"/>
  <c r="Y740" i="1"/>
  <c r="AB740" i="1"/>
  <c r="Y36" i="1"/>
  <c r="AB36" i="1"/>
  <c r="AC135" i="1"/>
  <c r="AF135" i="1"/>
  <c r="X450" i="1"/>
  <c r="U450" i="1"/>
  <c r="AF301" i="1"/>
  <c r="AC301" i="1"/>
  <c r="AF122" i="1"/>
  <c r="AC122" i="1"/>
  <c r="AG246" i="1"/>
  <c r="AJ246" i="1"/>
  <c r="AC838" i="1"/>
  <c r="AF838" i="1"/>
  <c r="Y208" i="1"/>
  <c r="AB208" i="1"/>
  <c r="AB181" i="1"/>
  <c r="Y181" i="1"/>
  <c r="AB850" i="1"/>
  <c r="Y850" i="1"/>
  <c r="AC851" i="1"/>
  <c r="AF851" i="1"/>
  <c r="X767" i="1"/>
  <c r="U767" i="1"/>
  <c r="U366" i="1"/>
  <c r="X366" i="1"/>
  <c r="X353" i="1"/>
  <c r="U353" i="1"/>
  <c r="AF145" i="1"/>
  <c r="AC145" i="1"/>
  <c r="AF589" i="1"/>
  <c r="AC589" i="1"/>
  <c r="AB636" i="1"/>
  <c r="Y636" i="1"/>
  <c r="AF680" i="1"/>
  <c r="AC680" i="1"/>
  <c r="AC493" i="1"/>
  <c r="AF493" i="1"/>
  <c r="AF735" i="1"/>
  <c r="AC735" i="1"/>
  <c r="AB14" i="1"/>
  <c r="Y14" i="1"/>
  <c r="AC268" i="1"/>
  <c r="AF268" i="1"/>
  <c r="Y174" i="1"/>
  <c r="AB174" i="1"/>
  <c r="U697" i="1"/>
  <c r="X697" i="1"/>
  <c r="AF583" i="1"/>
  <c r="AC583" i="1"/>
  <c r="Y77" i="1"/>
  <c r="AB77" i="1"/>
  <c r="X775" i="1"/>
  <c r="U775" i="1"/>
  <c r="Y896" i="1"/>
  <c r="AB896" i="1"/>
  <c r="X176" i="1"/>
  <c r="U176" i="1"/>
  <c r="X666" i="1"/>
  <c r="U666" i="1"/>
  <c r="AB308" i="1"/>
  <c r="Y308" i="1"/>
  <c r="AB164" i="1"/>
  <c r="Y164" i="1"/>
  <c r="AF543" i="1"/>
  <c r="AC543" i="1"/>
  <c r="AB784" i="1"/>
  <c r="Y784" i="1"/>
  <c r="Y294" i="1"/>
  <c r="AB294" i="1"/>
  <c r="X950" i="1"/>
  <c r="U950" i="1"/>
  <c r="AB940" i="1"/>
  <c r="Y940" i="1"/>
  <c r="AF333" i="1"/>
  <c r="AC333" i="1"/>
  <c r="AB670" i="1"/>
  <c r="Y670" i="1"/>
  <c r="AF708" i="1"/>
  <c r="AC708" i="1"/>
  <c r="AF265" i="1"/>
  <c r="AC265" i="1"/>
  <c r="AC240" i="1"/>
  <c r="AF240" i="1"/>
  <c r="AB905" i="1"/>
  <c r="Y905" i="1"/>
  <c r="Y28" i="1"/>
  <c r="AB28" i="1"/>
  <c r="AF902" i="1"/>
  <c r="AC902" i="1"/>
  <c r="AB458" i="1"/>
  <c r="Y458" i="1"/>
  <c r="AB17" i="1"/>
  <c r="Y17" i="1"/>
  <c r="U780" i="1"/>
  <c r="X780" i="1"/>
  <c r="X682" i="1"/>
  <c r="U682" i="1"/>
  <c r="AB915" i="1"/>
  <c r="Y915" i="1"/>
  <c r="AF410" i="1"/>
  <c r="AC410" i="1"/>
  <c r="U763" i="1"/>
  <c r="X763" i="1"/>
  <c r="AB560" i="1"/>
  <c r="Y560" i="1"/>
  <c r="X469" i="1"/>
  <c r="U469" i="1"/>
  <c r="X365" i="1"/>
  <c r="U365" i="1"/>
  <c r="X143" i="1"/>
  <c r="U143" i="1"/>
  <c r="AB13" i="1"/>
  <c r="Y13" i="1"/>
  <c r="AB355" i="1"/>
  <c r="Y355" i="1"/>
  <c r="U652" i="1"/>
  <c r="X652" i="1"/>
  <c r="Y53" i="1"/>
  <c r="AB53" i="1"/>
  <c r="AF524" i="1"/>
  <c r="AC524" i="1"/>
  <c r="AB570" i="1"/>
  <c r="Y570" i="1"/>
  <c r="AB379" i="1"/>
  <c r="Y379" i="1"/>
  <c r="AB821" i="1"/>
  <c r="Y821" i="1"/>
  <c r="AB259" i="1"/>
  <c r="Y259" i="1"/>
  <c r="AB835" i="1"/>
  <c r="Y835" i="1"/>
  <c r="AB634" i="1"/>
  <c r="Y634" i="1"/>
  <c r="AF525" i="1"/>
  <c r="AC525" i="1"/>
  <c r="Y475" i="1"/>
  <c r="AB475" i="1"/>
  <c r="Y568" i="1"/>
  <c r="AB568" i="1"/>
  <c r="AN913" i="1"/>
  <c r="AK913" i="1"/>
  <c r="AB119" i="1"/>
  <c r="Y119" i="1"/>
  <c r="AK729" i="1"/>
  <c r="AN729" i="1"/>
  <c r="X909" i="1"/>
  <c r="U909" i="1"/>
  <c r="Y368" i="1"/>
  <c r="AB368" i="1"/>
  <c r="X310" i="1"/>
  <c r="U310" i="1"/>
  <c r="AB480" i="1"/>
  <c r="Y480" i="1"/>
  <c r="AB245" i="1"/>
  <c r="Y245" i="1"/>
  <c r="AF99" i="1"/>
  <c r="AC99" i="1"/>
  <c r="AG903" i="1"/>
  <c r="AJ903" i="1"/>
  <c r="AF482" i="1"/>
  <c r="AC482" i="1"/>
  <c r="AB586" i="1"/>
  <c r="Y586" i="1"/>
  <c r="AB657" i="1"/>
  <c r="Y657" i="1"/>
  <c r="AF544" i="1"/>
  <c r="AC544" i="1"/>
  <c r="Y908" i="1"/>
  <c r="AB908" i="1"/>
  <c r="Y702" i="1"/>
  <c r="AB702" i="1"/>
  <c r="AF684" i="1"/>
  <c r="AC684" i="1"/>
  <c r="AB459" i="1"/>
  <c r="Y459" i="1"/>
  <c r="Y537" i="1"/>
  <c r="AB537" i="1"/>
  <c r="Y304" i="1"/>
  <c r="AB304" i="1"/>
  <c r="AF861" i="1"/>
  <c r="AC861" i="1"/>
  <c r="U706" i="1"/>
  <c r="X706" i="1"/>
  <c r="AB931" i="1"/>
  <c r="Y931" i="1"/>
  <c r="X865" i="1"/>
  <c r="U865" i="1"/>
  <c r="AB521" i="1"/>
  <c r="Y521" i="1"/>
  <c r="AC326" i="1"/>
  <c r="AF326" i="1"/>
  <c r="X738" i="1"/>
  <c r="U738" i="1"/>
  <c r="X351" i="1"/>
  <c r="U351" i="1"/>
  <c r="AB805" i="1"/>
  <c r="Y805" i="1"/>
  <c r="AB12" i="1"/>
  <c r="Y12" i="1"/>
  <c r="U330" i="1"/>
  <c r="X330" i="1"/>
  <c r="X132" i="1"/>
  <c r="U132" i="1"/>
  <c r="Y272" i="1"/>
  <c r="AB272" i="1"/>
  <c r="AF34" i="1"/>
  <c r="AC34" i="1"/>
  <c r="AF635" i="1"/>
  <c r="AC635" i="1"/>
  <c r="Y288" i="1"/>
  <c r="AB288" i="1"/>
  <c r="Y435" i="1"/>
  <c r="AB435" i="1"/>
  <c r="AB292" i="1"/>
  <c r="Y292" i="1"/>
  <c r="X40" i="1"/>
  <c r="U40" i="1"/>
  <c r="AF219" i="1"/>
  <c r="AC219" i="1"/>
  <c r="AF818" i="1"/>
  <c r="AC818" i="1"/>
  <c r="U411" i="1"/>
  <c r="X411" i="1"/>
  <c r="AJ404" i="1"/>
  <c r="AG404" i="1"/>
  <c r="AC759" i="1"/>
  <c r="AF759" i="1"/>
  <c r="AC535" i="1"/>
  <c r="AF535" i="1"/>
  <c r="X889" i="1"/>
  <c r="U889" i="1"/>
  <c r="Y612" i="1"/>
  <c r="AB612" i="1"/>
  <c r="AB106" i="1"/>
  <c r="Y106" i="1"/>
  <c r="AJ449" i="1"/>
  <c r="AG449" i="1"/>
  <c r="X253" i="1"/>
  <c r="U253" i="1"/>
  <c r="AC102" i="1"/>
  <c r="AF102" i="1"/>
  <c r="AC677" i="1"/>
  <c r="AF677" i="1"/>
  <c r="AB8" i="1"/>
  <c r="Y8" i="1"/>
  <c r="Y191" i="1"/>
  <c r="AB191" i="1"/>
  <c r="X928" i="1"/>
  <c r="U928" i="1"/>
  <c r="AC18" i="1"/>
  <c r="AF18" i="1"/>
  <c r="AB810" i="1"/>
  <c r="Y810" i="1"/>
  <c r="AF515" i="1"/>
  <c r="AC515" i="1"/>
  <c r="Y723" i="1"/>
  <c r="AB723" i="1"/>
  <c r="AF184" i="1"/>
  <c r="AC184" i="1"/>
  <c r="X471" i="1"/>
  <c r="U471" i="1"/>
  <c r="AG316" i="1"/>
  <c r="AJ316" i="1"/>
  <c r="AB329" i="1"/>
  <c r="Y329" i="1"/>
  <c r="AC168" i="1"/>
  <c r="AF168" i="1"/>
  <c r="X79" i="1"/>
  <c r="U79" i="1"/>
  <c r="AG158" i="1"/>
  <c r="AJ158" i="1"/>
  <c r="X339" i="1"/>
  <c r="U339" i="1"/>
  <c r="AC58" i="1"/>
  <c r="AF58" i="1"/>
  <c r="AC664" i="1"/>
  <c r="AF664" i="1"/>
  <c r="AB461" i="1"/>
  <c r="Y461" i="1"/>
  <c r="AG431" i="1"/>
  <c r="AJ431" i="1"/>
  <c r="AF638" i="1"/>
  <c r="AC638" i="1"/>
  <c r="AF356" i="1"/>
  <c r="AC356" i="1"/>
  <c r="X925" i="1"/>
  <c r="U925" i="1"/>
  <c r="AB837" i="1"/>
  <c r="Y837" i="1"/>
  <c r="AC213" i="1"/>
  <c r="AF213" i="1"/>
  <c r="AF949" i="1"/>
  <c r="AC949" i="1"/>
  <c r="AF91" i="1"/>
  <c r="AC91" i="1"/>
  <c r="AB737" i="1"/>
  <c r="Y737" i="1"/>
  <c r="X63" i="1"/>
  <c r="U63" i="1"/>
  <c r="X342" i="1"/>
  <c r="U342" i="1"/>
  <c r="X878" i="1"/>
  <c r="U878" i="1"/>
  <c r="X829" i="1"/>
  <c r="U829" i="1"/>
  <c r="AN289" i="1"/>
  <c r="AK289" i="1"/>
  <c r="AB95" i="1"/>
  <c r="Y95" i="1"/>
  <c r="AF141" i="1"/>
  <c r="AC141" i="1"/>
  <c r="AB618" i="1"/>
  <c r="Y618" i="1"/>
  <c r="X734" i="1"/>
  <c r="U734" i="1"/>
  <c r="X667" i="1"/>
  <c r="U667" i="1"/>
  <c r="AC116" i="1"/>
  <c r="AF116" i="1"/>
  <c r="AB370" i="1"/>
  <c r="Y370" i="1"/>
  <c r="AB69" i="1"/>
  <c r="Y69" i="1"/>
  <c r="AB783" i="1"/>
  <c r="Y783" i="1"/>
  <c r="Y37" i="1"/>
  <c r="AB37" i="1"/>
  <c r="AC800" i="1"/>
  <c r="AF800" i="1"/>
  <c r="AB297" i="1"/>
  <c r="Y297" i="1"/>
  <c r="AB546" i="1"/>
  <c r="Y546" i="1"/>
  <c r="AB694" i="1"/>
  <c r="Y694" i="1"/>
  <c r="AC142" i="1"/>
  <c r="AF142" i="1"/>
  <c r="AB474" i="1"/>
  <c r="Y474" i="1"/>
  <c r="X614" i="1"/>
  <c r="U614" i="1"/>
  <c r="AB610" i="1"/>
  <c r="Y610" i="1"/>
  <c r="AB604" i="1"/>
  <c r="Y604" i="1"/>
  <c r="U443" i="1"/>
  <c r="X443" i="1"/>
  <c r="AB933" i="1"/>
  <c r="Y933" i="1"/>
  <c r="AF283" i="1"/>
  <c r="AC283" i="1"/>
  <c r="X175" i="1"/>
  <c r="U175" i="1"/>
  <c r="Y608" i="1"/>
  <c r="AB608" i="1"/>
  <c r="AB883" i="1"/>
  <c r="Y883" i="1"/>
  <c r="U88" i="1"/>
  <c r="X88" i="1"/>
  <c r="Y451" i="1"/>
  <c r="AB451" i="1"/>
  <c r="AF335" i="1"/>
  <c r="AC335" i="1"/>
  <c r="AB588" i="1"/>
  <c r="Y588" i="1"/>
  <c r="AF751" i="1"/>
  <c r="AC751" i="1"/>
  <c r="X600" i="1"/>
  <c r="U600" i="1"/>
  <c r="AJ778" i="1"/>
  <c r="AG778" i="1"/>
  <c r="AF130" i="1"/>
  <c r="AC130" i="1"/>
  <c r="Y131" i="1"/>
  <c r="AB131" i="1"/>
  <c r="AF554" i="1"/>
  <c r="AC554" i="1"/>
  <c r="AF760" i="1"/>
  <c r="AC760" i="1"/>
  <c r="Y777" i="1"/>
  <c r="AB777" i="1"/>
  <c r="X484" i="1"/>
  <c r="U484" i="1"/>
  <c r="AB165" i="1"/>
  <c r="Y165" i="1"/>
  <c r="X384" i="1"/>
  <c r="U384" i="1"/>
  <c r="AF574" i="1"/>
  <c r="AC574" i="1"/>
  <c r="AF491" i="1"/>
  <c r="AC491" i="1"/>
  <c r="AF478" i="1"/>
  <c r="AC478" i="1"/>
  <c r="X843" i="1"/>
  <c r="U843" i="1"/>
  <c r="Y343" i="1"/>
  <c r="AB343" i="1"/>
  <c r="AB943" i="1"/>
  <c r="Y943" i="1"/>
  <c r="AF516" i="1"/>
  <c r="AC516" i="1"/>
  <c r="U947" i="1"/>
  <c r="X947" i="1"/>
  <c r="U350" i="1"/>
  <c r="X350" i="1"/>
  <c r="X78" i="1"/>
  <c r="U78" i="1"/>
  <c r="Y566" i="1"/>
  <c r="AB566" i="1"/>
  <c r="AF126" i="1"/>
  <c r="AC126" i="1"/>
  <c r="Y54" i="1"/>
  <c r="AB54" i="1"/>
  <c r="AG124" i="1"/>
  <c r="AJ124" i="1"/>
  <c r="AB868" i="1"/>
  <c r="Y868" i="1"/>
  <c r="U828" i="1"/>
  <c r="X828" i="1"/>
  <c r="AF773" i="1"/>
  <c r="AC773" i="1"/>
  <c r="U464" i="1"/>
  <c r="X464" i="1"/>
  <c r="X448" i="1"/>
  <c r="U448" i="1"/>
  <c r="AB599" i="1"/>
  <c r="Y599" i="1"/>
  <c r="X56" i="1"/>
  <c r="U56" i="1"/>
  <c r="AB402" i="1"/>
  <c r="Y402" i="1"/>
  <c r="Y523" i="1"/>
  <c r="AB523" i="1"/>
  <c r="AC257" i="1"/>
  <c r="AF257" i="1"/>
  <c r="AB485" i="1"/>
  <c r="Y485" i="1"/>
  <c r="AJ550" i="1"/>
  <c r="AG550" i="1"/>
  <c r="AC229" i="1"/>
  <c r="AF229" i="1"/>
  <c r="AB27" i="1"/>
  <c r="Y27" i="1"/>
  <c r="X819" i="1"/>
  <c r="U819" i="1"/>
  <c r="AB782" i="1"/>
  <c r="Y782" i="1"/>
  <c r="AB743" i="1"/>
  <c r="Y743" i="1"/>
  <c r="AB766" i="1"/>
  <c r="Y766" i="1"/>
  <c r="AB250" i="1"/>
  <c r="Y250" i="1"/>
  <c r="AC148" i="1"/>
  <c r="AF148" i="1"/>
  <c r="U437" i="1"/>
  <c r="X437" i="1"/>
  <c r="X487" i="1"/>
  <c r="U487" i="1"/>
  <c r="Y19" i="1"/>
  <c r="AB19" i="1"/>
  <c r="U713" i="1"/>
  <c r="X713" i="1"/>
  <c r="U726" i="1"/>
  <c r="X726" i="1"/>
  <c r="Y149" i="1"/>
  <c r="AB149" i="1"/>
  <c r="Y654" i="1"/>
  <c r="AB654" i="1"/>
  <c r="AB510" i="1"/>
  <c r="Y510" i="1"/>
  <c r="X225" i="1"/>
  <c r="U225" i="1"/>
  <c r="AB429" i="1"/>
  <c r="Y429" i="1"/>
  <c r="AF926" i="1"/>
  <c r="AC926" i="1"/>
  <c r="Y606" i="1"/>
  <c r="AB606" i="1"/>
  <c r="AG76" i="1"/>
  <c r="AJ76" i="1"/>
  <c r="X714" i="1"/>
  <c r="U714" i="1"/>
  <c r="AB155" i="1"/>
  <c r="Y155" i="1"/>
  <c r="Y754" i="1"/>
  <c r="AB754" i="1"/>
  <c r="AB146" i="1"/>
  <c r="Y146" i="1"/>
  <c r="AB68" i="1"/>
  <c r="Y68" i="1"/>
  <c r="AF382" i="1"/>
  <c r="AC382" i="1"/>
  <c r="AB536" i="1"/>
  <c r="Y536" i="1"/>
  <c r="Y880" i="1"/>
  <c r="AB880" i="1"/>
  <c r="U344" i="1"/>
  <c r="X344" i="1"/>
  <c r="AB46" i="1"/>
  <c r="Y46" i="1"/>
  <c r="AC86" i="1"/>
  <c r="AF86" i="1"/>
  <c r="AB497" i="1"/>
  <c r="Y497" i="1"/>
  <c r="AB261" i="1"/>
  <c r="Y261" i="1"/>
  <c r="U445" i="1"/>
  <c r="X445" i="1"/>
  <c r="AF832" i="1"/>
  <c r="AC832" i="1"/>
  <c r="Y320" i="1"/>
  <c r="AB320" i="1"/>
  <c r="AC31" i="1"/>
  <c r="AF31" i="1"/>
  <c r="AB626" i="1"/>
  <c r="Y626" i="1"/>
  <c r="AB562" i="1"/>
  <c r="Y562" i="1"/>
  <c r="U869" i="1"/>
  <c r="X869" i="1"/>
  <c r="AB9" i="1"/>
  <c r="Y9" i="1"/>
  <c r="AF47" i="1"/>
  <c r="AC47" i="1"/>
  <c r="AB57" i="1"/>
  <c r="Y57" i="1"/>
  <c r="AB705" i="1"/>
  <c r="Y705" i="1"/>
  <c r="U421" i="1"/>
  <c r="X421" i="1"/>
  <c r="X698" i="1"/>
  <c r="U698" i="1"/>
  <c r="X98" i="1"/>
  <c r="U98" i="1"/>
  <c r="AB646" i="1"/>
  <c r="Y646" i="1"/>
  <c r="AB166" i="1"/>
  <c r="Y166" i="1"/>
  <c r="X673" i="1"/>
  <c r="U673" i="1"/>
  <c r="AB607" i="1"/>
  <c r="Y607" i="1"/>
  <c r="AN848" i="1"/>
  <c r="AK848" i="1"/>
  <c r="X842" i="1"/>
  <c r="U842" i="1"/>
  <c r="AF216" i="1"/>
  <c r="AC216" i="1"/>
  <c r="AF845" i="1"/>
  <c r="AC845" i="1"/>
  <c r="AB746" i="1"/>
  <c r="Y746" i="1"/>
  <c r="AB578" i="1"/>
  <c r="Y578" i="1"/>
  <c r="U779" i="1"/>
  <c r="X779" i="1"/>
  <c r="X840" i="1"/>
  <c r="U840" i="1"/>
  <c r="X704" i="1"/>
  <c r="U704" i="1"/>
  <c r="AB194" i="1"/>
  <c r="Y194" i="1"/>
  <c r="AN29" i="1"/>
  <c r="AK29" i="1"/>
  <c r="AB532" i="1"/>
  <c r="Y532" i="1"/>
  <c r="AB472" i="1"/>
  <c r="Y472" i="1"/>
  <c r="AF340" i="1"/>
  <c r="AC340" i="1"/>
  <c r="X433" i="1"/>
  <c r="U433" i="1"/>
  <c r="X504" i="1"/>
  <c r="U504" i="1"/>
  <c r="AB358" i="1"/>
  <c r="Y358" i="1"/>
  <c r="AJ900" i="1"/>
  <c r="AG900" i="1"/>
  <c r="AB621" i="1"/>
  <c r="Y621" i="1"/>
  <c r="AB809" i="1"/>
  <c r="Y809" i="1"/>
  <c r="AB150" i="1"/>
  <c r="Y150" i="1"/>
  <c r="AB87" i="1"/>
  <c r="Y87" i="1"/>
  <c r="X5" i="1"/>
  <c r="U5" i="1"/>
  <c r="AB494" i="1"/>
  <c r="Y494" i="1"/>
  <c r="AB440" i="1"/>
  <c r="Y440" i="1"/>
  <c r="AC154" i="1"/>
  <c r="AF154" i="1"/>
  <c r="AB84" i="1"/>
  <c r="Y84" i="1"/>
  <c r="X457" i="1"/>
  <c r="U457" i="1"/>
  <c r="AC519" i="1"/>
  <c r="AF519" i="1"/>
  <c r="AB212" i="1"/>
  <c r="Y212" i="1"/>
  <c r="AF317" i="1"/>
  <c r="AC317" i="1"/>
  <c r="Y408" i="1"/>
  <c r="AB408" i="1"/>
  <c r="U72" i="1"/>
  <c r="X72" i="1"/>
  <c r="X97" i="1"/>
  <c r="U97" i="1"/>
  <c r="Y190" i="1"/>
  <c r="AB190" i="1"/>
  <c r="X453" i="1"/>
  <c r="U453" i="1"/>
  <c r="AB753" i="1"/>
  <c r="Y753" i="1"/>
  <c r="X531" i="1"/>
  <c r="U531" i="1"/>
  <c r="AF632" i="1"/>
  <c r="AC632" i="1"/>
  <c r="U549" i="1"/>
  <c r="X549" i="1"/>
  <c r="AF619" i="1"/>
  <c r="AC619" i="1"/>
  <c r="X849" i="1"/>
  <c r="U849" i="1"/>
  <c r="X831" i="1"/>
  <c r="U831" i="1"/>
  <c r="AJ948" i="1"/>
  <c r="AG948" i="1"/>
  <c r="AB692" i="1"/>
  <c r="Y692" i="1"/>
  <c r="X820" i="1"/>
  <c r="U820" i="1"/>
  <c r="AB639" i="1"/>
  <c r="Y639" i="1"/>
  <c r="AB541" i="1"/>
  <c r="Y541" i="1"/>
  <c r="Y854" i="1"/>
  <c r="AB854" i="1"/>
  <c r="AB715" i="1"/>
  <c r="Y715" i="1"/>
  <c r="AB816" i="1"/>
  <c r="Y816" i="1"/>
  <c r="AB858" i="1"/>
  <c r="Y858" i="1"/>
  <c r="X21" i="1"/>
  <c r="U21" i="1"/>
  <c r="X252" i="1"/>
  <c r="U252" i="1"/>
  <c r="AB716" i="1"/>
  <c r="Y716" i="1"/>
  <c r="AB501" i="1"/>
  <c r="Y501" i="1"/>
  <c r="X584" i="1"/>
  <c r="U584" i="1"/>
  <c r="AJ428" i="1"/>
  <c r="AG428" i="1"/>
  <c r="AF917" i="1"/>
  <c r="AC917" i="1"/>
  <c r="AF235" i="1"/>
  <c r="AC235" i="1"/>
  <c r="U533" i="1"/>
  <c r="X533" i="1"/>
  <c r="X941" i="1"/>
  <c r="U941" i="1"/>
  <c r="AB427" i="1"/>
  <c r="Y427" i="1"/>
  <c r="AF50" i="1"/>
  <c r="AC50" i="1"/>
  <c r="AG397" i="1"/>
  <c r="AJ397" i="1"/>
  <c r="U218" i="1"/>
  <c r="X218" i="1"/>
  <c r="AB439" i="1"/>
  <c r="Y439" i="1"/>
  <c r="AF499" i="1"/>
  <c r="AC499" i="1"/>
  <c r="AB765" i="1"/>
  <c r="Y765" i="1"/>
  <c r="AB640" i="1"/>
  <c r="Y640" i="1"/>
  <c r="X291" i="1"/>
  <c r="U291" i="1"/>
  <c r="AB49" i="1"/>
  <c r="Y49" i="1"/>
  <c r="Y336" i="1"/>
  <c r="AB336" i="1"/>
  <c r="AB41" i="1"/>
  <c r="Y41" i="1"/>
  <c r="Y418" i="1"/>
  <c r="AB418" i="1"/>
  <c r="X178" i="1"/>
  <c r="U178" i="1"/>
  <c r="Y110" i="1"/>
  <c r="AB110" i="1"/>
  <c r="Y876" i="1"/>
  <c r="AB876" i="1"/>
  <c r="U750" i="1"/>
  <c r="X750" i="1"/>
  <c r="AF413" i="1"/>
  <c r="AC413" i="1"/>
  <c r="AB534" i="1"/>
  <c r="Y534" i="1"/>
  <c r="AB671" i="1"/>
  <c r="Y671" i="1"/>
  <c r="AF479" i="1"/>
  <c r="AC479" i="1"/>
  <c r="X144" i="1"/>
  <c r="U144" i="1"/>
  <c r="Y112" i="1"/>
  <c r="AB112" i="1"/>
  <c r="AB156" i="1"/>
  <c r="Y156" i="1"/>
  <c r="Y120" i="1"/>
  <c r="AC921" i="1"/>
  <c r="AF921" i="1"/>
  <c r="Y803" i="1"/>
  <c r="AB803" i="1"/>
  <c r="AB75" i="1"/>
  <c r="Y75" i="1"/>
  <c r="AB407" i="1"/>
  <c r="Y407" i="1"/>
  <c r="X712" i="1"/>
  <c r="U712" i="1"/>
  <c r="U454" i="1"/>
  <c r="X454" i="1"/>
  <c r="AF7" i="1"/>
  <c r="AC7" i="1"/>
  <c r="AB11" i="1"/>
  <c r="Y11" i="1"/>
  <c r="X893" i="1"/>
  <c r="U893" i="1"/>
  <c r="AG205" i="1"/>
  <c r="AJ205" i="1"/>
  <c r="X388" i="1"/>
  <c r="U388" i="1"/>
  <c r="AJ514" i="1"/>
  <c r="AG514" i="1"/>
  <c r="Y162" i="1"/>
  <c r="AB162" i="1"/>
  <c r="AF387" i="1"/>
  <c r="AC387" i="1"/>
  <c r="X417" i="1"/>
  <c r="U417" i="1"/>
  <c r="X719" i="1"/>
  <c r="U719" i="1"/>
  <c r="AB67" i="1"/>
  <c r="Y67" i="1"/>
  <c r="X847" i="1"/>
  <c r="U847" i="1"/>
  <c r="AB481" i="1"/>
  <c r="Y481" i="1"/>
  <c r="U282" i="1"/>
  <c r="X282" i="1"/>
  <c r="Y185" i="1"/>
  <c r="AB185" i="1"/>
  <c r="AB306" i="1"/>
  <c r="Y306" i="1"/>
  <c r="AF669" i="1"/>
  <c r="AC669" i="1"/>
  <c r="AB594" i="1"/>
  <c r="Y594" i="1"/>
  <c r="Y403" i="1"/>
  <c r="AB403" i="1"/>
  <c r="AB553" i="1"/>
  <c r="Y553" i="1"/>
  <c r="AB22" i="1"/>
  <c r="Y22" i="1"/>
  <c r="AB675" i="1"/>
  <c r="Y675" i="1"/>
  <c r="Y555" i="1"/>
  <c r="AB555" i="1"/>
  <c r="AJ755" i="1"/>
  <c r="AG755" i="1"/>
  <c r="AB189" i="1"/>
  <c r="Y189" i="1"/>
  <c r="AJ26" i="1"/>
  <c r="AG26" i="1"/>
  <c r="AF643" i="1"/>
  <c r="AC643" i="1"/>
  <c r="AB128" i="1"/>
  <c r="Y128" i="1"/>
  <c r="U114" i="1"/>
  <c r="X114" i="1"/>
  <c r="AF794" i="1"/>
  <c r="AC794" i="1"/>
  <c r="X389" i="1"/>
  <c r="U389" i="1"/>
  <c r="AF48" i="1"/>
  <c r="AC48" i="1"/>
  <c r="AF807" i="1"/>
  <c r="AC807" i="1"/>
  <c r="AF859" i="1"/>
  <c r="AC859" i="1"/>
  <c r="AB284" i="1"/>
  <c r="Y284" i="1"/>
  <c r="X500" i="1"/>
  <c r="U500" i="1"/>
  <c r="Y221" i="1"/>
  <c r="AB221" i="1"/>
  <c r="AF542" i="1"/>
  <c r="AC542" i="1"/>
  <c r="Y470" i="1"/>
  <c r="AB470" i="1"/>
  <c r="AB874" i="1"/>
  <c r="Y874" i="1"/>
  <c r="AB655" i="1"/>
  <c r="Y655" i="1"/>
  <c r="AJ932" i="1"/>
  <c r="AG932" i="1"/>
  <c r="U195" i="1"/>
  <c r="X195" i="1"/>
  <c r="AB647" i="1"/>
  <c r="Y647" i="1"/>
  <c r="AB496" i="1"/>
  <c r="Y496" i="1"/>
  <c r="AF920" i="1"/>
  <c r="AC920" i="1"/>
  <c r="AB688" i="1"/>
  <c r="Y688" i="1"/>
  <c r="AB214" i="1"/>
  <c r="Y214" i="1"/>
  <c r="AB295" i="1"/>
  <c r="Y295" i="1"/>
  <c r="X127" i="1"/>
  <c r="U127" i="1"/>
  <c r="AF39" i="1"/>
  <c r="AC39" i="1"/>
  <c r="AB90" i="1"/>
  <c r="Y90" i="1"/>
  <c r="AB66" i="1"/>
  <c r="Y66" i="1"/>
  <c r="AC409" i="1"/>
  <c r="AF409" i="1"/>
  <c r="U362" i="1"/>
  <c r="X362" i="1"/>
  <c r="AB741" i="1"/>
  <c r="Y741" i="1"/>
  <c r="AN426" i="1"/>
  <c r="AK426" i="1"/>
  <c r="U813" i="1"/>
  <c r="X813" i="1"/>
  <c r="X486" i="1"/>
  <c r="U486" i="1"/>
  <c r="AB609" i="1"/>
  <c r="Y609" i="1"/>
  <c r="U517" i="1"/>
  <c r="X517" i="1"/>
  <c r="X793" i="1"/>
  <c r="U793" i="1"/>
  <c r="AB645" i="1"/>
  <c r="Y645" i="1"/>
  <c r="AB234" i="1"/>
  <c r="Y234" i="1"/>
  <c r="U513" i="1"/>
  <c r="X513" i="1"/>
  <c r="AF745" i="1"/>
  <c r="AC745" i="1"/>
  <c r="AF498" i="1"/>
  <c r="AC498" i="1"/>
  <c r="X798" i="1"/>
  <c r="U798" i="1"/>
  <c r="X312" i="1"/>
  <c r="U312" i="1"/>
  <c r="X468" i="1"/>
  <c r="U468" i="1"/>
  <c r="AB238" i="1"/>
  <c r="Y238" i="1"/>
  <c r="AC477" i="1"/>
  <c r="AF477" i="1"/>
  <c r="AJ374" i="1"/>
  <c r="AG374" i="1"/>
  <c r="Y133" i="1"/>
  <c r="AB133" i="1"/>
  <c r="AJ210" i="1"/>
  <c r="AG210" i="1"/>
  <c r="AB615" i="1"/>
  <c r="Y615" i="1"/>
  <c r="AF62" i="1"/>
  <c r="AC62" i="1"/>
  <c r="AB786" i="1"/>
  <c r="Y786" i="1"/>
  <c r="AB616" i="1"/>
  <c r="Y616" i="1"/>
  <c r="U742" i="1"/>
  <c r="X742" i="1"/>
  <c r="AB825" i="1"/>
  <c r="Y825" i="1"/>
  <c r="AF744" i="1"/>
  <c r="AC744" i="1"/>
  <c r="AB596" i="1"/>
  <c r="Y596" i="1"/>
  <c r="AB281" i="1"/>
  <c r="Y281" i="1"/>
  <c r="Y134" i="1"/>
  <c r="AB134" i="1"/>
  <c r="AB434" i="1"/>
  <c r="Y434" i="1"/>
  <c r="AB914" i="1"/>
  <c r="Y914" i="1"/>
  <c r="AF109" i="1"/>
  <c r="AC109" i="1"/>
  <c r="AN701" i="1"/>
  <c r="AK701" i="1"/>
  <c r="X242" i="1"/>
  <c r="U242" i="1"/>
  <c r="AF567" i="1"/>
  <c r="AC567" i="1"/>
  <c r="X644" i="1"/>
  <c r="U644" i="1"/>
  <c r="Y94" i="1"/>
  <c r="AB94" i="1"/>
  <c r="AF324" i="1"/>
  <c r="AC324" i="1"/>
  <c r="AF762" i="1"/>
  <c r="AC762" i="1"/>
  <c r="Y20" i="1"/>
  <c r="AB20" i="1"/>
  <c r="X633" i="1"/>
  <c r="U633" i="1"/>
  <c r="AJ436" i="1"/>
  <c r="AG436" i="1"/>
  <c r="AB151" i="1"/>
  <c r="Y151" i="1"/>
  <c r="X220" i="1"/>
  <c r="U220" i="1"/>
  <c r="AK660" i="1"/>
  <c r="AN660" i="1"/>
  <c r="U30" i="1"/>
  <c r="X30" i="1"/>
  <c r="AK727" i="1"/>
  <c r="AN727" i="1"/>
  <c r="AB911" i="1"/>
  <c r="Y911" i="1"/>
  <c r="AB573" i="1"/>
  <c r="Y573" i="1"/>
  <c r="Y530" i="1"/>
  <c r="AB530" i="1"/>
  <c r="AB23" i="1"/>
  <c r="Y23" i="1"/>
  <c r="AC391" i="1"/>
  <c r="AF391" i="1"/>
  <c r="AF707" i="1"/>
  <c r="AC707" i="1"/>
  <c r="AF895" i="1"/>
  <c r="AC895" i="1"/>
  <c r="AJ827" i="1"/>
  <c r="AG827" i="1"/>
  <c r="AF592" i="1"/>
  <c r="AC592" i="1"/>
  <c r="X856" i="1"/>
  <c r="U856" i="1"/>
  <c r="AF806" i="1"/>
  <c r="AC806" i="1"/>
  <c r="Y603" i="1"/>
  <c r="AB603" i="1"/>
  <c r="X651" i="1"/>
  <c r="U651" i="1"/>
  <c r="X452" i="1"/>
  <c r="U452" i="1"/>
  <c r="AF648" i="1"/>
  <c r="AC648" i="1"/>
  <c r="AF15" i="1"/>
  <c r="AC15" i="1"/>
  <c r="U274" i="1"/>
  <c r="X274" i="1"/>
  <c r="AB59" i="1"/>
  <c r="Y59" i="1"/>
  <c r="AB279" i="1"/>
  <c r="Y279" i="1"/>
  <c r="Y503" i="1"/>
  <c r="AB503" i="1"/>
  <c r="AB394" i="1"/>
  <c r="Y394" i="1"/>
  <c r="AB650" i="1"/>
  <c r="Y650" i="1"/>
  <c r="AB24" i="1"/>
  <c r="Y24" i="1"/>
  <c r="AF4" i="1"/>
  <c r="AC4" i="1"/>
  <c r="AB139" i="1"/>
  <c r="Y139" i="1"/>
  <c r="AF602" i="1"/>
  <c r="AC602" i="1"/>
  <c r="AB620" i="1"/>
  <c r="Y620" i="1"/>
  <c r="AB400" i="1"/>
  <c r="Y400" i="1"/>
  <c r="AF170" i="1"/>
  <c r="AC170" i="1"/>
  <c r="AB590" i="1"/>
  <c r="Y590" i="1"/>
  <c r="AF887" i="1"/>
  <c r="AC887" i="1"/>
  <c r="U419" i="1"/>
  <c r="X419" i="1"/>
  <c r="U563" i="1"/>
  <c r="X563" i="1"/>
  <c r="AB51" i="1"/>
  <c r="Y51" i="1"/>
  <c r="AB944" i="1"/>
  <c r="Y944" i="1"/>
  <c r="Y425" i="1"/>
  <c r="AB425" i="1"/>
  <c r="AF211" i="1"/>
  <c r="AC211" i="1"/>
  <c r="AB3" i="1"/>
  <c r="Y3" i="1"/>
  <c r="Y571" i="1"/>
  <c r="AB571" i="1"/>
  <c r="X804" i="1"/>
  <c r="U804" i="1"/>
  <c r="AB359" i="1"/>
  <c r="Y359" i="1"/>
  <c r="X637" i="1"/>
  <c r="U637" i="1"/>
  <c r="AB378" i="1"/>
  <c r="Y378" i="1"/>
  <c r="Y243" i="1"/>
  <c r="AB243" i="1"/>
  <c r="X323" i="1"/>
  <c r="U323" i="1"/>
  <c r="X187" i="1"/>
  <c r="U187" i="1"/>
  <c r="AB613" i="1"/>
  <c r="Y613" i="1"/>
  <c r="AB6" i="1"/>
  <c r="Y6" i="1"/>
  <c r="AF699" i="1"/>
  <c r="AC699" i="1"/>
  <c r="Y520" i="1"/>
  <c r="AB520" i="1"/>
  <c r="X522" i="1"/>
  <c r="U522" i="1"/>
  <c r="AF627" i="1"/>
  <c r="AC627" i="1"/>
  <c r="AB946" i="1"/>
  <c r="Y946" i="1"/>
  <c r="AB415" i="1"/>
  <c r="Y415" i="1"/>
  <c r="AB395" i="1"/>
  <c r="Y395" i="1"/>
  <c r="X781" i="1"/>
  <c r="U781" i="1"/>
  <c r="AB617" i="1"/>
  <c r="Y617" i="1"/>
  <c r="AB526" i="1"/>
  <c r="Y526" i="1"/>
  <c r="Y802" i="1"/>
  <c r="AB802" i="1"/>
  <c r="AC107" i="1"/>
  <c r="AF107" i="1"/>
  <c r="AB163" i="1"/>
  <c r="Y163" i="1"/>
  <c r="X936" i="1"/>
  <c r="U936" i="1"/>
  <c r="AC285" i="1"/>
  <c r="AF285" i="1"/>
  <c r="AF910" i="1"/>
  <c r="AC910" i="1"/>
  <c r="AB846" i="1"/>
  <c r="Y846" i="1"/>
  <c r="X785" i="1"/>
  <c r="U785" i="1"/>
  <c r="X275" i="1"/>
  <c r="U275" i="1"/>
  <c r="AF52" i="1"/>
  <c r="AC52" i="1"/>
  <c r="AB855" i="1"/>
  <c r="Y855" i="1"/>
  <c r="AC545" i="1"/>
  <c r="AF545" i="1"/>
  <c r="Y104" i="1"/>
  <c r="AB104" i="1"/>
  <c r="AB442" i="1"/>
  <c r="Y442" i="1"/>
  <c r="AB490" i="1"/>
  <c r="Y490" i="1"/>
  <c r="AF672" i="1"/>
  <c r="AC672" i="1"/>
  <c r="AB862" i="1"/>
  <c r="Y862" i="1"/>
  <c r="AB438" i="1"/>
  <c r="Y438" i="1"/>
  <c r="U797" i="1"/>
  <c r="X797" i="1"/>
  <c r="AN790" i="1"/>
  <c r="AK790" i="1"/>
  <c r="AC774" i="1"/>
  <c r="AF774" i="1"/>
  <c r="AJ341" i="1"/>
  <c r="AG341" i="1"/>
  <c r="X661" i="1"/>
  <c r="U661" i="1"/>
  <c r="X319" i="1"/>
  <c r="U319" i="1"/>
  <c r="AF169" i="1"/>
  <c r="AC169" i="1"/>
  <c r="AB311" i="1"/>
  <c r="Y311" i="1"/>
  <c r="AF757" i="1"/>
  <c r="AC757" i="1"/>
  <c r="X867" i="1"/>
  <c r="U867" i="1"/>
  <c r="AB721" i="1"/>
  <c r="Y721" i="1"/>
  <c r="AC70" i="1"/>
  <c r="AF70" i="1"/>
  <c r="AB866" i="1"/>
  <c r="Y866" i="1"/>
  <c r="X237" i="1"/>
  <c r="U237" i="1"/>
  <c r="AB853" i="1"/>
  <c r="Y853" i="1"/>
  <c r="AB812" i="1"/>
  <c r="Y812" i="1"/>
  <c r="Y64" i="1"/>
  <c r="AB64" i="1"/>
  <c r="AJ898" i="1"/>
  <c r="AG898" i="1"/>
  <c r="AB44" i="1"/>
  <c r="Y44" i="1"/>
  <c r="AN814" i="1"/>
  <c r="AK814" i="1"/>
  <c r="AJ65" i="1"/>
  <c r="AG65" i="1"/>
  <c r="X296" i="1"/>
  <c r="U296" i="1"/>
  <c r="U298" i="1"/>
  <c r="X298" i="1"/>
  <c r="AC125" i="1"/>
  <c r="AF125" i="1"/>
  <c r="X82" i="1"/>
  <c r="U82" i="1"/>
  <c r="U871" i="1"/>
  <c r="X871" i="1"/>
  <c r="Y111" i="1"/>
  <c r="AB111" i="1"/>
  <c r="Y373" i="1"/>
  <c r="AB373" i="1"/>
  <c r="AF665" i="1"/>
  <c r="AC665" i="1"/>
  <c r="X405" i="1"/>
  <c r="U405" i="1"/>
  <c r="AB728" i="1"/>
  <c r="Y728" i="1"/>
  <c r="AB581" i="1"/>
  <c r="Y581" i="1"/>
  <c r="AB597" i="1"/>
  <c r="Y597" i="1"/>
  <c r="X764" i="1"/>
  <c r="U764" i="1"/>
  <c r="X879" i="1"/>
  <c r="U879" i="1"/>
  <c r="AB739" i="1"/>
  <c r="Y739" i="1"/>
  <c r="AB188" i="1"/>
  <c r="Y188" i="1"/>
  <c r="AB483" i="1"/>
  <c r="Y483" i="1"/>
  <c r="AB658" i="1"/>
  <c r="Y658" i="1"/>
  <c r="AB456" i="1"/>
  <c r="Y456" i="1"/>
  <c r="AB390" i="1"/>
  <c r="Y390" i="1"/>
  <c r="AB313" i="1"/>
  <c r="Y313" i="1"/>
  <c r="AB248" i="1"/>
  <c r="Y248" i="1"/>
  <c r="AB226" i="1"/>
  <c r="Y226" i="1"/>
  <c r="U338" i="1"/>
  <c r="X338" i="1"/>
  <c r="U80" i="1"/>
  <c r="X80" i="1"/>
  <c r="Y280" i="1"/>
  <c r="AB280" i="1"/>
  <c r="AF352" i="1"/>
  <c r="AC352" i="1"/>
  <c r="AB792" i="1"/>
  <c r="Y792" i="1"/>
  <c r="AB192" i="1"/>
  <c r="Y192" i="1"/>
  <c r="X467" i="1"/>
  <c r="U467" i="1"/>
  <c r="AF85" i="1"/>
  <c r="AC85" i="1"/>
  <c r="X703" i="1"/>
  <c r="U703" i="1"/>
  <c r="AB899" i="1"/>
  <c r="Y899" i="1"/>
  <c r="AN690" i="1"/>
  <c r="AK690" i="1"/>
  <c r="AB826" i="1"/>
  <c r="Y826" i="1"/>
  <c r="AG92" i="1"/>
  <c r="AJ92" i="1"/>
  <c r="AB653" i="1"/>
  <c r="Y653" i="1"/>
  <c r="AB881" i="1"/>
  <c r="Y881" i="1"/>
  <c r="Y193" i="1"/>
  <c r="AB193" i="1"/>
  <c r="AN623" i="1"/>
  <c r="AK623" i="1"/>
  <c r="AF416" i="1"/>
  <c r="AC416" i="1"/>
  <c r="AF718" i="1"/>
  <c r="AC718" i="1"/>
  <c r="AB901" i="1"/>
  <c r="Y901" i="1"/>
  <c r="AB43" i="1"/>
  <c r="Y43" i="1"/>
  <c r="X679" i="1"/>
  <c r="U679" i="1"/>
  <c r="AF465" i="1"/>
  <c r="AC465" i="1"/>
  <c r="AF140" i="1"/>
  <c r="AC140" i="1"/>
  <c r="X381" i="1"/>
  <c r="U381" i="1"/>
  <c r="AF117" i="1"/>
  <c r="AC117" i="1"/>
  <c r="X307" i="1"/>
  <c r="U307" i="1"/>
  <c r="AB60" i="1"/>
  <c r="Y60" i="1"/>
  <c r="AB93" i="1"/>
  <c r="Y93" i="1"/>
  <c r="AF287" i="1"/>
  <c r="AC287" i="1"/>
  <c r="X488" i="1"/>
  <c r="U488" i="1"/>
  <c r="X548" i="1"/>
  <c r="U548" i="1"/>
  <c r="AB45" i="1"/>
  <c r="Y45" i="1"/>
  <c r="AB103" i="1"/>
  <c r="Y103" i="1"/>
  <c r="Y587" i="1"/>
  <c r="AB587" i="1"/>
  <c r="AF870" i="1"/>
  <c r="AC870" i="1"/>
  <c r="AB423" i="1"/>
  <c r="Y423" i="1"/>
  <c r="AF836" i="1"/>
  <c r="AC836" i="1"/>
  <c r="AJ96" i="1"/>
  <c r="AG96" i="1"/>
  <c r="X392" i="1"/>
  <c r="U392" i="1"/>
  <c r="AB860" i="1"/>
  <c r="Y860" i="1"/>
  <c r="AB700" i="1"/>
  <c r="Y700" i="1"/>
  <c r="AB912" i="1"/>
  <c r="Y912" i="1"/>
  <c r="X505" i="1"/>
  <c r="U505" i="1"/>
  <c r="X930" i="1"/>
  <c r="U930" i="1"/>
  <c r="X33" i="1"/>
  <c r="U33" i="1"/>
  <c r="AB228" i="1"/>
  <c r="Y228" i="1"/>
  <c r="AB424" i="1"/>
  <c r="Y424" i="1"/>
  <c r="X733" i="1"/>
  <c r="U733" i="1"/>
  <c r="AB55" i="1"/>
  <c r="Y55" i="1"/>
  <c r="AB642" i="1"/>
  <c r="Y642" i="1"/>
  <c r="Y769" i="1"/>
  <c r="AB769" i="1"/>
  <c r="AB35" i="1"/>
  <c r="Y35" i="1"/>
  <c r="X385" i="1"/>
  <c r="U385" i="1"/>
  <c r="AJ864" i="1"/>
  <c r="AG864" i="1"/>
  <c r="AB489" i="1"/>
  <c r="Y489" i="1"/>
  <c r="AF580" i="1"/>
  <c r="AC580" i="1"/>
  <c r="AC884" i="1"/>
  <c r="AF884" i="1"/>
  <c r="Y386" i="1"/>
  <c r="AB386" i="1"/>
  <c r="AC101" i="1"/>
  <c r="AF101" i="1"/>
  <c r="X401" i="1"/>
  <c r="U401" i="1"/>
  <c r="AB300" i="1"/>
  <c r="Y300" i="1"/>
  <c r="X875" i="1"/>
  <c r="U875" i="1"/>
  <c r="AN412" i="1"/>
  <c r="AK412" i="1"/>
  <c r="AB844" i="1"/>
  <c r="Y844" i="1"/>
  <c r="AF303" i="1"/>
  <c r="AC303" i="1"/>
  <c r="AB929" i="1"/>
  <c r="Y929" i="1"/>
  <c r="Y529" i="1"/>
  <c r="AB529" i="1"/>
  <c r="AF538" i="1"/>
  <c r="AC538" i="1"/>
  <c r="AJ167" i="1"/>
  <c r="AG167" i="1"/>
  <c r="U681" i="1"/>
  <c r="X681" i="1"/>
  <c r="AB572" i="1"/>
  <c r="Y572" i="1"/>
  <c r="Y118" i="1"/>
  <c r="AB118" i="1"/>
  <c r="X354" i="1"/>
  <c r="U354" i="1"/>
  <c r="AB649" i="1"/>
  <c r="Y649" i="1"/>
  <c r="AB266" i="1"/>
  <c r="Y266" i="1"/>
  <c r="Y25" i="1"/>
  <c r="AB25" i="1"/>
  <c r="AG466" i="1"/>
  <c r="AJ466" i="1"/>
  <c r="AB693" i="1"/>
  <c r="Y693" i="1"/>
  <c r="AF886" i="1"/>
  <c r="AC886" i="1"/>
  <c r="AB770" i="1"/>
  <c r="Y770" i="1"/>
  <c r="X852" i="1"/>
  <c r="U852" i="1"/>
  <c r="AB564" i="1"/>
  <c r="Y564" i="1"/>
  <c r="AC918" i="1"/>
  <c r="AF918" i="1"/>
  <c r="AF722" i="1"/>
  <c r="AC722" i="1"/>
  <c r="Y327" i="1"/>
  <c r="AB327" i="1"/>
  <c r="X629" i="1"/>
  <c r="U629" i="1"/>
  <c r="AB717" i="1"/>
  <c r="Y717" i="1"/>
  <c r="AF772" i="1"/>
  <c r="AC772" i="1"/>
  <c r="Y179" i="1"/>
  <c r="AB179" i="1"/>
  <c r="AC512" i="1"/>
  <c r="AF512" i="1"/>
  <c r="X202" i="1"/>
  <c r="U202" i="1"/>
  <c r="AF923" i="1"/>
  <c r="AC923" i="1"/>
  <c r="X736" i="1"/>
  <c r="U736" i="1"/>
  <c r="AC508" i="1"/>
  <c r="AF508" i="1"/>
  <c r="X641" i="1"/>
  <c r="U641" i="1"/>
  <c r="AB258" i="1"/>
  <c r="Y258" i="1"/>
  <c r="X455" i="1"/>
  <c r="U455" i="1"/>
  <c r="AB506" i="1" l="1"/>
  <c r="AF345" i="1"/>
  <c r="AF507" i="1"/>
  <c r="Y182" i="1"/>
  <c r="AB375" i="1"/>
  <c r="AC473" i="1"/>
  <c r="AC372" i="1"/>
  <c r="AG595" i="1"/>
  <c r="AF414" i="1"/>
  <c r="Y224" i="1"/>
  <c r="Y473" i="1"/>
  <c r="AC61" i="1"/>
  <c r="Y663" i="1"/>
  <c r="AC136" i="1"/>
  <c r="Y183" i="1"/>
  <c r="AB398" i="1"/>
  <c r="Y398" i="1"/>
  <c r="AB833" i="1"/>
  <c r="AC833" i="1" s="1"/>
  <c r="Y752" i="1"/>
  <c r="AG32" i="1"/>
  <c r="AJ32" i="1"/>
  <c r="Y207" i="1"/>
  <c r="AB207" i="1"/>
  <c r="Y430" i="1"/>
  <c r="AB430" i="1"/>
  <c r="AB328" i="1"/>
  <c r="AC328" i="1" s="1"/>
  <c r="AC203" i="1"/>
  <c r="AF203" i="1"/>
  <c r="AB576" i="1"/>
  <c r="Y576" i="1"/>
  <c r="AB302" i="1"/>
  <c r="Y302" i="1"/>
  <c r="AB815" i="1"/>
  <c r="Y815" i="1"/>
  <c r="AC153" i="1"/>
  <c r="AF153" i="1"/>
  <c r="AC720" i="1"/>
  <c r="AF720" i="1"/>
  <c r="AF173" i="1"/>
  <c r="AC173" i="1"/>
  <c r="AB286" i="1"/>
  <c r="Y286" i="1"/>
  <c r="AC447" i="1"/>
  <c r="AF447" i="1"/>
  <c r="AB290" i="1"/>
  <c r="Y290" i="1"/>
  <c r="AC239" i="1"/>
  <c r="AF239" i="1"/>
  <c r="AB83" i="1"/>
  <c r="Y83" i="1"/>
  <c r="Y369" i="1"/>
  <c r="AB369" i="1"/>
  <c r="Y233" i="1"/>
  <c r="AB233" i="1"/>
  <c r="Y277" i="1"/>
  <c r="AB277" i="1"/>
  <c r="AC686" i="1"/>
  <c r="AF686" i="1"/>
  <c r="Y873" i="1"/>
  <c r="AB873" i="1"/>
  <c r="AB749" i="1"/>
  <c r="Y749" i="1"/>
  <c r="AB919" i="1"/>
  <c r="Y919" i="1"/>
  <c r="AC332" i="1"/>
  <c r="AF332" i="1"/>
  <c r="AB711" i="1"/>
  <c r="Y711" i="1"/>
  <c r="Y241" i="1"/>
  <c r="AB241" i="1"/>
  <c r="AB262" i="1"/>
  <c r="Y262" i="1"/>
  <c r="AF495" i="1"/>
  <c r="AC495" i="1"/>
  <c r="AB857" i="1"/>
  <c r="Y857" i="1"/>
  <c r="AB776" i="1"/>
  <c r="Y776" i="1"/>
  <c r="AF357" i="1"/>
  <c r="AC357" i="1"/>
  <c r="Y383" i="1"/>
  <c r="AB383" i="1"/>
  <c r="Y628" i="1"/>
  <c r="AB628" i="1"/>
  <c r="AB215" i="1"/>
  <c r="Y215" i="1"/>
  <c r="AB935" i="1"/>
  <c r="Y935" i="1"/>
  <c r="AF71" i="1"/>
  <c r="AC71" i="1"/>
  <c r="AN367" i="1"/>
  <c r="AK367" i="1"/>
  <c r="Y951" i="1"/>
  <c r="AB951" i="1"/>
  <c r="AG916" i="1"/>
  <c r="AJ916" i="1"/>
  <c r="AB922" i="1"/>
  <c r="Y922" i="1"/>
  <c r="AB271" i="1"/>
  <c r="Y271" i="1"/>
  <c r="AB747" i="1"/>
  <c r="Y747" i="1"/>
  <c r="Y731" i="1"/>
  <c r="AB731" i="1"/>
  <c r="Y334" i="1"/>
  <c r="AB334" i="1"/>
  <c r="AB811" i="1"/>
  <c r="Y811" i="1"/>
  <c r="AB100" i="1"/>
  <c r="Y100" i="1"/>
  <c r="AF724" i="1"/>
  <c r="AC724" i="1"/>
  <c r="AB761" i="1"/>
  <c r="Y761" i="1"/>
  <c r="AF396" i="1"/>
  <c r="AC396" i="1"/>
  <c r="Y888" i="1"/>
  <c r="AB888" i="1"/>
  <c r="AB360" i="1"/>
  <c r="Y360" i="1"/>
  <c r="AB547" i="1"/>
  <c r="Y547" i="1"/>
  <c r="AB796" i="1"/>
  <c r="Y796" i="1"/>
  <c r="AB894" i="1"/>
  <c r="Y894" i="1"/>
  <c r="AB906" i="1"/>
  <c r="Y906" i="1"/>
  <c r="AB897" i="1"/>
  <c r="Y897" i="1"/>
  <c r="AF217" i="1"/>
  <c r="AC217" i="1"/>
  <c r="AB582" i="1"/>
  <c r="Y582" i="1"/>
  <c r="AB924" i="1"/>
  <c r="Y924" i="1"/>
  <c r="AB371" i="1"/>
  <c r="Y371" i="1"/>
  <c r="Y121" i="1"/>
  <c r="AB121" i="1"/>
  <c r="AF463" i="1"/>
  <c r="AC463" i="1"/>
  <c r="AB309" i="1"/>
  <c r="Y309" i="1"/>
  <c r="Y678" i="1"/>
  <c r="AB678" i="1"/>
  <c r="AB808" i="1"/>
  <c r="Y808" i="1"/>
  <c r="Y201" i="1"/>
  <c r="AB201" i="1"/>
  <c r="Y891" i="1"/>
  <c r="AB891" i="1"/>
  <c r="AF206" i="1"/>
  <c r="AC206" i="1"/>
  <c r="AB337" i="1"/>
  <c r="Y337" i="1"/>
  <c r="AB380" i="1"/>
  <c r="Y380" i="1"/>
  <c r="AB10" i="1"/>
  <c r="Y10" i="1"/>
  <c r="AF683" i="1"/>
  <c r="AC683" i="1"/>
  <c r="AB446" i="1"/>
  <c r="Y446" i="1"/>
  <c r="AB270" i="1"/>
  <c r="Y270" i="1"/>
  <c r="AB198" i="1"/>
  <c r="Y198" i="1"/>
  <c r="Y934" i="1"/>
  <c r="AB934" i="1"/>
  <c r="Y105" i="1"/>
  <c r="AB105" i="1"/>
  <c r="AB593" i="1"/>
  <c r="Y593" i="1"/>
  <c r="Y687" i="1"/>
  <c r="AB687" i="1"/>
  <c r="AF591" i="1"/>
  <c r="AC591" i="1"/>
  <c r="AB710" i="1"/>
  <c r="Y710" i="1"/>
  <c r="AF662" i="1"/>
  <c r="AC662" i="1"/>
  <c r="AC108" i="1"/>
  <c r="AF108" i="1"/>
  <c r="AB691" i="1"/>
  <c r="Y691" i="1"/>
  <c r="AB872" i="1"/>
  <c r="Y872" i="1"/>
  <c r="AJ264" i="1"/>
  <c r="AG264" i="1"/>
  <c r="Y346" i="1"/>
  <c r="AB346" i="1"/>
  <c r="Y518" i="1"/>
  <c r="AB518" i="1"/>
  <c r="Y249" i="1"/>
  <c r="AB249" i="1"/>
  <c r="AC293" i="1"/>
  <c r="AF293" i="1"/>
  <c r="Y420" i="1"/>
  <c r="AB420" i="1"/>
  <c r="AC444" i="1"/>
  <c r="AF444" i="1"/>
  <c r="AC137" i="1"/>
  <c r="AF137" i="1"/>
  <c r="AJ197" i="1"/>
  <c r="AG197" i="1"/>
  <c r="Y377" i="1"/>
  <c r="AB377" i="1"/>
  <c r="AB605" i="1"/>
  <c r="Y605" i="1"/>
  <c r="AF689" i="1"/>
  <c r="AC689" i="1"/>
  <c r="Y659" i="1"/>
  <c r="AB659" i="1"/>
  <c r="AF575" i="1"/>
  <c r="AC575" i="1"/>
  <c r="Y269" i="1"/>
  <c r="AB269" i="1"/>
  <c r="Y528" i="1"/>
  <c r="AB528" i="1"/>
  <c r="AB557" i="1"/>
  <c r="Y557" i="1"/>
  <c r="AB885" i="1"/>
  <c r="Y885" i="1"/>
  <c r="AB73" i="1"/>
  <c r="Y73" i="1"/>
  <c r="AJ315" i="1"/>
  <c r="AG315" i="1"/>
  <c r="AB200" i="1"/>
  <c r="Y200" i="1"/>
  <c r="AC399" i="1"/>
  <c r="AF399" i="1"/>
  <c r="Y267" i="1"/>
  <c r="AB267" i="1"/>
  <c r="AB938" i="1"/>
  <c r="Y938" i="1"/>
  <c r="AF196" i="1"/>
  <c r="AC196" i="1"/>
  <c r="AC789" i="1"/>
  <c r="AF789" i="1"/>
  <c r="Y254" i="1"/>
  <c r="AB254" i="1"/>
  <c r="AF305" i="1"/>
  <c r="AC305" i="1"/>
  <c r="AB16" i="1"/>
  <c r="Y16" i="1"/>
  <c r="AJ795" i="1"/>
  <c r="AG795" i="1"/>
  <c r="AC263" i="1"/>
  <c r="AF263" i="1"/>
  <c r="AF328" i="1"/>
  <c r="AB622" i="1"/>
  <c r="Y622" i="1"/>
  <c r="Y569" i="1"/>
  <c r="AB569" i="1"/>
  <c r="AC551" i="1"/>
  <c r="AF551" i="1"/>
  <c r="AC460" i="1"/>
  <c r="AF460" i="1"/>
  <c r="AB601" i="1"/>
  <c r="Y601" i="1"/>
  <c r="AF363" i="1"/>
  <c r="AC363" i="1"/>
  <c r="Y180" i="1"/>
  <c r="AB180" i="1"/>
  <c r="AG841" i="1"/>
  <c r="AJ841" i="1"/>
  <c r="Y598" i="1"/>
  <c r="AB598" i="1"/>
  <c r="AF147" i="1"/>
  <c r="AC147" i="1"/>
  <c r="AB361" i="1"/>
  <c r="Y361" i="1"/>
  <c r="AC299" i="1"/>
  <c r="AF299" i="1"/>
  <c r="AF129" i="1"/>
  <c r="AC129" i="1"/>
  <c r="AC325" i="1"/>
  <c r="AF325" i="1"/>
  <c r="AC611" i="1"/>
  <c r="AF611" i="1"/>
  <c r="AB817" i="1"/>
  <c r="Y817" i="1"/>
  <c r="AB630" i="1"/>
  <c r="Y630" i="1"/>
  <c r="AF42" i="1"/>
  <c r="AC42" i="1"/>
  <c r="AB799" i="1"/>
  <c r="Y799" i="1"/>
  <c r="Y331" i="1"/>
  <c r="AB331" i="1"/>
  <c r="Y251" i="1"/>
  <c r="AB251" i="1"/>
  <c r="AB788" i="1"/>
  <c r="Y788" i="1"/>
  <c r="AB631" i="1"/>
  <c r="Y631" i="1"/>
  <c r="AK945" i="1"/>
  <c r="AN945" i="1"/>
  <c r="AC349" i="1"/>
  <c r="AF349" i="1"/>
  <c r="Y406" i="1"/>
  <c r="AB406" i="1"/>
  <c r="AB232" i="1"/>
  <c r="Y232" i="1"/>
  <c r="Y230" i="1"/>
  <c r="AB230" i="1"/>
  <c r="AB204" i="1"/>
  <c r="Y204" i="1"/>
  <c r="AF624" i="1"/>
  <c r="AC624" i="1"/>
  <c r="AB674" i="1"/>
  <c r="Y674" i="1"/>
  <c r="AC364" i="1"/>
  <c r="AF364" i="1"/>
  <c r="AB823" i="1"/>
  <c r="Y823" i="1"/>
  <c r="AB89" i="1"/>
  <c r="Y89" i="1"/>
  <c r="AB561" i="1"/>
  <c r="Y561" i="1"/>
  <c r="AB199" i="1"/>
  <c r="Y199" i="1"/>
  <c r="AC824" i="1"/>
  <c r="AF824" i="1"/>
  <c r="AC209" i="1"/>
  <c r="AF209" i="1"/>
  <c r="Y709" i="1"/>
  <c r="AB709" i="1"/>
  <c r="AF183" i="1"/>
  <c r="AC183" i="1"/>
  <c r="AF231" i="1"/>
  <c r="AC231" i="1"/>
  <c r="Y685" i="1"/>
  <c r="AB685" i="1"/>
  <c r="AJ227" i="1"/>
  <c r="AG227" i="1"/>
  <c r="AC559" i="1"/>
  <c r="AF559" i="1"/>
  <c r="Y937" i="1"/>
  <c r="AB937" i="1"/>
  <c r="Y695" i="1"/>
  <c r="AB695" i="1"/>
  <c r="AC822" i="1"/>
  <c r="AF822" i="1"/>
  <c r="AC157" i="1"/>
  <c r="AF157" i="1"/>
  <c r="Y247" i="1"/>
  <c r="AB247" i="1"/>
  <c r="AB393" i="1"/>
  <c r="Y393" i="1"/>
  <c r="Y585" i="1"/>
  <c r="AB585" i="1"/>
  <c r="AB74" i="1"/>
  <c r="Y74" i="1"/>
  <c r="AB527" i="1"/>
  <c r="Y527" i="1"/>
  <c r="AF348" i="1"/>
  <c r="AC348" i="1"/>
  <c r="AF579" i="1"/>
  <c r="AC579" i="1"/>
  <c r="AB347" i="1"/>
  <c r="Y347" i="1"/>
  <c r="AB890" i="1"/>
  <c r="Y890" i="1"/>
  <c r="AB625" i="1"/>
  <c r="Y625" i="1"/>
  <c r="AB260" i="1"/>
  <c r="Y260" i="1"/>
  <c r="AB152" i="1"/>
  <c r="Y152" i="1"/>
  <c r="Y758" i="1"/>
  <c r="AB758" i="1"/>
  <c r="AC839" i="1"/>
  <c r="AF839" i="1"/>
  <c r="AB730" i="1"/>
  <c r="Y730" i="1"/>
  <c r="AB942" i="1"/>
  <c r="Y942" i="1"/>
  <c r="AB732" i="1"/>
  <c r="Y732" i="1"/>
  <c r="AB756" i="1"/>
  <c r="Y756" i="1"/>
  <c r="Y509" i="1"/>
  <c r="AB509" i="1"/>
  <c r="AB768" i="1"/>
  <c r="Y768" i="1"/>
  <c r="AB511" i="1"/>
  <c r="Y511" i="1"/>
  <c r="AB892" i="1"/>
  <c r="Y892" i="1"/>
  <c r="AC321" i="1"/>
  <c r="AF321" i="1"/>
  <c r="Y244" i="1"/>
  <c r="AB244" i="1"/>
  <c r="AF190" i="1"/>
  <c r="AC190" i="1"/>
  <c r="AJ58" i="1"/>
  <c r="AG58" i="1"/>
  <c r="AF368" i="1"/>
  <c r="AC368" i="1"/>
  <c r="AF208" i="1"/>
  <c r="AC208" i="1"/>
  <c r="AC658" i="1"/>
  <c r="AF658" i="1"/>
  <c r="AC59" i="1"/>
  <c r="AF59" i="1"/>
  <c r="AF156" i="1"/>
  <c r="AC156" i="1"/>
  <c r="AC441" i="1"/>
  <c r="AF441" i="1"/>
  <c r="AR790" i="1"/>
  <c r="AS790" i="1" s="1"/>
  <c r="AO790" i="1"/>
  <c r="AJ918" i="1"/>
  <c r="AG918" i="1"/>
  <c r="AJ545" i="1"/>
  <c r="AG545" i="1"/>
  <c r="AB362" i="1"/>
  <c r="Y362" i="1"/>
  <c r="AF854" i="1"/>
  <c r="AC854" i="1"/>
  <c r="AG519" i="1"/>
  <c r="AJ519" i="1"/>
  <c r="Y869" i="1"/>
  <c r="AB869" i="1"/>
  <c r="AG229" i="1"/>
  <c r="AJ229" i="1"/>
  <c r="AN124" i="1"/>
  <c r="AK124" i="1"/>
  <c r="AB947" i="1"/>
  <c r="Y947" i="1"/>
  <c r="AF777" i="1"/>
  <c r="AC777" i="1"/>
  <c r="AJ142" i="1"/>
  <c r="AG142" i="1"/>
  <c r="AN903" i="1"/>
  <c r="AK903" i="1"/>
  <c r="AR729" i="1"/>
  <c r="AS729" i="1" s="1"/>
  <c r="AO729" i="1"/>
  <c r="AB652" i="1"/>
  <c r="Y652" i="1"/>
  <c r="AC28" i="1"/>
  <c r="AF28" i="1"/>
  <c r="AJ838" i="1"/>
  <c r="AG838" i="1"/>
  <c r="AJ138" i="1"/>
  <c r="AG138" i="1"/>
  <c r="AC278" i="1"/>
  <c r="AF278" i="1"/>
  <c r="AC327" i="1"/>
  <c r="AF327" i="1"/>
  <c r="AF221" i="1"/>
  <c r="AC221" i="1"/>
  <c r="AB733" i="1"/>
  <c r="Y733" i="1"/>
  <c r="AF526" i="1"/>
  <c r="AC526" i="1"/>
  <c r="AJ109" i="1"/>
  <c r="AG109" i="1"/>
  <c r="AJ794" i="1"/>
  <c r="AG794" i="1"/>
  <c r="AB831" i="1"/>
  <c r="Y831" i="1"/>
  <c r="Y342" i="1"/>
  <c r="AB342" i="1"/>
  <c r="AF560" i="1"/>
  <c r="AC560" i="1"/>
  <c r="AF112" i="1"/>
  <c r="AC112" i="1"/>
  <c r="AB330" i="1"/>
  <c r="Y330" i="1"/>
  <c r="Y455" i="1"/>
  <c r="AB455" i="1"/>
  <c r="AF483" i="1"/>
  <c r="AC483" i="1"/>
  <c r="AB323" i="1"/>
  <c r="Y323" i="1"/>
  <c r="AF914" i="1"/>
  <c r="AC914" i="1"/>
  <c r="AF306" i="1"/>
  <c r="AC306" i="1"/>
  <c r="AF715" i="1"/>
  <c r="AC715" i="1"/>
  <c r="AF868" i="1"/>
  <c r="AC868" i="1"/>
  <c r="AC618" i="1"/>
  <c r="AF618" i="1"/>
  <c r="AB63" i="1"/>
  <c r="Y63" i="1"/>
  <c r="AJ356" i="1"/>
  <c r="AG356" i="1"/>
  <c r="AB339" i="1"/>
  <c r="Y339" i="1"/>
  <c r="AF224" i="1"/>
  <c r="AC224" i="1"/>
  <c r="AJ818" i="1"/>
  <c r="AG818" i="1"/>
  <c r="AJ902" i="1"/>
  <c r="AG902" i="1"/>
  <c r="AF552" i="1"/>
  <c r="AC552" i="1"/>
  <c r="AG462" i="1"/>
  <c r="AJ462" i="1"/>
  <c r="AF376" i="1"/>
  <c r="AC376" i="1"/>
  <c r="AF787" i="1"/>
  <c r="AC787" i="1"/>
  <c r="AJ907" i="1"/>
  <c r="AG907" i="1"/>
  <c r="AB186" i="1"/>
  <c r="Y186" i="1"/>
  <c r="AJ512" i="1"/>
  <c r="AG512" i="1"/>
  <c r="AF25" i="1"/>
  <c r="AC25" i="1"/>
  <c r="AJ884" i="1"/>
  <c r="AG884" i="1"/>
  <c r="AB338" i="1"/>
  <c r="Y338" i="1"/>
  <c r="AJ125" i="1"/>
  <c r="AG125" i="1"/>
  <c r="AB797" i="1"/>
  <c r="Y797" i="1"/>
  <c r="AF571" i="1"/>
  <c r="AC571" i="1"/>
  <c r="AF503" i="1"/>
  <c r="AC503" i="1"/>
  <c r="AB742" i="1"/>
  <c r="Y742" i="1"/>
  <c r="AF35" i="1"/>
  <c r="AC35" i="1"/>
  <c r="AC860" i="1"/>
  <c r="AF860" i="1"/>
  <c r="AF103" i="1"/>
  <c r="AC103" i="1"/>
  <c r="AJ140" i="1"/>
  <c r="AG140" i="1"/>
  <c r="AJ416" i="1"/>
  <c r="AG416" i="1"/>
  <c r="Y703" i="1"/>
  <c r="AB703" i="1"/>
  <c r="AF188" i="1"/>
  <c r="AC188" i="1"/>
  <c r="AF728" i="1"/>
  <c r="AC728" i="1"/>
  <c r="AF866" i="1"/>
  <c r="AC866" i="1"/>
  <c r="AB319" i="1"/>
  <c r="Y319" i="1"/>
  <c r="AB522" i="1"/>
  <c r="Y522" i="1"/>
  <c r="AJ15" i="1"/>
  <c r="AG15" i="1"/>
  <c r="AB856" i="1"/>
  <c r="Y856" i="1"/>
  <c r="AJ473" i="1"/>
  <c r="AG473" i="1"/>
  <c r="AB644" i="1"/>
  <c r="Y644" i="1"/>
  <c r="AF434" i="1"/>
  <c r="AC434" i="1"/>
  <c r="AN374" i="1"/>
  <c r="AK374" i="1"/>
  <c r="AJ745" i="1"/>
  <c r="AG745" i="1"/>
  <c r="Y486" i="1"/>
  <c r="AB486" i="1"/>
  <c r="AF214" i="1"/>
  <c r="AC214" i="1"/>
  <c r="AN932" i="1"/>
  <c r="AK932" i="1"/>
  <c r="AF675" i="1"/>
  <c r="AC675" i="1"/>
  <c r="AB388" i="1"/>
  <c r="Y388" i="1"/>
  <c r="AC407" i="1"/>
  <c r="AF407" i="1"/>
  <c r="Y144" i="1"/>
  <c r="AB144" i="1"/>
  <c r="AF752" i="1"/>
  <c r="AC752" i="1"/>
  <c r="AG50" i="1"/>
  <c r="AJ50" i="1"/>
  <c r="AB584" i="1"/>
  <c r="Y584" i="1"/>
  <c r="AJ619" i="1"/>
  <c r="AG619" i="1"/>
  <c r="AF87" i="1"/>
  <c r="AC87" i="1"/>
  <c r="AB504" i="1"/>
  <c r="Y504" i="1"/>
  <c r="AB704" i="1"/>
  <c r="Y704" i="1"/>
  <c r="AJ216" i="1"/>
  <c r="AG216" i="1"/>
  <c r="AB698" i="1"/>
  <c r="Y698" i="1"/>
  <c r="AF497" i="1"/>
  <c r="AC497" i="1"/>
  <c r="AJ382" i="1"/>
  <c r="AG382" i="1"/>
  <c r="AB714" i="1"/>
  <c r="Y714" i="1"/>
  <c r="AF766" i="1"/>
  <c r="AC766" i="1"/>
  <c r="AJ478" i="1"/>
  <c r="AG478" i="1"/>
  <c r="AJ751" i="1"/>
  <c r="AG751" i="1"/>
  <c r="AB175" i="1"/>
  <c r="Y175" i="1"/>
  <c r="AG141" i="1"/>
  <c r="AJ141" i="1"/>
  <c r="AF737" i="1"/>
  <c r="AC737" i="1"/>
  <c r="AJ638" i="1"/>
  <c r="AG638" i="1"/>
  <c r="Y471" i="1"/>
  <c r="AB471" i="1"/>
  <c r="AF8" i="1"/>
  <c r="AC8" i="1"/>
  <c r="Y889" i="1"/>
  <c r="AB889" i="1"/>
  <c r="AG219" i="1"/>
  <c r="AJ219" i="1"/>
  <c r="AG34" i="1"/>
  <c r="AJ34" i="1"/>
  <c r="AF12" i="1"/>
  <c r="AC12" i="1"/>
  <c r="AF931" i="1"/>
  <c r="AC931" i="1"/>
  <c r="AJ684" i="1"/>
  <c r="AG684" i="1"/>
  <c r="AF634" i="1"/>
  <c r="AC634" i="1"/>
  <c r="AJ410" i="1"/>
  <c r="AG410" i="1"/>
  <c r="AJ333" i="1"/>
  <c r="AG333" i="1"/>
  <c r="AC164" i="1"/>
  <c r="AF164" i="1"/>
  <c r="AG583" i="1"/>
  <c r="AJ583" i="1"/>
  <c r="AJ735" i="1"/>
  <c r="AG735" i="1"/>
  <c r="Y767" i="1"/>
  <c r="AB767" i="1"/>
  <c r="AC801" i="1"/>
  <c r="AF801" i="1"/>
  <c r="AJ256" i="1"/>
  <c r="AG256" i="1"/>
  <c r="AB255" i="1"/>
  <c r="Y255" i="1"/>
  <c r="AF540" i="1"/>
  <c r="AC540" i="1"/>
  <c r="AJ148" i="1"/>
  <c r="AG148" i="1"/>
  <c r="Y385" i="1"/>
  <c r="AB385" i="1"/>
  <c r="AF442" i="1"/>
  <c r="AC442" i="1"/>
  <c r="AG498" i="1"/>
  <c r="AJ498" i="1"/>
  <c r="AF494" i="1"/>
  <c r="AC494" i="1"/>
  <c r="AB928" i="1"/>
  <c r="Y928" i="1"/>
  <c r="AF458" i="1"/>
  <c r="AC458" i="1"/>
  <c r="AB114" i="1"/>
  <c r="Y114" i="1"/>
  <c r="AN397" i="1"/>
  <c r="AK397" i="1"/>
  <c r="AF53" i="1"/>
  <c r="AC53" i="1"/>
  <c r="AR412" i="1"/>
  <c r="AS412" i="1" s="1"/>
  <c r="AO412" i="1"/>
  <c r="AF653" i="1"/>
  <c r="AC653" i="1"/>
  <c r="AJ910" i="1"/>
  <c r="AG910" i="1"/>
  <c r="AJ806" i="1"/>
  <c r="AG806" i="1"/>
  <c r="AF741" i="1"/>
  <c r="AC741" i="1"/>
  <c r="AB909" i="1"/>
  <c r="Y909" i="1"/>
  <c r="AB298" i="1"/>
  <c r="Y298" i="1"/>
  <c r="AF520" i="1"/>
  <c r="AC520" i="1"/>
  <c r="AJ409" i="1"/>
  <c r="AG409" i="1"/>
  <c r="AN205" i="1"/>
  <c r="AK205" i="1"/>
  <c r="AB421" i="1"/>
  <c r="Y421" i="1"/>
  <c r="AK158" i="1"/>
  <c r="AN158" i="1"/>
  <c r="AR623" i="1"/>
  <c r="AS623" i="1" s="1"/>
  <c r="AO623" i="1"/>
  <c r="AF151" i="1"/>
  <c r="AC151" i="1"/>
  <c r="AF128" i="1"/>
  <c r="AC128" i="1"/>
  <c r="AB291" i="1"/>
  <c r="Y291" i="1"/>
  <c r="AF541" i="1"/>
  <c r="AC541" i="1"/>
  <c r="AB457" i="1"/>
  <c r="Y457" i="1"/>
  <c r="AB840" i="1"/>
  <c r="Y840" i="1"/>
  <c r="AF562" i="1"/>
  <c r="AC562" i="1"/>
  <c r="AG516" i="1"/>
  <c r="AJ516" i="1"/>
  <c r="AC69" i="1"/>
  <c r="AF69" i="1"/>
  <c r="AJ184" i="1"/>
  <c r="AG184" i="1"/>
  <c r="AB40" i="1"/>
  <c r="Y40" i="1"/>
  <c r="AF119" i="1"/>
  <c r="AC119" i="1"/>
  <c r="AF308" i="1"/>
  <c r="AC308" i="1"/>
  <c r="AC179" i="1"/>
  <c r="AF179" i="1"/>
  <c r="AF769" i="1"/>
  <c r="AC769" i="1"/>
  <c r="AF64" i="1"/>
  <c r="AC64" i="1"/>
  <c r="AG414" i="1"/>
  <c r="AJ414" i="1"/>
  <c r="Y419" i="1"/>
  <c r="AB419" i="1"/>
  <c r="AC375" i="1"/>
  <c r="AF375" i="1"/>
  <c r="Y282" i="1"/>
  <c r="AB282" i="1"/>
  <c r="AC803" i="1"/>
  <c r="AF803" i="1"/>
  <c r="Y72" i="1"/>
  <c r="AB72" i="1"/>
  <c r="Y779" i="1"/>
  <c r="AB779" i="1"/>
  <c r="AN76" i="1"/>
  <c r="AK76" i="1"/>
  <c r="Y713" i="1"/>
  <c r="AB713" i="1"/>
  <c r="AC723" i="1"/>
  <c r="AF723" i="1"/>
  <c r="AJ102" i="1"/>
  <c r="AG102" i="1"/>
  <c r="AJ759" i="1"/>
  <c r="AG759" i="1"/>
  <c r="AC908" i="1"/>
  <c r="AF908" i="1"/>
  <c r="AJ240" i="1"/>
  <c r="AG240" i="1"/>
  <c r="AB697" i="1"/>
  <c r="Y697" i="1"/>
  <c r="AJ851" i="1"/>
  <c r="AG851" i="1"/>
  <c r="AF280" i="1"/>
  <c r="AC280" i="1"/>
  <c r="AG172" i="1"/>
  <c r="AJ172" i="1"/>
  <c r="AF846" i="1"/>
  <c r="AC846" i="1"/>
  <c r="AF23" i="1"/>
  <c r="AC23" i="1"/>
  <c r="AF609" i="1"/>
  <c r="AC609" i="1"/>
  <c r="AJ507" i="1"/>
  <c r="AG507" i="1"/>
  <c r="AN466" i="1"/>
  <c r="AK466" i="1"/>
  <c r="AB565" i="1"/>
  <c r="Y565" i="1"/>
  <c r="AJ627" i="1"/>
  <c r="AG627" i="1"/>
  <c r="AC295" i="1"/>
  <c r="AF295" i="1"/>
  <c r="Y5" i="1"/>
  <c r="AB5" i="1"/>
  <c r="AC27" i="1"/>
  <c r="AF27" i="1"/>
  <c r="AG525" i="1"/>
  <c r="AJ525" i="1"/>
  <c r="AN92" i="1"/>
  <c r="AK92" i="1"/>
  <c r="AJ70" i="1"/>
  <c r="AG70" i="1"/>
  <c r="Y513" i="1"/>
  <c r="AB513" i="1"/>
  <c r="AJ86" i="1"/>
  <c r="AG86" i="1"/>
  <c r="AJ677" i="1"/>
  <c r="AG677" i="1"/>
  <c r="AN246" i="1"/>
  <c r="AK246" i="1"/>
  <c r="AF273" i="1"/>
  <c r="AC273" i="1"/>
  <c r="AF258" i="1"/>
  <c r="AC258" i="1"/>
  <c r="AJ85" i="1"/>
  <c r="AG85" i="1"/>
  <c r="AF438" i="1"/>
  <c r="AC438" i="1"/>
  <c r="AF616" i="1"/>
  <c r="AC616" i="1"/>
  <c r="AF655" i="1"/>
  <c r="AC655" i="1"/>
  <c r="AF67" i="1"/>
  <c r="AC67" i="1"/>
  <c r="AF501" i="1"/>
  <c r="AC501" i="1"/>
  <c r="AB97" i="1"/>
  <c r="Y97" i="1"/>
  <c r="Y433" i="1"/>
  <c r="AB433" i="1"/>
  <c r="AF743" i="1"/>
  <c r="AC743" i="1"/>
  <c r="AJ283" i="1"/>
  <c r="AG283" i="1"/>
  <c r="AJ91" i="1"/>
  <c r="AG91" i="1"/>
  <c r="AF805" i="1"/>
  <c r="AC805" i="1"/>
  <c r="AJ99" i="1"/>
  <c r="AG99" i="1"/>
  <c r="AF355" i="1"/>
  <c r="AC355" i="1"/>
  <c r="AC940" i="1"/>
  <c r="AF940" i="1"/>
  <c r="AB852" i="1"/>
  <c r="Y852" i="1"/>
  <c r="AJ538" i="1"/>
  <c r="AG538" i="1"/>
  <c r="AJ580" i="1"/>
  <c r="AG580" i="1"/>
  <c r="AF228" i="1"/>
  <c r="AC228" i="1"/>
  <c r="AB548" i="1"/>
  <c r="Y548" i="1"/>
  <c r="AB467" i="1"/>
  <c r="Y467" i="1"/>
  <c r="AF739" i="1"/>
  <c r="AC739" i="1"/>
  <c r="Y296" i="1"/>
  <c r="AB296" i="1"/>
  <c r="AJ52" i="1"/>
  <c r="AG52" i="1"/>
  <c r="AJ211" i="1"/>
  <c r="AG211" i="1"/>
  <c r="AJ602" i="1"/>
  <c r="AG602" i="1"/>
  <c r="AB452" i="1"/>
  <c r="Y452" i="1"/>
  <c r="AN827" i="1"/>
  <c r="AK827" i="1"/>
  <c r="AF911" i="1"/>
  <c r="AC911" i="1"/>
  <c r="AN436" i="1"/>
  <c r="AK436" i="1"/>
  <c r="AG567" i="1"/>
  <c r="AJ567" i="1"/>
  <c r="AF281" i="1"/>
  <c r="AC281" i="1"/>
  <c r="AF786" i="1"/>
  <c r="AC786" i="1"/>
  <c r="AF238" i="1"/>
  <c r="AC238" i="1"/>
  <c r="AF234" i="1"/>
  <c r="AC234" i="1"/>
  <c r="AF66" i="1"/>
  <c r="AC66" i="1"/>
  <c r="AC688" i="1"/>
  <c r="AF688" i="1"/>
  <c r="AF874" i="1"/>
  <c r="AC874" i="1"/>
  <c r="AJ859" i="1"/>
  <c r="AG859" i="1"/>
  <c r="Y719" i="1"/>
  <c r="AB719" i="1"/>
  <c r="AC671" i="1"/>
  <c r="AF671" i="1"/>
  <c r="Y178" i="1"/>
  <c r="AB178" i="1"/>
  <c r="AC640" i="1"/>
  <c r="AF640" i="1"/>
  <c r="AB941" i="1"/>
  <c r="Y941" i="1"/>
  <c r="AF716" i="1"/>
  <c r="AC716" i="1"/>
  <c r="AF639" i="1"/>
  <c r="AC639" i="1"/>
  <c r="AJ632" i="1"/>
  <c r="AG632" i="1"/>
  <c r="AC84" i="1"/>
  <c r="AF84" i="1"/>
  <c r="AC809" i="1"/>
  <c r="AF809" i="1"/>
  <c r="AR848" i="1"/>
  <c r="AS848" i="1" s="1"/>
  <c r="AO848" i="1"/>
  <c r="AF705" i="1"/>
  <c r="AC705" i="1"/>
  <c r="AF626" i="1"/>
  <c r="AC626" i="1"/>
  <c r="AF46" i="1"/>
  <c r="AC46" i="1"/>
  <c r="AC146" i="1"/>
  <c r="AF146" i="1"/>
  <c r="AF510" i="1"/>
  <c r="AC510" i="1"/>
  <c r="AF782" i="1"/>
  <c r="AC782" i="1"/>
  <c r="AF485" i="1"/>
  <c r="AC485" i="1"/>
  <c r="AB448" i="1"/>
  <c r="Y448" i="1"/>
  <c r="AJ126" i="1"/>
  <c r="AG126" i="1"/>
  <c r="AC943" i="1"/>
  <c r="AF943" i="1"/>
  <c r="AJ491" i="1"/>
  <c r="AG491" i="1"/>
  <c r="AJ554" i="1"/>
  <c r="AG554" i="1"/>
  <c r="AF588" i="1"/>
  <c r="AC588" i="1"/>
  <c r="AF933" i="1"/>
  <c r="AC933" i="1"/>
  <c r="AF546" i="1"/>
  <c r="AC546" i="1"/>
  <c r="AF95" i="1"/>
  <c r="AC95" i="1"/>
  <c r="AG949" i="1"/>
  <c r="AJ949" i="1"/>
  <c r="AC461" i="1"/>
  <c r="AF461" i="1"/>
  <c r="AB79" i="1"/>
  <c r="Y79" i="1"/>
  <c r="AF292" i="1"/>
  <c r="AC292" i="1"/>
  <c r="AB351" i="1"/>
  <c r="Y351" i="1"/>
  <c r="AC259" i="1"/>
  <c r="AF259" i="1"/>
  <c r="AF13" i="1"/>
  <c r="AC13" i="1"/>
  <c r="AF915" i="1"/>
  <c r="AC915" i="1"/>
  <c r="Y950" i="1"/>
  <c r="AB950" i="1"/>
  <c r="AB666" i="1"/>
  <c r="Y666" i="1"/>
  <c r="AJ680" i="1"/>
  <c r="AG680" i="1"/>
  <c r="AG122" i="1"/>
  <c r="AJ122" i="1"/>
  <c r="AB113" i="1"/>
  <c r="Y113" i="1"/>
  <c r="AN748" i="1"/>
  <c r="AK748" i="1"/>
  <c r="AF791" i="1"/>
  <c r="AC791" i="1"/>
  <c r="AC38" i="1"/>
  <c r="AF38" i="1"/>
  <c r="AR492" i="1"/>
  <c r="AS492" i="1" s="1"/>
  <c r="AO492" i="1"/>
  <c r="Y276" i="1"/>
  <c r="AB276" i="1"/>
  <c r="AB159" i="1"/>
  <c r="Y159" i="1"/>
  <c r="AC725" i="1"/>
  <c r="AF725" i="1"/>
  <c r="AJ656" i="1"/>
  <c r="AG656" i="1"/>
  <c r="AF876" i="1"/>
  <c r="AC876" i="1"/>
  <c r="AF343" i="1"/>
  <c r="AC343" i="1"/>
  <c r="AB314" i="1"/>
  <c r="Y314" i="1"/>
  <c r="AC844" i="1"/>
  <c r="AF844" i="1"/>
  <c r="AJ718" i="1"/>
  <c r="AG718" i="1"/>
  <c r="AF311" i="1"/>
  <c r="AC311" i="1"/>
  <c r="AF400" i="1"/>
  <c r="AC400" i="1"/>
  <c r="AJ669" i="1"/>
  <c r="AG669" i="1"/>
  <c r="AF816" i="1"/>
  <c r="AC816" i="1"/>
  <c r="AO29" i="1"/>
  <c r="AR29" i="1"/>
  <c r="AS29" i="1" s="1"/>
  <c r="AB734" i="1"/>
  <c r="Y734" i="1"/>
  <c r="AC459" i="1"/>
  <c r="AF459" i="1"/>
  <c r="AF14" i="1"/>
  <c r="AC14" i="1"/>
  <c r="AJ177" i="1"/>
  <c r="AG177" i="1"/>
  <c r="AF386" i="1"/>
  <c r="AC386" i="1"/>
  <c r="AF110" i="1"/>
  <c r="AC110" i="1"/>
  <c r="AF617" i="1"/>
  <c r="AC617" i="1"/>
  <c r="Y712" i="1"/>
  <c r="AB712" i="1"/>
  <c r="AF194" i="1"/>
  <c r="AC194" i="1"/>
  <c r="Y225" i="1"/>
  <c r="AB225" i="1"/>
  <c r="AB600" i="1"/>
  <c r="Y600" i="1"/>
  <c r="AB865" i="1"/>
  <c r="Y865" i="1"/>
  <c r="AB563" i="1"/>
  <c r="Y563" i="1"/>
  <c r="AN431" i="1"/>
  <c r="AK431" i="1"/>
  <c r="AC702" i="1"/>
  <c r="AF702" i="1"/>
  <c r="AC266" i="1"/>
  <c r="AF266" i="1"/>
  <c r="AF45" i="1"/>
  <c r="AC45" i="1"/>
  <c r="AN898" i="1"/>
  <c r="AK898" i="1"/>
  <c r="AF3" i="1"/>
  <c r="AC3" i="1"/>
  <c r="AF573" i="1"/>
  <c r="AC573" i="1"/>
  <c r="AC284" i="1"/>
  <c r="AF284" i="1"/>
  <c r="AF75" i="1"/>
  <c r="AC75" i="1"/>
  <c r="AF427" i="1"/>
  <c r="AC427" i="1"/>
  <c r="AF150" i="1"/>
  <c r="AC150" i="1"/>
  <c r="AB842" i="1"/>
  <c r="Y842" i="1"/>
  <c r="AC68" i="1"/>
  <c r="AF68" i="1"/>
  <c r="AF599" i="1"/>
  <c r="AC599" i="1"/>
  <c r="AG760" i="1"/>
  <c r="AJ760" i="1"/>
  <c r="AF694" i="1"/>
  <c r="AC694" i="1"/>
  <c r="AF835" i="1"/>
  <c r="AC835" i="1"/>
  <c r="AC905" i="1"/>
  <c r="AF905" i="1"/>
  <c r="AJ939" i="1"/>
  <c r="AG939" i="1"/>
  <c r="AF556" i="1"/>
  <c r="AC556" i="1"/>
  <c r="AB641" i="1"/>
  <c r="Y641" i="1"/>
  <c r="AC649" i="1"/>
  <c r="AF649" i="1"/>
  <c r="AC300" i="1"/>
  <c r="AF300" i="1"/>
  <c r="AK96" i="1"/>
  <c r="AN96" i="1"/>
  <c r="AC60" i="1"/>
  <c r="AF60" i="1"/>
  <c r="AF248" i="1"/>
  <c r="AC248" i="1"/>
  <c r="AF721" i="1"/>
  <c r="AC721" i="1"/>
  <c r="AF862" i="1"/>
  <c r="AC862" i="1"/>
  <c r="AB936" i="1"/>
  <c r="Y936" i="1"/>
  <c r="AF378" i="1"/>
  <c r="AC378" i="1"/>
  <c r="AJ508" i="1"/>
  <c r="AG508" i="1"/>
  <c r="AC529" i="1"/>
  <c r="AF529" i="1"/>
  <c r="AC193" i="1"/>
  <c r="AF193" i="1"/>
  <c r="AC425" i="1"/>
  <c r="AF425" i="1"/>
  <c r="AR727" i="1"/>
  <c r="AS727" i="1" s="1"/>
  <c r="AO727" i="1"/>
  <c r="AF470" i="1"/>
  <c r="AC470" i="1"/>
  <c r="AF418" i="1"/>
  <c r="AC418" i="1"/>
  <c r="AB533" i="1"/>
  <c r="Y533" i="1"/>
  <c r="AC408" i="1"/>
  <c r="AF408" i="1"/>
  <c r="AG154" i="1"/>
  <c r="AJ154" i="1"/>
  <c r="AJ31" i="1"/>
  <c r="AG31" i="1"/>
  <c r="AB344" i="1"/>
  <c r="Y344" i="1"/>
  <c r="AF606" i="1"/>
  <c r="AC606" i="1"/>
  <c r="AF654" i="1"/>
  <c r="AC654" i="1"/>
  <c r="AF19" i="1"/>
  <c r="AC19" i="1"/>
  <c r="AJ257" i="1"/>
  <c r="AG257" i="1"/>
  <c r="AB464" i="1"/>
  <c r="Y464" i="1"/>
  <c r="AF566" i="1"/>
  <c r="AC566" i="1"/>
  <c r="AF131" i="1"/>
  <c r="AC131" i="1"/>
  <c r="Y443" i="1"/>
  <c r="AB443" i="1"/>
  <c r="AG213" i="1"/>
  <c r="AJ213" i="1"/>
  <c r="AJ664" i="1"/>
  <c r="AG664" i="1"/>
  <c r="AJ168" i="1"/>
  <c r="AG168" i="1"/>
  <c r="AF272" i="1"/>
  <c r="AC272" i="1"/>
  <c r="AC294" i="1"/>
  <c r="AF294" i="1"/>
  <c r="AF174" i="1"/>
  <c r="AC174" i="1"/>
  <c r="AB322" i="1"/>
  <c r="Y322" i="1"/>
  <c r="AN676" i="1"/>
  <c r="AK676" i="1"/>
  <c r="AB445" i="1"/>
  <c r="Y445" i="1"/>
  <c r="AF77" i="1"/>
  <c r="AC77" i="1"/>
  <c r="AF36" i="1"/>
  <c r="AC36" i="1"/>
  <c r="AC912" i="1"/>
  <c r="AF912" i="1"/>
  <c r="AB804" i="1"/>
  <c r="Y804" i="1"/>
  <c r="AK755" i="1"/>
  <c r="AN755" i="1"/>
  <c r="AF646" i="1"/>
  <c r="AC646" i="1"/>
  <c r="AF883" i="1"/>
  <c r="AC883" i="1"/>
  <c r="AB161" i="1"/>
  <c r="Y161" i="1"/>
  <c r="Y80" i="1"/>
  <c r="AB80" i="1"/>
  <c r="Y274" i="1"/>
  <c r="AB274" i="1"/>
  <c r="Y366" i="1"/>
  <c r="AB366" i="1"/>
  <c r="AF740" i="1"/>
  <c r="AC740" i="1"/>
  <c r="Y500" i="1"/>
  <c r="AB500" i="1"/>
  <c r="AC783" i="1"/>
  <c r="AF783" i="1"/>
  <c r="Y275" i="1"/>
  <c r="AB275" i="1"/>
  <c r="AF534" i="1"/>
  <c r="AC534" i="1"/>
  <c r="AF607" i="1"/>
  <c r="AC607" i="1"/>
  <c r="AJ574" i="1"/>
  <c r="AG574" i="1"/>
  <c r="AJ335" i="1"/>
  <c r="AG335" i="1"/>
  <c r="AF297" i="1"/>
  <c r="AC297" i="1"/>
  <c r="AR289" i="1"/>
  <c r="AS289" i="1" s="1"/>
  <c r="AO289" i="1"/>
  <c r="AG515" i="1"/>
  <c r="AJ515" i="1"/>
  <c r="AJ61" i="1"/>
  <c r="AG61" i="1"/>
  <c r="AB738" i="1"/>
  <c r="Y738" i="1"/>
  <c r="AJ861" i="1"/>
  <c r="AG861" i="1"/>
  <c r="AJ544" i="1"/>
  <c r="AG544" i="1"/>
  <c r="AF245" i="1"/>
  <c r="AC245" i="1"/>
  <c r="AO913" i="1"/>
  <c r="AR913" i="1"/>
  <c r="AS913" i="1" s="1"/>
  <c r="AF821" i="1"/>
  <c r="AC821" i="1"/>
  <c r="AB143" i="1"/>
  <c r="Y143" i="1"/>
  <c r="AB682" i="1"/>
  <c r="Y682" i="1"/>
  <c r="AG265" i="1"/>
  <c r="AJ265" i="1"/>
  <c r="AB176" i="1"/>
  <c r="Y176" i="1"/>
  <c r="AF636" i="1"/>
  <c r="AC636" i="1"/>
  <c r="AF850" i="1"/>
  <c r="AC850" i="1"/>
  <c r="AJ301" i="1"/>
  <c r="AG301" i="1"/>
  <c r="AF904" i="1"/>
  <c r="AC904" i="1"/>
  <c r="AB830" i="1"/>
  <c r="Y830" i="1"/>
  <c r="AB863" i="1"/>
  <c r="Y863" i="1"/>
  <c r="AB668" i="1"/>
  <c r="Y668" i="1"/>
  <c r="AB927" i="1"/>
  <c r="Y927" i="1"/>
  <c r="AB171" i="1"/>
  <c r="Y171" i="1"/>
  <c r="Y454" i="1"/>
  <c r="AB454" i="1"/>
  <c r="AC223" i="1"/>
  <c r="AF223" i="1"/>
  <c r="AJ287" i="1"/>
  <c r="AG287" i="1"/>
  <c r="AG324" i="1"/>
  <c r="AJ324" i="1"/>
  <c r="AB127" i="1"/>
  <c r="Y127" i="1"/>
  <c r="AB353" i="1"/>
  <c r="Y353" i="1"/>
  <c r="AF94" i="1"/>
  <c r="AC94" i="1"/>
  <c r="AF608" i="1"/>
  <c r="AC608" i="1"/>
  <c r="AC191" i="1"/>
  <c r="AF191" i="1"/>
  <c r="AF581" i="1"/>
  <c r="AC581" i="1"/>
  <c r="AF212" i="1"/>
  <c r="AC212" i="1"/>
  <c r="AF261" i="1"/>
  <c r="AC261" i="1"/>
  <c r="AF250" i="1"/>
  <c r="AC250" i="1"/>
  <c r="AF474" i="1"/>
  <c r="AC474" i="1"/>
  <c r="AJ477" i="1"/>
  <c r="AG477" i="1"/>
  <c r="AC185" i="1"/>
  <c r="AF185" i="1"/>
  <c r="AC54" i="1"/>
  <c r="AF54" i="1"/>
  <c r="AG493" i="1"/>
  <c r="AJ493" i="1"/>
  <c r="AN167" i="1"/>
  <c r="AK167" i="1"/>
  <c r="AJ465" i="1"/>
  <c r="AG465" i="1"/>
  <c r="AF226" i="1"/>
  <c r="AC226" i="1"/>
  <c r="AJ772" i="1"/>
  <c r="AG772" i="1"/>
  <c r="AB33" i="1"/>
  <c r="Y33" i="1"/>
  <c r="AB679" i="1"/>
  <c r="Y679" i="1"/>
  <c r="AF313" i="1"/>
  <c r="AC313" i="1"/>
  <c r="AC163" i="1"/>
  <c r="AF163" i="1"/>
  <c r="AG887" i="1"/>
  <c r="AJ887" i="1"/>
  <c r="AJ895" i="1"/>
  <c r="AG895" i="1"/>
  <c r="AF596" i="1"/>
  <c r="AC596" i="1"/>
  <c r="AB468" i="1"/>
  <c r="Y468" i="1"/>
  <c r="AF90" i="1"/>
  <c r="AC90" i="1"/>
  <c r="AG807" i="1"/>
  <c r="AJ807" i="1"/>
  <c r="AJ643" i="1"/>
  <c r="AG643" i="1"/>
  <c r="AF553" i="1"/>
  <c r="AC553" i="1"/>
  <c r="AB893" i="1"/>
  <c r="Y893" i="1"/>
  <c r="AF765" i="1"/>
  <c r="AC765" i="1"/>
  <c r="AB252" i="1"/>
  <c r="Y252" i="1"/>
  <c r="AB820" i="1"/>
  <c r="Y820" i="1"/>
  <c r="Y531" i="1"/>
  <c r="AB531" i="1"/>
  <c r="AF621" i="1"/>
  <c r="AC621" i="1"/>
  <c r="AG340" i="1"/>
  <c r="AJ340" i="1"/>
  <c r="AF578" i="1"/>
  <c r="AC578" i="1"/>
  <c r="AF57" i="1"/>
  <c r="AC57" i="1"/>
  <c r="AF370" i="1"/>
  <c r="AC370" i="1"/>
  <c r="AJ101" i="1"/>
  <c r="AG101" i="1"/>
  <c r="AF373" i="1"/>
  <c r="AC373" i="1"/>
  <c r="AJ107" i="1"/>
  <c r="AG107" i="1"/>
  <c r="AF603" i="1"/>
  <c r="AC603" i="1"/>
  <c r="AB30" i="1"/>
  <c r="Y30" i="1"/>
  <c r="AF20" i="1"/>
  <c r="AC20" i="1"/>
  <c r="Y813" i="1"/>
  <c r="AB813" i="1"/>
  <c r="AF403" i="1"/>
  <c r="AC403" i="1"/>
  <c r="AJ921" i="1"/>
  <c r="AG921" i="1"/>
  <c r="AF320" i="1"/>
  <c r="AC320" i="1"/>
  <c r="AC880" i="1"/>
  <c r="AF880" i="1"/>
  <c r="AC754" i="1"/>
  <c r="AF754" i="1"/>
  <c r="AF149" i="1"/>
  <c r="AC149" i="1"/>
  <c r="AF523" i="1"/>
  <c r="AC523" i="1"/>
  <c r="AF451" i="1"/>
  <c r="AC451" i="1"/>
  <c r="AJ800" i="1"/>
  <c r="AG800" i="1"/>
  <c r="AJ116" i="1"/>
  <c r="AG116" i="1"/>
  <c r="AF435" i="1"/>
  <c r="AC435" i="1"/>
  <c r="AF304" i="1"/>
  <c r="AC304" i="1"/>
  <c r="AF568" i="1"/>
  <c r="AC568" i="1"/>
  <c r="AB780" i="1"/>
  <c r="Y780" i="1"/>
  <c r="AC896" i="1"/>
  <c r="AF896" i="1"/>
  <c r="AF696" i="1"/>
  <c r="AC696" i="1"/>
  <c r="AF37" i="1"/>
  <c r="AC37" i="1"/>
  <c r="Y237" i="1"/>
  <c r="AB237" i="1"/>
  <c r="Y819" i="1"/>
  <c r="AB819" i="1"/>
  <c r="AB614" i="1"/>
  <c r="Y614" i="1"/>
  <c r="AJ635" i="1"/>
  <c r="AG635" i="1"/>
  <c r="AJ524" i="1"/>
  <c r="AG524" i="1"/>
  <c r="AC577" i="1"/>
  <c r="AF577" i="1"/>
  <c r="AF104" i="1"/>
  <c r="AC104" i="1"/>
  <c r="AC612" i="1"/>
  <c r="AF612" i="1"/>
  <c r="AB763" i="1"/>
  <c r="Y763" i="1"/>
  <c r="AJ722" i="1"/>
  <c r="AG722" i="1"/>
  <c r="AB381" i="1"/>
  <c r="Y381" i="1"/>
  <c r="AJ169" i="1"/>
  <c r="AG169" i="1"/>
  <c r="AF394" i="1"/>
  <c r="AC394" i="1"/>
  <c r="AN514" i="1"/>
  <c r="AK514" i="1"/>
  <c r="AF243" i="1"/>
  <c r="AC243" i="1"/>
  <c r="AF882" i="1"/>
  <c r="AC882" i="1"/>
  <c r="Y392" i="1"/>
  <c r="AB392" i="1"/>
  <c r="AB405" i="1"/>
  <c r="Y405" i="1"/>
  <c r="AB781" i="1"/>
  <c r="Y781" i="1"/>
  <c r="AJ592" i="1"/>
  <c r="AG592" i="1"/>
  <c r="AF770" i="1"/>
  <c r="AC770" i="1"/>
  <c r="AB307" i="1"/>
  <c r="Y307" i="1"/>
  <c r="AB879" i="1"/>
  <c r="Y879" i="1"/>
  <c r="Y867" i="1"/>
  <c r="AB867" i="1"/>
  <c r="AF395" i="1"/>
  <c r="AC395" i="1"/>
  <c r="AB651" i="1"/>
  <c r="Y651" i="1"/>
  <c r="AJ62" i="1"/>
  <c r="AG62" i="1"/>
  <c r="AJ920" i="1"/>
  <c r="AG920" i="1"/>
  <c r="AC717" i="1"/>
  <c r="AF717" i="1"/>
  <c r="AF489" i="1"/>
  <c r="AC489" i="1"/>
  <c r="AB930" i="1"/>
  <c r="Y930" i="1"/>
  <c r="AB488" i="1"/>
  <c r="Y488" i="1"/>
  <c r="AF881" i="1"/>
  <c r="AC881" i="1"/>
  <c r="AR690" i="1"/>
  <c r="AS690" i="1" s="1"/>
  <c r="AO690" i="1"/>
  <c r="AF792" i="1"/>
  <c r="AC792" i="1"/>
  <c r="AF390" i="1"/>
  <c r="AC390" i="1"/>
  <c r="AB764" i="1"/>
  <c r="Y764" i="1"/>
  <c r="AF812" i="1"/>
  <c r="AC812" i="1"/>
  <c r="AN341" i="1"/>
  <c r="AK341" i="1"/>
  <c r="AF490" i="1"/>
  <c r="AC490" i="1"/>
  <c r="Y785" i="1"/>
  <c r="AB785" i="1"/>
  <c r="AC415" i="1"/>
  <c r="AF415" i="1"/>
  <c r="AF6" i="1"/>
  <c r="AC6" i="1"/>
  <c r="AF944" i="1"/>
  <c r="AC944" i="1"/>
  <c r="AF590" i="1"/>
  <c r="AC590" i="1"/>
  <c r="AJ4" i="1"/>
  <c r="AG4" i="1"/>
  <c r="AC279" i="1"/>
  <c r="AF279" i="1"/>
  <c r="AG707" i="1"/>
  <c r="AJ707" i="1"/>
  <c r="AR701" i="1"/>
  <c r="AS701" i="1" s="1"/>
  <c r="AO701" i="1"/>
  <c r="AJ744" i="1"/>
  <c r="AG744" i="1"/>
  <c r="AF615" i="1"/>
  <c r="AC615" i="1"/>
  <c r="Y312" i="1"/>
  <c r="AB312" i="1"/>
  <c r="AB793" i="1"/>
  <c r="Y793" i="1"/>
  <c r="AJ39" i="1"/>
  <c r="AG39" i="1"/>
  <c r="AF506" i="1"/>
  <c r="AC506" i="1"/>
  <c r="AG345" i="1"/>
  <c r="AJ345" i="1"/>
  <c r="AG48" i="1"/>
  <c r="AJ48" i="1"/>
  <c r="AN26" i="1"/>
  <c r="AK26" i="1"/>
  <c r="Y417" i="1"/>
  <c r="AB417" i="1"/>
  <c r="AC11" i="1"/>
  <c r="AF11" i="1"/>
  <c r="AG413" i="1"/>
  <c r="AJ413" i="1"/>
  <c r="AF41" i="1"/>
  <c r="AC41" i="1"/>
  <c r="AG499" i="1"/>
  <c r="AJ499" i="1"/>
  <c r="AJ235" i="1"/>
  <c r="AG235" i="1"/>
  <c r="Y21" i="1"/>
  <c r="AB21" i="1"/>
  <c r="AF692" i="1"/>
  <c r="AC692" i="1"/>
  <c r="AC753" i="1"/>
  <c r="AF753" i="1"/>
  <c r="AJ317" i="1"/>
  <c r="AG317" i="1"/>
  <c r="AN900" i="1"/>
  <c r="AK900" i="1"/>
  <c r="AC472" i="1"/>
  <c r="AF472" i="1"/>
  <c r="AC746" i="1"/>
  <c r="AF746" i="1"/>
  <c r="Y673" i="1"/>
  <c r="AB673" i="1"/>
  <c r="AJ47" i="1"/>
  <c r="AG47" i="1"/>
  <c r="AJ926" i="1"/>
  <c r="AG926" i="1"/>
  <c r="Y487" i="1"/>
  <c r="AB487" i="1"/>
  <c r="AG773" i="1"/>
  <c r="AJ773" i="1"/>
  <c r="Y78" i="1"/>
  <c r="AB78" i="1"/>
  <c r="AB384" i="1"/>
  <c r="Y384" i="1"/>
  <c r="AG130" i="1"/>
  <c r="AJ130" i="1"/>
  <c r="AF604" i="1"/>
  <c r="AC604" i="1"/>
  <c r="AB829" i="1"/>
  <c r="Y829" i="1"/>
  <c r="AF837" i="1"/>
  <c r="AC837" i="1"/>
  <c r="AF329" i="1"/>
  <c r="AC329" i="1"/>
  <c r="AF810" i="1"/>
  <c r="AC810" i="1"/>
  <c r="AB253" i="1"/>
  <c r="Y253" i="1"/>
  <c r="AN404" i="1"/>
  <c r="AK404" i="1"/>
  <c r="AF657" i="1"/>
  <c r="AC657" i="1"/>
  <c r="AF480" i="1"/>
  <c r="AC480" i="1"/>
  <c r="AF379" i="1"/>
  <c r="AC379" i="1"/>
  <c r="Y365" i="1"/>
  <c r="AB365" i="1"/>
  <c r="AG708" i="1"/>
  <c r="AJ708" i="1"/>
  <c r="AC784" i="1"/>
  <c r="AF784" i="1"/>
  <c r="AJ589" i="1"/>
  <c r="AG589" i="1"/>
  <c r="AB450" i="1"/>
  <c r="Y450" i="1"/>
  <c r="AB236" i="1"/>
  <c r="Y236" i="1"/>
  <c r="AB160" i="1"/>
  <c r="Y160" i="1"/>
  <c r="AN115" i="1"/>
  <c r="AK115" i="1"/>
  <c r="AB558" i="1"/>
  <c r="Y558" i="1"/>
  <c r="AG123" i="1"/>
  <c r="AJ123" i="1"/>
  <c r="AB871" i="1"/>
  <c r="Y871" i="1"/>
  <c r="AB218" i="1"/>
  <c r="Y218" i="1"/>
  <c r="AJ923" i="1"/>
  <c r="AG923" i="1"/>
  <c r="AR814" i="1"/>
  <c r="AS814" i="1" s="1"/>
  <c r="AO814" i="1"/>
  <c r="AB187" i="1"/>
  <c r="Y187" i="1"/>
  <c r="AB220" i="1"/>
  <c r="Y220" i="1"/>
  <c r="AF647" i="1"/>
  <c r="AC647" i="1"/>
  <c r="AF49" i="1"/>
  <c r="AC49" i="1"/>
  <c r="AJ845" i="1"/>
  <c r="AG845" i="1"/>
  <c r="AB56" i="1"/>
  <c r="Y56" i="1"/>
  <c r="AF521" i="1"/>
  <c r="AC521" i="1"/>
  <c r="AC318" i="1"/>
  <c r="AF318" i="1"/>
  <c r="AB681" i="1"/>
  <c r="Y681" i="1"/>
  <c r="AB195" i="1"/>
  <c r="Y195" i="1"/>
  <c r="AB202" i="1"/>
  <c r="Y202" i="1"/>
  <c r="AF700" i="1"/>
  <c r="AC700" i="1"/>
  <c r="Y82" i="1"/>
  <c r="AB82" i="1"/>
  <c r="Y847" i="1"/>
  <c r="AB847" i="1"/>
  <c r="AB849" i="1"/>
  <c r="Y849" i="1"/>
  <c r="AF9" i="1"/>
  <c r="AC9" i="1"/>
  <c r="AB484" i="1"/>
  <c r="Y484" i="1"/>
  <c r="AG482" i="1"/>
  <c r="AJ482" i="1"/>
  <c r="AC134" i="1"/>
  <c r="AF134" i="1"/>
  <c r="AG535" i="1"/>
  <c r="AJ535" i="1"/>
  <c r="Y875" i="1"/>
  <c r="AB875" i="1"/>
  <c r="AF93" i="1"/>
  <c r="AC93" i="1"/>
  <c r="AJ648" i="1"/>
  <c r="AG648" i="1"/>
  <c r="AJ479" i="1"/>
  <c r="AG479" i="1"/>
  <c r="AN550" i="1"/>
  <c r="AK550" i="1"/>
  <c r="Y401" i="1"/>
  <c r="AB401" i="1"/>
  <c r="AG836" i="1"/>
  <c r="AJ836" i="1"/>
  <c r="AF192" i="1"/>
  <c r="AC192" i="1"/>
  <c r="AG665" i="1"/>
  <c r="AJ665" i="1"/>
  <c r="AB661" i="1"/>
  <c r="Y661" i="1"/>
  <c r="AG699" i="1"/>
  <c r="AJ699" i="1"/>
  <c r="AF139" i="1"/>
  <c r="AC139" i="1"/>
  <c r="Y633" i="1"/>
  <c r="AB633" i="1"/>
  <c r="Y736" i="1"/>
  <c r="AB736" i="1"/>
  <c r="AJ886" i="1"/>
  <c r="AG886" i="1"/>
  <c r="AC929" i="1"/>
  <c r="AF929" i="1"/>
  <c r="AF182" i="1"/>
  <c r="AC182" i="1"/>
  <c r="AC423" i="1"/>
  <c r="AF423" i="1"/>
  <c r="AC43" i="1"/>
  <c r="AF43" i="1"/>
  <c r="AC118" i="1"/>
  <c r="AF118" i="1"/>
  <c r="AF111" i="1"/>
  <c r="AC111" i="1"/>
  <c r="AG774" i="1"/>
  <c r="AJ774" i="1"/>
  <c r="AF802" i="1"/>
  <c r="AC802" i="1"/>
  <c r="AJ391" i="1"/>
  <c r="AG391" i="1"/>
  <c r="AR660" i="1"/>
  <c r="AS660" i="1" s="1"/>
  <c r="AO660" i="1"/>
  <c r="Y517" i="1"/>
  <c r="AB517" i="1"/>
  <c r="AB750" i="1"/>
  <c r="Y750" i="1"/>
  <c r="AF336" i="1"/>
  <c r="AC336" i="1"/>
  <c r="AB726" i="1"/>
  <c r="Y726" i="1"/>
  <c r="AB437" i="1"/>
  <c r="Y437" i="1"/>
  <c r="AB828" i="1"/>
  <c r="Y828" i="1"/>
  <c r="AB350" i="1"/>
  <c r="Y350" i="1"/>
  <c r="AB88" i="1"/>
  <c r="Y88" i="1"/>
  <c r="AN316" i="1"/>
  <c r="AK316" i="1"/>
  <c r="AJ18" i="1"/>
  <c r="AG18" i="1"/>
  <c r="AB411" i="1"/>
  <c r="Y411" i="1"/>
  <c r="AF288" i="1"/>
  <c r="AC288" i="1"/>
  <c r="AJ326" i="1"/>
  <c r="AG326" i="1"/>
  <c r="AF537" i="1"/>
  <c r="AC537" i="1"/>
  <c r="AC475" i="1"/>
  <c r="AF475" i="1"/>
  <c r="AJ268" i="1"/>
  <c r="AG268" i="1"/>
  <c r="AJ135" i="1"/>
  <c r="AG135" i="1"/>
  <c r="AF502" i="1"/>
  <c r="AC502" i="1"/>
  <c r="Y539" i="1"/>
  <c r="AB539" i="1"/>
  <c r="AF133" i="1"/>
  <c r="AC133" i="1"/>
  <c r="AC162" i="1"/>
  <c r="AF162" i="1"/>
  <c r="AF572" i="1"/>
  <c r="AC572" i="1"/>
  <c r="AF650" i="1"/>
  <c r="AC650" i="1"/>
  <c r="AO426" i="1"/>
  <c r="AR426" i="1"/>
  <c r="AS426" i="1" s="1"/>
  <c r="AG917" i="1"/>
  <c r="AJ917" i="1"/>
  <c r="AF536" i="1"/>
  <c r="AC536" i="1"/>
  <c r="AF106" i="1"/>
  <c r="AC106" i="1"/>
  <c r="AF670" i="1"/>
  <c r="AC670" i="1"/>
  <c r="AF587" i="1"/>
  <c r="AC587" i="1"/>
  <c r="AF530" i="1"/>
  <c r="AC530" i="1"/>
  <c r="AF555" i="1"/>
  <c r="AC555" i="1"/>
  <c r="AC44" i="1"/>
  <c r="AF44" i="1"/>
  <c r="AF51" i="1"/>
  <c r="AC51" i="1"/>
  <c r="AN428" i="1"/>
  <c r="AK428" i="1"/>
  <c r="AB98" i="1"/>
  <c r="Y98" i="1"/>
  <c r="Y843" i="1"/>
  <c r="AB843" i="1"/>
  <c r="AG285" i="1"/>
  <c r="AJ285" i="1"/>
  <c r="AB549" i="1"/>
  <c r="Y549" i="1"/>
  <c r="AB706" i="1"/>
  <c r="Y706" i="1"/>
  <c r="AF877" i="1"/>
  <c r="AC877" i="1"/>
  <c r="AF564" i="1"/>
  <c r="AC564" i="1"/>
  <c r="AF424" i="1"/>
  <c r="AC424" i="1"/>
  <c r="AF855" i="1"/>
  <c r="AC855" i="1"/>
  <c r="AF620" i="1"/>
  <c r="AC620" i="1"/>
  <c r="AC22" i="1"/>
  <c r="AF22" i="1"/>
  <c r="AB354" i="1"/>
  <c r="Y354" i="1"/>
  <c r="AF642" i="1"/>
  <c r="AC642" i="1"/>
  <c r="AC826" i="1"/>
  <c r="AF826" i="1"/>
  <c r="AJ136" i="1"/>
  <c r="AG136" i="1"/>
  <c r="AJ672" i="1"/>
  <c r="AG672" i="1"/>
  <c r="AB637" i="1"/>
  <c r="Y637" i="1"/>
  <c r="AB242" i="1"/>
  <c r="Y242" i="1"/>
  <c r="AF645" i="1"/>
  <c r="AC645" i="1"/>
  <c r="AC481" i="1"/>
  <c r="AF481" i="1"/>
  <c r="AB629" i="1"/>
  <c r="Y629" i="1"/>
  <c r="AC693" i="1"/>
  <c r="AF693" i="1"/>
  <c r="AJ303" i="1"/>
  <c r="AG303" i="1"/>
  <c r="AN864" i="1"/>
  <c r="AK864" i="1"/>
  <c r="AF55" i="1"/>
  <c r="AC55" i="1"/>
  <c r="AB505" i="1"/>
  <c r="Y505" i="1"/>
  <c r="AJ870" i="1"/>
  <c r="AG870" i="1"/>
  <c r="AJ117" i="1"/>
  <c r="AG117" i="1"/>
  <c r="AF901" i="1"/>
  <c r="AC901" i="1"/>
  <c r="AF663" i="1"/>
  <c r="AC663" i="1"/>
  <c r="AF899" i="1"/>
  <c r="AC899" i="1"/>
  <c r="AG352" i="1"/>
  <c r="AJ352" i="1"/>
  <c r="AF456" i="1"/>
  <c r="AC456" i="1"/>
  <c r="AF597" i="1"/>
  <c r="AC597" i="1"/>
  <c r="AK65" i="1"/>
  <c r="AN65" i="1"/>
  <c r="AF853" i="1"/>
  <c r="AC853" i="1"/>
  <c r="AJ757" i="1"/>
  <c r="AG757" i="1"/>
  <c r="AF946" i="1"/>
  <c r="AC946" i="1"/>
  <c r="AF613" i="1"/>
  <c r="AC613" i="1"/>
  <c r="AC359" i="1"/>
  <c r="AF359" i="1"/>
  <c r="AG170" i="1"/>
  <c r="AJ170" i="1"/>
  <c r="AF24" i="1"/>
  <c r="AC24" i="1"/>
  <c r="AJ762" i="1"/>
  <c r="AG762" i="1"/>
  <c r="AC825" i="1"/>
  <c r="AF825" i="1"/>
  <c r="AN210" i="1"/>
  <c r="AK210" i="1"/>
  <c r="Y798" i="1"/>
  <c r="AB798" i="1"/>
  <c r="AF496" i="1"/>
  <c r="AC496" i="1"/>
  <c r="AJ542" i="1"/>
  <c r="AG542" i="1"/>
  <c r="AB389" i="1"/>
  <c r="Y389" i="1"/>
  <c r="AF189" i="1"/>
  <c r="AC189" i="1"/>
  <c r="AF594" i="1"/>
  <c r="AC594" i="1"/>
  <c r="AJ387" i="1"/>
  <c r="AG387" i="1"/>
  <c r="AJ7" i="1"/>
  <c r="AG7" i="1"/>
  <c r="AF120" i="1"/>
  <c r="AC120" i="1"/>
  <c r="AC439" i="1"/>
  <c r="AF439" i="1"/>
  <c r="AJ372" i="1"/>
  <c r="AG372" i="1"/>
  <c r="AF858" i="1"/>
  <c r="AC858" i="1"/>
  <c r="AN948" i="1"/>
  <c r="AK948" i="1"/>
  <c r="AB453" i="1"/>
  <c r="Y453" i="1"/>
  <c r="AC440" i="1"/>
  <c r="AF440" i="1"/>
  <c r="AC358" i="1"/>
  <c r="AF358" i="1"/>
  <c r="AF532" i="1"/>
  <c r="AC532" i="1"/>
  <c r="AN595" i="1"/>
  <c r="AK595" i="1"/>
  <c r="AF166" i="1"/>
  <c r="AC166" i="1"/>
  <c r="AJ832" i="1"/>
  <c r="AG832" i="1"/>
  <c r="AC155" i="1"/>
  <c r="AF155" i="1"/>
  <c r="AF429" i="1"/>
  <c r="AC429" i="1"/>
  <c r="AF402" i="1"/>
  <c r="AC402" i="1"/>
  <c r="AF165" i="1"/>
  <c r="AC165" i="1"/>
  <c r="AN778" i="1"/>
  <c r="AK778" i="1"/>
  <c r="AF610" i="1"/>
  <c r="AC610" i="1"/>
  <c r="Y667" i="1"/>
  <c r="AB667" i="1"/>
  <c r="AB878" i="1"/>
  <c r="Y878" i="1"/>
  <c r="AB925" i="1"/>
  <c r="Y925" i="1"/>
  <c r="AN449" i="1"/>
  <c r="AK449" i="1"/>
  <c r="AB132" i="1"/>
  <c r="Y132" i="1"/>
  <c r="AF586" i="1"/>
  <c r="AC586" i="1"/>
  <c r="Y310" i="1"/>
  <c r="AB310" i="1"/>
  <c r="AF570" i="1"/>
  <c r="AC570" i="1"/>
  <c r="AB469" i="1"/>
  <c r="Y469" i="1"/>
  <c r="AF17" i="1"/>
  <c r="AC17" i="1"/>
  <c r="AJ543" i="1"/>
  <c r="AG543" i="1"/>
  <c r="AB775" i="1"/>
  <c r="Y775" i="1"/>
  <c r="AG145" i="1"/>
  <c r="AJ145" i="1"/>
  <c r="AC181" i="1"/>
  <c r="AF181" i="1"/>
  <c r="AF834" i="1"/>
  <c r="AC834" i="1"/>
  <c r="AC476" i="1"/>
  <c r="AF476" i="1"/>
  <c r="AF771" i="1"/>
  <c r="AC771" i="1"/>
  <c r="AB81" i="1"/>
  <c r="Y81" i="1"/>
  <c r="AJ222" i="1"/>
  <c r="AG222" i="1"/>
  <c r="AF833" i="1" l="1"/>
  <c r="AC398" i="1"/>
  <c r="AF398" i="1"/>
  <c r="AF576" i="1"/>
  <c r="AC576" i="1"/>
  <c r="AF430" i="1"/>
  <c r="AC430" i="1"/>
  <c r="AC207" i="1"/>
  <c r="AF207" i="1"/>
  <c r="AG203" i="1"/>
  <c r="AJ203" i="1"/>
  <c r="AN32" i="1"/>
  <c r="AK32" i="1"/>
  <c r="AC83" i="1"/>
  <c r="AF83" i="1"/>
  <c r="AC951" i="1"/>
  <c r="AF951" i="1"/>
  <c r="AF749" i="1"/>
  <c r="AC749" i="1"/>
  <c r="AJ686" i="1"/>
  <c r="AG686" i="1"/>
  <c r="AC286" i="1"/>
  <c r="AF286" i="1"/>
  <c r="AC277" i="1"/>
  <c r="AF277" i="1"/>
  <c r="AJ173" i="1"/>
  <c r="AG173" i="1"/>
  <c r="AF241" i="1"/>
  <c r="AC241" i="1"/>
  <c r="AG720" i="1"/>
  <c r="AJ720" i="1"/>
  <c r="AC215" i="1"/>
  <c r="AF215" i="1"/>
  <c r="AF628" i="1"/>
  <c r="AC628" i="1"/>
  <c r="AF369" i="1"/>
  <c r="AC369" i="1"/>
  <c r="AJ153" i="1"/>
  <c r="AG153" i="1"/>
  <c r="AF873" i="1"/>
  <c r="AC873" i="1"/>
  <c r="AR367" i="1"/>
  <c r="AS367" i="1" s="1"/>
  <c r="AO367" i="1"/>
  <c r="AG495" i="1"/>
  <c r="AJ495" i="1"/>
  <c r="AC262" i="1"/>
  <c r="AF262" i="1"/>
  <c r="AF233" i="1"/>
  <c r="AC233" i="1"/>
  <c r="AF711" i="1"/>
  <c r="AC711" i="1"/>
  <c r="AC290" i="1"/>
  <c r="AF290" i="1"/>
  <c r="AJ447" i="1"/>
  <c r="AG447" i="1"/>
  <c r="AF935" i="1"/>
  <c r="AC935" i="1"/>
  <c r="AF383" i="1"/>
  <c r="AC383" i="1"/>
  <c r="AG332" i="1"/>
  <c r="AJ332" i="1"/>
  <c r="AF815" i="1"/>
  <c r="AC815" i="1"/>
  <c r="AJ239" i="1"/>
  <c r="AG239" i="1"/>
  <c r="AF776" i="1"/>
  <c r="AC776" i="1"/>
  <c r="AF857" i="1"/>
  <c r="AC857" i="1"/>
  <c r="AG71" i="1"/>
  <c r="AJ71" i="1"/>
  <c r="AG357" i="1"/>
  <c r="AJ357" i="1"/>
  <c r="AF919" i="1"/>
  <c r="AC919" i="1"/>
  <c r="AC302" i="1"/>
  <c r="AF302" i="1"/>
  <c r="AC934" i="1"/>
  <c r="AF934" i="1"/>
  <c r="AG579" i="1"/>
  <c r="AJ579" i="1"/>
  <c r="AF270" i="1"/>
  <c r="AC270" i="1"/>
  <c r="AF446" i="1"/>
  <c r="AC446" i="1"/>
  <c r="AC799" i="1"/>
  <c r="AF799" i="1"/>
  <c r="AF73" i="1"/>
  <c r="AC73" i="1"/>
  <c r="AF605" i="1"/>
  <c r="AC605" i="1"/>
  <c r="AG591" i="1"/>
  <c r="AJ591" i="1"/>
  <c r="AG683" i="1"/>
  <c r="AJ683" i="1"/>
  <c r="AJ321" i="1"/>
  <c r="AG321" i="1"/>
  <c r="AC709" i="1"/>
  <c r="AF709" i="1"/>
  <c r="AG611" i="1"/>
  <c r="AJ611" i="1"/>
  <c r="AC269" i="1"/>
  <c r="AF269" i="1"/>
  <c r="AJ206" i="1"/>
  <c r="AG206" i="1"/>
  <c r="AJ325" i="1"/>
  <c r="AG325" i="1"/>
  <c r="AF420" i="1"/>
  <c r="AC420" i="1"/>
  <c r="AK795" i="1"/>
  <c r="AN795" i="1"/>
  <c r="AF796" i="1"/>
  <c r="AC796" i="1"/>
  <c r="AC758" i="1"/>
  <c r="AF758" i="1"/>
  <c r="AC251" i="1"/>
  <c r="AF251" i="1"/>
  <c r="AF204" i="1"/>
  <c r="AC204" i="1"/>
  <c r="AF16" i="1"/>
  <c r="AC16" i="1"/>
  <c r="AJ559" i="1"/>
  <c r="AG559" i="1"/>
  <c r="AF331" i="1"/>
  <c r="AC331" i="1"/>
  <c r="AF768" i="1"/>
  <c r="AC768" i="1"/>
  <c r="AJ305" i="1"/>
  <c r="AG305" i="1"/>
  <c r="AC808" i="1"/>
  <c r="AF808" i="1"/>
  <c r="AC254" i="1"/>
  <c r="AF254" i="1"/>
  <c r="AF678" i="1"/>
  <c r="AC678" i="1"/>
  <c r="AC232" i="1"/>
  <c r="AF232" i="1"/>
  <c r="AF747" i="1"/>
  <c r="AC747" i="1"/>
  <c r="AF685" i="1"/>
  <c r="AC685" i="1"/>
  <c r="AG789" i="1"/>
  <c r="AJ789" i="1"/>
  <c r="AF393" i="1"/>
  <c r="AC393" i="1"/>
  <c r="AG147" i="1"/>
  <c r="AJ147" i="1"/>
  <c r="AF885" i="1"/>
  <c r="AC885" i="1"/>
  <c r="AF10" i="1"/>
  <c r="AC10" i="1"/>
  <c r="AF309" i="1"/>
  <c r="AC309" i="1"/>
  <c r="AF247" i="1"/>
  <c r="AC247" i="1"/>
  <c r="AG349" i="1"/>
  <c r="AJ349" i="1"/>
  <c r="AF598" i="1"/>
  <c r="AC598" i="1"/>
  <c r="AG263" i="1"/>
  <c r="AJ263" i="1"/>
  <c r="AJ444" i="1"/>
  <c r="AG444" i="1"/>
  <c r="AC631" i="1"/>
  <c r="AF631" i="1"/>
  <c r="AF695" i="1"/>
  <c r="AC695" i="1"/>
  <c r="AG108" i="1"/>
  <c r="AJ108" i="1"/>
  <c r="AG824" i="1"/>
  <c r="AJ824" i="1"/>
  <c r="AC201" i="1"/>
  <c r="AF201" i="1"/>
  <c r="AG129" i="1"/>
  <c r="AJ129" i="1"/>
  <c r="AC924" i="1"/>
  <c r="AF924" i="1"/>
  <c r="AF230" i="1"/>
  <c r="AC230" i="1"/>
  <c r="AF74" i="1"/>
  <c r="AC74" i="1"/>
  <c r="AF710" i="1"/>
  <c r="AC710" i="1"/>
  <c r="AC509" i="1"/>
  <c r="AF509" i="1"/>
  <c r="AN227" i="1"/>
  <c r="AK227" i="1"/>
  <c r="AF361" i="1"/>
  <c r="AC361" i="1"/>
  <c r="AF569" i="1"/>
  <c r="AC569" i="1"/>
  <c r="AC625" i="1"/>
  <c r="AF625" i="1"/>
  <c r="AF89" i="1"/>
  <c r="AC89" i="1"/>
  <c r="AG42" i="1"/>
  <c r="AJ42" i="1"/>
  <c r="AF271" i="1"/>
  <c r="AC271" i="1"/>
  <c r="AC732" i="1"/>
  <c r="AF732" i="1"/>
  <c r="AC890" i="1"/>
  <c r="AF890" i="1"/>
  <c r="AJ231" i="1"/>
  <c r="AG231" i="1"/>
  <c r="AC823" i="1"/>
  <c r="AF823" i="1"/>
  <c r="AC630" i="1"/>
  <c r="AF630" i="1"/>
  <c r="AC622" i="1"/>
  <c r="AF622" i="1"/>
  <c r="AJ196" i="1"/>
  <c r="AG196" i="1"/>
  <c r="AC557" i="1"/>
  <c r="AF557" i="1"/>
  <c r="AN197" i="1"/>
  <c r="AK197" i="1"/>
  <c r="AN264" i="1"/>
  <c r="AK264" i="1"/>
  <c r="AC593" i="1"/>
  <c r="AF593" i="1"/>
  <c r="AF380" i="1"/>
  <c r="AC380" i="1"/>
  <c r="AJ463" i="1"/>
  <c r="AG463" i="1"/>
  <c r="AF897" i="1"/>
  <c r="AC897" i="1"/>
  <c r="AF761" i="1"/>
  <c r="AC761" i="1"/>
  <c r="AC922" i="1"/>
  <c r="AF922" i="1"/>
  <c r="AF267" i="1"/>
  <c r="AC267" i="1"/>
  <c r="AC730" i="1"/>
  <c r="AF730" i="1"/>
  <c r="AC100" i="1"/>
  <c r="AF100" i="1"/>
  <c r="AJ209" i="1"/>
  <c r="AG209" i="1"/>
  <c r="AF891" i="1"/>
  <c r="AC891" i="1"/>
  <c r="AJ348" i="1"/>
  <c r="AG348" i="1"/>
  <c r="AF788" i="1"/>
  <c r="AC788" i="1"/>
  <c r="AJ363" i="1"/>
  <c r="AG363" i="1"/>
  <c r="AF811" i="1"/>
  <c r="AC811" i="1"/>
  <c r="AF659" i="1"/>
  <c r="AC659" i="1"/>
  <c r="AF527" i="1"/>
  <c r="AC527" i="1"/>
  <c r="AC601" i="1"/>
  <c r="AF601" i="1"/>
  <c r="AG662" i="1"/>
  <c r="AJ662" i="1"/>
  <c r="AG299" i="1"/>
  <c r="AJ299" i="1"/>
  <c r="AF731" i="1"/>
  <c r="AC731" i="1"/>
  <c r="AC152" i="1"/>
  <c r="AF152" i="1"/>
  <c r="AJ689" i="1"/>
  <c r="AG689" i="1"/>
  <c r="AF582" i="1"/>
  <c r="AC582" i="1"/>
  <c r="AJ551" i="1"/>
  <c r="AG551" i="1"/>
  <c r="AC561" i="1"/>
  <c r="AF561" i="1"/>
  <c r="AF377" i="1"/>
  <c r="AC377" i="1"/>
  <c r="AF687" i="1"/>
  <c r="AC687" i="1"/>
  <c r="AG396" i="1"/>
  <c r="AJ396" i="1"/>
  <c r="AC244" i="1"/>
  <c r="AF244" i="1"/>
  <c r="AG157" i="1"/>
  <c r="AJ157" i="1"/>
  <c r="AG364" i="1"/>
  <c r="AJ364" i="1"/>
  <c r="AR945" i="1"/>
  <c r="AS945" i="1" s="1"/>
  <c r="AO945" i="1"/>
  <c r="AK841" i="1"/>
  <c r="AN841" i="1"/>
  <c r="AF528" i="1"/>
  <c r="AC528" i="1"/>
  <c r="AJ137" i="1"/>
  <c r="AG137" i="1"/>
  <c r="AF105" i="1"/>
  <c r="AC105" i="1"/>
  <c r="AF121" i="1"/>
  <c r="AC121" i="1"/>
  <c r="AN916" i="1"/>
  <c r="AK916" i="1"/>
  <c r="AJ822" i="1"/>
  <c r="AG822" i="1"/>
  <c r="AC180" i="1"/>
  <c r="AF180" i="1"/>
  <c r="AF674" i="1"/>
  <c r="AC674" i="1"/>
  <c r="AF691" i="1"/>
  <c r="AC691" i="1"/>
  <c r="AF894" i="1"/>
  <c r="AC894" i="1"/>
  <c r="AG839" i="1"/>
  <c r="AJ839" i="1"/>
  <c r="AG399" i="1"/>
  <c r="AJ399" i="1"/>
  <c r="AF892" i="1"/>
  <c r="AC892" i="1"/>
  <c r="AG624" i="1"/>
  <c r="AJ624" i="1"/>
  <c r="AG575" i="1"/>
  <c r="AJ575" i="1"/>
  <c r="AC198" i="1"/>
  <c r="AF198" i="1"/>
  <c r="AF371" i="1"/>
  <c r="AC371" i="1"/>
  <c r="AF937" i="1"/>
  <c r="AC937" i="1"/>
  <c r="AJ293" i="1"/>
  <c r="AG293" i="1"/>
  <c r="AC334" i="1"/>
  <c r="AF334" i="1"/>
  <c r="AF511" i="1"/>
  <c r="AC511" i="1"/>
  <c r="AF200" i="1"/>
  <c r="AC200" i="1"/>
  <c r="AF547" i="1"/>
  <c r="AC547" i="1"/>
  <c r="AJ460" i="1"/>
  <c r="AG460" i="1"/>
  <c r="AC249" i="1"/>
  <c r="AF249" i="1"/>
  <c r="AF199" i="1"/>
  <c r="AC199" i="1"/>
  <c r="AN315" i="1"/>
  <c r="AK315" i="1"/>
  <c r="AC360" i="1"/>
  <c r="AF360" i="1"/>
  <c r="AF585" i="1"/>
  <c r="AC585" i="1"/>
  <c r="AF518" i="1"/>
  <c r="AC518" i="1"/>
  <c r="AC888" i="1"/>
  <c r="AF888" i="1"/>
  <c r="AC260" i="1"/>
  <c r="AF260" i="1"/>
  <c r="AF406" i="1"/>
  <c r="AC406" i="1"/>
  <c r="AC346" i="1"/>
  <c r="AF346" i="1"/>
  <c r="AF756" i="1"/>
  <c r="AC756" i="1"/>
  <c r="AJ217" i="1"/>
  <c r="AG217" i="1"/>
  <c r="AC942" i="1"/>
  <c r="AF942" i="1"/>
  <c r="AC347" i="1"/>
  <c r="AF347" i="1"/>
  <c r="AG183" i="1"/>
  <c r="AJ183" i="1"/>
  <c r="AC817" i="1"/>
  <c r="AF817" i="1"/>
  <c r="AG328" i="1"/>
  <c r="AJ328" i="1"/>
  <c r="AC938" i="1"/>
  <c r="AF938" i="1"/>
  <c r="AF872" i="1"/>
  <c r="AC872" i="1"/>
  <c r="AF337" i="1"/>
  <c r="AC337" i="1"/>
  <c r="AC906" i="1"/>
  <c r="AF906" i="1"/>
  <c r="AJ724" i="1"/>
  <c r="AG724" i="1"/>
  <c r="AN170" i="1"/>
  <c r="AK170" i="1"/>
  <c r="AJ318" i="1"/>
  <c r="AG318" i="1"/>
  <c r="AN707" i="1"/>
  <c r="AK707" i="1"/>
  <c r="AC471" i="1"/>
  <c r="AF471" i="1"/>
  <c r="AF132" i="1"/>
  <c r="AC132" i="1"/>
  <c r="AJ564" i="1"/>
  <c r="AG564" i="1"/>
  <c r="AN886" i="1"/>
  <c r="AK886" i="1"/>
  <c r="AF651" i="1"/>
  <c r="AC651" i="1"/>
  <c r="AN574" i="1"/>
  <c r="AK574" i="1"/>
  <c r="AJ694" i="1"/>
  <c r="AG694" i="1"/>
  <c r="AG103" i="1"/>
  <c r="AJ103" i="1"/>
  <c r="AJ359" i="1"/>
  <c r="AG359" i="1"/>
  <c r="AC443" i="1"/>
  <c r="AF443" i="1"/>
  <c r="AR210" i="1"/>
  <c r="AS210" i="1" s="1"/>
  <c r="AO210" i="1"/>
  <c r="AJ288" i="1"/>
  <c r="AG288" i="1"/>
  <c r="AJ104" i="1"/>
  <c r="AG104" i="1"/>
  <c r="AF127" i="1"/>
  <c r="AC127" i="1"/>
  <c r="AJ470" i="1"/>
  <c r="AG470" i="1"/>
  <c r="AJ743" i="1"/>
  <c r="AG743" i="1"/>
  <c r="AF291" i="1"/>
  <c r="AC291" i="1"/>
  <c r="AJ25" i="1"/>
  <c r="AG25" i="1"/>
  <c r="AJ134" i="1"/>
  <c r="AG134" i="1"/>
  <c r="AJ472" i="1"/>
  <c r="AG472" i="1"/>
  <c r="AF237" i="1"/>
  <c r="AC237" i="1"/>
  <c r="AJ754" i="1"/>
  <c r="AG754" i="1"/>
  <c r="AJ185" i="1"/>
  <c r="AG185" i="1"/>
  <c r="AN324" i="1"/>
  <c r="AK324" i="1"/>
  <c r="AK265" i="1"/>
  <c r="AN265" i="1"/>
  <c r="AF274" i="1"/>
  <c r="AC274" i="1"/>
  <c r="AJ912" i="1"/>
  <c r="AG912" i="1"/>
  <c r="AJ294" i="1"/>
  <c r="AG294" i="1"/>
  <c r="AJ38" i="1"/>
  <c r="AG38" i="1"/>
  <c r="AF950" i="1"/>
  <c r="AC950" i="1"/>
  <c r="AJ84" i="1"/>
  <c r="AG84" i="1"/>
  <c r="AJ940" i="1"/>
  <c r="AG940" i="1"/>
  <c r="AC433" i="1"/>
  <c r="AF433" i="1"/>
  <c r="AN172" i="1"/>
  <c r="AK172" i="1"/>
  <c r="AG375" i="1"/>
  <c r="AJ375" i="1"/>
  <c r="AJ179" i="1"/>
  <c r="AG179" i="1"/>
  <c r="AJ69" i="1"/>
  <c r="AG69" i="1"/>
  <c r="AC767" i="1"/>
  <c r="AF767" i="1"/>
  <c r="AJ278" i="1"/>
  <c r="AG278" i="1"/>
  <c r="AG59" i="1"/>
  <c r="AJ59" i="1"/>
  <c r="AF81" i="1"/>
  <c r="AC81" i="1"/>
  <c r="AC925" i="1"/>
  <c r="AF925" i="1"/>
  <c r="AG429" i="1"/>
  <c r="AJ429" i="1"/>
  <c r="AK387" i="1"/>
  <c r="AN387" i="1"/>
  <c r="AJ613" i="1"/>
  <c r="AG613" i="1"/>
  <c r="AJ55" i="1"/>
  <c r="AG55" i="1"/>
  <c r="AJ645" i="1"/>
  <c r="AG645" i="1"/>
  <c r="AF354" i="1"/>
  <c r="AC354" i="1"/>
  <c r="AC706" i="1"/>
  <c r="AF706" i="1"/>
  <c r="AJ587" i="1"/>
  <c r="AG587" i="1"/>
  <c r="AG650" i="1"/>
  <c r="AJ650" i="1"/>
  <c r="AF411" i="1"/>
  <c r="AC411" i="1"/>
  <c r="AJ111" i="1"/>
  <c r="AG111" i="1"/>
  <c r="AR550" i="1"/>
  <c r="AS550" i="1" s="1"/>
  <c r="AO550" i="1"/>
  <c r="AJ521" i="1"/>
  <c r="AG521" i="1"/>
  <c r="AJ810" i="1"/>
  <c r="AG810" i="1"/>
  <c r="AJ41" i="1"/>
  <c r="AG41" i="1"/>
  <c r="AK39" i="1"/>
  <c r="AN39" i="1"/>
  <c r="AN4" i="1"/>
  <c r="AK4" i="1"/>
  <c r="AC488" i="1"/>
  <c r="AF488" i="1"/>
  <c r="AC405" i="1"/>
  <c r="AF405" i="1"/>
  <c r="AJ394" i="1"/>
  <c r="AG394" i="1"/>
  <c r="AJ304" i="1"/>
  <c r="AG304" i="1"/>
  <c r="AJ20" i="1"/>
  <c r="AG20" i="1"/>
  <c r="AF252" i="1"/>
  <c r="AC252" i="1"/>
  <c r="AF468" i="1"/>
  <c r="AC468" i="1"/>
  <c r="AF33" i="1"/>
  <c r="AC33" i="1"/>
  <c r="AF668" i="1"/>
  <c r="AC668" i="1"/>
  <c r="AF738" i="1"/>
  <c r="AC738" i="1"/>
  <c r="AG607" i="1"/>
  <c r="AJ607" i="1"/>
  <c r="AG131" i="1"/>
  <c r="AJ131" i="1"/>
  <c r="AJ721" i="1"/>
  <c r="AG721" i="1"/>
  <c r="AJ556" i="1"/>
  <c r="AG556" i="1"/>
  <c r="AG599" i="1"/>
  <c r="AJ599" i="1"/>
  <c r="AJ3" i="1"/>
  <c r="AG3" i="1"/>
  <c r="AF563" i="1"/>
  <c r="AC563" i="1"/>
  <c r="AF734" i="1"/>
  <c r="AC734" i="1"/>
  <c r="AF314" i="1"/>
  <c r="AC314" i="1"/>
  <c r="AG292" i="1"/>
  <c r="AJ292" i="1"/>
  <c r="AJ588" i="1"/>
  <c r="AG588" i="1"/>
  <c r="AJ510" i="1"/>
  <c r="AG510" i="1"/>
  <c r="AO827" i="1"/>
  <c r="AR827" i="1"/>
  <c r="AS827" i="1" s="1"/>
  <c r="AF467" i="1"/>
  <c r="AC467" i="1"/>
  <c r="AN85" i="1"/>
  <c r="AK85" i="1"/>
  <c r="AN70" i="1"/>
  <c r="AK70" i="1"/>
  <c r="AR466" i="1"/>
  <c r="AS466" i="1" s="1"/>
  <c r="AO466" i="1"/>
  <c r="AN102" i="1"/>
  <c r="AK102" i="1"/>
  <c r="AG128" i="1"/>
  <c r="AJ128" i="1"/>
  <c r="AR205" i="1"/>
  <c r="AS205" i="1" s="1"/>
  <c r="AO205" i="1"/>
  <c r="AK910" i="1"/>
  <c r="AN910" i="1"/>
  <c r="AJ540" i="1"/>
  <c r="AG540" i="1"/>
  <c r="AJ931" i="1"/>
  <c r="AG931" i="1"/>
  <c r="AN638" i="1"/>
  <c r="AK638" i="1"/>
  <c r="AJ766" i="1"/>
  <c r="AG766" i="1"/>
  <c r="AJ87" i="1"/>
  <c r="AG87" i="1"/>
  <c r="AF388" i="1"/>
  <c r="AC388" i="1"/>
  <c r="AO374" i="1"/>
  <c r="AR374" i="1"/>
  <c r="AS374" i="1" s="1"/>
  <c r="AJ728" i="1"/>
  <c r="AG728" i="1"/>
  <c r="AG503" i="1"/>
  <c r="AJ503" i="1"/>
  <c r="AN512" i="1"/>
  <c r="AK512" i="1"/>
  <c r="AJ552" i="1"/>
  <c r="AG552" i="1"/>
  <c r="AF339" i="1"/>
  <c r="AC339" i="1"/>
  <c r="AG306" i="1"/>
  <c r="AJ306" i="1"/>
  <c r="AJ112" i="1"/>
  <c r="AG112" i="1"/>
  <c r="AN794" i="1"/>
  <c r="AK794" i="1"/>
  <c r="AJ777" i="1"/>
  <c r="AG777" i="1"/>
  <c r="AC362" i="1"/>
  <c r="AF362" i="1"/>
  <c r="AF144" i="1"/>
  <c r="AC144" i="1"/>
  <c r="AJ597" i="1"/>
  <c r="AG597" i="1"/>
  <c r="AK235" i="1"/>
  <c r="AN235" i="1"/>
  <c r="AF936" i="1"/>
  <c r="AC936" i="1"/>
  <c r="AF351" i="1"/>
  <c r="AC351" i="1"/>
  <c r="AJ616" i="1"/>
  <c r="AG616" i="1"/>
  <c r="AJ741" i="1"/>
  <c r="AG741" i="1"/>
  <c r="AN478" i="1"/>
  <c r="AK478" i="1"/>
  <c r="AK884" i="1"/>
  <c r="AN884" i="1"/>
  <c r="AK818" i="1"/>
  <c r="AN818" i="1"/>
  <c r="AJ440" i="1"/>
  <c r="AG440" i="1"/>
  <c r="AF401" i="1"/>
  <c r="AC401" i="1"/>
  <c r="AK499" i="1"/>
  <c r="AN499" i="1"/>
  <c r="AJ54" i="1"/>
  <c r="AG54" i="1"/>
  <c r="AC513" i="1"/>
  <c r="AF513" i="1"/>
  <c r="AJ327" i="1"/>
  <c r="AG327" i="1"/>
  <c r="AK7" i="1"/>
  <c r="AN7" i="1"/>
  <c r="AJ530" i="1"/>
  <c r="AG530" i="1"/>
  <c r="AF781" i="1"/>
  <c r="AC781" i="1"/>
  <c r="AG90" i="1"/>
  <c r="AJ90" i="1"/>
  <c r="AG174" i="1"/>
  <c r="AJ174" i="1"/>
  <c r="AG66" i="1"/>
  <c r="AJ66" i="1"/>
  <c r="AN684" i="1"/>
  <c r="AK684" i="1"/>
  <c r="AC831" i="1"/>
  <c r="AF831" i="1"/>
  <c r="AC867" i="1"/>
  <c r="AF867" i="1"/>
  <c r="AG155" i="1"/>
  <c r="AJ155" i="1"/>
  <c r="AN773" i="1"/>
  <c r="AK773" i="1"/>
  <c r="AF80" i="1"/>
  <c r="AC80" i="1"/>
  <c r="AJ594" i="1"/>
  <c r="AG594" i="1"/>
  <c r="AK923" i="1"/>
  <c r="AN923" i="1"/>
  <c r="AN524" i="1"/>
  <c r="AK524" i="1"/>
  <c r="AF30" i="1"/>
  <c r="AC30" i="1"/>
  <c r="AK61" i="1"/>
  <c r="AN61" i="1"/>
  <c r="AJ272" i="1"/>
  <c r="AG272" i="1"/>
  <c r="AN632" i="1"/>
  <c r="AK632" i="1"/>
  <c r="AF452" i="1"/>
  <c r="AC452" i="1"/>
  <c r="AJ355" i="1"/>
  <c r="AG355" i="1"/>
  <c r="AR92" i="1"/>
  <c r="AS92" i="1" s="1"/>
  <c r="AO92" i="1"/>
  <c r="AG494" i="1"/>
  <c r="AJ494" i="1"/>
  <c r="AN735" i="1"/>
  <c r="AK735" i="1"/>
  <c r="AJ737" i="1"/>
  <c r="AG737" i="1"/>
  <c r="AN619" i="1"/>
  <c r="AK619" i="1"/>
  <c r="AJ434" i="1"/>
  <c r="AG434" i="1"/>
  <c r="AJ35" i="1"/>
  <c r="AG35" i="1"/>
  <c r="AJ571" i="1"/>
  <c r="AG571" i="1"/>
  <c r="AN356" i="1"/>
  <c r="AK356" i="1"/>
  <c r="AJ914" i="1"/>
  <c r="AG914" i="1"/>
  <c r="AN109" i="1"/>
  <c r="AK109" i="1"/>
  <c r="AK138" i="1"/>
  <c r="AN138" i="1"/>
  <c r="AJ476" i="1"/>
  <c r="AG476" i="1"/>
  <c r="AF667" i="1"/>
  <c r="AC667" i="1"/>
  <c r="AG44" i="1"/>
  <c r="AJ44" i="1"/>
  <c r="AG43" i="1"/>
  <c r="AJ43" i="1"/>
  <c r="AN699" i="1"/>
  <c r="AK699" i="1"/>
  <c r="AJ11" i="1"/>
  <c r="AG11" i="1"/>
  <c r="AF312" i="1"/>
  <c r="AC312" i="1"/>
  <c r="AK515" i="1"/>
  <c r="AN515" i="1"/>
  <c r="AC275" i="1"/>
  <c r="AF275" i="1"/>
  <c r="AJ193" i="1"/>
  <c r="AG193" i="1"/>
  <c r="AJ461" i="1"/>
  <c r="AG461" i="1"/>
  <c r="AK525" i="1"/>
  <c r="AN525" i="1"/>
  <c r="AF713" i="1"/>
  <c r="AC713" i="1"/>
  <c r="AN516" i="1"/>
  <c r="AK516" i="1"/>
  <c r="AN583" i="1"/>
  <c r="AK583" i="1"/>
  <c r="AK34" i="1"/>
  <c r="AN34" i="1"/>
  <c r="AN141" i="1"/>
  <c r="AK141" i="1"/>
  <c r="AF703" i="1"/>
  <c r="AC703" i="1"/>
  <c r="AJ826" i="1"/>
  <c r="AG826" i="1"/>
  <c r="AN213" i="1"/>
  <c r="AK213" i="1"/>
  <c r="AJ688" i="1"/>
  <c r="AG688" i="1"/>
  <c r="AJ120" i="1"/>
  <c r="AG120" i="1"/>
  <c r="AJ555" i="1"/>
  <c r="AG555" i="1"/>
  <c r="AJ403" i="1"/>
  <c r="AG403" i="1"/>
  <c r="AN627" i="1"/>
  <c r="AK627" i="1"/>
  <c r="AN760" i="1"/>
  <c r="AK760" i="1"/>
  <c r="AJ402" i="1"/>
  <c r="AG402" i="1"/>
  <c r="AJ877" i="1"/>
  <c r="AG877" i="1"/>
  <c r="AJ881" i="1"/>
  <c r="AG881" i="1"/>
  <c r="AN101" i="1"/>
  <c r="AK101" i="1"/>
  <c r="AF176" i="1"/>
  <c r="AC176" i="1"/>
  <c r="AJ862" i="1"/>
  <c r="AG862" i="1"/>
  <c r="AF666" i="1"/>
  <c r="AC666" i="1"/>
  <c r="AJ769" i="1"/>
  <c r="AG769" i="1"/>
  <c r="AF82" i="1"/>
  <c r="AC82" i="1"/>
  <c r="AJ577" i="1"/>
  <c r="AG577" i="1"/>
  <c r="AF517" i="1"/>
  <c r="AC517" i="1"/>
  <c r="AJ880" i="1"/>
  <c r="AG880" i="1"/>
  <c r="AJ191" i="1"/>
  <c r="AG191" i="1"/>
  <c r="AF419" i="1"/>
  <c r="AC419" i="1"/>
  <c r="AJ771" i="1"/>
  <c r="AG771" i="1"/>
  <c r="AF242" i="1"/>
  <c r="AC242" i="1"/>
  <c r="AN18" i="1"/>
  <c r="AK18" i="1"/>
  <c r="AF56" i="1"/>
  <c r="AC56" i="1"/>
  <c r="AC793" i="1"/>
  <c r="AF793" i="1"/>
  <c r="AN169" i="1"/>
  <c r="AK169" i="1"/>
  <c r="AK477" i="1"/>
  <c r="AN477" i="1"/>
  <c r="AF682" i="1"/>
  <c r="AC682" i="1"/>
  <c r="AJ36" i="1"/>
  <c r="AG36" i="1"/>
  <c r="AO898" i="1"/>
  <c r="AR898" i="1"/>
  <c r="AS898" i="1" s="1"/>
  <c r="AJ915" i="1"/>
  <c r="AG915" i="1"/>
  <c r="AJ234" i="1"/>
  <c r="AG234" i="1"/>
  <c r="AF97" i="1"/>
  <c r="AC97" i="1"/>
  <c r="AJ653" i="1"/>
  <c r="AG653" i="1"/>
  <c r="AC255" i="1"/>
  <c r="AF255" i="1"/>
  <c r="AJ12" i="1"/>
  <c r="AG12" i="1"/>
  <c r="AF714" i="1"/>
  <c r="AC714" i="1"/>
  <c r="AN545" i="1"/>
  <c r="AK545" i="1"/>
  <c r="AR948" i="1"/>
  <c r="AS948" i="1" s="1"/>
  <c r="AO948" i="1"/>
  <c r="AN762" i="1"/>
  <c r="AK762" i="1"/>
  <c r="AJ663" i="1"/>
  <c r="AG663" i="1"/>
  <c r="AJ620" i="1"/>
  <c r="AG620" i="1"/>
  <c r="AJ670" i="1"/>
  <c r="AG670" i="1"/>
  <c r="AR316" i="1"/>
  <c r="AS316" i="1" s="1"/>
  <c r="AO316" i="1"/>
  <c r="AF726" i="1"/>
  <c r="AC726" i="1"/>
  <c r="AF484" i="1"/>
  <c r="AC484" i="1"/>
  <c r="AF202" i="1"/>
  <c r="AC202" i="1"/>
  <c r="AK845" i="1"/>
  <c r="AN845" i="1"/>
  <c r="AF218" i="1"/>
  <c r="AC218" i="1"/>
  <c r="AF236" i="1"/>
  <c r="AC236" i="1"/>
  <c r="AJ379" i="1"/>
  <c r="AG379" i="1"/>
  <c r="AG837" i="1"/>
  <c r="AJ837" i="1"/>
  <c r="AN317" i="1"/>
  <c r="AK317" i="1"/>
  <c r="AG944" i="1"/>
  <c r="AJ944" i="1"/>
  <c r="AJ489" i="1"/>
  <c r="AG489" i="1"/>
  <c r="AF307" i="1"/>
  <c r="AC307" i="1"/>
  <c r="AF381" i="1"/>
  <c r="AC381" i="1"/>
  <c r="AN635" i="1"/>
  <c r="AK635" i="1"/>
  <c r="AJ435" i="1"/>
  <c r="AG435" i="1"/>
  <c r="AG320" i="1"/>
  <c r="AJ320" i="1"/>
  <c r="AJ603" i="1"/>
  <c r="AG603" i="1"/>
  <c r="AJ57" i="1"/>
  <c r="AG57" i="1"/>
  <c r="AF893" i="1"/>
  <c r="AC893" i="1"/>
  <c r="AN895" i="1"/>
  <c r="AK895" i="1"/>
  <c r="AJ226" i="1"/>
  <c r="AG226" i="1"/>
  <c r="AJ474" i="1"/>
  <c r="AG474" i="1"/>
  <c r="AG608" i="1"/>
  <c r="AJ608" i="1"/>
  <c r="AN287" i="1"/>
  <c r="AK287" i="1"/>
  <c r="AF830" i="1"/>
  <c r="AC830" i="1"/>
  <c r="AF143" i="1"/>
  <c r="AC143" i="1"/>
  <c r="AF161" i="1"/>
  <c r="AC161" i="1"/>
  <c r="AJ77" i="1"/>
  <c r="AG77" i="1"/>
  <c r="AJ566" i="1"/>
  <c r="AG566" i="1"/>
  <c r="AN31" i="1"/>
  <c r="AK31" i="1"/>
  <c r="AJ248" i="1"/>
  <c r="AG248" i="1"/>
  <c r="AF842" i="1"/>
  <c r="AC842" i="1"/>
  <c r="AJ45" i="1"/>
  <c r="AG45" i="1"/>
  <c r="AF600" i="1"/>
  <c r="AC600" i="1"/>
  <c r="AJ110" i="1"/>
  <c r="AG110" i="1"/>
  <c r="AJ816" i="1"/>
  <c r="AG816" i="1"/>
  <c r="AJ876" i="1"/>
  <c r="AG876" i="1"/>
  <c r="AJ13" i="1"/>
  <c r="AG13" i="1"/>
  <c r="AN491" i="1"/>
  <c r="AK491" i="1"/>
  <c r="AJ46" i="1"/>
  <c r="AG46" i="1"/>
  <c r="AG639" i="1"/>
  <c r="AJ639" i="1"/>
  <c r="AJ238" i="1"/>
  <c r="AG238" i="1"/>
  <c r="AN602" i="1"/>
  <c r="AK602" i="1"/>
  <c r="AF548" i="1"/>
  <c r="AC548" i="1"/>
  <c r="AN99" i="1"/>
  <c r="AK99" i="1"/>
  <c r="AJ501" i="1"/>
  <c r="AG501" i="1"/>
  <c r="AG258" i="1"/>
  <c r="AJ258" i="1"/>
  <c r="AN507" i="1"/>
  <c r="AK507" i="1"/>
  <c r="AN851" i="1"/>
  <c r="AK851" i="1"/>
  <c r="AJ151" i="1"/>
  <c r="AG151" i="1"/>
  <c r="AJ520" i="1"/>
  <c r="AG520" i="1"/>
  <c r="AN382" i="1"/>
  <c r="AK382" i="1"/>
  <c r="AF584" i="1"/>
  <c r="AC584" i="1"/>
  <c r="AJ675" i="1"/>
  <c r="AG675" i="1"/>
  <c r="AC644" i="1"/>
  <c r="AF644" i="1"/>
  <c r="AF522" i="1"/>
  <c r="AC522" i="1"/>
  <c r="AF797" i="1"/>
  <c r="AC797" i="1"/>
  <c r="AF186" i="1"/>
  <c r="AC186" i="1"/>
  <c r="AF63" i="1"/>
  <c r="AC63" i="1"/>
  <c r="AF323" i="1"/>
  <c r="AC323" i="1"/>
  <c r="AJ526" i="1"/>
  <c r="AG526" i="1"/>
  <c r="AN838" i="1"/>
  <c r="AK838" i="1"/>
  <c r="AR124" i="1"/>
  <c r="AS124" i="1" s="1"/>
  <c r="AO124" i="1"/>
  <c r="AN918" i="1"/>
  <c r="AK918" i="1"/>
  <c r="AJ208" i="1"/>
  <c r="AG208" i="1"/>
  <c r="AN917" i="1"/>
  <c r="AK917" i="1"/>
  <c r="AR755" i="1"/>
  <c r="AS755" i="1" s="1"/>
  <c r="AO755" i="1"/>
  <c r="AF276" i="1"/>
  <c r="AC276" i="1"/>
  <c r="AF296" i="1"/>
  <c r="AC296" i="1"/>
  <c r="AN326" i="1"/>
  <c r="AK326" i="1"/>
  <c r="AC187" i="1"/>
  <c r="AF187" i="1"/>
  <c r="AF780" i="1"/>
  <c r="AC780" i="1"/>
  <c r="AF171" i="1"/>
  <c r="AC171" i="1"/>
  <c r="AJ418" i="1"/>
  <c r="AG418" i="1"/>
  <c r="AK718" i="1"/>
  <c r="AN718" i="1"/>
  <c r="AJ846" i="1"/>
  <c r="AG846" i="1"/>
  <c r="AN256" i="1"/>
  <c r="AK256" i="1"/>
  <c r="AJ866" i="1"/>
  <c r="AG866" i="1"/>
  <c r="AJ279" i="1"/>
  <c r="AG279" i="1"/>
  <c r="AF813" i="1"/>
  <c r="AC813" i="1"/>
  <c r="AJ844" i="1"/>
  <c r="AG844" i="1"/>
  <c r="AF282" i="1"/>
  <c r="AC282" i="1"/>
  <c r="AR449" i="1"/>
  <c r="AS449" i="1" s="1"/>
  <c r="AO449" i="1"/>
  <c r="AJ642" i="1"/>
  <c r="AG642" i="1"/>
  <c r="AF253" i="1"/>
  <c r="AC253" i="1"/>
  <c r="AR514" i="1"/>
  <c r="AS514" i="1" s="1"/>
  <c r="AO514" i="1"/>
  <c r="AF804" i="1"/>
  <c r="AC804" i="1"/>
  <c r="AJ782" i="1"/>
  <c r="AG782" i="1"/>
  <c r="AJ438" i="1"/>
  <c r="AG438" i="1"/>
  <c r="AF742" i="1"/>
  <c r="AC742" i="1"/>
  <c r="AJ224" i="1"/>
  <c r="AG224" i="1"/>
  <c r="AN708" i="1"/>
  <c r="AK708" i="1"/>
  <c r="AF878" i="1"/>
  <c r="AC878" i="1"/>
  <c r="AF437" i="1"/>
  <c r="AC437" i="1"/>
  <c r="AF879" i="1"/>
  <c r="AC879" i="1"/>
  <c r="AJ534" i="1"/>
  <c r="AG534" i="1"/>
  <c r="AK939" i="1"/>
  <c r="AN939" i="1"/>
  <c r="AC865" i="1"/>
  <c r="AF865" i="1"/>
  <c r="AF79" i="1"/>
  <c r="AC79" i="1"/>
  <c r="AJ280" i="1"/>
  <c r="AG280" i="1"/>
  <c r="AN409" i="1"/>
  <c r="AK409" i="1"/>
  <c r="AF947" i="1"/>
  <c r="AC947" i="1"/>
  <c r="AF469" i="1"/>
  <c r="AC469" i="1"/>
  <c r="AN832" i="1"/>
  <c r="AK832" i="1"/>
  <c r="AG189" i="1"/>
  <c r="AJ189" i="1"/>
  <c r="AC549" i="1"/>
  <c r="AF549" i="1"/>
  <c r="AN135" i="1"/>
  <c r="AK135" i="1"/>
  <c r="AG423" i="1"/>
  <c r="AJ423" i="1"/>
  <c r="AF487" i="1"/>
  <c r="AC487" i="1"/>
  <c r="AJ753" i="1"/>
  <c r="AG753" i="1"/>
  <c r="AF417" i="1"/>
  <c r="AC417" i="1"/>
  <c r="AJ717" i="1"/>
  <c r="AG717" i="1"/>
  <c r="AN887" i="1"/>
  <c r="AK887" i="1"/>
  <c r="AJ223" i="1"/>
  <c r="AG223" i="1"/>
  <c r="AJ783" i="1"/>
  <c r="AG783" i="1"/>
  <c r="AN154" i="1"/>
  <c r="AK154" i="1"/>
  <c r="AG529" i="1"/>
  <c r="AJ529" i="1"/>
  <c r="AJ60" i="1"/>
  <c r="AG60" i="1"/>
  <c r="AG905" i="1"/>
  <c r="AJ905" i="1"/>
  <c r="AJ266" i="1"/>
  <c r="AG266" i="1"/>
  <c r="AC225" i="1"/>
  <c r="AF225" i="1"/>
  <c r="AJ259" i="1"/>
  <c r="AG259" i="1"/>
  <c r="AN949" i="1"/>
  <c r="AK949" i="1"/>
  <c r="AJ943" i="1"/>
  <c r="AG943" i="1"/>
  <c r="AG27" i="1"/>
  <c r="AJ27" i="1"/>
  <c r="AN414" i="1"/>
  <c r="AK414" i="1"/>
  <c r="AN498" i="1"/>
  <c r="AK498" i="1"/>
  <c r="AJ164" i="1"/>
  <c r="AG164" i="1"/>
  <c r="AK219" i="1"/>
  <c r="AN219" i="1"/>
  <c r="AK50" i="1"/>
  <c r="AN50" i="1"/>
  <c r="AJ618" i="1"/>
  <c r="AG618" i="1"/>
  <c r="AG28" i="1"/>
  <c r="AJ28" i="1"/>
  <c r="AN229" i="1"/>
  <c r="AK229" i="1"/>
  <c r="AN807" i="1"/>
  <c r="AK807" i="1"/>
  <c r="AF385" i="1"/>
  <c r="AC385" i="1"/>
  <c r="AF98" i="1"/>
  <c r="AC98" i="1"/>
  <c r="AR404" i="1"/>
  <c r="AS404" i="1" s="1"/>
  <c r="AO404" i="1"/>
  <c r="AN592" i="1"/>
  <c r="AK592" i="1"/>
  <c r="AJ636" i="1"/>
  <c r="AG636" i="1"/>
  <c r="AG654" i="1"/>
  <c r="AJ654" i="1"/>
  <c r="AJ14" i="1"/>
  <c r="AG14" i="1"/>
  <c r="AR436" i="1"/>
  <c r="AS436" i="1" s="1"/>
  <c r="AO436" i="1"/>
  <c r="AG541" i="1"/>
  <c r="AJ541" i="1"/>
  <c r="AF704" i="1"/>
  <c r="AC704" i="1"/>
  <c r="AJ854" i="1"/>
  <c r="AG854" i="1"/>
  <c r="AJ784" i="1"/>
  <c r="AG784" i="1"/>
  <c r="AC366" i="1"/>
  <c r="AF366" i="1"/>
  <c r="AG809" i="1"/>
  <c r="AJ809" i="1"/>
  <c r="AJ801" i="1"/>
  <c r="AG801" i="1"/>
  <c r="AN222" i="1"/>
  <c r="AK222" i="1"/>
  <c r="AF505" i="1"/>
  <c r="AC505" i="1"/>
  <c r="AJ506" i="1"/>
  <c r="AG506" i="1"/>
  <c r="AJ568" i="1"/>
  <c r="AG568" i="1"/>
  <c r="AC927" i="1"/>
  <c r="AF927" i="1"/>
  <c r="AJ606" i="1"/>
  <c r="AG606" i="1"/>
  <c r="AJ617" i="1"/>
  <c r="AG617" i="1"/>
  <c r="AF565" i="1"/>
  <c r="AC565" i="1"/>
  <c r="AF928" i="1"/>
  <c r="AC928" i="1"/>
  <c r="AN745" i="1"/>
  <c r="AK745" i="1"/>
  <c r="AJ825" i="1"/>
  <c r="AG825" i="1"/>
  <c r="AN479" i="1"/>
  <c r="AK479" i="1"/>
  <c r="AJ329" i="1"/>
  <c r="AG329" i="1"/>
  <c r="AJ590" i="1"/>
  <c r="AG590" i="1"/>
  <c r="AJ596" i="1"/>
  <c r="AG596" i="1"/>
  <c r="AC863" i="1"/>
  <c r="AF863" i="1"/>
  <c r="AF344" i="1"/>
  <c r="AC344" i="1"/>
  <c r="AJ188" i="1"/>
  <c r="AG188" i="1"/>
  <c r="AG834" i="1"/>
  <c r="AJ834" i="1"/>
  <c r="AJ570" i="1"/>
  <c r="AG570" i="1"/>
  <c r="AJ166" i="1"/>
  <c r="AG166" i="1"/>
  <c r="AJ858" i="1"/>
  <c r="AG858" i="1"/>
  <c r="AC389" i="1"/>
  <c r="AF389" i="1"/>
  <c r="AN757" i="1"/>
  <c r="AK757" i="1"/>
  <c r="AJ901" i="1"/>
  <c r="AG901" i="1"/>
  <c r="AN303" i="1"/>
  <c r="AK303" i="1"/>
  <c r="AF637" i="1"/>
  <c r="AC637" i="1"/>
  <c r="AG855" i="1"/>
  <c r="AJ855" i="1"/>
  <c r="AG106" i="1"/>
  <c r="AJ106" i="1"/>
  <c r="AJ572" i="1"/>
  <c r="AG572" i="1"/>
  <c r="AN268" i="1"/>
  <c r="AK268" i="1"/>
  <c r="AN391" i="1"/>
  <c r="AK391" i="1"/>
  <c r="AF661" i="1"/>
  <c r="AC661" i="1"/>
  <c r="AN648" i="1"/>
  <c r="AK648" i="1"/>
  <c r="AJ9" i="1"/>
  <c r="AG9" i="1"/>
  <c r="AG49" i="1"/>
  <c r="AJ49" i="1"/>
  <c r="AF871" i="1"/>
  <c r="AC871" i="1"/>
  <c r="AC450" i="1"/>
  <c r="AF450" i="1"/>
  <c r="AJ480" i="1"/>
  <c r="AG480" i="1"/>
  <c r="AF829" i="1"/>
  <c r="AC829" i="1"/>
  <c r="AG615" i="1"/>
  <c r="AJ615" i="1"/>
  <c r="AJ6" i="1"/>
  <c r="AG6" i="1"/>
  <c r="AF764" i="1"/>
  <c r="AC764" i="1"/>
  <c r="AG882" i="1"/>
  <c r="AJ882" i="1"/>
  <c r="AK722" i="1"/>
  <c r="AN722" i="1"/>
  <c r="AF614" i="1"/>
  <c r="AC614" i="1"/>
  <c r="AJ37" i="1"/>
  <c r="AG37" i="1"/>
  <c r="AK116" i="1"/>
  <c r="AN116" i="1"/>
  <c r="AJ578" i="1"/>
  <c r="AG578" i="1"/>
  <c r="AN465" i="1"/>
  <c r="AK465" i="1"/>
  <c r="AJ250" i="1"/>
  <c r="AG250" i="1"/>
  <c r="AG94" i="1"/>
  <c r="AJ94" i="1"/>
  <c r="AG904" i="1"/>
  <c r="AJ904" i="1"/>
  <c r="AJ821" i="1"/>
  <c r="AG821" i="1"/>
  <c r="AF445" i="1"/>
  <c r="AC445" i="1"/>
  <c r="AF464" i="1"/>
  <c r="AC464" i="1"/>
  <c r="AJ150" i="1"/>
  <c r="AG150" i="1"/>
  <c r="AK669" i="1"/>
  <c r="AN669" i="1"/>
  <c r="AK656" i="1"/>
  <c r="AN656" i="1"/>
  <c r="AO748" i="1"/>
  <c r="AR748" i="1"/>
  <c r="AS748" i="1" s="1"/>
  <c r="AG626" i="1"/>
  <c r="AJ626" i="1"/>
  <c r="AJ716" i="1"/>
  <c r="AG716" i="1"/>
  <c r="AJ786" i="1"/>
  <c r="AG786" i="1"/>
  <c r="AK211" i="1"/>
  <c r="AN211" i="1"/>
  <c r="AJ228" i="1"/>
  <c r="AG228" i="1"/>
  <c r="AJ805" i="1"/>
  <c r="AG805" i="1"/>
  <c r="AJ273" i="1"/>
  <c r="AG273" i="1"/>
  <c r="AC697" i="1"/>
  <c r="AF697" i="1"/>
  <c r="AR76" i="1"/>
  <c r="AS76" i="1" s="1"/>
  <c r="AO76" i="1"/>
  <c r="AG308" i="1"/>
  <c r="AJ308" i="1"/>
  <c r="AJ562" i="1"/>
  <c r="AG562" i="1"/>
  <c r="AF298" i="1"/>
  <c r="AC298" i="1"/>
  <c r="AJ53" i="1"/>
  <c r="AG53" i="1"/>
  <c r="AJ497" i="1"/>
  <c r="AG497" i="1"/>
  <c r="AK473" i="1"/>
  <c r="AN473" i="1"/>
  <c r="AN125" i="1"/>
  <c r="AK125" i="1"/>
  <c r="AN907" i="1"/>
  <c r="AK907" i="1"/>
  <c r="AG483" i="1"/>
  <c r="AJ483" i="1"/>
  <c r="AJ560" i="1"/>
  <c r="AG560" i="1"/>
  <c r="AG368" i="1"/>
  <c r="AJ368" i="1"/>
  <c r="AG284" i="1"/>
  <c r="AJ284" i="1"/>
  <c r="AN462" i="1"/>
  <c r="AK462" i="1"/>
  <c r="AN544" i="1"/>
  <c r="AK544" i="1"/>
  <c r="AJ546" i="1"/>
  <c r="AG546" i="1"/>
  <c r="AJ395" i="1"/>
  <c r="AG395" i="1"/>
  <c r="AF421" i="1"/>
  <c r="AC421" i="1"/>
  <c r="AC500" i="1"/>
  <c r="AF500" i="1"/>
  <c r="AJ408" i="1"/>
  <c r="AG408" i="1"/>
  <c r="AR96" i="1"/>
  <c r="AS96" i="1" s="1"/>
  <c r="AO96" i="1"/>
  <c r="AJ725" i="1"/>
  <c r="AG725" i="1"/>
  <c r="AF5" i="1"/>
  <c r="AC5" i="1"/>
  <c r="AF779" i="1"/>
  <c r="AC779" i="1"/>
  <c r="AF889" i="1"/>
  <c r="AC889" i="1"/>
  <c r="AC342" i="1"/>
  <c r="AF342" i="1"/>
  <c r="AF869" i="1"/>
  <c r="AC869" i="1"/>
  <c r="AJ441" i="1"/>
  <c r="AG441" i="1"/>
  <c r="AG358" i="1"/>
  <c r="AJ358" i="1"/>
  <c r="AN535" i="1"/>
  <c r="AK535" i="1"/>
  <c r="AF673" i="1"/>
  <c r="AC673" i="1"/>
  <c r="AO158" i="1"/>
  <c r="AR158" i="1"/>
  <c r="AS158" i="1" s="1"/>
  <c r="AF486" i="1"/>
  <c r="AC486" i="1"/>
  <c r="AC775" i="1"/>
  <c r="AF775" i="1"/>
  <c r="AC350" i="1"/>
  <c r="AF350" i="1"/>
  <c r="AG490" i="1"/>
  <c r="AJ490" i="1"/>
  <c r="AJ523" i="1"/>
  <c r="AG523" i="1"/>
  <c r="AN86" i="1"/>
  <c r="AK86" i="1"/>
  <c r="AJ458" i="1"/>
  <c r="AG458" i="1"/>
  <c r="AN15" i="1"/>
  <c r="AK15" i="1"/>
  <c r="AF330" i="1"/>
  <c r="AC330" i="1"/>
  <c r="AN774" i="1"/>
  <c r="AK774" i="1"/>
  <c r="AJ746" i="1"/>
  <c r="AG746" i="1"/>
  <c r="AJ459" i="1"/>
  <c r="AG459" i="1"/>
  <c r="AJ671" i="1"/>
  <c r="AG671" i="1"/>
  <c r="AR428" i="1"/>
  <c r="AS428" i="1" s="1"/>
  <c r="AO428" i="1"/>
  <c r="AR341" i="1"/>
  <c r="AS341" i="1" s="1"/>
  <c r="AO341" i="1"/>
  <c r="AJ149" i="1"/>
  <c r="AG149" i="1"/>
  <c r="AG581" i="1"/>
  <c r="AJ581" i="1"/>
  <c r="AK861" i="1"/>
  <c r="AN861" i="1"/>
  <c r="AN806" i="1"/>
  <c r="AK806" i="1"/>
  <c r="AJ156" i="1"/>
  <c r="AG156" i="1"/>
  <c r="AN413" i="1"/>
  <c r="AK413" i="1"/>
  <c r="AJ425" i="1"/>
  <c r="AG425" i="1"/>
  <c r="AG146" i="1"/>
  <c r="AJ146" i="1"/>
  <c r="AG17" i="1"/>
  <c r="AJ17" i="1"/>
  <c r="AJ899" i="1"/>
  <c r="AG899" i="1"/>
  <c r="AJ51" i="1"/>
  <c r="AG51" i="1"/>
  <c r="AF160" i="1"/>
  <c r="AC160" i="1"/>
  <c r="AJ812" i="1"/>
  <c r="AG812" i="1"/>
  <c r="AG765" i="1"/>
  <c r="AJ765" i="1"/>
  <c r="AJ343" i="1"/>
  <c r="AG343" i="1"/>
  <c r="AJ181" i="1"/>
  <c r="AG181" i="1"/>
  <c r="AJ693" i="1"/>
  <c r="AG693" i="1"/>
  <c r="AG415" i="1"/>
  <c r="AJ415" i="1"/>
  <c r="AN340" i="1"/>
  <c r="AK340" i="1"/>
  <c r="AF454" i="1"/>
  <c r="AC454" i="1"/>
  <c r="AJ610" i="1"/>
  <c r="AG610" i="1"/>
  <c r="AK542" i="1"/>
  <c r="AN542" i="1"/>
  <c r="AG853" i="1"/>
  <c r="AJ853" i="1"/>
  <c r="AN672" i="1"/>
  <c r="AK672" i="1"/>
  <c r="AF88" i="1"/>
  <c r="AC88" i="1"/>
  <c r="AJ336" i="1"/>
  <c r="AG336" i="1"/>
  <c r="AJ93" i="1"/>
  <c r="AG93" i="1"/>
  <c r="AC849" i="1"/>
  <c r="AF849" i="1"/>
  <c r="AF195" i="1"/>
  <c r="AC195" i="1"/>
  <c r="AJ647" i="1"/>
  <c r="AG647" i="1"/>
  <c r="AJ657" i="1"/>
  <c r="AG657" i="1"/>
  <c r="AJ604" i="1"/>
  <c r="AG604" i="1"/>
  <c r="AN926" i="1"/>
  <c r="AK926" i="1"/>
  <c r="AG692" i="1"/>
  <c r="AJ692" i="1"/>
  <c r="AO26" i="1"/>
  <c r="AR26" i="1"/>
  <c r="AS26" i="1" s="1"/>
  <c r="AN744" i="1"/>
  <c r="AK744" i="1"/>
  <c r="AJ390" i="1"/>
  <c r="AG390" i="1"/>
  <c r="AN920" i="1"/>
  <c r="AK920" i="1"/>
  <c r="AJ770" i="1"/>
  <c r="AG770" i="1"/>
  <c r="AJ243" i="1"/>
  <c r="AG243" i="1"/>
  <c r="AF763" i="1"/>
  <c r="AC763" i="1"/>
  <c r="AG696" i="1"/>
  <c r="AJ696" i="1"/>
  <c r="AN800" i="1"/>
  <c r="AK800" i="1"/>
  <c r="AN921" i="1"/>
  <c r="AK921" i="1"/>
  <c r="AN107" i="1"/>
  <c r="AK107" i="1"/>
  <c r="AJ553" i="1"/>
  <c r="AG553" i="1"/>
  <c r="AR167" i="1"/>
  <c r="AS167" i="1" s="1"/>
  <c r="AO167" i="1"/>
  <c r="AG261" i="1"/>
  <c r="AJ261" i="1"/>
  <c r="AF353" i="1"/>
  <c r="AC353" i="1"/>
  <c r="AN301" i="1"/>
  <c r="AK301" i="1"/>
  <c r="AJ297" i="1"/>
  <c r="AG297" i="1"/>
  <c r="AJ883" i="1"/>
  <c r="AG883" i="1"/>
  <c r="AR676" i="1"/>
  <c r="AS676" i="1" s="1"/>
  <c r="AO676" i="1"/>
  <c r="AN168" i="1"/>
  <c r="AK168" i="1"/>
  <c r="AN257" i="1"/>
  <c r="AK257" i="1"/>
  <c r="AN508" i="1"/>
  <c r="AK508" i="1"/>
  <c r="AJ835" i="1"/>
  <c r="AG835" i="1"/>
  <c r="AJ427" i="1"/>
  <c r="AG427" i="1"/>
  <c r="AJ194" i="1"/>
  <c r="AG194" i="1"/>
  <c r="AJ386" i="1"/>
  <c r="AG386" i="1"/>
  <c r="AJ400" i="1"/>
  <c r="AG400" i="1"/>
  <c r="AF113" i="1"/>
  <c r="AC113" i="1"/>
  <c r="AJ95" i="1"/>
  <c r="AG95" i="1"/>
  <c r="AN126" i="1"/>
  <c r="AK126" i="1"/>
  <c r="AJ705" i="1"/>
  <c r="AG705" i="1"/>
  <c r="AF941" i="1"/>
  <c r="AC941" i="1"/>
  <c r="AK859" i="1"/>
  <c r="AN859" i="1"/>
  <c r="AJ281" i="1"/>
  <c r="AG281" i="1"/>
  <c r="AN580" i="1"/>
  <c r="AK580" i="1"/>
  <c r="AN91" i="1"/>
  <c r="AK91" i="1"/>
  <c r="AJ67" i="1"/>
  <c r="AG67" i="1"/>
  <c r="AR246" i="1"/>
  <c r="AS246" i="1" s="1"/>
  <c r="AO246" i="1"/>
  <c r="AJ609" i="1"/>
  <c r="AG609" i="1"/>
  <c r="AN240" i="1"/>
  <c r="AK240" i="1"/>
  <c r="AJ64" i="1"/>
  <c r="AG64" i="1"/>
  <c r="AF840" i="1"/>
  <c r="AC840" i="1"/>
  <c r="AF909" i="1"/>
  <c r="AC909" i="1"/>
  <c r="AR397" i="1"/>
  <c r="AS397" i="1" s="1"/>
  <c r="AO397" i="1"/>
  <c r="AN333" i="1"/>
  <c r="AK333" i="1"/>
  <c r="AF175" i="1"/>
  <c r="AC175" i="1"/>
  <c r="AF698" i="1"/>
  <c r="AC698" i="1"/>
  <c r="AG752" i="1"/>
  <c r="AJ752" i="1"/>
  <c r="AR932" i="1"/>
  <c r="AS932" i="1" s="1"/>
  <c r="AO932" i="1"/>
  <c r="AN416" i="1"/>
  <c r="AK416" i="1"/>
  <c r="AF338" i="1"/>
  <c r="AC338" i="1"/>
  <c r="AJ787" i="1"/>
  <c r="AG787" i="1"/>
  <c r="AJ868" i="1"/>
  <c r="AG868" i="1"/>
  <c r="AC733" i="1"/>
  <c r="AF733" i="1"/>
  <c r="AF652" i="1"/>
  <c r="AC652" i="1"/>
  <c r="AN58" i="1"/>
  <c r="AK58" i="1"/>
  <c r="AK836" i="1"/>
  <c r="AN836" i="1"/>
  <c r="AN345" i="1"/>
  <c r="AK345" i="1"/>
  <c r="AF531" i="1"/>
  <c r="AC531" i="1"/>
  <c r="AJ649" i="1"/>
  <c r="AG649" i="1"/>
  <c r="AJ803" i="1"/>
  <c r="AG803" i="1"/>
  <c r="AG165" i="1"/>
  <c r="AJ165" i="1"/>
  <c r="AR115" i="1"/>
  <c r="AS115" i="1" s="1"/>
  <c r="AO115" i="1"/>
  <c r="AG740" i="1"/>
  <c r="AJ740" i="1"/>
  <c r="AK680" i="1"/>
  <c r="AN680" i="1"/>
  <c r="AF852" i="1"/>
  <c r="AC852" i="1"/>
  <c r="AC40" i="1"/>
  <c r="AF40" i="1"/>
  <c r="AG221" i="1"/>
  <c r="AJ221" i="1"/>
  <c r="AJ481" i="1"/>
  <c r="AG481" i="1"/>
  <c r="AF736" i="1"/>
  <c r="AC736" i="1"/>
  <c r="AJ407" i="1"/>
  <c r="AG407" i="1"/>
  <c r="AG456" i="1"/>
  <c r="AJ456" i="1"/>
  <c r="AJ502" i="1"/>
  <c r="AG502" i="1"/>
  <c r="AF820" i="1"/>
  <c r="AC820" i="1"/>
  <c r="AF641" i="1"/>
  <c r="AC641" i="1"/>
  <c r="AJ911" i="1"/>
  <c r="AG911" i="1"/>
  <c r="AN184" i="1"/>
  <c r="AK184" i="1"/>
  <c r="AF504" i="1"/>
  <c r="AC504" i="1"/>
  <c r="AG715" i="1"/>
  <c r="AJ715" i="1"/>
  <c r="AK352" i="1"/>
  <c r="AN352" i="1"/>
  <c r="AF633" i="1"/>
  <c r="AC633" i="1"/>
  <c r="AC78" i="1"/>
  <c r="AF78" i="1"/>
  <c r="AN482" i="1"/>
  <c r="AK482" i="1"/>
  <c r="AF392" i="1"/>
  <c r="AC392" i="1"/>
  <c r="AF719" i="1"/>
  <c r="AC719" i="1"/>
  <c r="AG723" i="1"/>
  <c r="AJ723" i="1"/>
  <c r="AG946" i="1"/>
  <c r="AJ946" i="1"/>
  <c r="AJ139" i="1"/>
  <c r="AG139" i="1"/>
  <c r="AF930" i="1"/>
  <c r="AC930" i="1"/>
  <c r="AJ370" i="1"/>
  <c r="AG370" i="1"/>
  <c r="AJ791" i="1"/>
  <c r="AG791" i="1"/>
  <c r="AC310" i="1"/>
  <c r="AF310" i="1"/>
  <c r="AN285" i="1"/>
  <c r="AK285" i="1"/>
  <c r="AG162" i="1"/>
  <c r="AJ162" i="1"/>
  <c r="AN665" i="1"/>
  <c r="AK665" i="1"/>
  <c r="AN123" i="1"/>
  <c r="AK123" i="1"/>
  <c r="AO595" i="1"/>
  <c r="AR595" i="1"/>
  <c r="AS595" i="1" s="1"/>
  <c r="AN372" i="1"/>
  <c r="AK372" i="1"/>
  <c r="AN117" i="1"/>
  <c r="AK117" i="1"/>
  <c r="AJ182" i="1"/>
  <c r="AG182" i="1"/>
  <c r="AN145" i="1"/>
  <c r="AK145" i="1"/>
  <c r="AJ439" i="1"/>
  <c r="AG439" i="1"/>
  <c r="AR65" i="1"/>
  <c r="AS65" i="1" s="1"/>
  <c r="AO65" i="1"/>
  <c r="AF843" i="1"/>
  <c r="AC843" i="1"/>
  <c r="AJ929" i="1"/>
  <c r="AG929" i="1"/>
  <c r="AF875" i="1"/>
  <c r="AC875" i="1"/>
  <c r="AC847" i="1"/>
  <c r="AF847" i="1"/>
  <c r="AK130" i="1"/>
  <c r="AN130" i="1"/>
  <c r="AF21" i="1"/>
  <c r="AC21" i="1"/>
  <c r="AN48" i="1"/>
  <c r="AK48" i="1"/>
  <c r="AF785" i="1"/>
  <c r="AC785" i="1"/>
  <c r="AJ612" i="1"/>
  <c r="AG612" i="1"/>
  <c r="AJ896" i="1"/>
  <c r="AG896" i="1"/>
  <c r="AG300" i="1"/>
  <c r="AJ300" i="1"/>
  <c r="AJ702" i="1"/>
  <c r="AG702" i="1"/>
  <c r="AF712" i="1"/>
  <c r="AC712" i="1"/>
  <c r="AK122" i="1"/>
  <c r="AN122" i="1"/>
  <c r="AJ640" i="1"/>
  <c r="AG640" i="1"/>
  <c r="AN567" i="1"/>
  <c r="AK567" i="1"/>
  <c r="AJ295" i="1"/>
  <c r="AG295" i="1"/>
  <c r="AF72" i="1"/>
  <c r="AC72" i="1"/>
  <c r="AJ833" i="1"/>
  <c r="AG833" i="1"/>
  <c r="AC455" i="1"/>
  <c r="AF455" i="1"/>
  <c r="AN519" i="1"/>
  <c r="AK519" i="1"/>
  <c r="AF798" i="1"/>
  <c r="AC798" i="1"/>
  <c r="AF539" i="1"/>
  <c r="AC539" i="1"/>
  <c r="AK493" i="1"/>
  <c r="AN493" i="1"/>
  <c r="AC178" i="1"/>
  <c r="AF178" i="1"/>
  <c r="AJ908" i="1"/>
  <c r="AG908" i="1"/>
  <c r="AN870" i="1"/>
  <c r="AK870" i="1"/>
  <c r="AF384" i="1"/>
  <c r="AC384" i="1"/>
  <c r="AJ313" i="1"/>
  <c r="AG313" i="1"/>
  <c r="AF322" i="1"/>
  <c r="AC322" i="1"/>
  <c r="AR431" i="1"/>
  <c r="AS431" i="1" s="1"/>
  <c r="AO431" i="1"/>
  <c r="AJ485" i="1"/>
  <c r="AG485" i="1"/>
  <c r="AG634" i="1"/>
  <c r="AJ634" i="1"/>
  <c r="AR903" i="1"/>
  <c r="AS903" i="1" s="1"/>
  <c r="AO903" i="1"/>
  <c r="AJ860" i="1"/>
  <c r="AG860" i="1"/>
  <c r="AN543" i="1"/>
  <c r="AK543" i="1"/>
  <c r="AF828" i="1"/>
  <c r="AC828" i="1"/>
  <c r="AC679" i="1"/>
  <c r="AF679" i="1"/>
  <c r="AJ573" i="1"/>
  <c r="AG573" i="1"/>
  <c r="AG933" i="1"/>
  <c r="AJ933" i="1"/>
  <c r="AJ739" i="1"/>
  <c r="AG739" i="1"/>
  <c r="AN759" i="1"/>
  <c r="AK759" i="1"/>
  <c r="AK148" i="1"/>
  <c r="AN148" i="1"/>
  <c r="AN142" i="1"/>
  <c r="AK142" i="1"/>
  <c r="AJ22" i="1"/>
  <c r="AG22" i="1"/>
  <c r="AJ118" i="1"/>
  <c r="AG118" i="1"/>
  <c r="AF365" i="1"/>
  <c r="AC365" i="1"/>
  <c r="AJ68" i="1"/>
  <c r="AG68" i="1"/>
  <c r="AJ658" i="1"/>
  <c r="AG658" i="1"/>
  <c r="AF453" i="1"/>
  <c r="AC453" i="1"/>
  <c r="AO864" i="1"/>
  <c r="AR864" i="1"/>
  <c r="AS864" i="1" s="1"/>
  <c r="AG700" i="1"/>
  <c r="AJ700" i="1"/>
  <c r="AO900" i="1"/>
  <c r="AR900" i="1"/>
  <c r="AS900" i="1" s="1"/>
  <c r="AN772" i="1"/>
  <c r="AK772" i="1"/>
  <c r="AN554" i="1"/>
  <c r="AK554" i="1"/>
  <c r="AJ475" i="1"/>
  <c r="AG475" i="1"/>
  <c r="AF819" i="1"/>
  <c r="AC819" i="1"/>
  <c r="AJ163" i="1"/>
  <c r="AG163" i="1"/>
  <c r="AJ586" i="1"/>
  <c r="AG586" i="1"/>
  <c r="AR778" i="1"/>
  <c r="AS778" i="1" s="1"/>
  <c r="AO778" i="1"/>
  <c r="AJ532" i="1"/>
  <c r="AG532" i="1"/>
  <c r="AJ496" i="1"/>
  <c r="AG496" i="1"/>
  <c r="AG24" i="1"/>
  <c r="AJ24" i="1"/>
  <c r="AF629" i="1"/>
  <c r="AC629" i="1"/>
  <c r="AN136" i="1"/>
  <c r="AK136" i="1"/>
  <c r="AJ424" i="1"/>
  <c r="AG424" i="1"/>
  <c r="AJ536" i="1"/>
  <c r="AG536" i="1"/>
  <c r="AJ133" i="1"/>
  <c r="AG133" i="1"/>
  <c r="AJ537" i="1"/>
  <c r="AG537" i="1"/>
  <c r="AF750" i="1"/>
  <c r="AC750" i="1"/>
  <c r="AJ802" i="1"/>
  <c r="AG802" i="1"/>
  <c r="AJ192" i="1"/>
  <c r="AG192" i="1"/>
  <c r="AC681" i="1"/>
  <c r="AF681" i="1"/>
  <c r="AF220" i="1"/>
  <c r="AC220" i="1"/>
  <c r="AF558" i="1"/>
  <c r="AC558" i="1"/>
  <c r="AK589" i="1"/>
  <c r="AN589" i="1"/>
  <c r="AN47" i="1"/>
  <c r="AK47" i="1"/>
  <c r="AJ792" i="1"/>
  <c r="AG792" i="1"/>
  <c r="AN62" i="1"/>
  <c r="AK62" i="1"/>
  <c r="AG451" i="1"/>
  <c r="AJ451" i="1"/>
  <c r="AJ373" i="1"/>
  <c r="AG373" i="1"/>
  <c r="AJ621" i="1"/>
  <c r="AG621" i="1"/>
  <c r="AN643" i="1"/>
  <c r="AK643" i="1"/>
  <c r="AJ212" i="1"/>
  <c r="AG212" i="1"/>
  <c r="AJ850" i="1"/>
  <c r="AG850" i="1"/>
  <c r="AG245" i="1"/>
  <c r="AJ245" i="1"/>
  <c r="AN335" i="1"/>
  <c r="AK335" i="1"/>
  <c r="AJ646" i="1"/>
  <c r="AG646" i="1"/>
  <c r="AN664" i="1"/>
  <c r="AK664" i="1"/>
  <c r="AJ19" i="1"/>
  <c r="AG19" i="1"/>
  <c r="AF533" i="1"/>
  <c r="AC533" i="1"/>
  <c r="AJ378" i="1"/>
  <c r="AG378" i="1"/>
  <c r="AJ75" i="1"/>
  <c r="AG75" i="1"/>
  <c r="AK177" i="1"/>
  <c r="AN177" i="1"/>
  <c r="AJ311" i="1"/>
  <c r="AG311" i="1"/>
  <c r="AF159" i="1"/>
  <c r="AC159" i="1"/>
  <c r="AF448" i="1"/>
  <c r="AC448" i="1"/>
  <c r="AJ874" i="1"/>
  <c r="AG874" i="1"/>
  <c r="AK52" i="1"/>
  <c r="AN52" i="1"/>
  <c r="AN538" i="1"/>
  <c r="AK538" i="1"/>
  <c r="AN283" i="1"/>
  <c r="AK283" i="1"/>
  <c r="AG655" i="1"/>
  <c r="AJ655" i="1"/>
  <c r="AN677" i="1"/>
  <c r="AK677" i="1"/>
  <c r="AJ23" i="1"/>
  <c r="AG23" i="1"/>
  <c r="AJ119" i="1"/>
  <c r="AG119" i="1"/>
  <c r="AC457" i="1"/>
  <c r="AF457" i="1"/>
  <c r="AF114" i="1"/>
  <c r="AC114" i="1"/>
  <c r="AJ442" i="1"/>
  <c r="AG442" i="1"/>
  <c r="AN410" i="1"/>
  <c r="AK410" i="1"/>
  <c r="AJ8" i="1"/>
  <c r="AG8" i="1"/>
  <c r="AN751" i="1"/>
  <c r="AK751" i="1"/>
  <c r="AN216" i="1"/>
  <c r="AK216" i="1"/>
  <c r="AJ214" i="1"/>
  <c r="AG214" i="1"/>
  <c r="AC856" i="1"/>
  <c r="AF856" i="1"/>
  <c r="AF319" i="1"/>
  <c r="AC319" i="1"/>
  <c r="AN140" i="1"/>
  <c r="AK140" i="1"/>
  <c r="AJ376" i="1"/>
  <c r="AG376" i="1"/>
  <c r="AN902" i="1"/>
  <c r="AK902" i="1"/>
  <c r="AJ190" i="1"/>
  <c r="AG190" i="1"/>
  <c r="AJ398" i="1" l="1"/>
  <c r="AG398" i="1"/>
  <c r="AN203" i="1"/>
  <c r="AK203" i="1"/>
  <c r="AJ207" i="1"/>
  <c r="AG207" i="1"/>
  <c r="AR32" i="1"/>
  <c r="AS32" i="1" s="1"/>
  <c r="AO32" i="1"/>
  <c r="AJ430" i="1"/>
  <c r="AG430" i="1"/>
  <c r="AJ576" i="1"/>
  <c r="AG576" i="1"/>
  <c r="AN173" i="1"/>
  <c r="AK173" i="1"/>
  <c r="AG277" i="1"/>
  <c r="AJ277" i="1"/>
  <c r="AG873" i="1"/>
  <c r="AJ873" i="1"/>
  <c r="AN332" i="1"/>
  <c r="AK332" i="1"/>
  <c r="AJ241" i="1"/>
  <c r="AG241" i="1"/>
  <c r="AJ919" i="1"/>
  <c r="AG919" i="1"/>
  <c r="AG286" i="1"/>
  <c r="AJ286" i="1"/>
  <c r="AJ857" i="1"/>
  <c r="AG857" i="1"/>
  <c r="AJ369" i="1"/>
  <c r="AG369" i="1"/>
  <c r="AK686" i="1"/>
  <c r="AN686" i="1"/>
  <c r="AN357" i="1"/>
  <c r="AK357" i="1"/>
  <c r="AN153" i="1"/>
  <c r="AK153" i="1"/>
  <c r="AG290" i="1"/>
  <c r="AJ290" i="1"/>
  <c r="AJ776" i="1"/>
  <c r="AG776" i="1"/>
  <c r="AG711" i="1"/>
  <c r="AJ711" i="1"/>
  <c r="AG628" i="1"/>
  <c r="AJ628" i="1"/>
  <c r="AG749" i="1"/>
  <c r="AJ749" i="1"/>
  <c r="AJ302" i="1"/>
  <c r="AG302" i="1"/>
  <c r="AN447" i="1"/>
  <c r="AK447" i="1"/>
  <c r="AG215" i="1"/>
  <c r="AJ215" i="1"/>
  <c r="AG951" i="1"/>
  <c r="AJ951" i="1"/>
  <c r="AK239" i="1"/>
  <c r="AN239" i="1"/>
  <c r="AG233" i="1"/>
  <c r="AJ233" i="1"/>
  <c r="AG383" i="1"/>
  <c r="AJ383" i="1"/>
  <c r="AK71" i="1"/>
  <c r="AN71" i="1"/>
  <c r="AG262" i="1"/>
  <c r="AJ262" i="1"/>
  <c r="AN720" i="1"/>
  <c r="AK720" i="1"/>
  <c r="AG83" i="1"/>
  <c r="AJ83" i="1"/>
  <c r="AN495" i="1"/>
  <c r="AK495" i="1"/>
  <c r="AJ935" i="1"/>
  <c r="AG935" i="1"/>
  <c r="AG815" i="1"/>
  <c r="AJ815" i="1"/>
  <c r="AJ180" i="1"/>
  <c r="AG180" i="1"/>
  <c r="AG593" i="1"/>
  <c r="AJ593" i="1"/>
  <c r="AJ201" i="1"/>
  <c r="AG201" i="1"/>
  <c r="AK551" i="1"/>
  <c r="AN551" i="1"/>
  <c r="AG361" i="1"/>
  <c r="AJ361" i="1"/>
  <c r="AG685" i="1"/>
  <c r="AJ685" i="1"/>
  <c r="AJ511" i="1"/>
  <c r="AG511" i="1"/>
  <c r="AR264" i="1"/>
  <c r="AS264" i="1" s="1"/>
  <c r="AO264" i="1"/>
  <c r="AK325" i="1"/>
  <c r="AN325" i="1"/>
  <c r="AN399" i="1"/>
  <c r="AK399" i="1"/>
  <c r="AN108" i="1"/>
  <c r="AK108" i="1"/>
  <c r="AG232" i="1"/>
  <c r="AJ232" i="1"/>
  <c r="AN217" i="1"/>
  <c r="AK217" i="1"/>
  <c r="AR916" i="1"/>
  <c r="AS916" i="1" s="1"/>
  <c r="AO916" i="1"/>
  <c r="AJ267" i="1"/>
  <c r="AG267" i="1"/>
  <c r="AK839" i="1"/>
  <c r="AN839" i="1"/>
  <c r="AJ756" i="1"/>
  <c r="AG756" i="1"/>
  <c r="AN293" i="1"/>
  <c r="AK293" i="1"/>
  <c r="AN363" i="1"/>
  <c r="AK363" i="1"/>
  <c r="AJ271" i="1"/>
  <c r="AG271" i="1"/>
  <c r="AJ710" i="1"/>
  <c r="AG710" i="1"/>
  <c r="AJ695" i="1"/>
  <c r="AG695" i="1"/>
  <c r="AG938" i="1"/>
  <c r="AJ938" i="1"/>
  <c r="AG346" i="1"/>
  <c r="AJ346" i="1"/>
  <c r="AN396" i="1"/>
  <c r="AK396" i="1"/>
  <c r="AN42" i="1"/>
  <c r="AK42" i="1"/>
  <c r="AG631" i="1"/>
  <c r="AJ631" i="1"/>
  <c r="AJ254" i="1"/>
  <c r="AG254" i="1"/>
  <c r="AG251" i="1"/>
  <c r="AJ251" i="1"/>
  <c r="AN611" i="1"/>
  <c r="AK611" i="1"/>
  <c r="AG199" i="1"/>
  <c r="AJ199" i="1"/>
  <c r="AJ937" i="1"/>
  <c r="AG937" i="1"/>
  <c r="AG894" i="1"/>
  <c r="AJ894" i="1"/>
  <c r="AJ105" i="1"/>
  <c r="AG105" i="1"/>
  <c r="AJ731" i="1"/>
  <c r="AG731" i="1"/>
  <c r="AG788" i="1"/>
  <c r="AJ788" i="1"/>
  <c r="AG761" i="1"/>
  <c r="AJ761" i="1"/>
  <c r="AN196" i="1"/>
  <c r="AK196" i="1"/>
  <c r="AG74" i="1"/>
  <c r="AJ74" i="1"/>
  <c r="AJ885" i="1"/>
  <c r="AG885" i="1"/>
  <c r="AG446" i="1"/>
  <c r="AJ446" i="1"/>
  <c r="AK349" i="1"/>
  <c r="AN349" i="1"/>
  <c r="AG331" i="1"/>
  <c r="AJ331" i="1"/>
  <c r="AG247" i="1"/>
  <c r="AJ247" i="1"/>
  <c r="AG309" i="1"/>
  <c r="AJ309" i="1"/>
  <c r="AJ10" i="1"/>
  <c r="AG10" i="1"/>
  <c r="AG808" i="1"/>
  <c r="AJ808" i="1"/>
  <c r="AJ270" i="1"/>
  <c r="AG270" i="1"/>
  <c r="AJ817" i="1"/>
  <c r="AG817" i="1"/>
  <c r="AJ260" i="1"/>
  <c r="AG260" i="1"/>
  <c r="AG198" i="1"/>
  <c r="AJ198" i="1"/>
  <c r="AN662" i="1"/>
  <c r="AK662" i="1"/>
  <c r="AG630" i="1"/>
  <c r="AJ630" i="1"/>
  <c r="AJ625" i="1"/>
  <c r="AG625" i="1"/>
  <c r="AG924" i="1"/>
  <c r="AJ924" i="1"/>
  <c r="AK263" i="1"/>
  <c r="AN263" i="1"/>
  <c r="AN579" i="1"/>
  <c r="AK579" i="1"/>
  <c r="AK624" i="1"/>
  <c r="AN624" i="1"/>
  <c r="AN591" i="1"/>
  <c r="AK591" i="1"/>
  <c r="AJ605" i="1"/>
  <c r="AG605" i="1"/>
  <c r="AG360" i="1"/>
  <c r="AJ360" i="1"/>
  <c r="AJ509" i="1"/>
  <c r="AG509" i="1"/>
  <c r="AK689" i="1"/>
  <c r="AN689" i="1"/>
  <c r="AR197" i="1"/>
  <c r="AS197" i="1" s="1"/>
  <c r="AO197" i="1"/>
  <c r="AN206" i="1"/>
  <c r="AK206" i="1"/>
  <c r="AO315" i="1"/>
  <c r="AR315" i="1"/>
  <c r="AS315" i="1" s="1"/>
  <c r="AJ121" i="1"/>
  <c r="AG121" i="1"/>
  <c r="AG678" i="1"/>
  <c r="AJ678" i="1"/>
  <c r="AK328" i="1"/>
  <c r="AN328" i="1"/>
  <c r="AG758" i="1"/>
  <c r="AJ758" i="1"/>
  <c r="AJ371" i="1"/>
  <c r="AG371" i="1"/>
  <c r="AJ687" i="1"/>
  <c r="AG687" i="1"/>
  <c r="AJ89" i="1"/>
  <c r="AG89" i="1"/>
  <c r="AJ230" i="1"/>
  <c r="AG230" i="1"/>
  <c r="AN444" i="1"/>
  <c r="AK444" i="1"/>
  <c r="AK460" i="1"/>
  <c r="AN460" i="1"/>
  <c r="AG674" i="1"/>
  <c r="AJ674" i="1"/>
  <c r="AJ528" i="1"/>
  <c r="AG528" i="1"/>
  <c r="AJ377" i="1"/>
  <c r="AG377" i="1"/>
  <c r="AG891" i="1"/>
  <c r="AJ891" i="1"/>
  <c r="AN463" i="1"/>
  <c r="AK463" i="1"/>
  <c r="AJ393" i="1"/>
  <c r="AG393" i="1"/>
  <c r="AK305" i="1"/>
  <c r="AN305" i="1"/>
  <c r="AJ796" i="1"/>
  <c r="AG796" i="1"/>
  <c r="AN321" i="1"/>
  <c r="AK321" i="1"/>
  <c r="AG100" i="1"/>
  <c r="AJ100" i="1"/>
  <c r="AN724" i="1"/>
  <c r="AK724" i="1"/>
  <c r="AG200" i="1"/>
  <c r="AJ200" i="1"/>
  <c r="AJ527" i="1"/>
  <c r="AG527" i="1"/>
  <c r="AJ906" i="1"/>
  <c r="AG906" i="1"/>
  <c r="AN364" i="1"/>
  <c r="AK364" i="1"/>
  <c r="AJ730" i="1"/>
  <c r="AG730" i="1"/>
  <c r="AK824" i="1"/>
  <c r="AN824" i="1"/>
  <c r="AJ892" i="1"/>
  <c r="AG892" i="1"/>
  <c r="AG582" i="1"/>
  <c r="AJ582" i="1"/>
  <c r="AO227" i="1"/>
  <c r="AR227" i="1"/>
  <c r="AS227" i="1" s="1"/>
  <c r="AK559" i="1"/>
  <c r="AN559" i="1"/>
  <c r="AN157" i="1"/>
  <c r="AK157" i="1"/>
  <c r="AJ811" i="1"/>
  <c r="AG811" i="1"/>
  <c r="AG16" i="1"/>
  <c r="AJ16" i="1"/>
  <c r="AJ244" i="1"/>
  <c r="AG244" i="1"/>
  <c r="AG557" i="1"/>
  <c r="AJ557" i="1"/>
  <c r="AJ269" i="1"/>
  <c r="AG269" i="1"/>
  <c r="AJ204" i="1"/>
  <c r="AG204" i="1"/>
  <c r="AN147" i="1"/>
  <c r="AK147" i="1"/>
  <c r="AJ406" i="1"/>
  <c r="AG406" i="1"/>
  <c r="AN137" i="1"/>
  <c r="AK137" i="1"/>
  <c r="AJ897" i="1"/>
  <c r="AG897" i="1"/>
  <c r="AK183" i="1"/>
  <c r="AN183" i="1"/>
  <c r="AJ888" i="1"/>
  <c r="AG888" i="1"/>
  <c r="AK575" i="1"/>
  <c r="AN575" i="1"/>
  <c r="AR841" i="1"/>
  <c r="AS841" i="1" s="1"/>
  <c r="AO841" i="1"/>
  <c r="AJ561" i="1"/>
  <c r="AG561" i="1"/>
  <c r="AJ601" i="1"/>
  <c r="AG601" i="1"/>
  <c r="AG823" i="1"/>
  <c r="AJ823" i="1"/>
  <c r="AN129" i="1"/>
  <c r="AK129" i="1"/>
  <c r="AK789" i="1"/>
  <c r="AN789" i="1"/>
  <c r="AO795" i="1"/>
  <c r="AR795" i="1"/>
  <c r="AS795" i="1" s="1"/>
  <c r="AN683" i="1"/>
  <c r="AK683" i="1"/>
  <c r="AJ934" i="1"/>
  <c r="AG934" i="1"/>
  <c r="AG347" i="1"/>
  <c r="AJ347" i="1"/>
  <c r="AG518" i="1"/>
  <c r="AJ518" i="1"/>
  <c r="AN231" i="1"/>
  <c r="AK231" i="1"/>
  <c r="AJ420" i="1"/>
  <c r="AG420" i="1"/>
  <c r="AJ942" i="1"/>
  <c r="AG942" i="1"/>
  <c r="AG890" i="1"/>
  <c r="AJ890" i="1"/>
  <c r="AJ585" i="1"/>
  <c r="AG585" i="1"/>
  <c r="AN822" i="1"/>
  <c r="AK822" i="1"/>
  <c r="AJ659" i="1"/>
  <c r="AG659" i="1"/>
  <c r="AJ747" i="1"/>
  <c r="AG747" i="1"/>
  <c r="AJ334" i="1"/>
  <c r="AG334" i="1"/>
  <c r="AG732" i="1"/>
  <c r="AJ732" i="1"/>
  <c r="AJ337" i="1"/>
  <c r="AG337" i="1"/>
  <c r="AJ73" i="1"/>
  <c r="AG73" i="1"/>
  <c r="AJ152" i="1"/>
  <c r="AG152" i="1"/>
  <c r="AJ922" i="1"/>
  <c r="AG922" i="1"/>
  <c r="AG799" i="1"/>
  <c r="AJ799" i="1"/>
  <c r="AJ872" i="1"/>
  <c r="AG872" i="1"/>
  <c r="AG249" i="1"/>
  <c r="AJ249" i="1"/>
  <c r="AN299" i="1"/>
  <c r="AK299" i="1"/>
  <c r="AJ622" i="1"/>
  <c r="AG622" i="1"/>
  <c r="AJ709" i="1"/>
  <c r="AG709" i="1"/>
  <c r="AJ691" i="1"/>
  <c r="AG691" i="1"/>
  <c r="AN348" i="1"/>
  <c r="AK348" i="1"/>
  <c r="AJ547" i="1"/>
  <c r="AG547" i="1"/>
  <c r="AK209" i="1"/>
  <c r="AN209" i="1"/>
  <c r="AG380" i="1"/>
  <c r="AJ380" i="1"/>
  <c r="AJ569" i="1"/>
  <c r="AG569" i="1"/>
  <c r="AJ598" i="1"/>
  <c r="AG598" i="1"/>
  <c r="AJ768" i="1"/>
  <c r="AG768" i="1"/>
  <c r="AJ644" i="1"/>
  <c r="AG644" i="1"/>
  <c r="AR538" i="1"/>
  <c r="AS538" i="1" s="1"/>
  <c r="AO538" i="1"/>
  <c r="AG828" i="1"/>
  <c r="AJ828" i="1"/>
  <c r="AO125" i="1"/>
  <c r="AR125" i="1"/>
  <c r="AS125" i="1" s="1"/>
  <c r="AJ296" i="1"/>
  <c r="AG296" i="1"/>
  <c r="AR699" i="1"/>
  <c r="AS699" i="1" s="1"/>
  <c r="AO699" i="1"/>
  <c r="AN540" i="1"/>
  <c r="AK540" i="1"/>
  <c r="AR718" i="1"/>
  <c r="AS718" i="1" s="1"/>
  <c r="AO718" i="1"/>
  <c r="AN43" i="1"/>
  <c r="AK43" i="1"/>
  <c r="AN429" i="1"/>
  <c r="AK429" i="1"/>
  <c r="AO216" i="1"/>
  <c r="AR216" i="1"/>
  <c r="AS216" i="1" s="1"/>
  <c r="AN802" i="1"/>
  <c r="AK802" i="1"/>
  <c r="AK640" i="1"/>
  <c r="AN640" i="1"/>
  <c r="AN336" i="1"/>
  <c r="AK336" i="1"/>
  <c r="AO409" i="1"/>
  <c r="AR409" i="1"/>
  <c r="AS409" i="1" s="1"/>
  <c r="AK877" i="1"/>
  <c r="AN877" i="1"/>
  <c r="AJ936" i="1"/>
  <c r="AG936" i="1"/>
  <c r="AN754" i="1"/>
  <c r="AK754" i="1"/>
  <c r="AN626" i="1"/>
  <c r="AK626" i="1"/>
  <c r="AK541" i="1"/>
  <c r="AN541" i="1"/>
  <c r="AO515" i="1"/>
  <c r="AR515" i="1"/>
  <c r="AS515" i="1" s="1"/>
  <c r="AJ750" i="1"/>
  <c r="AG750" i="1"/>
  <c r="AJ21" i="1"/>
  <c r="AG21" i="1"/>
  <c r="AN899" i="1"/>
  <c r="AK899" i="1"/>
  <c r="AG445" i="1"/>
  <c r="AJ445" i="1"/>
  <c r="AJ505" i="1"/>
  <c r="AG505" i="1"/>
  <c r="AG437" i="1"/>
  <c r="AJ437" i="1"/>
  <c r="AJ600" i="1"/>
  <c r="AG600" i="1"/>
  <c r="AJ242" i="1"/>
  <c r="AG242" i="1"/>
  <c r="AG127" i="1"/>
  <c r="AJ127" i="1"/>
  <c r="AG342" i="1"/>
  <c r="AJ342" i="1"/>
  <c r="AN8" i="1"/>
  <c r="AK8" i="1"/>
  <c r="AJ448" i="1"/>
  <c r="AG448" i="1"/>
  <c r="AN373" i="1"/>
  <c r="AK373" i="1"/>
  <c r="AR554" i="1"/>
  <c r="AS554" i="1" s="1"/>
  <c r="AO554" i="1"/>
  <c r="AG712" i="1"/>
  <c r="AJ712" i="1"/>
  <c r="AN439" i="1"/>
  <c r="AK439" i="1"/>
  <c r="AN139" i="1"/>
  <c r="AK139" i="1"/>
  <c r="AG633" i="1"/>
  <c r="AJ633" i="1"/>
  <c r="AK803" i="1"/>
  <c r="AN803" i="1"/>
  <c r="AN868" i="1"/>
  <c r="AK868" i="1"/>
  <c r="AJ840" i="1"/>
  <c r="AG840" i="1"/>
  <c r="AR580" i="1"/>
  <c r="AS580" i="1" s="1"/>
  <c r="AO580" i="1"/>
  <c r="AJ113" i="1"/>
  <c r="AG113" i="1"/>
  <c r="AR168" i="1"/>
  <c r="AS168" i="1" s="1"/>
  <c r="AO168" i="1"/>
  <c r="AN553" i="1"/>
  <c r="AK553" i="1"/>
  <c r="AR920" i="1"/>
  <c r="AS920" i="1" s="1"/>
  <c r="AO920" i="1"/>
  <c r="AO672" i="1"/>
  <c r="AR672" i="1"/>
  <c r="AS672" i="1" s="1"/>
  <c r="AK693" i="1"/>
  <c r="AN693" i="1"/>
  <c r="AN149" i="1"/>
  <c r="AK149" i="1"/>
  <c r="AJ330" i="1"/>
  <c r="AG330" i="1"/>
  <c r="AN497" i="1"/>
  <c r="AK497" i="1"/>
  <c r="AN273" i="1"/>
  <c r="AK273" i="1"/>
  <c r="AO648" i="1"/>
  <c r="AR648" i="1"/>
  <c r="AS648" i="1" s="1"/>
  <c r="AN166" i="1"/>
  <c r="AK166" i="1"/>
  <c r="AJ928" i="1"/>
  <c r="AG928" i="1"/>
  <c r="AR222" i="1"/>
  <c r="AS222" i="1" s="1"/>
  <c r="AO222" i="1"/>
  <c r="AR807" i="1"/>
  <c r="AS807" i="1" s="1"/>
  <c r="AO807" i="1"/>
  <c r="AR414" i="1"/>
  <c r="AS414" i="1" s="1"/>
  <c r="AO414" i="1"/>
  <c r="AN60" i="1"/>
  <c r="AK60" i="1"/>
  <c r="AN717" i="1"/>
  <c r="AK717" i="1"/>
  <c r="AJ79" i="1"/>
  <c r="AG79" i="1"/>
  <c r="AJ878" i="1"/>
  <c r="AG878" i="1"/>
  <c r="AJ804" i="1"/>
  <c r="AG804" i="1"/>
  <c r="AJ813" i="1"/>
  <c r="AG813" i="1"/>
  <c r="AJ171" i="1"/>
  <c r="AG171" i="1"/>
  <c r="AO917" i="1"/>
  <c r="AR917" i="1"/>
  <c r="AS917" i="1" s="1"/>
  <c r="AR382" i="1"/>
  <c r="AS382" i="1" s="1"/>
  <c r="AO382" i="1"/>
  <c r="AK46" i="1"/>
  <c r="AN46" i="1"/>
  <c r="AN45" i="1"/>
  <c r="AK45" i="1"/>
  <c r="AJ161" i="1"/>
  <c r="AG161" i="1"/>
  <c r="AJ893" i="1"/>
  <c r="AG893" i="1"/>
  <c r="AJ307" i="1"/>
  <c r="AG307" i="1"/>
  <c r="AJ218" i="1"/>
  <c r="AG218" i="1"/>
  <c r="AN36" i="1"/>
  <c r="AK36" i="1"/>
  <c r="AK771" i="1"/>
  <c r="AN771" i="1"/>
  <c r="AN555" i="1"/>
  <c r="AK555" i="1"/>
  <c r="AR583" i="1"/>
  <c r="AS583" i="1" s="1"/>
  <c r="AO583" i="1"/>
  <c r="AJ667" i="1"/>
  <c r="AG667" i="1"/>
  <c r="AJ30" i="1"/>
  <c r="AG30" i="1"/>
  <c r="AN530" i="1"/>
  <c r="AK530" i="1"/>
  <c r="AK112" i="1"/>
  <c r="AN112" i="1"/>
  <c r="AJ388" i="1"/>
  <c r="AG388" i="1"/>
  <c r="AJ563" i="1"/>
  <c r="AG563" i="1"/>
  <c r="AJ738" i="1"/>
  <c r="AG738" i="1"/>
  <c r="AK394" i="1"/>
  <c r="AN394" i="1"/>
  <c r="AJ354" i="1"/>
  <c r="AG354" i="1"/>
  <c r="AN912" i="1"/>
  <c r="AK912" i="1"/>
  <c r="AK472" i="1"/>
  <c r="AN472" i="1"/>
  <c r="AK104" i="1"/>
  <c r="AN104" i="1"/>
  <c r="AJ132" i="1"/>
  <c r="AG132" i="1"/>
  <c r="AR219" i="1"/>
  <c r="AS219" i="1" s="1"/>
  <c r="AO219" i="1"/>
  <c r="AJ539" i="1"/>
  <c r="AG539" i="1"/>
  <c r="AR482" i="1"/>
  <c r="AS482" i="1" s="1"/>
  <c r="AO482" i="1"/>
  <c r="AR926" i="1"/>
  <c r="AS926" i="1" s="1"/>
  <c r="AO926" i="1"/>
  <c r="AO462" i="1"/>
  <c r="AR462" i="1"/>
  <c r="AS462" i="1" s="1"/>
  <c r="AR757" i="1"/>
  <c r="AS757" i="1" s="1"/>
  <c r="AO757" i="1"/>
  <c r="AN816" i="1"/>
  <c r="AK816" i="1"/>
  <c r="AJ56" i="1"/>
  <c r="AG56" i="1"/>
  <c r="AN914" i="1"/>
  <c r="AK914" i="1"/>
  <c r="AR52" i="1"/>
  <c r="AS52" i="1" s="1"/>
  <c r="AO52" i="1"/>
  <c r="AN490" i="1"/>
  <c r="AK490" i="1"/>
  <c r="AN475" i="1"/>
  <c r="AK475" i="1"/>
  <c r="AR372" i="1"/>
  <c r="AS372" i="1" s="1"/>
  <c r="AO372" i="1"/>
  <c r="AN51" i="1"/>
  <c r="AK51" i="1"/>
  <c r="AN572" i="1"/>
  <c r="AK572" i="1"/>
  <c r="AK266" i="1"/>
  <c r="AN266" i="1"/>
  <c r="AR635" i="1"/>
  <c r="AS635" i="1" s="1"/>
  <c r="AO635" i="1"/>
  <c r="AR141" i="1"/>
  <c r="AS141" i="1" s="1"/>
  <c r="AO141" i="1"/>
  <c r="AK38" i="1"/>
  <c r="AN38" i="1"/>
  <c r="AJ78" i="1"/>
  <c r="AG78" i="1"/>
  <c r="AN368" i="1"/>
  <c r="AK368" i="1"/>
  <c r="AN494" i="1"/>
  <c r="AK494" i="1"/>
  <c r="AJ706" i="1"/>
  <c r="AG706" i="1"/>
  <c r="AR751" i="1"/>
  <c r="AS751" i="1" s="1"/>
  <c r="AO751" i="1"/>
  <c r="AJ88" i="1"/>
  <c r="AG88" i="1"/>
  <c r="AJ63" i="1"/>
  <c r="AG63" i="1"/>
  <c r="AG236" i="1"/>
  <c r="AJ236" i="1"/>
  <c r="AN294" i="1"/>
  <c r="AK294" i="1"/>
  <c r="AN103" i="1"/>
  <c r="AK103" i="1"/>
  <c r="AK376" i="1"/>
  <c r="AN376" i="1"/>
  <c r="AN378" i="1"/>
  <c r="AK378" i="1"/>
  <c r="AR47" i="1"/>
  <c r="AS47" i="1" s="1"/>
  <c r="AO47" i="1"/>
  <c r="AN496" i="1"/>
  <c r="AK496" i="1"/>
  <c r="AN68" i="1"/>
  <c r="AK68" i="1"/>
  <c r="AK739" i="1"/>
  <c r="AN739" i="1"/>
  <c r="AJ384" i="1"/>
  <c r="AG384" i="1"/>
  <c r="AR123" i="1"/>
  <c r="AS123" i="1" s="1"/>
  <c r="AO123" i="1"/>
  <c r="AJ820" i="1"/>
  <c r="AG820" i="1"/>
  <c r="AR589" i="1"/>
  <c r="AS589" i="1" s="1"/>
  <c r="AO589" i="1"/>
  <c r="AN933" i="1"/>
  <c r="AK933" i="1"/>
  <c r="AN946" i="1"/>
  <c r="AK946" i="1"/>
  <c r="AR352" i="1"/>
  <c r="AS352" i="1" s="1"/>
  <c r="AO352" i="1"/>
  <c r="AJ40" i="1"/>
  <c r="AG40" i="1"/>
  <c r="AN853" i="1"/>
  <c r="AK853" i="1"/>
  <c r="AN146" i="1"/>
  <c r="AK146" i="1"/>
  <c r="AR656" i="1"/>
  <c r="AS656" i="1" s="1"/>
  <c r="AO656" i="1"/>
  <c r="AN855" i="1"/>
  <c r="AK855" i="1"/>
  <c r="AN27" i="1"/>
  <c r="AK27" i="1"/>
  <c r="AN529" i="1"/>
  <c r="AK529" i="1"/>
  <c r="AJ865" i="1"/>
  <c r="AG865" i="1"/>
  <c r="AR845" i="1"/>
  <c r="AS845" i="1" s="1"/>
  <c r="AO845" i="1"/>
  <c r="AO7" i="1"/>
  <c r="AR7" i="1"/>
  <c r="AS7" i="1" s="1"/>
  <c r="AR884" i="1"/>
  <c r="AS884" i="1" s="1"/>
  <c r="AO884" i="1"/>
  <c r="AR235" i="1"/>
  <c r="AS235" i="1" s="1"/>
  <c r="AO235" i="1"/>
  <c r="AK306" i="1"/>
  <c r="AN306" i="1"/>
  <c r="AK128" i="1"/>
  <c r="AN128" i="1"/>
  <c r="AG405" i="1"/>
  <c r="AJ405" i="1"/>
  <c r="AJ471" i="1"/>
  <c r="AG471" i="1"/>
  <c r="AJ225" i="1"/>
  <c r="AG225" i="1"/>
  <c r="AN837" i="1"/>
  <c r="AK837" i="1"/>
  <c r="AK503" i="1"/>
  <c r="AN503" i="1"/>
  <c r="AN646" i="1"/>
  <c r="AK646" i="1"/>
  <c r="AG322" i="1"/>
  <c r="AJ322" i="1"/>
  <c r="AR184" i="1"/>
  <c r="AS184" i="1" s="1"/>
  <c r="AO184" i="1"/>
  <c r="AK835" i="1"/>
  <c r="AN835" i="1"/>
  <c r="AK523" i="1"/>
  <c r="AN523" i="1"/>
  <c r="AG464" i="1"/>
  <c r="AJ464" i="1"/>
  <c r="AN825" i="1"/>
  <c r="AK825" i="1"/>
  <c r="AR887" i="1"/>
  <c r="AS887" i="1" s="1"/>
  <c r="AO887" i="1"/>
  <c r="AJ703" i="1"/>
  <c r="AG703" i="1"/>
  <c r="AR773" i="1"/>
  <c r="AS773" i="1" s="1"/>
  <c r="AO773" i="1"/>
  <c r="AJ252" i="1"/>
  <c r="AG252" i="1"/>
  <c r="AR148" i="1"/>
  <c r="AS148" i="1" s="1"/>
  <c r="AO148" i="1"/>
  <c r="AN415" i="1"/>
  <c r="AK415" i="1"/>
  <c r="AN155" i="1"/>
  <c r="AK155" i="1"/>
  <c r="AN131" i="1"/>
  <c r="AK131" i="1"/>
  <c r="AN75" i="1"/>
  <c r="AK75" i="1"/>
  <c r="AR543" i="1"/>
  <c r="AS543" i="1" s="1"/>
  <c r="AO543" i="1"/>
  <c r="AR508" i="1"/>
  <c r="AS508" i="1" s="1"/>
  <c r="AO508" i="1"/>
  <c r="AK675" i="1"/>
  <c r="AN675" i="1"/>
  <c r="AJ714" i="1"/>
  <c r="AG714" i="1"/>
  <c r="AO735" i="1"/>
  <c r="AR735" i="1"/>
  <c r="AS735" i="1" s="1"/>
  <c r="AJ734" i="1"/>
  <c r="AG734" i="1"/>
  <c r="AR886" i="1"/>
  <c r="AS886" i="1" s="1"/>
  <c r="AO886" i="1"/>
  <c r="AN165" i="1"/>
  <c r="AK165" i="1"/>
  <c r="AJ697" i="1"/>
  <c r="AG697" i="1"/>
  <c r="AN44" i="1"/>
  <c r="AK44" i="1"/>
  <c r="AN874" i="1"/>
  <c r="AK874" i="1"/>
  <c r="AN860" i="1"/>
  <c r="AK860" i="1"/>
  <c r="AG641" i="1"/>
  <c r="AJ641" i="1"/>
  <c r="AN596" i="1"/>
  <c r="AK596" i="1"/>
  <c r="AK280" i="1"/>
  <c r="AN280" i="1"/>
  <c r="AR507" i="1"/>
  <c r="AS507" i="1" s="1"/>
  <c r="AO507" i="1"/>
  <c r="AN12" i="1"/>
  <c r="AK12" i="1"/>
  <c r="AN564" i="1"/>
  <c r="AK564" i="1"/>
  <c r="AR116" i="1"/>
  <c r="AS116" i="1" s="1"/>
  <c r="AO116" i="1"/>
  <c r="AJ831" i="1"/>
  <c r="AG831" i="1"/>
  <c r="AR410" i="1"/>
  <c r="AS410" i="1" s="1"/>
  <c r="AO410" i="1"/>
  <c r="AK23" i="1"/>
  <c r="AN23" i="1"/>
  <c r="AJ533" i="1"/>
  <c r="AG533" i="1"/>
  <c r="AN850" i="1"/>
  <c r="AK850" i="1"/>
  <c r="AN537" i="1"/>
  <c r="AK537" i="1"/>
  <c r="AN532" i="1"/>
  <c r="AK532" i="1"/>
  <c r="AR772" i="1"/>
  <c r="AS772" i="1" s="1"/>
  <c r="AO772" i="1"/>
  <c r="AJ365" i="1"/>
  <c r="AG365" i="1"/>
  <c r="AR870" i="1"/>
  <c r="AS870" i="1" s="1"/>
  <c r="AO870" i="1"/>
  <c r="AK702" i="1"/>
  <c r="AN702" i="1"/>
  <c r="AR145" i="1"/>
  <c r="AS145" i="1" s="1"/>
  <c r="AO145" i="1"/>
  <c r="AR665" i="1"/>
  <c r="AS665" i="1" s="1"/>
  <c r="AO665" i="1"/>
  <c r="AN502" i="1"/>
  <c r="AK502" i="1"/>
  <c r="AN649" i="1"/>
  <c r="AK649" i="1"/>
  <c r="AG698" i="1"/>
  <c r="AJ698" i="1"/>
  <c r="AK281" i="1"/>
  <c r="AN281" i="1"/>
  <c r="AN400" i="1"/>
  <c r="AK400" i="1"/>
  <c r="AR107" i="1"/>
  <c r="AS107" i="1" s="1"/>
  <c r="AO107" i="1"/>
  <c r="AN390" i="1"/>
  <c r="AK390" i="1"/>
  <c r="AN647" i="1"/>
  <c r="AK647" i="1"/>
  <c r="AN181" i="1"/>
  <c r="AK181" i="1"/>
  <c r="AR15" i="1"/>
  <c r="AS15" i="1" s="1"/>
  <c r="AO15" i="1"/>
  <c r="AJ486" i="1"/>
  <c r="AG486" i="1"/>
  <c r="AG421" i="1"/>
  <c r="AJ421" i="1"/>
  <c r="AN560" i="1"/>
  <c r="AK560" i="1"/>
  <c r="AK805" i="1"/>
  <c r="AN805" i="1"/>
  <c r="AK821" i="1"/>
  <c r="AN821" i="1"/>
  <c r="AN37" i="1"/>
  <c r="AK37" i="1"/>
  <c r="AG829" i="1"/>
  <c r="AJ829" i="1"/>
  <c r="AG661" i="1"/>
  <c r="AJ661" i="1"/>
  <c r="AN590" i="1"/>
  <c r="AK590" i="1"/>
  <c r="AJ565" i="1"/>
  <c r="AG565" i="1"/>
  <c r="AN801" i="1"/>
  <c r="AK801" i="1"/>
  <c r="AN14" i="1"/>
  <c r="AK14" i="1"/>
  <c r="AR229" i="1"/>
  <c r="AS229" i="1" s="1"/>
  <c r="AO229" i="1"/>
  <c r="AG417" i="1"/>
  <c r="AJ417" i="1"/>
  <c r="AN279" i="1"/>
  <c r="AK279" i="1"/>
  <c r="AJ780" i="1"/>
  <c r="AG780" i="1"/>
  <c r="AN208" i="1"/>
  <c r="AK208" i="1"/>
  <c r="AJ186" i="1"/>
  <c r="AG186" i="1"/>
  <c r="AN501" i="1"/>
  <c r="AK501" i="1"/>
  <c r="AR491" i="1"/>
  <c r="AS491" i="1" s="1"/>
  <c r="AO491" i="1"/>
  <c r="AJ842" i="1"/>
  <c r="AG842" i="1"/>
  <c r="AJ143" i="1"/>
  <c r="AG143" i="1"/>
  <c r="AN57" i="1"/>
  <c r="AK57" i="1"/>
  <c r="AK489" i="1"/>
  <c r="AN489" i="1"/>
  <c r="AN663" i="1"/>
  <c r="AK663" i="1"/>
  <c r="AN653" i="1"/>
  <c r="AK653" i="1"/>
  <c r="AJ682" i="1"/>
  <c r="AG682" i="1"/>
  <c r="AJ419" i="1"/>
  <c r="AG419" i="1"/>
  <c r="AG666" i="1"/>
  <c r="AJ666" i="1"/>
  <c r="AO760" i="1"/>
  <c r="AR760" i="1"/>
  <c r="AS760" i="1" s="1"/>
  <c r="AK120" i="1"/>
  <c r="AN120" i="1"/>
  <c r="AR516" i="1"/>
  <c r="AS516" i="1" s="1"/>
  <c r="AO516" i="1"/>
  <c r="AJ312" i="1"/>
  <c r="AG312" i="1"/>
  <c r="AN476" i="1"/>
  <c r="AK476" i="1"/>
  <c r="AN571" i="1"/>
  <c r="AK571" i="1"/>
  <c r="AR524" i="1"/>
  <c r="AS524" i="1" s="1"/>
  <c r="AO524" i="1"/>
  <c r="AR684" i="1"/>
  <c r="AS684" i="1" s="1"/>
  <c r="AO684" i="1"/>
  <c r="AN87" i="1"/>
  <c r="AK87" i="1"/>
  <c r="AN3" i="1"/>
  <c r="AK3" i="1"/>
  <c r="AJ668" i="1"/>
  <c r="AG668" i="1"/>
  <c r="AN111" i="1"/>
  <c r="AK111" i="1"/>
  <c r="AK645" i="1"/>
  <c r="AN645" i="1"/>
  <c r="AJ81" i="1"/>
  <c r="AG81" i="1"/>
  <c r="AR172" i="1"/>
  <c r="AS172" i="1" s="1"/>
  <c r="AO172" i="1"/>
  <c r="AG274" i="1"/>
  <c r="AJ274" i="1"/>
  <c r="AK134" i="1"/>
  <c r="AN134" i="1"/>
  <c r="AN694" i="1"/>
  <c r="AK694" i="1"/>
  <c r="AN459" i="1"/>
  <c r="AK459" i="1"/>
  <c r="AN41" i="1"/>
  <c r="AK41" i="1"/>
  <c r="AN604" i="1"/>
  <c r="AK604" i="1"/>
  <c r="AN810" i="1"/>
  <c r="AK810" i="1"/>
  <c r="AN521" i="1"/>
  <c r="AK521" i="1"/>
  <c r="AN654" i="1"/>
  <c r="AK654" i="1"/>
  <c r="AN189" i="1"/>
  <c r="AK189" i="1"/>
  <c r="AR939" i="1"/>
  <c r="AS939" i="1" s="1"/>
  <c r="AO939" i="1"/>
  <c r="AG187" i="1"/>
  <c r="AJ187" i="1"/>
  <c r="AO477" i="1"/>
  <c r="AR477" i="1"/>
  <c r="AS477" i="1" s="1"/>
  <c r="AR138" i="1"/>
  <c r="AS138" i="1" s="1"/>
  <c r="AO138" i="1"/>
  <c r="AR923" i="1"/>
  <c r="AS923" i="1" s="1"/>
  <c r="AO923" i="1"/>
  <c r="AN599" i="1"/>
  <c r="AK599" i="1"/>
  <c r="AJ488" i="1"/>
  <c r="AG488" i="1"/>
  <c r="AN59" i="1"/>
  <c r="AK59" i="1"/>
  <c r="AJ433" i="1"/>
  <c r="AG433" i="1"/>
  <c r="AR265" i="1"/>
  <c r="AS265" i="1" s="1"/>
  <c r="AO265" i="1"/>
  <c r="AO499" i="1"/>
  <c r="AR499" i="1"/>
  <c r="AS499" i="1" s="1"/>
  <c r="AJ443" i="1"/>
  <c r="AG443" i="1"/>
  <c r="AR136" i="1"/>
  <c r="AS136" i="1" s="1"/>
  <c r="AO136" i="1"/>
  <c r="AJ843" i="1"/>
  <c r="AG843" i="1"/>
  <c r="AR806" i="1"/>
  <c r="AS806" i="1" s="1"/>
  <c r="AO806" i="1"/>
  <c r="AR465" i="1"/>
  <c r="AS465" i="1" s="1"/>
  <c r="AO465" i="1"/>
  <c r="AK915" i="1"/>
  <c r="AN915" i="1"/>
  <c r="AN737" i="1"/>
  <c r="AK737" i="1"/>
  <c r="AJ314" i="1"/>
  <c r="AG314" i="1"/>
  <c r="AJ275" i="1"/>
  <c r="AG275" i="1"/>
  <c r="AO643" i="1"/>
  <c r="AR643" i="1"/>
  <c r="AS643" i="1" s="1"/>
  <c r="AN911" i="1"/>
  <c r="AK911" i="1"/>
  <c r="AN95" i="1"/>
  <c r="AK95" i="1"/>
  <c r="AN506" i="1"/>
  <c r="AK506" i="1"/>
  <c r="AG879" i="1"/>
  <c r="AJ879" i="1"/>
  <c r="AO851" i="1"/>
  <c r="AR851" i="1"/>
  <c r="AS851" i="1" s="1"/>
  <c r="AK379" i="1"/>
  <c r="AN379" i="1"/>
  <c r="AK403" i="1"/>
  <c r="AN403" i="1"/>
  <c r="AG781" i="1"/>
  <c r="AJ781" i="1"/>
  <c r="AN20" i="1"/>
  <c r="AK20" i="1"/>
  <c r="AJ350" i="1"/>
  <c r="AG350" i="1"/>
  <c r="AN106" i="1"/>
  <c r="AK106" i="1"/>
  <c r="AN905" i="1"/>
  <c r="AK905" i="1"/>
  <c r="AR910" i="1"/>
  <c r="AS910" i="1" s="1"/>
  <c r="AO910" i="1"/>
  <c r="AG925" i="1"/>
  <c r="AJ925" i="1"/>
  <c r="AN119" i="1"/>
  <c r="AK119" i="1"/>
  <c r="AN658" i="1"/>
  <c r="AK658" i="1"/>
  <c r="AJ930" i="1"/>
  <c r="AG930" i="1"/>
  <c r="AJ909" i="1"/>
  <c r="AG909" i="1"/>
  <c r="AN858" i="1"/>
  <c r="AK858" i="1"/>
  <c r="AN418" i="1"/>
  <c r="AK418" i="1"/>
  <c r="AR895" i="1"/>
  <c r="AS895" i="1" s="1"/>
  <c r="AO895" i="1"/>
  <c r="AN304" i="1"/>
  <c r="AK304" i="1"/>
  <c r="AN245" i="1"/>
  <c r="AK245" i="1"/>
  <c r="AJ549" i="1"/>
  <c r="AG549" i="1"/>
  <c r="AN634" i="1"/>
  <c r="AK634" i="1"/>
  <c r="AN809" i="1"/>
  <c r="AK809" i="1"/>
  <c r="AO677" i="1"/>
  <c r="AR677" i="1"/>
  <c r="AS677" i="1" s="1"/>
  <c r="AJ558" i="1"/>
  <c r="AG558" i="1"/>
  <c r="AN133" i="1"/>
  <c r="AK133" i="1"/>
  <c r="AN118" i="1"/>
  <c r="AK118" i="1"/>
  <c r="AK573" i="1"/>
  <c r="AN573" i="1"/>
  <c r="AN908" i="1"/>
  <c r="AK908" i="1"/>
  <c r="AN833" i="1"/>
  <c r="AK833" i="1"/>
  <c r="AN182" i="1"/>
  <c r="AK182" i="1"/>
  <c r="AJ852" i="1"/>
  <c r="AG852" i="1"/>
  <c r="AJ531" i="1"/>
  <c r="AG531" i="1"/>
  <c r="AK787" i="1"/>
  <c r="AN787" i="1"/>
  <c r="AG175" i="1"/>
  <c r="AJ175" i="1"/>
  <c r="AN64" i="1"/>
  <c r="AK64" i="1"/>
  <c r="AN386" i="1"/>
  <c r="AK386" i="1"/>
  <c r="AN883" i="1"/>
  <c r="AK883" i="1"/>
  <c r="AR921" i="1"/>
  <c r="AS921" i="1" s="1"/>
  <c r="AO921" i="1"/>
  <c r="AR744" i="1"/>
  <c r="AS744" i="1" s="1"/>
  <c r="AO744" i="1"/>
  <c r="AJ195" i="1"/>
  <c r="AG195" i="1"/>
  <c r="AN343" i="1"/>
  <c r="AK343" i="1"/>
  <c r="AN425" i="1"/>
  <c r="AK425" i="1"/>
  <c r="AN458" i="1"/>
  <c r="AK458" i="1"/>
  <c r="AJ889" i="1"/>
  <c r="AG889" i="1"/>
  <c r="AK395" i="1"/>
  <c r="AN395" i="1"/>
  <c r="AN53" i="1"/>
  <c r="AK53" i="1"/>
  <c r="AN228" i="1"/>
  <c r="AK228" i="1"/>
  <c r="AJ614" i="1"/>
  <c r="AG614" i="1"/>
  <c r="AN480" i="1"/>
  <c r="AK480" i="1"/>
  <c r="AO391" i="1"/>
  <c r="AR391" i="1"/>
  <c r="AS391" i="1" s="1"/>
  <c r="AJ637" i="1"/>
  <c r="AG637" i="1"/>
  <c r="AN570" i="1"/>
  <c r="AK570" i="1"/>
  <c r="AN329" i="1"/>
  <c r="AK329" i="1"/>
  <c r="AN617" i="1"/>
  <c r="AK617" i="1"/>
  <c r="AK943" i="1"/>
  <c r="AN943" i="1"/>
  <c r="AR154" i="1"/>
  <c r="AS154" i="1" s="1"/>
  <c r="AO154" i="1"/>
  <c r="AN753" i="1"/>
  <c r="AK753" i="1"/>
  <c r="AO708" i="1"/>
  <c r="AR708" i="1"/>
  <c r="AS708" i="1" s="1"/>
  <c r="AG253" i="1"/>
  <c r="AJ253" i="1"/>
  <c r="AR918" i="1"/>
  <c r="AS918" i="1" s="1"/>
  <c r="AO918" i="1"/>
  <c r="AG797" i="1"/>
  <c r="AJ797" i="1"/>
  <c r="AN520" i="1"/>
  <c r="AK520" i="1"/>
  <c r="AR99" i="1"/>
  <c r="AS99" i="1" s="1"/>
  <c r="AO99" i="1"/>
  <c r="AN13" i="1"/>
  <c r="AK13" i="1"/>
  <c r="AJ830" i="1"/>
  <c r="AG830" i="1"/>
  <c r="AN603" i="1"/>
  <c r="AK603" i="1"/>
  <c r="AJ202" i="1"/>
  <c r="AG202" i="1"/>
  <c r="AR762" i="1"/>
  <c r="AS762" i="1" s="1"/>
  <c r="AO762" i="1"/>
  <c r="AK191" i="1"/>
  <c r="AN191" i="1"/>
  <c r="AN862" i="1"/>
  <c r="AK862" i="1"/>
  <c r="AN688" i="1"/>
  <c r="AK688" i="1"/>
  <c r="AG713" i="1"/>
  <c r="AJ713" i="1"/>
  <c r="AK11" i="1"/>
  <c r="AN11" i="1"/>
  <c r="AN35" i="1"/>
  <c r="AK35" i="1"/>
  <c r="AK355" i="1"/>
  <c r="AN355" i="1"/>
  <c r="AN327" i="1"/>
  <c r="AK327" i="1"/>
  <c r="AO478" i="1"/>
  <c r="AR478" i="1"/>
  <c r="AS478" i="1" s="1"/>
  <c r="AN597" i="1"/>
  <c r="AK597" i="1"/>
  <c r="AG339" i="1"/>
  <c r="AJ339" i="1"/>
  <c r="AN766" i="1"/>
  <c r="AK766" i="1"/>
  <c r="AO102" i="1"/>
  <c r="AR102" i="1"/>
  <c r="AS102" i="1" s="1"/>
  <c r="AN510" i="1"/>
  <c r="AK510" i="1"/>
  <c r="AK55" i="1"/>
  <c r="AN55" i="1"/>
  <c r="AN25" i="1"/>
  <c r="AK25" i="1"/>
  <c r="AN288" i="1"/>
  <c r="AK288" i="1"/>
  <c r="AR574" i="1"/>
  <c r="AS574" i="1" s="1"/>
  <c r="AO574" i="1"/>
  <c r="AR707" i="1"/>
  <c r="AS707" i="1" s="1"/>
  <c r="AO707" i="1"/>
  <c r="AJ767" i="1"/>
  <c r="AG767" i="1"/>
  <c r="AJ819" i="1"/>
  <c r="AG819" i="1"/>
  <c r="AJ785" i="1"/>
  <c r="AG785" i="1"/>
  <c r="AR340" i="1"/>
  <c r="AS340" i="1" s="1"/>
  <c r="AO340" i="1"/>
  <c r="AN854" i="1"/>
  <c r="AK854" i="1"/>
  <c r="AN566" i="1"/>
  <c r="AK566" i="1"/>
  <c r="AN577" i="1"/>
  <c r="AK577" i="1"/>
  <c r="AJ351" i="1"/>
  <c r="AG351" i="1"/>
  <c r="AR861" i="1"/>
  <c r="AS861" i="1" s="1"/>
  <c r="AO861" i="1"/>
  <c r="AJ863" i="1"/>
  <c r="AG863" i="1"/>
  <c r="AJ629" i="1"/>
  <c r="AG629" i="1"/>
  <c r="AR48" i="1"/>
  <c r="AS48" i="1" s="1"/>
  <c r="AO48" i="1"/>
  <c r="AJ652" i="1"/>
  <c r="AG652" i="1"/>
  <c r="AN716" i="1"/>
  <c r="AK716" i="1"/>
  <c r="AJ323" i="1"/>
  <c r="AG323" i="1"/>
  <c r="AN226" i="1"/>
  <c r="AK226" i="1"/>
  <c r="AG82" i="1"/>
  <c r="AJ82" i="1"/>
  <c r="AJ401" i="1"/>
  <c r="AG401" i="1"/>
  <c r="AK587" i="1"/>
  <c r="AN587" i="1"/>
  <c r="AN581" i="1"/>
  <c r="AK581" i="1"/>
  <c r="AR61" i="1"/>
  <c r="AS61" i="1" s="1"/>
  <c r="AO61" i="1"/>
  <c r="AR902" i="1"/>
  <c r="AS902" i="1" s="1"/>
  <c r="AO902" i="1"/>
  <c r="AN792" i="1"/>
  <c r="AK792" i="1"/>
  <c r="AN657" i="1"/>
  <c r="AK657" i="1"/>
  <c r="AN9" i="1"/>
  <c r="AK9" i="1"/>
  <c r="AR498" i="1"/>
  <c r="AS498" i="1" s="1"/>
  <c r="AO498" i="1"/>
  <c r="AN844" i="1"/>
  <c r="AK844" i="1"/>
  <c r="AN77" i="1"/>
  <c r="AK77" i="1"/>
  <c r="AN769" i="1"/>
  <c r="AK769" i="1"/>
  <c r="AJ455" i="1"/>
  <c r="AG455" i="1"/>
  <c r="AN752" i="1"/>
  <c r="AK752" i="1"/>
  <c r="AJ500" i="1"/>
  <c r="AG500" i="1"/>
  <c r="AK300" i="1"/>
  <c r="AN300" i="1"/>
  <c r="AN723" i="1"/>
  <c r="AK723" i="1"/>
  <c r="AN483" i="1"/>
  <c r="AK483" i="1"/>
  <c r="AN19" i="1"/>
  <c r="AK19" i="1"/>
  <c r="AK655" i="1"/>
  <c r="AN655" i="1"/>
  <c r="AN700" i="1"/>
  <c r="AK700" i="1"/>
  <c r="AG679" i="1"/>
  <c r="AJ679" i="1"/>
  <c r="AJ178" i="1"/>
  <c r="AG178" i="1"/>
  <c r="AR680" i="1"/>
  <c r="AS680" i="1" s="1"/>
  <c r="AO680" i="1"/>
  <c r="AJ849" i="1"/>
  <c r="AG849" i="1"/>
  <c r="AN765" i="1"/>
  <c r="AK765" i="1"/>
  <c r="AR211" i="1"/>
  <c r="AS211" i="1" s="1"/>
  <c r="AO211" i="1"/>
  <c r="AN94" i="1"/>
  <c r="AK94" i="1"/>
  <c r="AR722" i="1"/>
  <c r="AS722" i="1" s="1"/>
  <c r="AO722" i="1"/>
  <c r="AG450" i="1"/>
  <c r="AJ450" i="1"/>
  <c r="AK834" i="1"/>
  <c r="AN834" i="1"/>
  <c r="AG366" i="1"/>
  <c r="AJ366" i="1"/>
  <c r="AN320" i="1"/>
  <c r="AK320" i="1"/>
  <c r="AN944" i="1"/>
  <c r="AK944" i="1"/>
  <c r="AR525" i="1"/>
  <c r="AS525" i="1" s="1"/>
  <c r="AO525" i="1"/>
  <c r="AK66" i="1"/>
  <c r="AN66" i="1"/>
  <c r="AJ513" i="1"/>
  <c r="AG513" i="1"/>
  <c r="AK358" i="1"/>
  <c r="AN358" i="1"/>
  <c r="AN49" i="1"/>
  <c r="AK49" i="1"/>
  <c r="AN90" i="1"/>
  <c r="AK90" i="1"/>
  <c r="AK650" i="1"/>
  <c r="AN650" i="1"/>
  <c r="AR142" i="1"/>
  <c r="AS142" i="1" s="1"/>
  <c r="AO142" i="1"/>
  <c r="AR58" i="1"/>
  <c r="AS58" i="1" s="1"/>
  <c r="AO58" i="1"/>
  <c r="AG763" i="1"/>
  <c r="AJ763" i="1"/>
  <c r="AK725" i="1"/>
  <c r="AN725" i="1"/>
  <c r="AR268" i="1"/>
  <c r="AS268" i="1" s="1"/>
  <c r="AO268" i="1"/>
  <c r="AN846" i="1"/>
  <c r="AK846" i="1"/>
  <c r="AN474" i="1"/>
  <c r="AK474" i="1"/>
  <c r="AG798" i="1"/>
  <c r="AJ798" i="1"/>
  <c r="AN481" i="1"/>
  <c r="AK481" i="1"/>
  <c r="AK243" i="1"/>
  <c r="AN243" i="1"/>
  <c r="AN578" i="1"/>
  <c r="AK578" i="1"/>
  <c r="AJ704" i="1"/>
  <c r="AG704" i="1"/>
  <c r="AN438" i="1"/>
  <c r="AK438" i="1"/>
  <c r="AR18" i="1"/>
  <c r="AS18" i="1" s="1"/>
  <c r="AO18" i="1"/>
  <c r="AN272" i="1"/>
  <c r="AK272" i="1"/>
  <c r="AN728" i="1"/>
  <c r="AK728" i="1"/>
  <c r="AN69" i="1"/>
  <c r="AK69" i="1"/>
  <c r="AJ867" i="1"/>
  <c r="AG867" i="1"/>
  <c r="AN607" i="1"/>
  <c r="AK607" i="1"/>
  <c r="AR519" i="1"/>
  <c r="AS519" i="1" s="1"/>
  <c r="AO519" i="1"/>
  <c r="AO257" i="1"/>
  <c r="AR257" i="1"/>
  <c r="AS257" i="1" s="1"/>
  <c r="AG869" i="1"/>
  <c r="AJ869" i="1"/>
  <c r="AJ385" i="1"/>
  <c r="AG385" i="1"/>
  <c r="AN782" i="1"/>
  <c r="AK782" i="1"/>
  <c r="AR794" i="1"/>
  <c r="AS794" i="1" s="1"/>
  <c r="AO794" i="1"/>
  <c r="AG237" i="1"/>
  <c r="AJ237" i="1"/>
  <c r="AG775" i="1"/>
  <c r="AJ775" i="1"/>
  <c r="AN615" i="1"/>
  <c r="AK615" i="1"/>
  <c r="AN451" i="1"/>
  <c r="AK451" i="1"/>
  <c r="AK456" i="1"/>
  <c r="AN456" i="1"/>
  <c r="AR859" i="1"/>
  <c r="AS859" i="1" s="1"/>
  <c r="AO859" i="1"/>
  <c r="AR542" i="1"/>
  <c r="AS542" i="1" s="1"/>
  <c r="AO542" i="1"/>
  <c r="AR669" i="1"/>
  <c r="AS669" i="1" s="1"/>
  <c r="AO669" i="1"/>
  <c r="AO140" i="1"/>
  <c r="AR140" i="1"/>
  <c r="AS140" i="1" s="1"/>
  <c r="AN442" i="1"/>
  <c r="AK442" i="1"/>
  <c r="AJ159" i="1"/>
  <c r="AG159" i="1"/>
  <c r="AN536" i="1"/>
  <c r="AK536" i="1"/>
  <c r="AN896" i="1"/>
  <c r="AK896" i="1"/>
  <c r="AJ719" i="1"/>
  <c r="AG719" i="1"/>
  <c r="AN407" i="1"/>
  <c r="AK407" i="1"/>
  <c r="AG338" i="1"/>
  <c r="AJ338" i="1"/>
  <c r="AR240" i="1"/>
  <c r="AS240" i="1" s="1"/>
  <c r="AO240" i="1"/>
  <c r="AN194" i="1"/>
  <c r="AK194" i="1"/>
  <c r="AN297" i="1"/>
  <c r="AK297" i="1"/>
  <c r="AR800" i="1"/>
  <c r="AS800" i="1" s="1"/>
  <c r="AO800" i="1"/>
  <c r="AN610" i="1"/>
  <c r="AK610" i="1"/>
  <c r="AR413" i="1"/>
  <c r="AS413" i="1" s="1"/>
  <c r="AO413" i="1"/>
  <c r="AO86" i="1"/>
  <c r="AR86" i="1"/>
  <c r="AS86" i="1" s="1"/>
  <c r="AJ673" i="1"/>
  <c r="AG673" i="1"/>
  <c r="AJ779" i="1"/>
  <c r="AG779" i="1"/>
  <c r="AN546" i="1"/>
  <c r="AK546" i="1"/>
  <c r="AJ298" i="1"/>
  <c r="AG298" i="1"/>
  <c r="AO303" i="1"/>
  <c r="AR303" i="1"/>
  <c r="AS303" i="1" s="1"/>
  <c r="AO479" i="1"/>
  <c r="AR479" i="1"/>
  <c r="AS479" i="1" s="1"/>
  <c r="AN606" i="1"/>
  <c r="AK606" i="1"/>
  <c r="AN636" i="1"/>
  <c r="AK636" i="1"/>
  <c r="AN618" i="1"/>
  <c r="AK618" i="1"/>
  <c r="AR949" i="1"/>
  <c r="AS949" i="1" s="1"/>
  <c r="AO949" i="1"/>
  <c r="AN783" i="1"/>
  <c r="AK783" i="1"/>
  <c r="AJ487" i="1"/>
  <c r="AG487" i="1"/>
  <c r="AR832" i="1"/>
  <c r="AS832" i="1" s="1"/>
  <c r="AO832" i="1"/>
  <c r="AN224" i="1"/>
  <c r="AK224" i="1"/>
  <c r="AN866" i="1"/>
  <c r="AK866" i="1"/>
  <c r="AR326" i="1"/>
  <c r="AS326" i="1" s="1"/>
  <c r="AO326" i="1"/>
  <c r="AK151" i="1"/>
  <c r="AN151" i="1"/>
  <c r="AJ548" i="1"/>
  <c r="AG548" i="1"/>
  <c r="AN248" i="1"/>
  <c r="AK248" i="1"/>
  <c r="AR287" i="1"/>
  <c r="AS287" i="1" s="1"/>
  <c r="AO287" i="1"/>
  <c r="AJ484" i="1"/>
  <c r="AG484" i="1"/>
  <c r="AJ97" i="1"/>
  <c r="AG97" i="1"/>
  <c r="AR169" i="1"/>
  <c r="AS169" i="1" s="1"/>
  <c r="AO169" i="1"/>
  <c r="AN880" i="1"/>
  <c r="AK880" i="1"/>
  <c r="AJ176" i="1"/>
  <c r="AG176" i="1"/>
  <c r="AR627" i="1"/>
  <c r="AS627" i="1" s="1"/>
  <c r="AO627" i="1"/>
  <c r="AR213" i="1"/>
  <c r="AS213" i="1" s="1"/>
  <c r="AO213" i="1"/>
  <c r="AR109" i="1"/>
  <c r="AS109" i="1" s="1"/>
  <c r="AO109" i="1"/>
  <c r="AN434" i="1"/>
  <c r="AK434" i="1"/>
  <c r="AG452" i="1"/>
  <c r="AJ452" i="1"/>
  <c r="AN594" i="1"/>
  <c r="AK594" i="1"/>
  <c r="AN741" i="1"/>
  <c r="AK741" i="1"/>
  <c r="AG144" i="1"/>
  <c r="AJ144" i="1"/>
  <c r="AN552" i="1"/>
  <c r="AK552" i="1"/>
  <c r="AR638" i="1"/>
  <c r="AS638" i="1" s="1"/>
  <c r="AO638" i="1"/>
  <c r="AN588" i="1"/>
  <c r="AK588" i="1"/>
  <c r="AN556" i="1"/>
  <c r="AK556" i="1"/>
  <c r="AG33" i="1"/>
  <c r="AJ33" i="1"/>
  <c r="AR4" i="1"/>
  <c r="AS4" i="1" s="1"/>
  <c r="AO4" i="1"/>
  <c r="AJ411" i="1"/>
  <c r="AG411" i="1"/>
  <c r="AK613" i="1"/>
  <c r="AN613" i="1"/>
  <c r="AN278" i="1"/>
  <c r="AK278" i="1"/>
  <c r="AN940" i="1"/>
  <c r="AK940" i="1"/>
  <c r="AR324" i="1"/>
  <c r="AS324" i="1" s="1"/>
  <c r="AO324" i="1"/>
  <c r="AJ291" i="1"/>
  <c r="AG291" i="1"/>
  <c r="AN318" i="1"/>
  <c r="AK318" i="1"/>
  <c r="AR177" i="1"/>
  <c r="AS177" i="1" s="1"/>
  <c r="AO177" i="1"/>
  <c r="AN308" i="1"/>
  <c r="AK308" i="1"/>
  <c r="AN192" i="1"/>
  <c r="AK192" i="1"/>
  <c r="AR567" i="1"/>
  <c r="AS567" i="1" s="1"/>
  <c r="AO567" i="1"/>
  <c r="AJ736" i="1"/>
  <c r="AG736" i="1"/>
  <c r="AJ353" i="1"/>
  <c r="AG353" i="1"/>
  <c r="AN568" i="1"/>
  <c r="AK568" i="1"/>
  <c r="AK526" i="1"/>
  <c r="AN526" i="1"/>
  <c r="AN881" i="1"/>
  <c r="AK881" i="1"/>
  <c r="AR85" i="1"/>
  <c r="AS85" i="1" s="1"/>
  <c r="AO85" i="1"/>
  <c r="AJ950" i="1"/>
  <c r="AG950" i="1"/>
  <c r="AN261" i="1"/>
  <c r="AK261" i="1"/>
  <c r="AN284" i="1"/>
  <c r="AK284" i="1"/>
  <c r="AG389" i="1"/>
  <c r="AJ389" i="1"/>
  <c r="AJ453" i="1"/>
  <c r="AG453" i="1"/>
  <c r="AK746" i="1"/>
  <c r="AN746" i="1"/>
  <c r="AK164" i="1"/>
  <c r="AN164" i="1"/>
  <c r="AG276" i="1"/>
  <c r="AJ276" i="1"/>
  <c r="AN670" i="1"/>
  <c r="AK670" i="1"/>
  <c r="AR356" i="1"/>
  <c r="AS356" i="1" s="1"/>
  <c r="AO356" i="1"/>
  <c r="AG467" i="1"/>
  <c r="AJ467" i="1"/>
  <c r="AN359" i="1"/>
  <c r="AK359" i="1"/>
  <c r="AN24" i="1"/>
  <c r="AK24" i="1"/>
  <c r="AK221" i="1"/>
  <c r="AN221" i="1"/>
  <c r="AO473" i="1"/>
  <c r="AR473" i="1"/>
  <c r="AS473" i="1" s="1"/>
  <c r="AN639" i="1"/>
  <c r="AK639" i="1"/>
  <c r="AR335" i="1"/>
  <c r="AS335" i="1" s="1"/>
  <c r="AO335" i="1"/>
  <c r="AK770" i="1"/>
  <c r="AN770" i="1"/>
  <c r="AN408" i="1"/>
  <c r="AK408" i="1"/>
  <c r="AK6" i="1"/>
  <c r="AN6" i="1"/>
  <c r="AG381" i="1"/>
  <c r="AJ381" i="1"/>
  <c r="AN402" i="1"/>
  <c r="AK402" i="1"/>
  <c r="AN179" i="1"/>
  <c r="AK179" i="1"/>
  <c r="AN17" i="1"/>
  <c r="AK17" i="1"/>
  <c r="AN258" i="1"/>
  <c r="AK258" i="1"/>
  <c r="AR818" i="1"/>
  <c r="AS818" i="1" s="1"/>
  <c r="AO818" i="1"/>
  <c r="AN162" i="1"/>
  <c r="AK162" i="1"/>
  <c r="AN904" i="1"/>
  <c r="AK904" i="1"/>
  <c r="AN28" i="1"/>
  <c r="AK28" i="1"/>
  <c r="AJ319" i="1"/>
  <c r="AG319" i="1"/>
  <c r="AR664" i="1"/>
  <c r="AS664" i="1" s="1"/>
  <c r="AO664" i="1"/>
  <c r="AJ220" i="1"/>
  <c r="AG220" i="1"/>
  <c r="AN586" i="1"/>
  <c r="AK586" i="1"/>
  <c r="AK22" i="1"/>
  <c r="AN22" i="1"/>
  <c r="AN485" i="1"/>
  <c r="AK485" i="1"/>
  <c r="AJ72" i="1"/>
  <c r="AG72" i="1"/>
  <c r="AJ875" i="1"/>
  <c r="AG875" i="1"/>
  <c r="AR285" i="1"/>
  <c r="AS285" i="1" s="1"/>
  <c r="AO285" i="1"/>
  <c r="AR345" i="1"/>
  <c r="AS345" i="1" s="1"/>
  <c r="AO345" i="1"/>
  <c r="AR333" i="1"/>
  <c r="AS333" i="1" s="1"/>
  <c r="AO333" i="1"/>
  <c r="AJ941" i="1"/>
  <c r="AG941" i="1"/>
  <c r="AJ856" i="1"/>
  <c r="AG856" i="1"/>
  <c r="AG681" i="1"/>
  <c r="AJ681" i="1"/>
  <c r="AR493" i="1"/>
  <c r="AS493" i="1" s="1"/>
  <c r="AO493" i="1"/>
  <c r="AG310" i="1"/>
  <c r="AJ310" i="1"/>
  <c r="AN740" i="1"/>
  <c r="AK740" i="1"/>
  <c r="AR836" i="1"/>
  <c r="AS836" i="1" s="1"/>
  <c r="AO836" i="1"/>
  <c r="AN696" i="1"/>
  <c r="AK696" i="1"/>
  <c r="AN692" i="1"/>
  <c r="AK692" i="1"/>
  <c r="AN882" i="1"/>
  <c r="AK882" i="1"/>
  <c r="AJ927" i="1"/>
  <c r="AG927" i="1"/>
  <c r="AR50" i="1"/>
  <c r="AS50" i="1" s="1"/>
  <c r="AO50" i="1"/>
  <c r="AN423" i="1"/>
  <c r="AK423" i="1"/>
  <c r="AK608" i="1"/>
  <c r="AN608" i="1"/>
  <c r="AJ793" i="1"/>
  <c r="AG793" i="1"/>
  <c r="AN174" i="1"/>
  <c r="AK174" i="1"/>
  <c r="AN292" i="1"/>
  <c r="AK292" i="1"/>
  <c r="AO39" i="1"/>
  <c r="AR39" i="1"/>
  <c r="AS39" i="1" s="1"/>
  <c r="AR387" i="1"/>
  <c r="AS387" i="1" s="1"/>
  <c r="AO387" i="1"/>
  <c r="AJ362" i="1"/>
  <c r="AG362" i="1"/>
  <c r="AN214" i="1"/>
  <c r="AK214" i="1"/>
  <c r="AK791" i="1"/>
  <c r="AN791" i="1"/>
  <c r="AO126" i="1"/>
  <c r="AR126" i="1"/>
  <c r="AS126" i="1" s="1"/>
  <c r="AJ160" i="1"/>
  <c r="AG160" i="1"/>
  <c r="AJ344" i="1"/>
  <c r="AG344" i="1"/>
  <c r="AJ947" i="1"/>
  <c r="AG947" i="1"/>
  <c r="AN238" i="1"/>
  <c r="AK238" i="1"/>
  <c r="AK193" i="1"/>
  <c r="AN193" i="1"/>
  <c r="AJ457" i="1"/>
  <c r="AG457" i="1"/>
  <c r="AO62" i="1"/>
  <c r="AR62" i="1"/>
  <c r="AS62" i="1" s="1"/>
  <c r="AN313" i="1"/>
  <c r="AK313" i="1"/>
  <c r="AK370" i="1"/>
  <c r="AN370" i="1"/>
  <c r="AK67" i="1"/>
  <c r="AN67" i="1"/>
  <c r="AN441" i="1"/>
  <c r="AK441" i="1"/>
  <c r="AG764" i="1"/>
  <c r="AJ764" i="1"/>
  <c r="AG98" i="1"/>
  <c r="AJ98" i="1"/>
  <c r="AJ282" i="1"/>
  <c r="AG282" i="1"/>
  <c r="AN110" i="1"/>
  <c r="AK110" i="1"/>
  <c r="AN777" i="1"/>
  <c r="AK777" i="1"/>
  <c r="AN470" i="1"/>
  <c r="AK470" i="1"/>
  <c r="AR122" i="1"/>
  <c r="AS122" i="1" s="1"/>
  <c r="AO122" i="1"/>
  <c r="AG733" i="1"/>
  <c r="AJ733" i="1"/>
  <c r="AR34" i="1"/>
  <c r="AS34" i="1" s="1"/>
  <c r="AO34" i="1"/>
  <c r="AK621" i="1"/>
  <c r="AN621" i="1"/>
  <c r="AR759" i="1"/>
  <c r="AS759" i="1" s="1"/>
  <c r="AO759" i="1"/>
  <c r="AR91" i="1"/>
  <c r="AS91" i="1" s="1"/>
  <c r="AO91" i="1"/>
  <c r="AR774" i="1"/>
  <c r="AS774" i="1" s="1"/>
  <c r="AO774" i="1"/>
  <c r="AR745" i="1"/>
  <c r="AS745" i="1" s="1"/>
  <c r="AO745" i="1"/>
  <c r="AR135" i="1"/>
  <c r="AS135" i="1" s="1"/>
  <c r="AO135" i="1"/>
  <c r="AJ584" i="1"/>
  <c r="AG584" i="1"/>
  <c r="AN620" i="1"/>
  <c r="AK620" i="1"/>
  <c r="AN440" i="1"/>
  <c r="AK440" i="1"/>
  <c r="AR130" i="1"/>
  <c r="AS130" i="1" s="1"/>
  <c r="AO130" i="1"/>
  <c r="AG255" i="1"/>
  <c r="AJ255" i="1"/>
  <c r="AK375" i="1"/>
  <c r="AN375" i="1"/>
  <c r="AJ847" i="1"/>
  <c r="AG847" i="1"/>
  <c r="AN715" i="1"/>
  <c r="AK715" i="1"/>
  <c r="AN190" i="1"/>
  <c r="AK190" i="1"/>
  <c r="AG114" i="1"/>
  <c r="AJ114" i="1"/>
  <c r="AR283" i="1"/>
  <c r="AS283" i="1" s="1"/>
  <c r="AO283" i="1"/>
  <c r="AN311" i="1"/>
  <c r="AK311" i="1"/>
  <c r="AN212" i="1"/>
  <c r="AK212" i="1"/>
  <c r="AN424" i="1"/>
  <c r="AK424" i="1"/>
  <c r="AN163" i="1"/>
  <c r="AK163" i="1"/>
  <c r="AN295" i="1"/>
  <c r="AK295" i="1"/>
  <c r="AN612" i="1"/>
  <c r="AK612" i="1"/>
  <c r="AN929" i="1"/>
  <c r="AK929" i="1"/>
  <c r="AR117" i="1"/>
  <c r="AS117" i="1" s="1"/>
  <c r="AO117" i="1"/>
  <c r="AJ392" i="1"/>
  <c r="AG392" i="1"/>
  <c r="AJ504" i="1"/>
  <c r="AG504" i="1"/>
  <c r="AR416" i="1"/>
  <c r="AS416" i="1" s="1"/>
  <c r="AO416" i="1"/>
  <c r="AN609" i="1"/>
  <c r="AK609" i="1"/>
  <c r="AK705" i="1"/>
  <c r="AN705" i="1"/>
  <c r="AK427" i="1"/>
  <c r="AN427" i="1"/>
  <c r="AR301" i="1"/>
  <c r="AS301" i="1" s="1"/>
  <c r="AO301" i="1"/>
  <c r="AK93" i="1"/>
  <c r="AN93" i="1"/>
  <c r="AJ454" i="1"/>
  <c r="AG454" i="1"/>
  <c r="AN812" i="1"/>
  <c r="AK812" i="1"/>
  <c r="AN156" i="1"/>
  <c r="AK156" i="1"/>
  <c r="AK671" i="1"/>
  <c r="AN671" i="1"/>
  <c r="AR535" i="1"/>
  <c r="AS535" i="1" s="1"/>
  <c r="AO535" i="1"/>
  <c r="AG5" i="1"/>
  <c r="AJ5" i="1"/>
  <c r="AR544" i="1"/>
  <c r="AS544" i="1" s="1"/>
  <c r="AO544" i="1"/>
  <c r="AR907" i="1"/>
  <c r="AS907" i="1" s="1"/>
  <c r="AO907" i="1"/>
  <c r="AN562" i="1"/>
  <c r="AK562" i="1"/>
  <c r="AN786" i="1"/>
  <c r="AK786" i="1"/>
  <c r="AK150" i="1"/>
  <c r="AN150" i="1"/>
  <c r="AN250" i="1"/>
  <c r="AK250" i="1"/>
  <c r="AG871" i="1"/>
  <c r="AJ871" i="1"/>
  <c r="AK901" i="1"/>
  <c r="AN901" i="1"/>
  <c r="AN188" i="1"/>
  <c r="AK188" i="1"/>
  <c r="AN784" i="1"/>
  <c r="AK784" i="1"/>
  <c r="AR592" i="1"/>
  <c r="AS592" i="1" s="1"/>
  <c r="AO592" i="1"/>
  <c r="AK259" i="1"/>
  <c r="AN259" i="1"/>
  <c r="AN223" i="1"/>
  <c r="AK223" i="1"/>
  <c r="AJ469" i="1"/>
  <c r="AG469" i="1"/>
  <c r="AN534" i="1"/>
  <c r="AK534" i="1"/>
  <c r="AJ742" i="1"/>
  <c r="AG742" i="1"/>
  <c r="AN642" i="1"/>
  <c r="AK642" i="1"/>
  <c r="AR256" i="1"/>
  <c r="AS256" i="1" s="1"/>
  <c r="AO256" i="1"/>
  <c r="AR838" i="1"/>
  <c r="AS838" i="1" s="1"/>
  <c r="AO838" i="1"/>
  <c r="AJ522" i="1"/>
  <c r="AG522" i="1"/>
  <c r="AR602" i="1"/>
  <c r="AS602" i="1" s="1"/>
  <c r="AO602" i="1"/>
  <c r="AN876" i="1"/>
  <c r="AK876" i="1"/>
  <c r="AR31" i="1"/>
  <c r="AS31" i="1" s="1"/>
  <c r="AO31" i="1"/>
  <c r="AK435" i="1"/>
  <c r="AN435" i="1"/>
  <c r="AR317" i="1"/>
  <c r="AS317" i="1" s="1"/>
  <c r="AO317" i="1"/>
  <c r="AJ726" i="1"/>
  <c r="AG726" i="1"/>
  <c r="AR545" i="1"/>
  <c r="AS545" i="1" s="1"/>
  <c r="AO545" i="1"/>
  <c r="AN234" i="1"/>
  <c r="AK234" i="1"/>
  <c r="AG517" i="1"/>
  <c r="AJ517" i="1"/>
  <c r="AR101" i="1"/>
  <c r="AS101" i="1" s="1"/>
  <c r="AO101" i="1"/>
  <c r="AN826" i="1"/>
  <c r="AK826" i="1"/>
  <c r="AN461" i="1"/>
  <c r="AK461" i="1"/>
  <c r="AR619" i="1"/>
  <c r="AS619" i="1" s="1"/>
  <c r="AO619" i="1"/>
  <c r="AR632" i="1"/>
  <c r="AS632" i="1" s="1"/>
  <c r="AO632" i="1"/>
  <c r="AJ80" i="1"/>
  <c r="AG80" i="1"/>
  <c r="AK54" i="1"/>
  <c r="AN54" i="1"/>
  <c r="AN616" i="1"/>
  <c r="AK616" i="1"/>
  <c r="AR512" i="1"/>
  <c r="AS512" i="1" s="1"/>
  <c r="AO512" i="1"/>
  <c r="AN931" i="1"/>
  <c r="AK931" i="1"/>
  <c r="AO70" i="1"/>
  <c r="AR70" i="1"/>
  <c r="AS70" i="1" s="1"/>
  <c r="AK721" i="1"/>
  <c r="AN721" i="1"/>
  <c r="AJ468" i="1"/>
  <c r="AG468" i="1"/>
  <c r="AN84" i="1"/>
  <c r="AK84" i="1"/>
  <c r="AK185" i="1"/>
  <c r="AN185" i="1"/>
  <c r="AN743" i="1"/>
  <c r="AK743" i="1"/>
  <c r="AJ651" i="1"/>
  <c r="AG651" i="1"/>
  <c r="AO170" i="1"/>
  <c r="AR170" i="1"/>
  <c r="AS170" i="1" s="1"/>
  <c r="AN398" i="1" l="1"/>
  <c r="AK398" i="1"/>
  <c r="AN430" i="1"/>
  <c r="AK430" i="1"/>
  <c r="AN207" i="1"/>
  <c r="AK207" i="1"/>
  <c r="AN576" i="1"/>
  <c r="AK576" i="1"/>
  <c r="AO203" i="1"/>
  <c r="AR203" i="1"/>
  <c r="AS203" i="1" s="1"/>
  <c r="AN815" i="1"/>
  <c r="AK815" i="1"/>
  <c r="AK776" i="1"/>
  <c r="AN776" i="1"/>
  <c r="AN83" i="1"/>
  <c r="AK83" i="1"/>
  <c r="AO332" i="1"/>
  <c r="AR332" i="1"/>
  <c r="AS332" i="1" s="1"/>
  <c r="AN873" i="1"/>
  <c r="AK873" i="1"/>
  <c r="AN857" i="1"/>
  <c r="AK857" i="1"/>
  <c r="AK919" i="1"/>
  <c r="AN919" i="1"/>
  <c r="AK951" i="1"/>
  <c r="AN951" i="1"/>
  <c r="AR153" i="1"/>
  <c r="AS153" i="1" s="1"/>
  <c r="AO153" i="1"/>
  <c r="AR720" i="1"/>
  <c r="AS720" i="1" s="1"/>
  <c r="AO720" i="1"/>
  <c r="AR447" i="1"/>
  <c r="AS447" i="1" s="1"/>
  <c r="AO447" i="1"/>
  <c r="AO357" i="1"/>
  <c r="AR357" i="1"/>
  <c r="AS357" i="1" s="1"/>
  <c r="AN383" i="1"/>
  <c r="AK383" i="1"/>
  <c r="AN286" i="1"/>
  <c r="AK286" i="1"/>
  <c r="AN241" i="1"/>
  <c r="AK241" i="1"/>
  <c r="AK262" i="1"/>
  <c r="AN262" i="1"/>
  <c r="AO686" i="1"/>
  <c r="AR686" i="1"/>
  <c r="AS686" i="1" s="1"/>
  <c r="AN277" i="1"/>
  <c r="AK277" i="1"/>
  <c r="AN302" i="1"/>
  <c r="AK302" i="1"/>
  <c r="AN711" i="1"/>
  <c r="AK711" i="1"/>
  <c r="AK290" i="1"/>
  <c r="AN290" i="1"/>
  <c r="AO495" i="1"/>
  <c r="AR495" i="1"/>
  <c r="AS495" i="1" s="1"/>
  <c r="AR71" i="1"/>
  <c r="AS71" i="1" s="1"/>
  <c r="AO71" i="1"/>
  <c r="AK749" i="1"/>
  <c r="AN749" i="1"/>
  <c r="AN628" i="1"/>
  <c r="AK628" i="1"/>
  <c r="AN233" i="1"/>
  <c r="AK233" i="1"/>
  <c r="AR239" i="1"/>
  <c r="AS239" i="1" s="1"/>
  <c r="AO239" i="1"/>
  <c r="AN935" i="1"/>
  <c r="AK935" i="1"/>
  <c r="AN215" i="1"/>
  <c r="AK215" i="1"/>
  <c r="AK369" i="1"/>
  <c r="AN369" i="1"/>
  <c r="AR173" i="1"/>
  <c r="AS173" i="1" s="1"/>
  <c r="AO173" i="1"/>
  <c r="AN937" i="1"/>
  <c r="AK937" i="1"/>
  <c r="AN199" i="1"/>
  <c r="AK199" i="1"/>
  <c r="AK691" i="1"/>
  <c r="AN691" i="1"/>
  <c r="AN768" i="1"/>
  <c r="AK768" i="1"/>
  <c r="AR196" i="1"/>
  <c r="AS196" i="1" s="1"/>
  <c r="AO196" i="1"/>
  <c r="AN761" i="1"/>
  <c r="AK761" i="1"/>
  <c r="AN732" i="1"/>
  <c r="AK732" i="1"/>
  <c r="AK16" i="1"/>
  <c r="AN16" i="1"/>
  <c r="AR460" i="1"/>
  <c r="AS460" i="1" s="1"/>
  <c r="AO460" i="1"/>
  <c r="AK678" i="1"/>
  <c r="AN678" i="1"/>
  <c r="AN247" i="1"/>
  <c r="AK247" i="1"/>
  <c r="AN788" i="1"/>
  <c r="AK788" i="1"/>
  <c r="AN232" i="1"/>
  <c r="AK232" i="1"/>
  <c r="AO551" i="1"/>
  <c r="AR551" i="1"/>
  <c r="AS551" i="1" s="1"/>
  <c r="AN569" i="1"/>
  <c r="AK569" i="1"/>
  <c r="AO299" i="1"/>
  <c r="AR299" i="1"/>
  <c r="AS299" i="1" s="1"/>
  <c r="AN420" i="1"/>
  <c r="AK420" i="1"/>
  <c r="AO129" i="1"/>
  <c r="AR129" i="1"/>
  <c r="AS129" i="1" s="1"/>
  <c r="AK897" i="1"/>
  <c r="AN897" i="1"/>
  <c r="AN730" i="1"/>
  <c r="AK730" i="1"/>
  <c r="AN796" i="1"/>
  <c r="AK796" i="1"/>
  <c r="AN605" i="1"/>
  <c r="AK605" i="1"/>
  <c r="AR662" i="1"/>
  <c r="AS662" i="1" s="1"/>
  <c r="AO662" i="1"/>
  <c r="AN254" i="1"/>
  <c r="AK254" i="1"/>
  <c r="AN271" i="1"/>
  <c r="AK271" i="1"/>
  <c r="AN891" i="1"/>
  <c r="AK891" i="1"/>
  <c r="AN582" i="1"/>
  <c r="AK582" i="1"/>
  <c r="AN808" i="1"/>
  <c r="AK808" i="1"/>
  <c r="AR683" i="1"/>
  <c r="AS683" i="1" s="1"/>
  <c r="AO683" i="1"/>
  <c r="AN371" i="1"/>
  <c r="AK371" i="1"/>
  <c r="AN511" i="1"/>
  <c r="AK511" i="1"/>
  <c r="AN890" i="1"/>
  <c r="AK890" i="1"/>
  <c r="AN100" i="1"/>
  <c r="AK100" i="1"/>
  <c r="AK888" i="1"/>
  <c r="AN888" i="1"/>
  <c r="AN509" i="1"/>
  <c r="AK509" i="1"/>
  <c r="AR611" i="1"/>
  <c r="AS611" i="1" s="1"/>
  <c r="AO611" i="1"/>
  <c r="AO824" i="1"/>
  <c r="AR824" i="1"/>
  <c r="AS824" i="1" s="1"/>
  <c r="AN360" i="1"/>
  <c r="AK360" i="1"/>
  <c r="AN942" i="1"/>
  <c r="AK942" i="1"/>
  <c r="AR321" i="1"/>
  <c r="AS321" i="1" s="1"/>
  <c r="AO321" i="1"/>
  <c r="AK631" i="1"/>
  <c r="AN631" i="1"/>
  <c r="AN334" i="1"/>
  <c r="AK334" i="1"/>
  <c r="AN811" i="1"/>
  <c r="AK811" i="1"/>
  <c r="AR444" i="1"/>
  <c r="AS444" i="1" s="1"/>
  <c r="AO444" i="1"/>
  <c r="AR591" i="1"/>
  <c r="AS591" i="1" s="1"/>
  <c r="AO591" i="1"/>
  <c r="AN731" i="1"/>
  <c r="AK731" i="1"/>
  <c r="AN201" i="1"/>
  <c r="AK201" i="1"/>
  <c r="AO209" i="1"/>
  <c r="AR209" i="1"/>
  <c r="AS209" i="1" s="1"/>
  <c r="AN518" i="1"/>
  <c r="AK518" i="1"/>
  <c r="AR624" i="1"/>
  <c r="AS624" i="1" s="1"/>
  <c r="AO624" i="1"/>
  <c r="AR349" i="1"/>
  <c r="AS349" i="1" s="1"/>
  <c r="AO349" i="1"/>
  <c r="AN593" i="1"/>
  <c r="AK593" i="1"/>
  <c r="AN200" i="1"/>
  <c r="AK200" i="1"/>
  <c r="AN346" i="1"/>
  <c r="AK346" i="1"/>
  <c r="AN204" i="1"/>
  <c r="AK204" i="1"/>
  <c r="AK924" i="1"/>
  <c r="AN924" i="1"/>
  <c r="AN938" i="1"/>
  <c r="AK938" i="1"/>
  <c r="AK152" i="1"/>
  <c r="AN152" i="1"/>
  <c r="AK267" i="1"/>
  <c r="AN267" i="1"/>
  <c r="AN685" i="1"/>
  <c r="AK685" i="1"/>
  <c r="AN528" i="1"/>
  <c r="AK528" i="1"/>
  <c r="AK695" i="1"/>
  <c r="AN695" i="1"/>
  <c r="AR789" i="1"/>
  <c r="AS789" i="1" s="1"/>
  <c r="AO789" i="1"/>
  <c r="AK674" i="1"/>
  <c r="AN674" i="1"/>
  <c r="AN251" i="1"/>
  <c r="AK251" i="1"/>
  <c r="AK337" i="1"/>
  <c r="AN337" i="1"/>
  <c r="AN710" i="1"/>
  <c r="AK710" i="1"/>
  <c r="AN331" i="1"/>
  <c r="AK331" i="1"/>
  <c r="AR231" i="1"/>
  <c r="AS231" i="1" s="1"/>
  <c r="AO231" i="1"/>
  <c r="AR137" i="1"/>
  <c r="AS137" i="1" s="1"/>
  <c r="AO137" i="1"/>
  <c r="AO364" i="1"/>
  <c r="AR364" i="1"/>
  <c r="AS364" i="1" s="1"/>
  <c r="AN121" i="1"/>
  <c r="AK121" i="1"/>
  <c r="AR108" i="1"/>
  <c r="AS108" i="1" s="1"/>
  <c r="AO108" i="1"/>
  <c r="AN872" i="1"/>
  <c r="AK872" i="1"/>
  <c r="AN747" i="1"/>
  <c r="AK747" i="1"/>
  <c r="AN601" i="1"/>
  <c r="AK601" i="1"/>
  <c r="AN406" i="1"/>
  <c r="AK406" i="1"/>
  <c r="AR157" i="1"/>
  <c r="AS157" i="1" s="1"/>
  <c r="AO157" i="1"/>
  <c r="AN906" i="1"/>
  <c r="AK906" i="1"/>
  <c r="AN393" i="1"/>
  <c r="AK393" i="1"/>
  <c r="AN230" i="1"/>
  <c r="AK230" i="1"/>
  <c r="AN260" i="1"/>
  <c r="AK260" i="1"/>
  <c r="AN105" i="1"/>
  <c r="AK105" i="1"/>
  <c r="AR42" i="1"/>
  <c r="AS42" i="1" s="1"/>
  <c r="AO42" i="1"/>
  <c r="AO293" i="1"/>
  <c r="AR293" i="1"/>
  <c r="AS293" i="1" s="1"/>
  <c r="AO399" i="1"/>
  <c r="AR399" i="1"/>
  <c r="AS399" i="1" s="1"/>
  <c r="AR839" i="1"/>
  <c r="AS839" i="1" s="1"/>
  <c r="AO839" i="1"/>
  <c r="AN922" i="1"/>
  <c r="AK922" i="1"/>
  <c r="AN934" i="1"/>
  <c r="AK934" i="1"/>
  <c r="AN270" i="1"/>
  <c r="AK270" i="1"/>
  <c r="AR575" i="1"/>
  <c r="AS575" i="1" s="1"/>
  <c r="AO575" i="1"/>
  <c r="AN74" i="1"/>
  <c r="AK74" i="1"/>
  <c r="AN269" i="1"/>
  <c r="AK269" i="1"/>
  <c r="AN377" i="1"/>
  <c r="AK377" i="1"/>
  <c r="AK557" i="1"/>
  <c r="AN557" i="1"/>
  <c r="AN758" i="1"/>
  <c r="AK758" i="1"/>
  <c r="AN73" i="1"/>
  <c r="AK73" i="1"/>
  <c r="AK10" i="1"/>
  <c r="AN10" i="1"/>
  <c r="AO183" i="1"/>
  <c r="AR183" i="1"/>
  <c r="AS183" i="1" s="1"/>
  <c r="AK630" i="1"/>
  <c r="AN630" i="1"/>
  <c r="AN361" i="1"/>
  <c r="AK361" i="1"/>
  <c r="AK622" i="1"/>
  <c r="AN622" i="1"/>
  <c r="AN244" i="1"/>
  <c r="AK244" i="1"/>
  <c r="AN380" i="1"/>
  <c r="AK380" i="1"/>
  <c r="AN823" i="1"/>
  <c r="AK823" i="1"/>
  <c r="AR305" i="1"/>
  <c r="AS305" i="1" s="1"/>
  <c r="AO305" i="1"/>
  <c r="AN799" i="1"/>
  <c r="AK799" i="1"/>
  <c r="AK347" i="1"/>
  <c r="AN347" i="1"/>
  <c r="AR559" i="1"/>
  <c r="AS559" i="1" s="1"/>
  <c r="AO559" i="1"/>
  <c r="AN446" i="1"/>
  <c r="AK446" i="1"/>
  <c r="AN894" i="1"/>
  <c r="AK894" i="1"/>
  <c r="AR325" i="1"/>
  <c r="AS325" i="1" s="1"/>
  <c r="AO325" i="1"/>
  <c r="AR263" i="1"/>
  <c r="AS263" i="1" s="1"/>
  <c r="AO263" i="1"/>
  <c r="AR348" i="1"/>
  <c r="AS348" i="1" s="1"/>
  <c r="AO348" i="1"/>
  <c r="AR822" i="1"/>
  <c r="AS822" i="1" s="1"/>
  <c r="AO822" i="1"/>
  <c r="AK687" i="1"/>
  <c r="AN687" i="1"/>
  <c r="AK885" i="1"/>
  <c r="AN885" i="1"/>
  <c r="AO689" i="1"/>
  <c r="AR689" i="1"/>
  <c r="AS689" i="1" s="1"/>
  <c r="AN585" i="1"/>
  <c r="AK585" i="1"/>
  <c r="AR724" i="1"/>
  <c r="AS724" i="1" s="1"/>
  <c r="AO724" i="1"/>
  <c r="AK709" i="1"/>
  <c r="AN709" i="1"/>
  <c r="AK892" i="1"/>
  <c r="AN892" i="1"/>
  <c r="AK625" i="1"/>
  <c r="AN625" i="1"/>
  <c r="AO328" i="1"/>
  <c r="AR328" i="1"/>
  <c r="AS328" i="1" s="1"/>
  <c r="AN309" i="1"/>
  <c r="AK309" i="1"/>
  <c r="AN598" i="1"/>
  <c r="AK598" i="1"/>
  <c r="AO217" i="1"/>
  <c r="AR217" i="1"/>
  <c r="AS217" i="1" s="1"/>
  <c r="AN249" i="1"/>
  <c r="AK249" i="1"/>
  <c r="AN198" i="1"/>
  <c r="AK198" i="1"/>
  <c r="AR363" i="1"/>
  <c r="AS363" i="1" s="1"/>
  <c r="AO363" i="1"/>
  <c r="AN547" i="1"/>
  <c r="AK547" i="1"/>
  <c r="AN659" i="1"/>
  <c r="AK659" i="1"/>
  <c r="AN561" i="1"/>
  <c r="AK561" i="1"/>
  <c r="AR147" i="1"/>
  <c r="AS147" i="1" s="1"/>
  <c r="AO147" i="1"/>
  <c r="AN527" i="1"/>
  <c r="AK527" i="1"/>
  <c r="AO463" i="1"/>
  <c r="AR463" i="1"/>
  <c r="AS463" i="1" s="1"/>
  <c r="AN89" i="1"/>
  <c r="AK89" i="1"/>
  <c r="AO206" i="1"/>
  <c r="AR206" i="1"/>
  <c r="AS206" i="1" s="1"/>
  <c r="AO579" i="1"/>
  <c r="AR579" i="1"/>
  <c r="AS579" i="1" s="1"/>
  <c r="AN817" i="1"/>
  <c r="AK817" i="1"/>
  <c r="AR396" i="1"/>
  <c r="AS396" i="1" s="1"/>
  <c r="AO396" i="1"/>
  <c r="AN756" i="1"/>
  <c r="AK756" i="1"/>
  <c r="AK180" i="1"/>
  <c r="AN180" i="1"/>
  <c r="AR395" i="1"/>
  <c r="AS395" i="1" s="1"/>
  <c r="AO395" i="1"/>
  <c r="AR306" i="1"/>
  <c r="AS306" i="1" s="1"/>
  <c r="AO306" i="1"/>
  <c r="AN712" i="1"/>
  <c r="AK712" i="1"/>
  <c r="AR461" i="1"/>
  <c r="AS461" i="1" s="1"/>
  <c r="AO461" i="1"/>
  <c r="AO620" i="1"/>
  <c r="AR620" i="1"/>
  <c r="AS620" i="1" s="1"/>
  <c r="AN941" i="1"/>
  <c r="AK941" i="1"/>
  <c r="AK704" i="1"/>
  <c r="AN704" i="1"/>
  <c r="AN819" i="1"/>
  <c r="AK819" i="1"/>
  <c r="AO833" i="1"/>
  <c r="AR833" i="1"/>
  <c r="AS833" i="1" s="1"/>
  <c r="AN775" i="1"/>
  <c r="AK775" i="1"/>
  <c r="AN274" i="1"/>
  <c r="AK274" i="1"/>
  <c r="AR586" i="1"/>
  <c r="AS586" i="1" s="1"/>
  <c r="AO586" i="1"/>
  <c r="AN484" i="1"/>
  <c r="AK484" i="1"/>
  <c r="AR607" i="1"/>
  <c r="AS607" i="1" s="1"/>
  <c r="AO607" i="1"/>
  <c r="AR792" i="1"/>
  <c r="AS792" i="1" s="1"/>
  <c r="AO792" i="1"/>
  <c r="AO570" i="1"/>
  <c r="AR570" i="1"/>
  <c r="AS570" i="1" s="1"/>
  <c r="AK820" i="1"/>
  <c r="AN820" i="1"/>
  <c r="AO36" i="1"/>
  <c r="AR36" i="1"/>
  <c r="AS36" i="1" s="1"/>
  <c r="AK330" i="1"/>
  <c r="AN330" i="1"/>
  <c r="AR67" i="1"/>
  <c r="AS67" i="1" s="1"/>
  <c r="AO67" i="1"/>
  <c r="AK237" i="1"/>
  <c r="AN237" i="1"/>
  <c r="AK763" i="1"/>
  <c r="AN763" i="1"/>
  <c r="AR66" i="1"/>
  <c r="AS66" i="1" s="1"/>
  <c r="AO66" i="1"/>
  <c r="AR655" i="1"/>
  <c r="AS655" i="1" s="1"/>
  <c r="AO655" i="1"/>
  <c r="AK253" i="1"/>
  <c r="AN253" i="1"/>
  <c r="AR573" i="1"/>
  <c r="AS573" i="1" s="1"/>
  <c r="AO573" i="1"/>
  <c r="AN417" i="1"/>
  <c r="AK417" i="1"/>
  <c r="AK829" i="1"/>
  <c r="AN829" i="1"/>
  <c r="AK698" i="1"/>
  <c r="AN698" i="1"/>
  <c r="AN641" i="1"/>
  <c r="AK641" i="1"/>
  <c r="AR503" i="1"/>
  <c r="AS503" i="1" s="1"/>
  <c r="AO503" i="1"/>
  <c r="AR266" i="1"/>
  <c r="AS266" i="1" s="1"/>
  <c r="AO266" i="1"/>
  <c r="AR394" i="1"/>
  <c r="AS394" i="1" s="1"/>
  <c r="AO394" i="1"/>
  <c r="AK437" i="1"/>
  <c r="AN437" i="1"/>
  <c r="AR743" i="1"/>
  <c r="AS743" i="1" s="1"/>
  <c r="AO743" i="1"/>
  <c r="AO642" i="1"/>
  <c r="AR642" i="1"/>
  <c r="AS642" i="1" s="1"/>
  <c r="AR188" i="1"/>
  <c r="AS188" i="1" s="1"/>
  <c r="AO188" i="1"/>
  <c r="AN392" i="1"/>
  <c r="AK392" i="1"/>
  <c r="AR163" i="1"/>
  <c r="AS163" i="1" s="1"/>
  <c r="AO163" i="1"/>
  <c r="AR715" i="1"/>
  <c r="AS715" i="1" s="1"/>
  <c r="AO715" i="1"/>
  <c r="AR238" i="1"/>
  <c r="AS238" i="1" s="1"/>
  <c r="AO238" i="1"/>
  <c r="AN362" i="1"/>
  <c r="AK362" i="1"/>
  <c r="AK220" i="1"/>
  <c r="AN220" i="1"/>
  <c r="AO17" i="1"/>
  <c r="AR17" i="1"/>
  <c r="AS17" i="1" s="1"/>
  <c r="AR639" i="1"/>
  <c r="AS639" i="1" s="1"/>
  <c r="AO639" i="1"/>
  <c r="AN950" i="1"/>
  <c r="AK950" i="1"/>
  <c r="AK353" i="1"/>
  <c r="AN353" i="1"/>
  <c r="AR588" i="1"/>
  <c r="AS588" i="1" s="1"/>
  <c r="AO588" i="1"/>
  <c r="AR636" i="1"/>
  <c r="AS636" i="1" s="1"/>
  <c r="AO636" i="1"/>
  <c r="AK673" i="1"/>
  <c r="AN673" i="1"/>
  <c r="AK867" i="1"/>
  <c r="AN867" i="1"/>
  <c r="AO94" i="1"/>
  <c r="AR94" i="1"/>
  <c r="AS94" i="1" s="1"/>
  <c r="AN455" i="1"/>
  <c r="AK455" i="1"/>
  <c r="AN323" i="1"/>
  <c r="AK323" i="1"/>
  <c r="AK351" i="1"/>
  <c r="AN351" i="1"/>
  <c r="AN767" i="1"/>
  <c r="AK767" i="1"/>
  <c r="AO510" i="1"/>
  <c r="AR510" i="1"/>
  <c r="AS510" i="1" s="1"/>
  <c r="AR35" i="1"/>
  <c r="AS35" i="1" s="1"/>
  <c r="AO35" i="1"/>
  <c r="AN202" i="1"/>
  <c r="AK202" i="1"/>
  <c r="AN637" i="1"/>
  <c r="AK637" i="1"/>
  <c r="AR458" i="1"/>
  <c r="AS458" i="1" s="1"/>
  <c r="AO458" i="1"/>
  <c r="AR64" i="1"/>
  <c r="AS64" i="1" s="1"/>
  <c r="AO64" i="1"/>
  <c r="AR245" i="1"/>
  <c r="AS245" i="1" s="1"/>
  <c r="AO245" i="1"/>
  <c r="AN930" i="1"/>
  <c r="AK930" i="1"/>
  <c r="AR20" i="1"/>
  <c r="AS20" i="1" s="1"/>
  <c r="AO20" i="1"/>
  <c r="AR911" i="1"/>
  <c r="AS911" i="1" s="1"/>
  <c r="AO911" i="1"/>
  <c r="AK843" i="1"/>
  <c r="AN843" i="1"/>
  <c r="AR599" i="1"/>
  <c r="AS599" i="1" s="1"/>
  <c r="AO599" i="1"/>
  <c r="AO521" i="1"/>
  <c r="AR521" i="1"/>
  <c r="AS521" i="1" s="1"/>
  <c r="AK419" i="1"/>
  <c r="AN419" i="1"/>
  <c r="AK365" i="1"/>
  <c r="AN365" i="1"/>
  <c r="AN831" i="1"/>
  <c r="AK831" i="1"/>
  <c r="AR131" i="1"/>
  <c r="AS131" i="1" s="1"/>
  <c r="AO131" i="1"/>
  <c r="AR146" i="1"/>
  <c r="AS146" i="1" s="1"/>
  <c r="AO146" i="1"/>
  <c r="AO103" i="1"/>
  <c r="AR103" i="1"/>
  <c r="AS103" i="1" s="1"/>
  <c r="AR914" i="1"/>
  <c r="AS914" i="1" s="1"/>
  <c r="AO914" i="1"/>
  <c r="AK218" i="1"/>
  <c r="AN218" i="1"/>
  <c r="AN171" i="1"/>
  <c r="AK171" i="1"/>
  <c r="AR149" i="1"/>
  <c r="AS149" i="1" s="1"/>
  <c r="AO149" i="1"/>
  <c r="AN840" i="1"/>
  <c r="AK840" i="1"/>
  <c r="AR626" i="1"/>
  <c r="AS626" i="1" s="1"/>
  <c r="AO626" i="1"/>
  <c r="AR802" i="1"/>
  <c r="AS802" i="1" s="1"/>
  <c r="AO802" i="1"/>
  <c r="AR22" i="1"/>
  <c r="AS22" i="1" s="1"/>
  <c r="AO22" i="1"/>
  <c r="AK797" i="1"/>
  <c r="AN797" i="1"/>
  <c r="AR615" i="1"/>
  <c r="AS615" i="1" s="1"/>
  <c r="AO615" i="1"/>
  <c r="AR657" i="1"/>
  <c r="AS657" i="1" s="1"/>
  <c r="AO657" i="1"/>
  <c r="AR634" i="1"/>
  <c r="AS634" i="1" s="1"/>
  <c r="AO634" i="1"/>
  <c r="AR59" i="1"/>
  <c r="AS59" i="1" s="1"/>
  <c r="AO59" i="1"/>
  <c r="AR490" i="1"/>
  <c r="AS490" i="1" s="1"/>
  <c r="AO490" i="1"/>
  <c r="AN242" i="1"/>
  <c r="AK242" i="1"/>
  <c r="AR541" i="1"/>
  <c r="AS541" i="1" s="1"/>
  <c r="AO541" i="1"/>
  <c r="AR562" i="1"/>
  <c r="AS562" i="1" s="1"/>
  <c r="AO562" i="1"/>
  <c r="AR214" i="1"/>
  <c r="AS214" i="1" s="1"/>
  <c r="AO214" i="1"/>
  <c r="AR261" i="1"/>
  <c r="AS261" i="1" s="1"/>
  <c r="AO261" i="1"/>
  <c r="AK779" i="1"/>
  <c r="AN779" i="1"/>
  <c r="AN909" i="1"/>
  <c r="AK909" i="1"/>
  <c r="AK354" i="1"/>
  <c r="AN354" i="1"/>
  <c r="AN600" i="1"/>
  <c r="AK600" i="1"/>
  <c r="AR470" i="1"/>
  <c r="AS470" i="1" s="1"/>
  <c r="AO470" i="1"/>
  <c r="AR407" i="1"/>
  <c r="AS407" i="1" s="1"/>
  <c r="AO407" i="1"/>
  <c r="AR577" i="1"/>
  <c r="AS577" i="1" s="1"/>
  <c r="AO577" i="1"/>
  <c r="AR571" i="1"/>
  <c r="AS571" i="1" s="1"/>
  <c r="AO571" i="1"/>
  <c r="AR37" i="1"/>
  <c r="AS37" i="1" s="1"/>
  <c r="AO37" i="1"/>
  <c r="AR181" i="1"/>
  <c r="AS181" i="1" s="1"/>
  <c r="AO181" i="1"/>
  <c r="AR155" i="1"/>
  <c r="AS155" i="1" s="1"/>
  <c r="AO155" i="1"/>
  <c r="AR825" i="1"/>
  <c r="AS825" i="1" s="1"/>
  <c r="AO825" i="1"/>
  <c r="AR837" i="1"/>
  <c r="AS837" i="1" s="1"/>
  <c r="AO837" i="1"/>
  <c r="AO853" i="1"/>
  <c r="AR853" i="1"/>
  <c r="AS853" i="1" s="1"/>
  <c r="AK384" i="1"/>
  <c r="AN384" i="1"/>
  <c r="AR294" i="1"/>
  <c r="AS294" i="1" s="1"/>
  <c r="AO294" i="1"/>
  <c r="AK56" i="1"/>
  <c r="AN56" i="1"/>
  <c r="AK738" i="1"/>
  <c r="AN738" i="1"/>
  <c r="AK667" i="1"/>
  <c r="AN667" i="1"/>
  <c r="AK307" i="1"/>
  <c r="AN307" i="1"/>
  <c r="AK813" i="1"/>
  <c r="AN813" i="1"/>
  <c r="AR868" i="1"/>
  <c r="AS868" i="1" s="1"/>
  <c r="AO868" i="1"/>
  <c r="AO373" i="1"/>
  <c r="AR373" i="1"/>
  <c r="AS373" i="1" s="1"/>
  <c r="AK505" i="1"/>
  <c r="AN505" i="1"/>
  <c r="AR754" i="1"/>
  <c r="AS754" i="1" s="1"/>
  <c r="AO754" i="1"/>
  <c r="AK296" i="1"/>
  <c r="AN296" i="1"/>
  <c r="AR54" i="1"/>
  <c r="AS54" i="1" s="1"/>
  <c r="AO54" i="1"/>
  <c r="AN517" i="1"/>
  <c r="AK517" i="1"/>
  <c r="AN5" i="1"/>
  <c r="AK5" i="1"/>
  <c r="AO427" i="1"/>
  <c r="AR427" i="1"/>
  <c r="AS427" i="1" s="1"/>
  <c r="AR375" i="1"/>
  <c r="AS375" i="1" s="1"/>
  <c r="AO375" i="1"/>
  <c r="AN310" i="1"/>
  <c r="AK310" i="1"/>
  <c r="AR221" i="1"/>
  <c r="AS221" i="1" s="1"/>
  <c r="AO221" i="1"/>
  <c r="AR746" i="1"/>
  <c r="AS746" i="1" s="1"/>
  <c r="AO746" i="1"/>
  <c r="AN798" i="1"/>
  <c r="AK798" i="1"/>
  <c r="AK713" i="1"/>
  <c r="AN713" i="1"/>
  <c r="AR787" i="1"/>
  <c r="AS787" i="1" s="1"/>
  <c r="AO787" i="1"/>
  <c r="AR403" i="1"/>
  <c r="AS403" i="1" s="1"/>
  <c r="AO403" i="1"/>
  <c r="AR645" i="1"/>
  <c r="AS645" i="1" s="1"/>
  <c r="AO645" i="1"/>
  <c r="AR821" i="1"/>
  <c r="AS821" i="1" s="1"/>
  <c r="AO821" i="1"/>
  <c r="AO675" i="1"/>
  <c r="AR675" i="1"/>
  <c r="AS675" i="1" s="1"/>
  <c r="AK464" i="1"/>
  <c r="AN464" i="1"/>
  <c r="AR739" i="1"/>
  <c r="AS739" i="1" s="1"/>
  <c r="AO739" i="1"/>
  <c r="AO803" i="1"/>
  <c r="AR803" i="1"/>
  <c r="AS803" i="1" s="1"/>
  <c r="AN445" i="1"/>
  <c r="AK445" i="1"/>
  <c r="AK114" i="1"/>
  <c r="AN114" i="1"/>
  <c r="AN452" i="1"/>
  <c r="AK452" i="1"/>
  <c r="AK322" i="1"/>
  <c r="AN322" i="1"/>
  <c r="AN651" i="1"/>
  <c r="AK651" i="1"/>
  <c r="AO786" i="1"/>
  <c r="AR786" i="1"/>
  <c r="AS786" i="1" s="1"/>
  <c r="AK863" i="1"/>
  <c r="AN863" i="1"/>
  <c r="AR883" i="1"/>
  <c r="AS883" i="1" s="1"/>
  <c r="AO883" i="1"/>
  <c r="AO87" i="1"/>
  <c r="AR87" i="1"/>
  <c r="AS87" i="1" s="1"/>
  <c r="AN113" i="1"/>
  <c r="AK113" i="1"/>
  <c r="AR190" i="1"/>
  <c r="AS190" i="1" s="1"/>
  <c r="AO190" i="1"/>
  <c r="AO696" i="1"/>
  <c r="AR696" i="1"/>
  <c r="AS696" i="1" s="1"/>
  <c r="AR866" i="1"/>
  <c r="AS866" i="1" s="1"/>
  <c r="AO866" i="1"/>
  <c r="AN350" i="1"/>
  <c r="AK350" i="1"/>
  <c r="AR596" i="1"/>
  <c r="AS596" i="1" s="1"/>
  <c r="AO596" i="1"/>
  <c r="AR608" i="1"/>
  <c r="AS608" i="1" s="1"/>
  <c r="AO608" i="1"/>
  <c r="AR11" i="1"/>
  <c r="AS11" i="1" s="1"/>
  <c r="AO11" i="1"/>
  <c r="AR693" i="1"/>
  <c r="AS693" i="1" s="1"/>
  <c r="AO693" i="1"/>
  <c r="AK736" i="1"/>
  <c r="AN736" i="1"/>
  <c r="AR19" i="1"/>
  <c r="AS19" i="1" s="1"/>
  <c r="AO19" i="1"/>
  <c r="AO118" i="1"/>
  <c r="AR118" i="1"/>
  <c r="AS118" i="1" s="1"/>
  <c r="AO810" i="1"/>
  <c r="AR810" i="1"/>
  <c r="AS810" i="1" s="1"/>
  <c r="AR501" i="1"/>
  <c r="AS501" i="1" s="1"/>
  <c r="AO501" i="1"/>
  <c r="AR572" i="1"/>
  <c r="AS572" i="1" s="1"/>
  <c r="AO572" i="1"/>
  <c r="AR534" i="1"/>
  <c r="AS534" i="1" s="1"/>
  <c r="AO534" i="1"/>
  <c r="AR313" i="1"/>
  <c r="AS313" i="1" s="1"/>
  <c r="AO313" i="1"/>
  <c r="AR402" i="1"/>
  <c r="AS402" i="1" s="1"/>
  <c r="AO402" i="1"/>
  <c r="AR278" i="1"/>
  <c r="AS278" i="1" s="1"/>
  <c r="AO278" i="1"/>
  <c r="AN719" i="1"/>
  <c r="AK719" i="1"/>
  <c r="AR782" i="1"/>
  <c r="AS782" i="1" s="1"/>
  <c r="AO782" i="1"/>
  <c r="AO728" i="1"/>
  <c r="AR728" i="1"/>
  <c r="AS728" i="1" s="1"/>
  <c r="AR944" i="1"/>
  <c r="AS944" i="1" s="1"/>
  <c r="AO944" i="1"/>
  <c r="AR765" i="1"/>
  <c r="AS765" i="1" s="1"/>
  <c r="AO765" i="1"/>
  <c r="AR77" i="1"/>
  <c r="AS77" i="1" s="1"/>
  <c r="AO77" i="1"/>
  <c r="AR716" i="1"/>
  <c r="AS716" i="1" s="1"/>
  <c r="AO716" i="1"/>
  <c r="AR566" i="1"/>
  <c r="AS566" i="1" s="1"/>
  <c r="AO566" i="1"/>
  <c r="AR766" i="1"/>
  <c r="AS766" i="1" s="1"/>
  <c r="AO766" i="1"/>
  <c r="AN830" i="1"/>
  <c r="AK830" i="1"/>
  <c r="AR753" i="1"/>
  <c r="AS753" i="1" s="1"/>
  <c r="AO753" i="1"/>
  <c r="AR480" i="1"/>
  <c r="AS480" i="1" s="1"/>
  <c r="AO480" i="1"/>
  <c r="AR343" i="1"/>
  <c r="AS343" i="1" s="1"/>
  <c r="AO343" i="1"/>
  <c r="AR133" i="1"/>
  <c r="AS133" i="1" s="1"/>
  <c r="AO133" i="1"/>
  <c r="AR119" i="1"/>
  <c r="AS119" i="1" s="1"/>
  <c r="AO119" i="1"/>
  <c r="AN275" i="1"/>
  <c r="AK275" i="1"/>
  <c r="AK443" i="1"/>
  <c r="AN443" i="1"/>
  <c r="AO604" i="1"/>
  <c r="AR604" i="1"/>
  <c r="AS604" i="1" s="1"/>
  <c r="AR476" i="1"/>
  <c r="AS476" i="1" s="1"/>
  <c r="AO476" i="1"/>
  <c r="AR653" i="1"/>
  <c r="AS653" i="1" s="1"/>
  <c r="AO653" i="1"/>
  <c r="AR14" i="1"/>
  <c r="AS14" i="1" s="1"/>
  <c r="AO14" i="1"/>
  <c r="AR647" i="1"/>
  <c r="AS647" i="1" s="1"/>
  <c r="AO647" i="1"/>
  <c r="AR502" i="1"/>
  <c r="AS502" i="1" s="1"/>
  <c r="AO502" i="1"/>
  <c r="AR532" i="1"/>
  <c r="AS532" i="1" s="1"/>
  <c r="AO532" i="1"/>
  <c r="AR564" i="1"/>
  <c r="AS564" i="1" s="1"/>
  <c r="AO564" i="1"/>
  <c r="AR874" i="1"/>
  <c r="AS874" i="1" s="1"/>
  <c r="AO874" i="1"/>
  <c r="AR415" i="1"/>
  <c r="AS415" i="1" s="1"/>
  <c r="AO415" i="1"/>
  <c r="AK225" i="1"/>
  <c r="AN225" i="1"/>
  <c r="AN40" i="1"/>
  <c r="AK40" i="1"/>
  <c r="AO494" i="1"/>
  <c r="AR494" i="1"/>
  <c r="AS494" i="1" s="1"/>
  <c r="AR51" i="1"/>
  <c r="AS51" i="1" s="1"/>
  <c r="AO51" i="1"/>
  <c r="AR816" i="1"/>
  <c r="AS816" i="1" s="1"/>
  <c r="AO816" i="1"/>
  <c r="AN132" i="1"/>
  <c r="AK132" i="1"/>
  <c r="AK563" i="1"/>
  <c r="AN563" i="1"/>
  <c r="AN893" i="1"/>
  <c r="AK893" i="1"/>
  <c r="AK804" i="1"/>
  <c r="AN804" i="1"/>
  <c r="AN928" i="1"/>
  <c r="AK928" i="1"/>
  <c r="AK448" i="1"/>
  <c r="AN448" i="1"/>
  <c r="AN936" i="1"/>
  <c r="AK936" i="1"/>
  <c r="AR429" i="1"/>
  <c r="AS429" i="1" s="1"/>
  <c r="AO429" i="1"/>
  <c r="AN764" i="1"/>
  <c r="AK764" i="1"/>
  <c r="AR770" i="1"/>
  <c r="AS770" i="1" s="1"/>
  <c r="AO770" i="1"/>
  <c r="AR358" i="1"/>
  <c r="AS358" i="1" s="1"/>
  <c r="AO358" i="1"/>
  <c r="AR134" i="1"/>
  <c r="AS134" i="1" s="1"/>
  <c r="AO134" i="1"/>
  <c r="AR692" i="1"/>
  <c r="AS692" i="1" s="1"/>
  <c r="AO692" i="1"/>
  <c r="AN97" i="1"/>
  <c r="AK97" i="1"/>
  <c r="AR189" i="1"/>
  <c r="AS189" i="1" s="1"/>
  <c r="AO189" i="1"/>
  <c r="AR497" i="1"/>
  <c r="AS497" i="1" s="1"/>
  <c r="AO497" i="1"/>
  <c r="AN733" i="1"/>
  <c r="AK733" i="1"/>
  <c r="AN661" i="1"/>
  <c r="AK661" i="1"/>
  <c r="AR556" i="1"/>
  <c r="AS556" i="1" s="1"/>
  <c r="AO556" i="1"/>
  <c r="AN549" i="1"/>
  <c r="AK549" i="1"/>
  <c r="AN842" i="1"/>
  <c r="AK842" i="1"/>
  <c r="AK734" i="1"/>
  <c r="AN734" i="1"/>
  <c r="AR540" i="1"/>
  <c r="AS540" i="1" s="1"/>
  <c r="AO540" i="1"/>
  <c r="AK338" i="1"/>
  <c r="AN338" i="1"/>
  <c r="AR876" i="1"/>
  <c r="AS876" i="1" s="1"/>
  <c r="AO876" i="1"/>
  <c r="AK847" i="1"/>
  <c r="AN847" i="1"/>
  <c r="AR423" i="1"/>
  <c r="AS423" i="1" s="1"/>
  <c r="AO423" i="1"/>
  <c r="AR248" i="1"/>
  <c r="AS248" i="1" s="1"/>
  <c r="AO248" i="1"/>
  <c r="AR69" i="1"/>
  <c r="AS69" i="1" s="1"/>
  <c r="AO69" i="1"/>
  <c r="AO658" i="1"/>
  <c r="AR658" i="1"/>
  <c r="AS658" i="1" s="1"/>
  <c r="AN81" i="1"/>
  <c r="AK81" i="1"/>
  <c r="AN682" i="1"/>
  <c r="AK682" i="1"/>
  <c r="AN706" i="1"/>
  <c r="AK706" i="1"/>
  <c r="AR84" i="1"/>
  <c r="AS84" i="1" s="1"/>
  <c r="AO84" i="1"/>
  <c r="AO929" i="1"/>
  <c r="AR929" i="1"/>
  <c r="AS929" i="1" s="1"/>
  <c r="AR212" i="1"/>
  <c r="AS212" i="1" s="1"/>
  <c r="AO212" i="1"/>
  <c r="AO777" i="1"/>
  <c r="AR777" i="1"/>
  <c r="AS777" i="1" s="1"/>
  <c r="AN344" i="1"/>
  <c r="AK344" i="1"/>
  <c r="AN319" i="1"/>
  <c r="AK319" i="1"/>
  <c r="AR552" i="1"/>
  <c r="AS552" i="1" s="1"/>
  <c r="AO552" i="1"/>
  <c r="AN871" i="1"/>
  <c r="AK871" i="1"/>
  <c r="AR705" i="1"/>
  <c r="AS705" i="1" s="1"/>
  <c r="AO705" i="1"/>
  <c r="AN255" i="1"/>
  <c r="AK255" i="1"/>
  <c r="AK381" i="1"/>
  <c r="AN381" i="1"/>
  <c r="AR613" i="1"/>
  <c r="AS613" i="1" s="1"/>
  <c r="AO613" i="1"/>
  <c r="AN144" i="1"/>
  <c r="AK144" i="1"/>
  <c r="AR650" i="1"/>
  <c r="AS650" i="1" s="1"/>
  <c r="AO650" i="1"/>
  <c r="AK339" i="1"/>
  <c r="AN339" i="1"/>
  <c r="AN925" i="1"/>
  <c r="AK925" i="1"/>
  <c r="AR379" i="1"/>
  <c r="AS379" i="1" s="1"/>
  <c r="AO379" i="1"/>
  <c r="AR805" i="1"/>
  <c r="AS805" i="1" s="1"/>
  <c r="AO805" i="1"/>
  <c r="AR523" i="1"/>
  <c r="AS523" i="1" s="1"/>
  <c r="AO523" i="1"/>
  <c r="AN236" i="1"/>
  <c r="AK236" i="1"/>
  <c r="AO104" i="1"/>
  <c r="AR104" i="1"/>
  <c r="AS104" i="1" s="1"/>
  <c r="AN633" i="1"/>
  <c r="AK633" i="1"/>
  <c r="AR877" i="1"/>
  <c r="AS877" i="1" s="1"/>
  <c r="AO877" i="1"/>
  <c r="AN828" i="1"/>
  <c r="AK828" i="1"/>
  <c r="AK33" i="1"/>
  <c r="AN33" i="1"/>
  <c r="AO23" i="1"/>
  <c r="AR23" i="1"/>
  <c r="AS23" i="1" s="1"/>
  <c r="AR329" i="1"/>
  <c r="AS329" i="1" s="1"/>
  <c r="AO329" i="1"/>
  <c r="AR908" i="1"/>
  <c r="AS908" i="1" s="1"/>
  <c r="AO908" i="1"/>
  <c r="AR483" i="1"/>
  <c r="AS483" i="1" s="1"/>
  <c r="AO483" i="1"/>
  <c r="AK195" i="1"/>
  <c r="AN195" i="1"/>
  <c r="AK531" i="1"/>
  <c r="AN531" i="1"/>
  <c r="AK314" i="1"/>
  <c r="AN314" i="1"/>
  <c r="AR41" i="1"/>
  <c r="AS41" i="1" s="1"/>
  <c r="AO41" i="1"/>
  <c r="AR111" i="1"/>
  <c r="AS111" i="1" s="1"/>
  <c r="AO111" i="1"/>
  <c r="AK312" i="1"/>
  <c r="AN312" i="1"/>
  <c r="AR663" i="1"/>
  <c r="AS663" i="1" s="1"/>
  <c r="AO663" i="1"/>
  <c r="AN186" i="1"/>
  <c r="AK186" i="1"/>
  <c r="AR801" i="1"/>
  <c r="AS801" i="1" s="1"/>
  <c r="AO801" i="1"/>
  <c r="AR390" i="1"/>
  <c r="AS390" i="1" s="1"/>
  <c r="AO390" i="1"/>
  <c r="AO537" i="1"/>
  <c r="AR537" i="1"/>
  <c r="AS537" i="1" s="1"/>
  <c r="AR44" i="1"/>
  <c r="AS44" i="1" s="1"/>
  <c r="AO44" i="1"/>
  <c r="AN471" i="1"/>
  <c r="AK471" i="1"/>
  <c r="AK865" i="1"/>
  <c r="AN865" i="1"/>
  <c r="AR68" i="1"/>
  <c r="AS68" i="1" s="1"/>
  <c r="AO68" i="1"/>
  <c r="AR368" i="1"/>
  <c r="AS368" i="1" s="1"/>
  <c r="AO368" i="1"/>
  <c r="AN161" i="1"/>
  <c r="AK161" i="1"/>
  <c r="AK878" i="1"/>
  <c r="AN878" i="1"/>
  <c r="AO166" i="1"/>
  <c r="AR166" i="1"/>
  <c r="AS166" i="1" s="1"/>
  <c r="AR8" i="1"/>
  <c r="AS8" i="1" s="1"/>
  <c r="AO8" i="1"/>
  <c r="AR899" i="1"/>
  <c r="AS899" i="1" s="1"/>
  <c r="AO899" i="1"/>
  <c r="AK82" i="1"/>
  <c r="AN82" i="1"/>
  <c r="AR812" i="1"/>
  <c r="AS812" i="1" s="1"/>
  <c r="AO812" i="1"/>
  <c r="AR284" i="1"/>
  <c r="AS284" i="1" s="1"/>
  <c r="AO284" i="1"/>
  <c r="AR194" i="1"/>
  <c r="AS194" i="1" s="1"/>
  <c r="AO194" i="1"/>
  <c r="AN500" i="1"/>
  <c r="AK500" i="1"/>
  <c r="AR279" i="1"/>
  <c r="AS279" i="1" s="1"/>
  <c r="AO279" i="1"/>
  <c r="AK88" i="1"/>
  <c r="AN88" i="1"/>
  <c r="AR376" i="1"/>
  <c r="AS376" i="1" s="1"/>
  <c r="AO376" i="1"/>
  <c r="AO826" i="1"/>
  <c r="AR826" i="1"/>
  <c r="AS826" i="1" s="1"/>
  <c r="AN584" i="1"/>
  <c r="AK584" i="1"/>
  <c r="AR700" i="1"/>
  <c r="AS700" i="1" s="1"/>
  <c r="AO700" i="1"/>
  <c r="AK30" i="1"/>
  <c r="AN30" i="1"/>
  <c r="AK276" i="1"/>
  <c r="AN276" i="1"/>
  <c r="AN781" i="1"/>
  <c r="AK781" i="1"/>
  <c r="AR740" i="1"/>
  <c r="AS740" i="1" s="1"/>
  <c r="AO740" i="1"/>
  <c r="AR224" i="1"/>
  <c r="AS224" i="1" s="1"/>
  <c r="AO224" i="1"/>
  <c r="AO425" i="1"/>
  <c r="AR425" i="1"/>
  <c r="AS425" i="1" s="1"/>
  <c r="AR649" i="1"/>
  <c r="AS649" i="1" s="1"/>
  <c r="AO649" i="1"/>
  <c r="AO612" i="1"/>
  <c r="AR612" i="1"/>
  <c r="AS612" i="1" s="1"/>
  <c r="AK927" i="1"/>
  <c r="AN927" i="1"/>
  <c r="AO28" i="1"/>
  <c r="AR28" i="1"/>
  <c r="AS28" i="1" s="1"/>
  <c r="AR881" i="1"/>
  <c r="AS881" i="1" s="1"/>
  <c r="AO881" i="1"/>
  <c r="AK176" i="1"/>
  <c r="AN176" i="1"/>
  <c r="AR610" i="1"/>
  <c r="AS610" i="1" s="1"/>
  <c r="AO610" i="1"/>
  <c r="AO272" i="1"/>
  <c r="AR272" i="1"/>
  <c r="AS272" i="1" s="1"/>
  <c r="AK849" i="1"/>
  <c r="AN849" i="1"/>
  <c r="AN652" i="1"/>
  <c r="AK652" i="1"/>
  <c r="AO688" i="1"/>
  <c r="AR688" i="1"/>
  <c r="AS688" i="1" s="1"/>
  <c r="AK614" i="1"/>
  <c r="AN614" i="1"/>
  <c r="AR671" i="1"/>
  <c r="AS671" i="1" s="1"/>
  <c r="AO671" i="1"/>
  <c r="AN681" i="1"/>
  <c r="AK681" i="1"/>
  <c r="AR6" i="1"/>
  <c r="AS6" i="1" s="1"/>
  <c r="AO6" i="1"/>
  <c r="AR526" i="1"/>
  <c r="AS526" i="1" s="1"/>
  <c r="AO526" i="1"/>
  <c r="AR151" i="1"/>
  <c r="AS151" i="1" s="1"/>
  <c r="AO151" i="1"/>
  <c r="AR456" i="1"/>
  <c r="AS456" i="1" s="1"/>
  <c r="AO456" i="1"/>
  <c r="AK869" i="1"/>
  <c r="AN869" i="1"/>
  <c r="AN366" i="1"/>
  <c r="AK366" i="1"/>
  <c r="AR587" i="1"/>
  <c r="AS587" i="1" s="1"/>
  <c r="AO587" i="1"/>
  <c r="AR943" i="1"/>
  <c r="AS943" i="1" s="1"/>
  <c r="AO943" i="1"/>
  <c r="AK187" i="1"/>
  <c r="AN187" i="1"/>
  <c r="AR489" i="1"/>
  <c r="AS489" i="1" s="1"/>
  <c r="AO489" i="1"/>
  <c r="AO835" i="1"/>
  <c r="AR835" i="1"/>
  <c r="AS835" i="1" s="1"/>
  <c r="AK405" i="1"/>
  <c r="AN405" i="1"/>
  <c r="AR472" i="1"/>
  <c r="AS472" i="1" s="1"/>
  <c r="AO472" i="1"/>
  <c r="AN342" i="1"/>
  <c r="AK342" i="1"/>
  <c r="AO193" i="1"/>
  <c r="AR193" i="1"/>
  <c r="AS193" i="1" s="1"/>
  <c r="AK450" i="1"/>
  <c r="AN450" i="1"/>
  <c r="AO280" i="1"/>
  <c r="AR280" i="1"/>
  <c r="AS280" i="1" s="1"/>
  <c r="AR568" i="1"/>
  <c r="AS568" i="1" s="1"/>
  <c r="AO568" i="1"/>
  <c r="AR546" i="1"/>
  <c r="AS546" i="1" s="1"/>
  <c r="AO546" i="1"/>
  <c r="AR327" i="1"/>
  <c r="AS327" i="1" s="1"/>
  <c r="AO327" i="1"/>
  <c r="AR855" i="1"/>
  <c r="AS855" i="1" s="1"/>
  <c r="AO855" i="1"/>
  <c r="AR530" i="1"/>
  <c r="AS530" i="1" s="1"/>
  <c r="AO530" i="1"/>
  <c r="AR725" i="1"/>
  <c r="AS725" i="1" s="1"/>
  <c r="AO725" i="1"/>
  <c r="AR355" i="1"/>
  <c r="AS355" i="1" s="1"/>
  <c r="AO355" i="1"/>
  <c r="AR931" i="1"/>
  <c r="AS931" i="1" s="1"/>
  <c r="AO931" i="1"/>
  <c r="AK504" i="1"/>
  <c r="AN504" i="1"/>
  <c r="AN793" i="1"/>
  <c r="AK793" i="1"/>
  <c r="AK291" i="1"/>
  <c r="AN291" i="1"/>
  <c r="AR442" i="1"/>
  <c r="AS442" i="1" s="1"/>
  <c r="AO442" i="1"/>
  <c r="AR752" i="1"/>
  <c r="AS752" i="1" s="1"/>
  <c r="AO752" i="1"/>
  <c r="AR95" i="1"/>
  <c r="AS95" i="1" s="1"/>
  <c r="AO95" i="1"/>
  <c r="AR75" i="1"/>
  <c r="AS75" i="1" s="1"/>
  <c r="AO75" i="1"/>
  <c r="AO185" i="1"/>
  <c r="AR185" i="1"/>
  <c r="AS185" i="1" s="1"/>
  <c r="AR179" i="1"/>
  <c r="AS179" i="1" s="1"/>
  <c r="AO179" i="1"/>
  <c r="AR481" i="1"/>
  <c r="AS481" i="1" s="1"/>
  <c r="AO481" i="1"/>
  <c r="AO769" i="1"/>
  <c r="AR769" i="1"/>
  <c r="AS769" i="1" s="1"/>
  <c r="AK80" i="1"/>
  <c r="AN80" i="1"/>
  <c r="AK160" i="1"/>
  <c r="AN160" i="1"/>
  <c r="AN875" i="1"/>
  <c r="AK875" i="1"/>
  <c r="AK548" i="1"/>
  <c r="AN548" i="1"/>
  <c r="AN385" i="1"/>
  <c r="AK385" i="1"/>
  <c r="AO320" i="1"/>
  <c r="AR320" i="1"/>
  <c r="AS320" i="1" s="1"/>
  <c r="AR844" i="1"/>
  <c r="AS844" i="1" s="1"/>
  <c r="AO844" i="1"/>
  <c r="AO288" i="1"/>
  <c r="AR288" i="1"/>
  <c r="AS288" i="1" s="1"/>
  <c r="AN558" i="1"/>
  <c r="AK558" i="1"/>
  <c r="AN522" i="1"/>
  <c r="AK522" i="1"/>
  <c r="AR250" i="1"/>
  <c r="AS250" i="1" s="1"/>
  <c r="AO250" i="1"/>
  <c r="AR609" i="1"/>
  <c r="AS609" i="1" s="1"/>
  <c r="AO609" i="1"/>
  <c r="AR311" i="1"/>
  <c r="AS311" i="1" s="1"/>
  <c r="AO311" i="1"/>
  <c r="AK457" i="1"/>
  <c r="AN457" i="1"/>
  <c r="AR292" i="1"/>
  <c r="AS292" i="1" s="1"/>
  <c r="AO292" i="1"/>
  <c r="AR904" i="1"/>
  <c r="AS904" i="1" s="1"/>
  <c r="AO904" i="1"/>
  <c r="AR359" i="1"/>
  <c r="AS359" i="1" s="1"/>
  <c r="AO359" i="1"/>
  <c r="AR308" i="1"/>
  <c r="AS308" i="1" s="1"/>
  <c r="AO308" i="1"/>
  <c r="AK411" i="1"/>
  <c r="AN411" i="1"/>
  <c r="AR741" i="1"/>
  <c r="AS741" i="1" s="1"/>
  <c r="AO741" i="1"/>
  <c r="AN487" i="1"/>
  <c r="AK487" i="1"/>
  <c r="AR896" i="1"/>
  <c r="AS896" i="1" s="1"/>
  <c r="AO896" i="1"/>
  <c r="AR474" i="1"/>
  <c r="AS474" i="1" s="1"/>
  <c r="AO474" i="1"/>
  <c r="AO90" i="1"/>
  <c r="AR90" i="1"/>
  <c r="AS90" i="1" s="1"/>
  <c r="AR723" i="1"/>
  <c r="AS723" i="1" s="1"/>
  <c r="AO723" i="1"/>
  <c r="AR25" i="1"/>
  <c r="AS25" i="1" s="1"/>
  <c r="AO25" i="1"/>
  <c r="AR597" i="1"/>
  <c r="AS597" i="1" s="1"/>
  <c r="AO597" i="1"/>
  <c r="AR862" i="1"/>
  <c r="AS862" i="1" s="1"/>
  <c r="AO862" i="1"/>
  <c r="AR228" i="1"/>
  <c r="AS228" i="1" s="1"/>
  <c r="AO228" i="1"/>
  <c r="AN852" i="1"/>
  <c r="AK852" i="1"/>
  <c r="AR418" i="1"/>
  <c r="AS418" i="1" s="1"/>
  <c r="AO418" i="1"/>
  <c r="AR737" i="1"/>
  <c r="AS737" i="1" s="1"/>
  <c r="AO737" i="1"/>
  <c r="AR459" i="1"/>
  <c r="AS459" i="1" s="1"/>
  <c r="AO459" i="1"/>
  <c r="AN668" i="1"/>
  <c r="AK668" i="1"/>
  <c r="AR208" i="1"/>
  <c r="AS208" i="1" s="1"/>
  <c r="AO208" i="1"/>
  <c r="AK565" i="1"/>
  <c r="AN565" i="1"/>
  <c r="AO560" i="1"/>
  <c r="AR560" i="1"/>
  <c r="AS560" i="1" s="1"/>
  <c r="AR850" i="1"/>
  <c r="AS850" i="1" s="1"/>
  <c r="AO850" i="1"/>
  <c r="AO12" i="1"/>
  <c r="AR12" i="1"/>
  <c r="AS12" i="1" s="1"/>
  <c r="AK697" i="1"/>
  <c r="AN697" i="1"/>
  <c r="AR529" i="1"/>
  <c r="AS529" i="1" s="1"/>
  <c r="AO529" i="1"/>
  <c r="AR946" i="1"/>
  <c r="AS946" i="1" s="1"/>
  <c r="AO946" i="1"/>
  <c r="AO496" i="1"/>
  <c r="AR496" i="1"/>
  <c r="AS496" i="1" s="1"/>
  <c r="AN63" i="1"/>
  <c r="AK63" i="1"/>
  <c r="AN78" i="1"/>
  <c r="AK78" i="1"/>
  <c r="AR475" i="1"/>
  <c r="AS475" i="1" s="1"/>
  <c r="AO475" i="1"/>
  <c r="AN388" i="1"/>
  <c r="AK388" i="1"/>
  <c r="AR555" i="1"/>
  <c r="AS555" i="1" s="1"/>
  <c r="AO555" i="1"/>
  <c r="AO45" i="1"/>
  <c r="AR45" i="1"/>
  <c r="AS45" i="1" s="1"/>
  <c r="AN79" i="1"/>
  <c r="AK79" i="1"/>
  <c r="AO553" i="1"/>
  <c r="AR553" i="1"/>
  <c r="AS553" i="1" s="1"/>
  <c r="AR139" i="1"/>
  <c r="AS139" i="1" s="1"/>
  <c r="AO139" i="1"/>
  <c r="AN21" i="1"/>
  <c r="AK21" i="1"/>
  <c r="AR43" i="1"/>
  <c r="AS43" i="1" s="1"/>
  <c r="AO43" i="1"/>
  <c r="AN679" i="1"/>
  <c r="AK679" i="1"/>
  <c r="AR771" i="1"/>
  <c r="AS771" i="1" s="1"/>
  <c r="AO771" i="1"/>
  <c r="AR106" i="1"/>
  <c r="AS106" i="1" s="1"/>
  <c r="AO106" i="1"/>
  <c r="AN143" i="1"/>
  <c r="AK143" i="1"/>
  <c r="AO60" i="1"/>
  <c r="AR60" i="1"/>
  <c r="AS60" i="1" s="1"/>
  <c r="AR435" i="1"/>
  <c r="AS435" i="1" s="1"/>
  <c r="AO435" i="1"/>
  <c r="AR640" i="1"/>
  <c r="AS640" i="1" s="1"/>
  <c r="AO640" i="1"/>
  <c r="AO784" i="1"/>
  <c r="AR784" i="1"/>
  <c r="AS784" i="1" s="1"/>
  <c r="AO441" i="1"/>
  <c r="AR441" i="1"/>
  <c r="AS441" i="1" s="1"/>
  <c r="AR258" i="1"/>
  <c r="AS258" i="1" s="1"/>
  <c r="AO258" i="1"/>
  <c r="AR434" i="1"/>
  <c r="AS434" i="1" s="1"/>
  <c r="AO434" i="1"/>
  <c r="AR578" i="1"/>
  <c r="AS578" i="1" s="1"/>
  <c r="AO578" i="1"/>
  <c r="AR386" i="1"/>
  <c r="AS386" i="1" s="1"/>
  <c r="AO386" i="1"/>
  <c r="AR654" i="1"/>
  <c r="AS654" i="1" s="1"/>
  <c r="AO654" i="1"/>
  <c r="AN486" i="1"/>
  <c r="AK486" i="1"/>
  <c r="AO646" i="1"/>
  <c r="AR646" i="1"/>
  <c r="AS646" i="1" s="1"/>
  <c r="AK539" i="1"/>
  <c r="AN539" i="1"/>
  <c r="AR93" i="1"/>
  <c r="AS93" i="1" s="1"/>
  <c r="AO93" i="1"/>
  <c r="AR901" i="1"/>
  <c r="AS901" i="1" s="1"/>
  <c r="AO901" i="1"/>
  <c r="AR370" i="1"/>
  <c r="AS370" i="1" s="1"/>
  <c r="AO370" i="1"/>
  <c r="AR164" i="1"/>
  <c r="AS164" i="1" s="1"/>
  <c r="AO164" i="1"/>
  <c r="AK742" i="1"/>
  <c r="AN742" i="1"/>
  <c r="AR424" i="1"/>
  <c r="AS424" i="1" s="1"/>
  <c r="AO424" i="1"/>
  <c r="AK947" i="1"/>
  <c r="AN947" i="1"/>
  <c r="AR606" i="1"/>
  <c r="AS606" i="1" s="1"/>
  <c r="AO606" i="1"/>
  <c r="AR603" i="1"/>
  <c r="AS603" i="1" s="1"/>
  <c r="AO603" i="1"/>
  <c r="AR860" i="1"/>
  <c r="AS860" i="1" s="1"/>
  <c r="AO860" i="1"/>
  <c r="AN469" i="1"/>
  <c r="AK469" i="1"/>
  <c r="AR192" i="1"/>
  <c r="AS192" i="1" s="1"/>
  <c r="AO192" i="1"/>
  <c r="AR581" i="1"/>
  <c r="AS581" i="1" s="1"/>
  <c r="AO581" i="1"/>
  <c r="AR854" i="1"/>
  <c r="AS854" i="1" s="1"/>
  <c r="AO854" i="1"/>
  <c r="AO13" i="1"/>
  <c r="AR13" i="1"/>
  <c r="AS13" i="1" s="1"/>
  <c r="AN468" i="1"/>
  <c r="AK468" i="1"/>
  <c r="AR223" i="1"/>
  <c r="AS223" i="1" s="1"/>
  <c r="AO223" i="1"/>
  <c r="AR295" i="1"/>
  <c r="AS295" i="1" s="1"/>
  <c r="AO295" i="1"/>
  <c r="AK282" i="1"/>
  <c r="AN282" i="1"/>
  <c r="AK72" i="1"/>
  <c r="AN72" i="1"/>
  <c r="AN453" i="1"/>
  <c r="AK453" i="1"/>
  <c r="AR880" i="1"/>
  <c r="AS880" i="1" s="1"/>
  <c r="AO880" i="1"/>
  <c r="AR721" i="1"/>
  <c r="AS721" i="1" s="1"/>
  <c r="AO721" i="1"/>
  <c r="AO259" i="1"/>
  <c r="AR259" i="1"/>
  <c r="AS259" i="1" s="1"/>
  <c r="AR150" i="1"/>
  <c r="AS150" i="1" s="1"/>
  <c r="AO150" i="1"/>
  <c r="AR621" i="1"/>
  <c r="AS621" i="1" s="1"/>
  <c r="AO621" i="1"/>
  <c r="AK98" i="1"/>
  <c r="AN98" i="1"/>
  <c r="AR791" i="1"/>
  <c r="AS791" i="1" s="1"/>
  <c r="AO791" i="1"/>
  <c r="AN467" i="1"/>
  <c r="AK467" i="1"/>
  <c r="AN389" i="1"/>
  <c r="AK389" i="1"/>
  <c r="AR834" i="1"/>
  <c r="AS834" i="1" s="1"/>
  <c r="AO834" i="1"/>
  <c r="AR300" i="1"/>
  <c r="AS300" i="1" s="1"/>
  <c r="AO300" i="1"/>
  <c r="AR55" i="1"/>
  <c r="AS55" i="1" s="1"/>
  <c r="AO55" i="1"/>
  <c r="AR191" i="1"/>
  <c r="AS191" i="1" s="1"/>
  <c r="AO191" i="1"/>
  <c r="AK879" i="1"/>
  <c r="AN879" i="1"/>
  <c r="AR915" i="1"/>
  <c r="AS915" i="1" s="1"/>
  <c r="AO915" i="1"/>
  <c r="AO120" i="1"/>
  <c r="AR120" i="1"/>
  <c r="AS120" i="1" s="1"/>
  <c r="AK421" i="1"/>
  <c r="AN421" i="1"/>
  <c r="AR702" i="1"/>
  <c r="AS702" i="1" s="1"/>
  <c r="AO702" i="1"/>
  <c r="AR128" i="1"/>
  <c r="AS128" i="1" s="1"/>
  <c r="AO128" i="1"/>
  <c r="AR38" i="1"/>
  <c r="AS38" i="1" s="1"/>
  <c r="AO38" i="1"/>
  <c r="AR112" i="1"/>
  <c r="AS112" i="1" s="1"/>
  <c r="AO112" i="1"/>
  <c r="AO46" i="1"/>
  <c r="AR46" i="1"/>
  <c r="AS46" i="1" s="1"/>
  <c r="AN127" i="1"/>
  <c r="AK127" i="1"/>
  <c r="AO281" i="1"/>
  <c r="AR281" i="1"/>
  <c r="AS281" i="1" s="1"/>
  <c r="AO318" i="1"/>
  <c r="AR318" i="1"/>
  <c r="AS318" i="1" s="1"/>
  <c r="AN159" i="1"/>
  <c r="AK159" i="1"/>
  <c r="AO506" i="1"/>
  <c r="AR506" i="1"/>
  <c r="AS506" i="1" s="1"/>
  <c r="AR378" i="1"/>
  <c r="AS378" i="1" s="1"/>
  <c r="AO378" i="1"/>
  <c r="AN666" i="1"/>
  <c r="AK666" i="1"/>
  <c r="AN454" i="1"/>
  <c r="AK454" i="1"/>
  <c r="AR670" i="1"/>
  <c r="AS670" i="1" s="1"/>
  <c r="AO670" i="1"/>
  <c r="AR618" i="1"/>
  <c r="AS618" i="1" s="1"/>
  <c r="AO618" i="1"/>
  <c r="AK513" i="1"/>
  <c r="AN513" i="1"/>
  <c r="AR226" i="1"/>
  <c r="AS226" i="1" s="1"/>
  <c r="AO226" i="1"/>
  <c r="AN889" i="1"/>
  <c r="AK889" i="1"/>
  <c r="AK488" i="1"/>
  <c r="AN488" i="1"/>
  <c r="AN703" i="1"/>
  <c r="AK703" i="1"/>
  <c r="AO243" i="1"/>
  <c r="AR243" i="1"/>
  <c r="AS243" i="1" s="1"/>
  <c r="AK175" i="1"/>
  <c r="AN175" i="1"/>
  <c r="AR616" i="1"/>
  <c r="AS616" i="1" s="1"/>
  <c r="AO616" i="1"/>
  <c r="AR940" i="1"/>
  <c r="AS940" i="1" s="1"/>
  <c r="AO940" i="1"/>
  <c r="AO304" i="1"/>
  <c r="AR304" i="1"/>
  <c r="AS304" i="1" s="1"/>
  <c r="AK714" i="1"/>
  <c r="AN714" i="1"/>
  <c r="AR234" i="1"/>
  <c r="AS234" i="1" s="1"/>
  <c r="AO234" i="1"/>
  <c r="AO110" i="1"/>
  <c r="AR110" i="1"/>
  <c r="AS110" i="1" s="1"/>
  <c r="AO24" i="1"/>
  <c r="AR24" i="1"/>
  <c r="AS24" i="1" s="1"/>
  <c r="AN726" i="1"/>
  <c r="AK726" i="1"/>
  <c r="AO156" i="1"/>
  <c r="AR156" i="1"/>
  <c r="AS156" i="1" s="1"/>
  <c r="AR440" i="1"/>
  <c r="AS440" i="1" s="1"/>
  <c r="AO440" i="1"/>
  <c r="AR174" i="1"/>
  <c r="AS174" i="1" s="1"/>
  <c r="AO174" i="1"/>
  <c r="AR882" i="1"/>
  <c r="AS882" i="1" s="1"/>
  <c r="AO882" i="1"/>
  <c r="AN856" i="1"/>
  <c r="AK856" i="1"/>
  <c r="AR485" i="1"/>
  <c r="AS485" i="1" s="1"/>
  <c r="AO485" i="1"/>
  <c r="AR162" i="1"/>
  <c r="AS162" i="1" s="1"/>
  <c r="AO162" i="1"/>
  <c r="AR408" i="1"/>
  <c r="AS408" i="1" s="1"/>
  <c r="AO408" i="1"/>
  <c r="AR594" i="1"/>
  <c r="AS594" i="1" s="1"/>
  <c r="AO594" i="1"/>
  <c r="AR783" i="1"/>
  <c r="AS783" i="1" s="1"/>
  <c r="AO783" i="1"/>
  <c r="AK298" i="1"/>
  <c r="AN298" i="1"/>
  <c r="AR297" i="1"/>
  <c r="AS297" i="1" s="1"/>
  <c r="AO297" i="1"/>
  <c r="AR536" i="1"/>
  <c r="AS536" i="1" s="1"/>
  <c r="AO536" i="1"/>
  <c r="AO451" i="1"/>
  <c r="AR451" i="1"/>
  <c r="AS451" i="1" s="1"/>
  <c r="AR438" i="1"/>
  <c r="AS438" i="1" s="1"/>
  <c r="AO438" i="1"/>
  <c r="AR846" i="1"/>
  <c r="AS846" i="1" s="1"/>
  <c r="AO846" i="1"/>
  <c r="AR49" i="1"/>
  <c r="AS49" i="1" s="1"/>
  <c r="AO49" i="1"/>
  <c r="AN178" i="1"/>
  <c r="AK178" i="1"/>
  <c r="AR9" i="1"/>
  <c r="AS9" i="1" s="1"/>
  <c r="AO9" i="1"/>
  <c r="AK401" i="1"/>
  <c r="AN401" i="1"/>
  <c r="AN629" i="1"/>
  <c r="AK629" i="1"/>
  <c r="AN785" i="1"/>
  <c r="AK785" i="1"/>
  <c r="AR520" i="1"/>
  <c r="AS520" i="1" s="1"/>
  <c r="AO520" i="1"/>
  <c r="AR617" i="1"/>
  <c r="AS617" i="1" s="1"/>
  <c r="AO617" i="1"/>
  <c r="AR53" i="1"/>
  <c r="AS53" i="1" s="1"/>
  <c r="AO53" i="1"/>
  <c r="AR182" i="1"/>
  <c r="AS182" i="1" s="1"/>
  <c r="AO182" i="1"/>
  <c r="AR809" i="1"/>
  <c r="AS809" i="1" s="1"/>
  <c r="AO809" i="1"/>
  <c r="AO858" i="1"/>
  <c r="AR858" i="1"/>
  <c r="AS858" i="1" s="1"/>
  <c r="AR905" i="1"/>
  <c r="AS905" i="1" s="1"/>
  <c r="AO905" i="1"/>
  <c r="AN433" i="1"/>
  <c r="AK433" i="1"/>
  <c r="AO694" i="1"/>
  <c r="AR694" i="1"/>
  <c r="AS694" i="1" s="1"/>
  <c r="AR3" i="1"/>
  <c r="AS3" i="1" s="1"/>
  <c r="AO3" i="1"/>
  <c r="AR57" i="1"/>
  <c r="AS57" i="1" s="1"/>
  <c r="AO57" i="1"/>
  <c r="AK780" i="1"/>
  <c r="AN780" i="1"/>
  <c r="AO590" i="1"/>
  <c r="AR590" i="1"/>
  <c r="AS590" i="1" s="1"/>
  <c r="AO400" i="1"/>
  <c r="AR400" i="1"/>
  <c r="AS400" i="1" s="1"/>
  <c r="AN533" i="1"/>
  <c r="AK533" i="1"/>
  <c r="AR165" i="1"/>
  <c r="AS165" i="1" s="1"/>
  <c r="AO165" i="1"/>
  <c r="AN252" i="1"/>
  <c r="AK252" i="1"/>
  <c r="AR27" i="1"/>
  <c r="AS27" i="1" s="1"/>
  <c r="AO27" i="1"/>
  <c r="AO933" i="1"/>
  <c r="AR933" i="1"/>
  <c r="AS933" i="1" s="1"/>
  <c r="AR912" i="1"/>
  <c r="AS912" i="1" s="1"/>
  <c r="AO912" i="1"/>
  <c r="AR717" i="1"/>
  <c r="AS717" i="1" s="1"/>
  <c r="AO717" i="1"/>
  <c r="AR273" i="1"/>
  <c r="AS273" i="1" s="1"/>
  <c r="AO273" i="1"/>
  <c r="AR439" i="1"/>
  <c r="AS439" i="1" s="1"/>
  <c r="AO439" i="1"/>
  <c r="AK750" i="1"/>
  <c r="AN750" i="1"/>
  <c r="AO336" i="1"/>
  <c r="AR336" i="1"/>
  <c r="AS336" i="1" s="1"/>
  <c r="AN644" i="1"/>
  <c r="AK644" i="1"/>
  <c r="AO398" i="1" l="1"/>
  <c r="AR398" i="1"/>
  <c r="AS398" i="1" s="1"/>
  <c r="AR576" i="1"/>
  <c r="AS576" i="1" s="1"/>
  <c r="AO576" i="1"/>
  <c r="AR207" i="1"/>
  <c r="AS207" i="1" s="1"/>
  <c r="AO207" i="1"/>
  <c r="AR430" i="1"/>
  <c r="AS430" i="1" s="1"/>
  <c r="AO430" i="1"/>
  <c r="AR262" i="1"/>
  <c r="AS262" i="1" s="1"/>
  <c r="AO262" i="1"/>
  <c r="AR857" i="1"/>
  <c r="AS857" i="1" s="1"/>
  <c r="AO857" i="1"/>
  <c r="AO873" i="1"/>
  <c r="AR873" i="1"/>
  <c r="AS873" i="1" s="1"/>
  <c r="AR935" i="1"/>
  <c r="AS935" i="1" s="1"/>
  <c r="AO935" i="1"/>
  <c r="AO711" i="1"/>
  <c r="AR711" i="1"/>
  <c r="AS711" i="1" s="1"/>
  <c r="AR749" i="1"/>
  <c r="AS749" i="1" s="1"/>
  <c r="AO749" i="1"/>
  <c r="AR919" i="1"/>
  <c r="AS919" i="1" s="1"/>
  <c r="AO919" i="1"/>
  <c r="AR951" i="1"/>
  <c r="AS951" i="1" s="1"/>
  <c r="AO951" i="1"/>
  <c r="AO383" i="1"/>
  <c r="AR383" i="1"/>
  <c r="AS383" i="1" s="1"/>
  <c r="AO302" i="1"/>
  <c r="AR302" i="1"/>
  <c r="AS302" i="1" s="1"/>
  <c r="AR83" i="1"/>
  <c r="AS83" i="1" s="1"/>
  <c r="AO83" i="1"/>
  <c r="AR776" i="1"/>
  <c r="AS776" i="1" s="1"/>
  <c r="AO776" i="1"/>
  <c r="AO241" i="1"/>
  <c r="AR241" i="1"/>
  <c r="AS241" i="1" s="1"/>
  <c r="AO286" i="1"/>
  <c r="AR286" i="1"/>
  <c r="AS286" i="1" s="1"/>
  <c r="AO290" i="1"/>
  <c r="AR290" i="1"/>
  <c r="AS290" i="1" s="1"/>
  <c r="AO215" i="1"/>
  <c r="AR215" i="1"/>
  <c r="AS215" i="1" s="1"/>
  <c r="AR233" i="1"/>
  <c r="AS233" i="1" s="1"/>
  <c r="AO233" i="1"/>
  <c r="AO277" i="1"/>
  <c r="AR277" i="1"/>
  <c r="AS277" i="1" s="1"/>
  <c r="AR369" i="1"/>
  <c r="AS369" i="1" s="1"/>
  <c r="AO369" i="1"/>
  <c r="AR628" i="1"/>
  <c r="AS628" i="1" s="1"/>
  <c r="AO628" i="1"/>
  <c r="AR815" i="1"/>
  <c r="AS815" i="1" s="1"/>
  <c r="AO815" i="1"/>
  <c r="AR380" i="1"/>
  <c r="AS380" i="1" s="1"/>
  <c r="AO380" i="1"/>
  <c r="AR121" i="1"/>
  <c r="AS121" i="1" s="1"/>
  <c r="AO121" i="1"/>
  <c r="AR890" i="1"/>
  <c r="AS890" i="1" s="1"/>
  <c r="AO890" i="1"/>
  <c r="AR557" i="1"/>
  <c r="AS557" i="1" s="1"/>
  <c r="AO557" i="1"/>
  <c r="AO695" i="1"/>
  <c r="AR695" i="1"/>
  <c r="AS695" i="1" s="1"/>
  <c r="AO371" i="1"/>
  <c r="AR371" i="1"/>
  <c r="AS371" i="1" s="1"/>
  <c r="AR561" i="1"/>
  <c r="AS561" i="1" s="1"/>
  <c r="AO561" i="1"/>
  <c r="AR309" i="1"/>
  <c r="AS309" i="1" s="1"/>
  <c r="AO309" i="1"/>
  <c r="AR361" i="1"/>
  <c r="AS361" i="1" s="1"/>
  <c r="AO361" i="1"/>
  <c r="AR269" i="1"/>
  <c r="AS269" i="1" s="1"/>
  <c r="AO269" i="1"/>
  <c r="AR528" i="1"/>
  <c r="AS528" i="1" s="1"/>
  <c r="AO528" i="1"/>
  <c r="AR796" i="1"/>
  <c r="AS796" i="1" s="1"/>
  <c r="AO796" i="1"/>
  <c r="AO232" i="1"/>
  <c r="AR232" i="1"/>
  <c r="AS232" i="1" s="1"/>
  <c r="AR687" i="1"/>
  <c r="AS687" i="1" s="1"/>
  <c r="AO687" i="1"/>
  <c r="AR347" i="1"/>
  <c r="AS347" i="1" s="1"/>
  <c r="AO347" i="1"/>
  <c r="AO630" i="1"/>
  <c r="AR630" i="1"/>
  <c r="AS630" i="1" s="1"/>
  <c r="AO817" i="1"/>
  <c r="AR817" i="1"/>
  <c r="AS817" i="1" s="1"/>
  <c r="AR659" i="1"/>
  <c r="AS659" i="1" s="1"/>
  <c r="AO659" i="1"/>
  <c r="AR74" i="1"/>
  <c r="AS74" i="1" s="1"/>
  <c r="AO74" i="1"/>
  <c r="AO601" i="1"/>
  <c r="AR601" i="1"/>
  <c r="AS601" i="1" s="1"/>
  <c r="AR331" i="1"/>
  <c r="AS331" i="1" s="1"/>
  <c r="AO331" i="1"/>
  <c r="AR685" i="1"/>
  <c r="AS685" i="1" s="1"/>
  <c r="AO685" i="1"/>
  <c r="AO593" i="1"/>
  <c r="AR593" i="1"/>
  <c r="AS593" i="1" s="1"/>
  <c r="AO808" i="1"/>
  <c r="AR808" i="1"/>
  <c r="AS808" i="1" s="1"/>
  <c r="AR730" i="1"/>
  <c r="AS730" i="1" s="1"/>
  <c r="AO730" i="1"/>
  <c r="AR788" i="1"/>
  <c r="AS788" i="1" s="1"/>
  <c r="AO788" i="1"/>
  <c r="AR768" i="1"/>
  <c r="AS768" i="1" s="1"/>
  <c r="AO768" i="1"/>
  <c r="AO180" i="1"/>
  <c r="AR180" i="1"/>
  <c r="AS180" i="1" s="1"/>
  <c r="AO894" i="1"/>
  <c r="AR894" i="1"/>
  <c r="AS894" i="1" s="1"/>
  <c r="AR942" i="1"/>
  <c r="AS942" i="1" s="1"/>
  <c r="AO942" i="1"/>
  <c r="AR446" i="1"/>
  <c r="AS446" i="1" s="1"/>
  <c r="AO446" i="1"/>
  <c r="AR605" i="1"/>
  <c r="AS605" i="1" s="1"/>
  <c r="AO605" i="1"/>
  <c r="AO885" i="1"/>
  <c r="AR885" i="1"/>
  <c r="AS885" i="1" s="1"/>
  <c r="AR406" i="1"/>
  <c r="AS406" i="1" s="1"/>
  <c r="AO406" i="1"/>
  <c r="AO547" i="1"/>
  <c r="AR547" i="1"/>
  <c r="AS547" i="1" s="1"/>
  <c r="AR799" i="1"/>
  <c r="AS799" i="1" s="1"/>
  <c r="AO799" i="1"/>
  <c r="AR105" i="1"/>
  <c r="AS105" i="1" s="1"/>
  <c r="AO105" i="1"/>
  <c r="AR747" i="1"/>
  <c r="AS747" i="1" s="1"/>
  <c r="AO747" i="1"/>
  <c r="AO710" i="1"/>
  <c r="AR710" i="1"/>
  <c r="AS710" i="1" s="1"/>
  <c r="AO811" i="1"/>
  <c r="AR811" i="1"/>
  <c r="AS811" i="1" s="1"/>
  <c r="AR509" i="1"/>
  <c r="AS509" i="1" s="1"/>
  <c r="AO509" i="1"/>
  <c r="AR582" i="1"/>
  <c r="AS582" i="1" s="1"/>
  <c r="AO582" i="1"/>
  <c r="AR247" i="1"/>
  <c r="AS247" i="1" s="1"/>
  <c r="AO247" i="1"/>
  <c r="AR892" i="1"/>
  <c r="AS892" i="1" s="1"/>
  <c r="AO892" i="1"/>
  <c r="AO10" i="1"/>
  <c r="AR10" i="1"/>
  <c r="AS10" i="1" s="1"/>
  <c r="AR337" i="1"/>
  <c r="AS337" i="1" s="1"/>
  <c r="AO337" i="1"/>
  <c r="AO152" i="1"/>
  <c r="AR152" i="1"/>
  <c r="AS152" i="1" s="1"/>
  <c r="AR888" i="1"/>
  <c r="AS888" i="1" s="1"/>
  <c r="AO888" i="1"/>
  <c r="AR678" i="1"/>
  <c r="AS678" i="1" s="1"/>
  <c r="AO678" i="1"/>
  <c r="AR924" i="1"/>
  <c r="AS924" i="1" s="1"/>
  <c r="AO924" i="1"/>
  <c r="AR249" i="1"/>
  <c r="AS249" i="1" s="1"/>
  <c r="AO249" i="1"/>
  <c r="AR758" i="1"/>
  <c r="AS758" i="1" s="1"/>
  <c r="AO758" i="1"/>
  <c r="AR244" i="1"/>
  <c r="AS244" i="1" s="1"/>
  <c r="AO244" i="1"/>
  <c r="AR569" i="1"/>
  <c r="AS569" i="1" s="1"/>
  <c r="AO569" i="1"/>
  <c r="AR756" i="1"/>
  <c r="AS756" i="1" s="1"/>
  <c r="AO756" i="1"/>
  <c r="AO360" i="1"/>
  <c r="AR360" i="1"/>
  <c r="AS360" i="1" s="1"/>
  <c r="AR625" i="1"/>
  <c r="AS625" i="1" s="1"/>
  <c r="AO625" i="1"/>
  <c r="AR267" i="1"/>
  <c r="AS267" i="1" s="1"/>
  <c r="AO267" i="1"/>
  <c r="AR270" i="1"/>
  <c r="AS270" i="1" s="1"/>
  <c r="AO270" i="1"/>
  <c r="AO260" i="1"/>
  <c r="AR260" i="1"/>
  <c r="AS260" i="1" s="1"/>
  <c r="AR872" i="1"/>
  <c r="AS872" i="1" s="1"/>
  <c r="AO872" i="1"/>
  <c r="AO334" i="1"/>
  <c r="AR334" i="1"/>
  <c r="AS334" i="1" s="1"/>
  <c r="AR891" i="1"/>
  <c r="AS891" i="1" s="1"/>
  <c r="AO891" i="1"/>
  <c r="AO199" i="1"/>
  <c r="AR199" i="1"/>
  <c r="AS199" i="1" s="1"/>
  <c r="AO16" i="1"/>
  <c r="AR16" i="1"/>
  <c r="AS16" i="1" s="1"/>
  <c r="AO922" i="1"/>
  <c r="AR922" i="1"/>
  <c r="AS922" i="1" s="1"/>
  <c r="AO254" i="1"/>
  <c r="AR254" i="1"/>
  <c r="AS254" i="1" s="1"/>
  <c r="AR527" i="1"/>
  <c r="AS527" i="1" s="1"/>
  <c r="AO527" i="1"/>
  <c r="AR204" i="1"/>
  <c r="AS204" i="1" s="1"/>
  <c r="AO204" i="1"/>
  <c r="AR732" i="1"/>
  <c r="AS732" i="1" s="1"/>
  <c r="AO732" i="1"/>
  <c r="AR622" i="1"/>
  <c r="AS622" i="1" s="1"/>
  <c r="AO622" i="1"/>
  <c r="AR377" i="1"/>
  <c r="AS377" i="1" s="1"/>
  <c r="AO377" i="1"/>
  <c r="AR346" i="1"/>
  <c r="AS346" i="1" s="1"/>
  <c r="AO346" i="1"/>
  <c r="AO761" i="1"/>
  <c r="AR761" i="1"/>
  <c r="AS761" i="1" s="1"/>
  <c r="AR691" i="1"/>
  <c r="AS691" i="1" s="1"/>
  <c r="AO691" i="1"/>
  <c r="AR709" i="1"/>
  <c r="AS709" i="1" s="1"/>
  <c r="AO709" i="1"/>
  <c r="AR631" i="1"/>
  <c r="AS631" i="1" s="1"/>
  <c r="AO631" i="1"/>
  <c r="AO674" i="1"/>
  <c r="AR674" i="1"/>
  <c r="AS674" i="1" s="1"/>
  <c r="AO393" i="1"/>
  <c r="AR393" i="1"/>
  <c r="AS393" i="1" s="1"/>
  <c r="AO585" i="1"/>
  <c r="AR585" i="1"/>
  <c r="AS585" i="1" s="1"/>
  <c r="AR906" i="1"/>
  <c r="AS906" i="1" s="1"/>
  <c r="AO906" i="1"/>
  <c r="AO201" i="1"/>
  <c r="AR201" i="1"/>
  <c r="AS201" i="1" s="1"/>
  <c r="AO511" i="1"/>
  <c r="AR511" i="1"/>
  <c r="AS511" i="1" s="1"/>
  <c r="AO598" i="1"/>
  <c r="AR598" i="1"/>
  <c r="AS598" i="1" s="1"/>
  <c r="AR731" i="1"/>
  <c r="AS731" i="1" s="1"/>
  <c r="AO731" i="1"/>
  <c r="AR200" i="1"/>
  <c r="AS200" i="1" s="1"/>
  <c r="AO200" i="1"/>
  <c r="AR897" i="1"/>
  <c r="AS897" i="1" s="1"/>
  <c r="AO897" i="1"/>
  <c r="AR89" i="1"/>
  <c r="AS89" i="1" s="1"/>
  <c r="AO89" i="1"/>
  <c r="AO198" i="1"/>
  <c r="AR198" i="1"/>
  <c r="AS198" i="1" s="1"/>
  <c r="AR823" i="1"/>
  <c r="AS823" i="1" s="1"/>
  <c r="AO823" i="1"/>
  <c r="AR73" i="1"/>
  <c r="AS73" i="1" s="1"/>
  <c r="AO73" i="1"/>
  <c r="AO934" i="1"/>
  <c r="AR934" i="1"/>
  <c r="AS934" i="1" s="1"/>
  <c r="AR230" i="1"/>
  <c r="AS230" i="1" s="1"/>
  <c r="AO230" i="1"/>
  <c r="AR251" i="1"/>
  <c r="AS251" i="1" s="1"/>
  <c r="AO251" i="1"/>
  <c r="AR938" i="1"/>
  <c r="AS938" i="1" s="1"/>
  <c r="AO938" i="1"/>
  <c r="AR518" i="1"/>
  <c r="AS518" i="1" s="1"/>
  <c r="AO518" i="1"/>
  <c r="AR100" i="1"/>
  <c r="AS100" i="1" s="1"/>
  <c r="AO100" i="1"/>
  <c r="AR271" i="1"/>
  <c r="AS271" i="1" s="1"/>
  <c r="AO271" i="1"/>
  <c r="AR420" i="1"/>
  <c r="AS420" i="1" s="1"/>
  <c r="AO420" i="1"/>
  <c r="AO937" i="1"/>
  <c r="AR937" i="1"/>
  <c r="AS937" i="1" s="1"/>
  <c r="AO88" i="1"/>
  <c r="AR88" i="1"/>
  <c r="AS88" i="1" s="1"/>
  <c r="AO661" i="1"/>
  <c r="AR661" i="1"/>
  <c r="AS661" i="1" s="1"/>
  <c r="AR831" i="1"/>
  <c r="AS831" i="1" s="1"/>
  <c r="AO831" i="1"/>
  <c r="AR160" i="1"/>
  <c r="AS160" i="1" s="1"/>
  <c r="AO160" i="1"/>
  <c r="AR878" i="1"/>
  <c r="AS878" i="1" s="1"/>
  <c r="AO878" i="1"/>
  <c r="AO531" i="1"/>
  <c r="AR531" i="1"/>
  <c r="AS531" i="1" s="1"/>
  <c r="AR339" i="1"/>
  <c r="AS339" i="1" s="1"/>
  <c r="AO339" i="1"/>
  <c r="AR338" i="1"/>
  <c r="AS338" i="1" s="1"/>
  <c r="AO338" i="1"/>
  <c r="AO322" i="1"/>
  <c r="AR322" i="1"/>
  <c r="AS322" i="1" s="1"/>
  <c r="AR505" i="1"/>
  <c r="AS505" i="1" s="1"/>
  <c r="AO505" i="1"/>
  <c r="AO419" i="1"/>
  <c r="AR419" i="1"/>
  <c r="AS419" i="1" s="1"/>
  <c r="AR763" i="1"/>
  <c r="AS763" i="1" s="1"/>
  <c r="AO763" i="1"/>
  <c r="AR450" i="1"/>
  <c r="AS450" i="1" s="1"/>
  <c r="AO450" i="1"/>
  <c r="AR464" i="1"/>
  <c r="AS464" i="1" s="1"/>
  <c r="AO464" i="1"/>
  <c r="AO467" i="1"/>
  <c r="AR467" i="1"/>
  <c r="AS467" i="1" s="1"/>
  <c r="AO681" i="1"/>
  <c r="AR681" i="1"/>
  <c r="AS681" i="1" s="1"/>
  <c r="AR830" i="1"/>
  <c r="AS830" i="1" s="1"/>
  <c r="AO830" i="1"/>
  <c r="AO819" i="1"/>
  <c r="AR819" i="1"/>
  <c r="AS819" i="1" s="1"/>
  <c r="AR351" i="1"/>
  <c r="AS351" i="1" s="1"/>
  <c r="AO351" i="1"/>
  <c r="AR764" i="1"/>
  <c r="AS764" i="1" s="1"/>
  <c r="AO764" i="1"/>
  <c r="AO719" i="1"/>
  <c r="AR719" i="1"/>
  <c r="AS719" i="1" s="1"/>
  <c r="AO651" i="1"/>
  <c r="AR651" i="1"/>
  <c r="AS651" i="1" s="1"/>
  <c r="AR879" i="1"/>
  <c r="AS879" i="1" s="1"/>
  <c r="AO879" i="1"/>
  <c r="AR98" i="1"/>
  <c r="AS98" i="1" s="1"/>
  <c r="AO98" i="1"/>
  <c r="AR282" i="1"/>
  <c r="AS282" i="1" s="1"/>
  <c r="AO282" i="1"/>
  <c r="AR614" i="1"/>
  <c r="AS614" i="1" s="1"/>
  <c r="AO614" i="1"/>
  <c r="AR276" i="1"/>
  <c r="AS276" i="1" s="1"/>
  <c r="AO276" i="1"/>
  <c r="AR252" i="1"/>
  <c r="AS252" i="1" s="1"/>
  <c r="AO252" i="1"/>
  <c r="AO454" i="1"/>
  <c r="AR454" i="1"/>
  <c r="AS454" i="1" s="1"/>
  <c r="AR469" i="1"/>
  <c r="AS469" i="1" s="1"/>
  <c r="AO469" i="1"/>
  <c r="AR143" i="1"/>
  <c r="AS143" i="1" s="1"/>
  <c r="AO143" i="1"/>
  <c r="AR79" i="1"/>
  <c r="AS79" i="1" s="1"/>
  <c r="AO79" i="1"/>
  <c r="AR668" i="1"/>
  <c r="AS668" i="1" s="1"/>
  <c r="AO668" i="1"/>
  <c r="AR522" i="1"/>
  <c r="AS522" i="1" s="1"/>
  <c r="AO522" i="1"/>
  <c r="AR342" i="1"/>
  <c r="AS342" i="1" s="1"/>
  <c r="AO342" i="1"/>
  <c r="AO366" i="1"/>
  <c r="AR366" i="1"/>
  <c r="AS366" i="1" s="1"/>
  <c r="AR500" i="1"/>
  <c r="AS500" i="1" s="1"/>
  <c r="AO500" i="1"/>
  <c r="AR682" i="1"/>
  <c r="AS682" i="1" s="1"/>
  <c r="AO682" i="1"/>
  <c r="AR275" i="1"/>
  <c r="AS275" i="1" s="1"/>
  <c r="AO275" i="1"/>
  <c r="AR310" i="1"/>
  <c r="AS310" i="1" s="1"/>
  <c r="AO310" i="1"/>
  <c r="AO171" i="1"/>
  <c r="AR171" i="1"/>
  <c r="AS171" i="1" s="1"/>
  <c r="AR323" i="1"/>
  <c r="AS323" i="1" s="1"/>
  <c r="AO323" i="1"/>
  <c r="AR950" i="1"/>
  <c r="AS950" i="1" s="1"/>
  <c r="AO950" i="1"/>
  <c r="AR392" i="1"/>
  <c r="AS392" i="1" s="1"/>
  <c r="AO392" i="1"/>
  <c r="AO641" i="1"/>
  <c r="AR641" i="1"/>
  <c r="AS641" i="1" s="1"/>
  <c r="AR941" i="1"/>
  <c r="AS941" i="1" s="1"/>
  <c r="AO941" i="1"/>
  <c r="AR548" i="1"/>
  <c r="AS548" i="1" s="1"/>
  <c r="AO548" i="1"/>
  <c r="AR840" i="1"/>
  <c r="AS840" i="1" s="1"/>
  <c r="AO840" i="1"/>
  <c r="AR767" i="1"/>
  <c r="AS767" i="1" s="1"/>
  <c r="AO767" i="1"/>
  <c r="AO704" i="1"/>
  <c r="AR704" i="1"/>
  <c r="AS704" i="1" s="1"/>
  <c r="AR726" i="1"/>
  <c r="AS726" i="1" s="1"/>
  <c r="AO726" i="1"/>
  <c r="AR925" i="1"/>
  <c r="AS925" i="1" s="1"/>
  <c r="AO925" i="1"/>
  <c r="AO869" i="1"/>
  <c r="AR869" i="1"/>
  <c r="AS869" i="1" s="1"/>
  <c r="AO785" i="1"/>
  <c r="AR785" i="1"/>
  <c r="AS785" i="1" s="1"/>
  <c r="AR633" i="1"/>
  <c r="AS633" i="1" s="1"/>
  <c r="AO633" i="1"/>
  <c r="AR81" i="1"/>
  <c r="AS81" i="1" s="1"/>
  <c r="AO81" i="1"/>
  <c r="AR455" i="1"/>
  <c r="AS455" i="1" s="1"/>
  <c r="AO455" i="1"/>
  <c r="AR488" i="1"/>
  <c r="AS488" i="1" s="1"/>
  <c r="AO488" i="1"/>
  <c r="AR697" i="1"/>
  <c r="AS697" i="1" s="1"/>
  <c r="AO697" i="1"/>
  <c r="AR291" i="1"/>
  <c r="AS291" i="1" s="1"/>
  <c r="AO291" i="1"/>
  <c r="AR405" i="1"/>
  <c r="AS405" i="1" s="1"/>
  <c r="AO405" i="1"/>
  <c r="AR734" i="1"/>
  <c r="AS734" i="1" s="1"/>
  <c r="AO734" i="1"/>
  <c r="AR448" i="1"/>
  <c r="AS448" i="1" s="1"/>
  <c r="AO448" i="1"/>
  <c r="AR114" i="1"/>
  <c r="AS114" i="1" s="1"/>
  <c r="AO114" i="1"/>
  <c r="AR797" i="1"/>
  <c r="AS797" i="1" s="1"/>
  <c r="AO797" i="1"/>
  <c r="AO829" i="1"/>
  <c r="AR829" i="1"/>
  <c r="AS829" i="1" s="1"/>
  <c r="AR742" i="1"/>
  <c r="AS742" i="1" s="1"/>
  <c r="AO742" i="1"/>
  <c r="AR176" i="1"/>
  <c r="AS176" i="1" s="1"/>
  <c r="AO176" i="1"/>
  <c r="AR847" i="1"/>
  <c r="AS847" i="1" s="1"/>
  <c r="AO847" i="1"/>
  <c r="AR738" i="1"/>
  <c r="AS738" i="1" s="1"/>
  <c r="AO738" i="1"/>
  <c r="AO350" i="1"/>
  <c r="AR350" i="1"/>
  <c r="AS350" i="1" s="1"/>
  <c r="AR909" i="1"/>
  <c r="AS909" i="1" s="1"/>
  <c r="AO909" i="1"/>
  <c r="AR930" i="1"/>
  <c r="AS930" i="1" s="1"/>
  <c r="AO930" i="1"/>
  <c r="AR733" i="1"/>
  <c r="AS733" i="1" s="1"/>
  <c r="AO733" i="1"/>
  <c r="AR218" i="1"/>
  <c r="AS218" i="1" s="1"/>
  <c r="AO218" i="1"/>
  <c r="AR558" i="1"/>
  <c r="AS558" i="1" s="1"/>
  <c r="AO558" i="1"/>
  <c r="AO161" i="1"/>
  <c r="AR161" i="1"/>
  <c r="AS161" i="1" s="1"/>
  <c r="AO452" i="1"/>
  <c r="AR452" i="1"/>
  <c r="AS452" i="1" s="1"/>
  <c r="AR484" i="1"/>
  <c r="AS484" i="1" s="1"/>
  <c r="AO484" i="1"/>
  <c r="AR533" i="1"/>
  <c r="AS533" i="1" s="1"/>
  <c r="AO533" i="1"/>
  <c r="AR629" i="1"/>
  <c r="AS629" i="1" s="1"/>
  <c r="AO629" i="1"/>
  <c r="AR856" i="1"/>
  <c r="AS856" i="1" s="1"/>
  <c r="AO856" i="1"/>
  <c r="AR652" i="1"/>
  <c r="AS652" i="1" s="1"/>
  <c r="AO652" i="1"/>
  <c r="AR186" i="1"/>
  <c r="AS186" i="1" s="1"/>
  <c r="AO186" i="1"/>
  <c r="AR144" i="1"/>
  <c r="AS144" i="1" s="1"/>
  <c r="AO144" i="1"/>
  <c r="AO344" i="1"/>
  <c r="AR344" i="1"/>
  <c r="AS344" i="1" s="1"/>
  <c r="AR97" i="1"/>
  <c r="AS97" i="1" s="1"/>
  <c r="AO97" i="1"/>
  <c r="AR113" i="1"/>
  <c r="AS113" i="1" s="1"/>
  <c r="AO113" i="1"/>
  <c r="AO637" i="1"/>
  <c r="AR637" i="1"/>
  <c r="AS637" i="1" s="1"/>
  <c r="AO443" i="1"/>
  <c r="AR443" i="1"/>
  <c r="AS443" i="1" s="1"/>
  <c r="AR779" i="1"/>
  <c r="AS779" i="1" s="1"/>
  <c r="AO779" i="1"/>
  <c r="AO875" i="1"/>
  <c r="AR875" i="1"/>
  <c r="AS875" i="1" s="1"/>
  <c r="AR781" i="1"/>
  <c r="AS781" i="1" s="1"/>
  <c r="AO781" i="1"/>
  <c r="AR706" i="1"/>
  <c r="AS706" i="1" s="1"/>
  <c r="AO706" i="1"/>
  <c r="AR195" i="1"/>
  <c r="AS195" i="1" s="1"/>
  <c r="AO195" i="1"/>
  <c r="AO384" i="1"/>
  <c r="AR384" i="1"/>
  <c r="AS384" i="1" s="1"/>
  <c r="AO936" i="1"/>
  <c r="AR936" i="1"/>
  <c r="AS936" i="1" s="1"/>
  <c r="AR468" i="1"/>
  <c r="AS468" i="1" s="1"/>
  <c r="AO468" i="1"/>
  <c r="AO679" i="1"/>
  <c r="AR679" i="1"/>
  <c r="AS679" i="1" s="1"/>
  <c r="AR388" i="1"/>
  <c r="AS388" i="1" s="1"/>
  <c r="AO388" i="1"/>
  <c r="AR793" i="1"/>
  <c r="AS793" i="1" s="1"/>
  <c r="AO793" i="1"/>
  <c r="AR584" i="1"/>
  <c r="AS584" i="1" s="1"/>
  <c r="AO584" i="1"/>
  <c r="AR236" i="1"/>
  <c r="AS236" i="1" s="1"/>
  <c r="AO236" i="1"/>
  <c r="AO842" i="1"/>
  <c r="AR842" i="1"/>
  <c r="AS842" i="1" s="1"/>
  <c r="AR928" i="1"/>
  <c r="AS928" i="1" s="1"/>
  <c r="AO928" i="1"/>
  <c r="AR40" i="1"/>
  <c r="AS40" i="1" s="1"/>
  <c r="AO40" i="1"/>
  <c r="AO445" i="1"/>
  <c r="AR445" i="1"/>
  <c r="AS445" i="1" s="1"/>
  <c r="AR5" i="1"/>
  <c r="AS5" i="1" s="1"/>
  <c r="AO5" i="1"/>
  <c r="AR202" i="1"/>
  <c r="AS202" i="1" s="1"/>
  <c r="AO202" i="1"/>
  <c r="AO417" i="1"/>
  <c r="AR417" i="1"/>
  <c r="AS417" i="1" s="1"/>
  <c r="AR274" i="1"/>
  <c r="AS274" i="1" s="1"/>
  <c r="AO274" i="1"/>
  <c r="AR712" i="1"/>
  <c r="AS712" i="1" s="1"/>
  <c r="AO712" i="1"/>
  <c r="AR565" i="1"/>
  <c r="AS565" i="1" s="1"/>
  <c r="AO565" i="1"/>
  <c r="AR453" i="1"/>
  <c r="AS453" i="1" s="1"/>
  <c r="AO453" i="1"/>
  <c r="AR63" i="1"/>
  <c r="AS63" i="1" s="1"/>
  <c r="AO63" i="1"/>
  <c r="AR644" i="1"/>
  <c r="AS644" i="1" s="1"/>
  <c r="AO644" i="1"/>
  <c r="AO127" i="1"/>
  <c r="AR127" i="1"/>
  <c r="AS127" i="1" s="1"/>
  <c r="AO871" i="1"/>
  <c r="AR871" i="1"/>
  <c r="AS871" i="1" s="1"/>
  <c r="AR927" i="1"/>
  <c r="AS927" i="1" s="1"/>
  <c r="AO927" i="1"/>
  <c r="AR319" i="1"/>
  <c r="AS319" i="1" s="1"/>
  <c r="AO319" i="1"/>
  <c r="AR813" i="1"/>
  <c r="AS813" i="1" s="1"/>
  <c r="AO813" i="1"/>
  <c r="AR843" i="1"/>
  <c r="AS843" i="1" s="1"/>
  <c r="AO843" i="1"/>
  <c r="AR220" i="1"/>
  <c r="AS220" i="1" s="1"/>
  <c r="AO220" i="1"/>
  <c r="AR298" i="1"/>
  <c r="AS298" i="1" s="1"/>
  <c r="AO298" i="1"/>
  <c r="AO947" i="1"/>
  <c r="AR947" i="1"/>
  <c r="AS947" i="1" s="1"/>
  <c r="AR457" i="1"/>
  <c r="AS457" i="1" s="1"/>
  <c r="AO457" i="1"/>
  <c r="AR504" i="1"/>
  <c r="AS504" i="1" s="1"/>
  <c r="AO504" i="1"/>
  <c r="AR82" i="1"/>
  <c r="AS82" i="1" s="1"/>
  <c r="AO82" i="1"/>
  <c r="AO865" i="1"/>
  <c r="AR865" i="1"/>
  <c r="AS865" i="1" s="1"/>
  <c r="AO312" i="1"/>
  <c r="AR312" i="1"/>
  <c r="AS312" i="1" s="1"/>
  <c r="AR381" i="1"/>
  <c r="AS381" i="1" s="1"/>
  <c r="AO381" i="1"/>
  <c r="AR804" i="1"/>
  <c r="AS804" i="1" s="1"/>
  <c r="AO804" i="1"/>
  <c r="AO225" i="1"/>
  <c r="AR225" i="1"/>
  <c r="AS225" i="1" s="1"/>
  <c r="AR713" i="1"/>
  <c r="AS713" i="1" s="1"/>
  <c r="AO713" i="1"/>
  <c r="AR307" i="1"/>
  <c r="AS307" i="1" s="1"/>
  <c r="AO307" i="1"/>
  <c r="AR673" i="1"/>
  <c r="AS673" i="1" s="1"/>
  <c r="AO673" i="1"/>
  <c r="AR437" i="1"/>
  <c r="AS437" i="1" s="1"/>
  <c r="AO437" i="1"/>
  <c r="AR33" i="1"/>
  <c r="AS33" i="1" s="1"/>
  <c r="AO33" i="1"/>
  <c r="AR175" i="1"/>
  <c r="AS175" i="1" s="1"/>
  <c r="AO175" i="1"/>
  <c r="AO411" i="1"/>
  <c r="AR411" i="1"/>
  <c r="AS411" i="1" s="1"/>
  <c r="AR353" i="1"/>
  <c r="AS353" i="1" s="1"/>
  <c r="AO353" i="1"/>
  <c r="AO703" i="1"/>
  <c r="AR703" i="1"/>
  <c r="AS703" i="1" s="1"/>
  <c r="AO539" i="1"/>
  <c r="AR539" i="1"/>
  <c r="AS539" i="1" s="1"/>
  <c r="AO849" i="1"/>
  <c r="AR849" i="1"/>
  <c r="AS849" i="1" s="1"/>
  <c r="AR330" i="1"/>
  <c r="AS330" i="1" s="1"/>
  <c r="AO330" i="1"/>
  <c r="AR852" i="1"/>
  <c r="AS852" i="1" s="1"/>
  <c r="AO852" i="1"/>
  <c r="AR549" i="1"/>
  <c r="AS549" i="1" s="1"/>
  <c r="AO549" i="1"/>
  <c r="AR517" i="1"/>
  <c r="AS517" i="1" s="1"/>
  <c r="AO517" i="1"/>
  <c r="AR600" i="1"/>
  <c r="AS600" i="1" s="1"/>
  <c r="AO600" i="1"/>
  <c r="AR242" i="1"/>
  <c r="AS242" i="1" s="1"/>
  <c r="AO242" i="1"/>
  <c r="AO362" i="1"/>
  <c r="AR362" i="1"/>
  <c r="AS362" i="1" s="1"/>
  <c r="AR775" i="1"/>
  <c r="AS775" i="1" s="1"/>
  <c r="AO775" i="1"/>
  <c r="AO563" i="1"/>
  <c r="AR563" i="1"/>
  <c r="AS563" i="1" s="1"/>
  <c r="AO296" i="1"/>
  <c r="AR296" i="1"/>
  <c r="AS296" i="1" s="1"/>
  <c r="AR314" i="1"/>
  <c r="AS314" i="1" s="1"/>
  <c r="AO314" i="1"/>
  <c r="AR365" i="1"/>
  <c r="AS365" i="1" s="1"/>
  <c r="AO365" i="1"/>
  <c r="AR132" i="1"/>
  <c r="AS132" i="1" s="1"/>
  <c r="AO132" i="1"/>
  <c r="AR698" i="1"/>
  <c r="AS698" i="1" s="1"/>
  <c r="AO698" i="1"/>
  <c r="AO666" i="1"/>
  <c r="AR666" i="1"/>
  <c r="AS666" i="1" s="1"/>
  <c r="AR714" i="1"/>
  <c r="AS714" i="1" s="1"/>
  <c r="AO714" i="1"/>
  <c r="AO889" i="1"/>
  <c r="AR889" i="1"/>
  <c r="AS889" i="1" s="1"/>
  <c r="AR159" i="1"/>
  <c r="AS159" i="1" s="1"/>
  <c r="AO159" i="1"/>
  <c r="AR780" i="1"/>
  <c r="AS780" i="1" s="1"/>
  <c r="AO780" i="1"/>
  <c r="AR513" i="1"/>
  <c r="AS513" i="1" s="1"/>
  <c r="AO513" i="1"/>
  <c r="AR421" i="1"/>
  <c r="AS421" i="1" s="1"/>
  <c r="AO421" i="1"/>
  <c r="AR187" i="1"/>
  <c r="AS187" i="1" s="1"/>
  <c r="AO187" i="1"/>
  <c r="AR863" i="1"/>
  <c r="AS863" i="1" s="1"/>
  <c r="AO863" i="1"/>
  <c r="AR667" i="1"/>
  <c r="AS667" i="1" s="1"/>
  <c r="AO667" i="1"/>
  <c r="AO354" i="1"/>
  <c r="AR354" i="1"/>
  <c r="AS354" i="1" s="1"/>
  <c r="AR253" i="1"/>
  <c r="AS253" i="1" s="1"/>
  <c r="AO253" i="1"/>
  <c r="AR820" i="1"/>
  <c r="AS820" i="1" s="1"/>
  <c r="AO820" i="1"/>
  <c r="AO72" i="1"/>
  <c r="AR72" i="1"/>
  <c r="AS72" i="1" s="1"/>
  <c r="AR56" i="1"/>
  <c r="AS56" i="1" s="1"/>
  <c r="AO56" i="1"/>
  <c r="AR828" i="1"/>
  <c r="AS828" i="1" s="1"/>
  <c r="AO828" i="1"/>
  <c r="AR750" i="1"/>
  <c r="AS750" i="1" s="1"/>
  <c r="AO750" i="1"/>
  <c r="AR80" i="1"/>
  <c r="AS80" i="1" s="1"/>
  <c r="AO80" i="1"/>
  <c r="AR30" i="1"/>
  <c r="AS30" i="1" s="1"/>
  <c r="AO30" i="1"/>
  <c r="AO736" i="1"/>
  <c r="AR736" i="1"/>
  <c r="AS736" i="1" s="1"/>
  <c r="AR237" i="1"/>
  <c r="AS237" i="1" s="1"/>
  <c r="AO237" i="1"/>
  <c r="AO433" i="1"/>
  <c r="AR433" i="1"/>
  <c r="AS433" i="1" s="1"/>
  <c r="AO401" i="1"/>
  <c r="AR401" i="1"/>
  <c r="AS401" i="1" s="1"/>
  <c r="AO867" i="1"/>
  <c r="AR867" i="1"/>
  <c r="AS867" i="1" s="1"/>
  <c r="AR178" i="1"/>
  <c r="AS178" i="1" s="1"/>
  <c r="AO178" i="1"/>
  <c r="AR389" i="1"/>
  <c r="AS389" i="1" s="1"/>
  <c r="AO389" i="1"/>
  <c r="AR486" i="1"/>
  <c r="AS486" i="1" s="1"/>
  <c r="AO486" i="1"/>
  <c r="AR21" i="1"/>
  <c r="AS21" i="1" s="1"/>
  <c r="AO21" i="1"/>
  <c r="AO78" i="1"/>
  <c r="AR78" i="1"/>
  <c r="AS78" i="1" s="1"/>
  <c r="AR487" i="1"/>
  <c r="AS487" i="1" s="1"/>
  <c r="AO487" i="1"/>
  <c r="AO385" i="1"/>
  <c r="AR385" i="1"/>
  <c r="AS385" i="1" s="1"/>
  <c r="AR471" i="1"/>
  <c r="AS471" i="1" s="1"/>
  <c r="AO471" i="1"/>
  <c r="AR255" i="1"/>
  <c r="AS255" i="1" s="1"/>
  <c r="AO255" i="1"/>
  <c r="AR893" i="1"/>
  <c r="AS893" i="1" s="1"/>
  <c r="AO893" i="1"/>
  <c r="AR798" i="1"/>
  <c r="AS798" i="1" s="1"/>
  <c r="AO798" i="1"/>
</calcChain>
</file>

<file path=xl/sharedStrings.xml><?xml version="1.0" encoding="utf-8"?>
<sst xmlns="http://schemas.openxmlformats.org/spreadsheetml/2006/main" count="3841" uniqueCount="257">
  <si>
    <t>WSLR State</t>
  </si>
  <si>
    <t>WSLR Name</t>
  </si>
  <si>
    <t>WSLR ID</t>
  </si>
  <si>
    <t>Product - PDCN</t>
  </si>
  <si>
    <t>DAILY ROS (60 day period)</t>
  </si>
  <si>
    <t>WEEKLY ROS</t>
  </si>
  <si>
    <t>DOH Target</t>
  </si>
  <si>
    <t>Inventory (Units)</t>
  </si>
  <si>
    <t>DOH</t>
  </si>
  <si>
    <t>Units to Target</t>
  </si>
  <si>
    <t>Actual Order (Units)</t>
  </si>
  <si>
    <t>Rolling DOH</t>
  </si>
  <si>
    <t>WWB Sugg. Order (Units)</t>
  </si>
  <si>
    <t>DC</t>
  </si>
  <si>
    <t>CAPITAL EAGLE INC DC</t>
  </si>
  <si>
    <t>10802</t>
  </si>
  <si>
    <t>Pernicious IPA 4/6/12 oz. can - 10164W6</t>
  </si>
  <si>
    <t>Lieutenant Dank 2/12/12 oz. can - 10591Z2</t>
  </si>
  <si>
    <t>Lieutenant Dank 4/6/12 oz. can - 10594W6</t>
  </si>
  <si>
    <t>Freak of Nature DIPA 6/4/12 oz. btl - 105I64S</t>
  </si>
  <si>
    <t>Appalachia Session IPA 4/6/12 oz. can - 10EM4W6</t>
  </si>
  <si>
    <t>Burst Session Sour 4/6/12 oz. can - 10JW46W</t>
  </si>
  <si>
    <t>Coastal Love Hazy IPA 4/6/12 oz. can - 10KS4W6</t>
  </si>
  <si>
    <t>FL</t>
  </si>
  <si>
    <t>BERNIE LITTLE DISTRIBUTORS INC FL</t>
  </si>
  <si>
    <t>40920, 40919</t>
  </si>
  <si>
    <t>Pernicious IPA 24pk 16 oz. can - 101616S</t>
  </si>
  <si>
    <t>Pernicious IPA 1/6 bbl - 1016970</t>
  </si>
  <si>
    <t>Appalachia Session IPA 2/12/12 oz. can - 10EM1Z2</t>
  </si>
  <si>
    <t>BROWN DISTRIBUTING CO INC FL</t>
  </si>
  <si>
    <t>40993</t>
  </si>
  <si>
    <t>BURKHARDT SALES AND SERVICE FL</t>
  </si>
  <si>
    <t>90913</t>
  </si>
  <si>
    <t>90927</t>
  </si>
  <si>
    <t>Lieutenant Dank 1/6 bbl - 1059970</t>
  </si>
  <si>
    <t>Freak of Nature DIPA 4/6/12 oz. can - 105I4W6</t>
  </si>
  <si>
    <t>Freak of Nature DIPA 1/2 bbl - 105I940</t>
  </si>
  <si>
    <t>Burst Session Sour 1/2 bbl - 10JW94X</t>
  </si>
  <si>
    <t>Burst Session Sour 1/6 bbl - 10JW97X</t>
  </si>
  <si>
    <t>Coastal Love Hazy IPA 1/6 bbl - 10KS970</t>
  </si>
  <si>
    <t>CARROLL DISTRIBUTING CO FL</t>
  </si>
  <si>
    <t>10903</t>
  </si>
  <si>
    <t>CITY BEVERAGES LLC FL</t>
  </si>
  <si>
    <t>10922</t>
  </si>
  <si>
    <t>COASTAL BEVERAGE LTD FL</t>
  </si>
  <si>
    <t>70912</t>
  </si>
  <si>
    <t>DAYTONA BEVERAGES LLC FL</t>
  </si>
  <si>
    <t>10906</t>
  </si>
  <si>
    <t>DOUBLE EAGLE DISTRIBUTING FL</t>
  </si>
  <si>
    <t>10938</t>
  </si>
  <si>
    <t>EAGLE BRANDS SALES FL</t>
  </si>
  <si>
    <t>10986</t>
  </si>
  <si>
    <t>996</t>
  </si>
  <si>
    <t>Pernicious IPA 1/2 bbl - 1016940</t>
  </si>
  <si>
    <t>Coastal Love Hazy IPA 1/2 bbl - 10KS940</t>
  </si>
  <si>
    <t>GOLD COAST EAGLE DIST LLLP FL</t>
  </si>
  <si>
    <t>40940</t>
  </si>
  <si>
    <t>GREAT BAY DISTRIBUTORS INC FL</t>
  </si>
  <si>
    <t>40901, 40915</t>
  </si>
  <si>
    <t>NORTH FLORIDA SALES FL</t>
  </si>
  <si>
    <t>70918, 70923</t>
  </si>
  <si>
    <t>Appalachia Session IPA 1/2 bbl - 10EM940</t>
  </si>
  <si>
    <t>PEACE RIVER DISTRIBUTING FL</t>
  </si>
  <si>
    <t>40925</t>
  </si>
  <si>
    <t>PEPIN DISTRIBUTING COMPANY FL</t>
  </si>
  <si>
    <t>40908</t>
  </si>
  <si>
    <t>SOUTHERN EAGLE DIST INC FL</t>
  </si>
  <si>
    <t>40979</t>
  </si>
  <si>
    <t>STEPHENS DISTRIBUTING CO FL</t>
  </si>
  <si>
    <t>10976</t>
  </si>
  <si>
    <t>SUNCOAST BEVERAGE SALES LLLP FL</t>
  </si>
  <si>
    <t>70911</t>
  </si>
  <si>
    <t>THE LEWIS BEAR COMPANY FL</t>
  </si>
  <si>
    <t>20948</t>
  </si>
  <si>
    <t>20950</t>
  </si>
  <si>
    <t>TRIEAGLE SALES FL</t>
  </si>
  <si>
    <t>30958</t>
  </si>
  <si>
    <t>40924</t>
  </si>
  <si>
    <t>WAYNE DENSCH INC FL</t>
  </si>
  <si>
    <t>20922</t>
  </si>
  <si>
    <t>GA</t>
  </si>
  <si>
    <t>A B BEVERAGE CO INC GA</t>
  </si>
  <si>
    <t>91006</t>
  </si>
  <si>
    <t>Coastal Love Hazy IPA 6/4/16 oz. can - 10KS6S4</t>
  </si>
  <si>
    <t>ALBANY BEVERAGE CO GA</t>
  </si>
  <si>
    <t>61003</t>
  </si>
  <si>
    <t>ATLANTA BEVERAGE CO GA</t>
  </si>
  <si>
    <t>81004</t>
  </si>
  <si>
    <t>Pernicious IPA 24pk 12 oz. can - 10162Z4</t>
  </si>
  <si>
    <t>Freak of Nature DIPA 1/6 bbl - 105I970</t>
  </si>
  <si>
    <t>Appalachia Session IPA 24pk 16 oz. can - 10EM16S</t>
  </si>
  <si>
    <t>Appalachia Session IPA 1/6 bbl - 10EM970</t>
  </si>
  <si>
    <t>ATLANTA BEVERAGE CO GGP GA</t>
  </si>
  <si>
    <t>81019</t>
  </si>
  <si>
    <t>ATLANTA BEVERAGE COGRIFFIN GA</t>
  </si>
  <si>
    <t>91029</t>
  </si>
  <si>
    <t>B  B BEVERAGE CO GA</t>
  </si>
  <si>
    <t>1015</t>
  </si>
  <si>
    <t>EAGLE ROCK DIST CO LLCSTN MTN GA</t>
  </si>
  <si>
    <t>81018</t>
  </si>
  <si>
    <t>JOHNSON DISTRIBUTING CO GA</t>
  </si>
  <si>
    <t>31090</t>
  </si>
  <si>
    <t>LAGRANGE GROCERY CO GA</t>
  </si>
  <si>
    <t>81049</t>
  </si>
  <si>
    <t>Pernicious IPA 6/4/12 oz. btl - 101664S</t>
  </si>
  <si>
    <t>LEON FARMER  COMPANY GA</t>
  </si>
  <si>
    <t>71008</t>
  </si>
  <si>
    <t>71027</t>
  </si>
  <si>
    <t>SOUTHERN CROWN PARTNERS LLC GA</t>
  </si>
  <si>
    <t>61025</t>
  </si>
  <si>
    <t>91094, 21052, 21075</t>
  </si>
  <si>
    <t>MA</t>
  </si>
  <si>
    <t>AUGUST A BUSCH CO OF MASS INC MA</t>
  </si>
  <si>
    <t>12000</t>
  </si>
  <si>
    <t>GIRARDI DISTRIBUTORS LLC MA</t>
  </si>
  <si>
    <t>82066</t>
  </si>
  <si>
    <t>Lieutenant Dank 1/2 bbl - 1059940</t>
  </si>
  <si>
    <t>92015</t>
  </si>
  <si>
    <t>QUALITY BEV LIMITED PARTNSHIP MA</t>
  </si>
  <si>
    <t>62035</t>
  </si>
  <si>
    <t>82079</t>
  </si>
  <si>
    <t>QUALITY BEVERAGE LP MA</t>
  </si>
  <si>
    <t>92098</t>
  </si>
  <si>
    <t>MD</t>
  </si>
  <si>
    <t>BOB HALL LLC MD</t>
  </si>
  <si>
    <t>61914</t>
  </si>
  <si>
    <t>CHESAPEAKE BEVERAGE MD</t>
  </si>
  <si>
    <t>41902</t>
  </si>
  <si>
    <t>EASTERN SHORE DISTRIBUTING LTD MD</t>
  </si>
  <si>
    <t>41922</t>
  </si>
  <si>
    <t>GUY DISTRIBUTING CO INC MD</t>
  </si>
  <si>
    <t>61903</t>
  </si>
  <si>
    <t>KATCEF BROTHERS INC MD</t>
  </si>
  <si>
    <t>41901</t>
  </si>
  <si>
    <t>KELLY DISTRIBUTORS LLC MD</t>
  </si>
  <si>
    <t>41908</t>
  </si>
  <si>
    <t>SENTMAN DISTRIBUTORS INC MD</t>
  </si>
  <si>
    <t>41905</t>
  </si>
  <si>
    <t>WANTZ DISTRIBUTORS INC MD</t>
  </si>
  <si>
    <t>61915</t>
  </si>
  <si>
    <t>NC</t>
  </si>
  <si>
    <t>ADAMS BEVERAGES OF NC LLC NC</t>
  </si>
  <si>
    <t>33213</t>
  </si>
  <si>
    <t>Elevation Ale 1/2 bbl - 108F940</t>
  </si>
  <si>
    <t>43232</t>
  </si>
  <si>
    <t>43234</t>
  </si>
  <si>
    <t>Smashville 1/6 bbl - 108G970</t>
  </si>
  <si>
    <t>73291</t>
  </si>
  <si>
    <t>CAROLINA EAGLE DIST INC NC</t>
  </si>
  <si>
    <t>43233, 43272</t>
  </si>
  <si>
    <t>CITY BEVERAGE COMPANY INC NC</t>
  </si>
  <si>
    <t>73222</t>
  </si>
  <si>
    <t>HARRIS BEVERAGES  LLC NC</t>
  </si>
  <si>
    <t>63221, 63236</t>
  </si>
  <si>
    <t>R H BARRINGER DIST CO INC NC</t>
  </si>
  <si>
    <t>53234, 53296, 33245</t>
  </si>
  <si>
    <t>63269</t>
  </si>
  <si>
    <t>SKYLAND DISTRIBUTING COMPANY NC</t>
  </si>
  <si>
    <t>3202</t>
  </si>
  <si>
    <t>NY</t>
  </si>
  <si>
    <t>ANHEUSERBUSCH INC NY</t>
  </si>
  <si>
    <t>43100</t>
  </si>
  <si>
    <t>PA</t>
  </si>
  <si>
    <t>BREWERY PRODUCTS CO PA</t>
  </si>
  <si>
    <t>13797</t>
  </si>
  <si>
    <t>CRESCENT BEER DISTRIBUTOR PA</t>
  </si>
  <si>
    <t>3792</t>
  </si>
  <si>
    <t>DEBLASIO BEVERAGE CO INC PA</t>
  </si>
  <si>
    <t>33710</t>
  </si>
  <si>
    <t>EDWIN H KLECKNER INC PA</t>
  </si>
  <si>
    <t>43782</t>
  </si>
  <si>
    <t>ERIE BEER CO INC PA</t>
  </si>
  <si>
    <t>3722</t>
  </si>
  <si>
    <t>FUHRER EAGLE SALES AND SERVICE PA</t>
  </si>
  <si>
    <t>33768</t>
  </si>
  <si>
    <t>FURRER BEVERAGE CO PA</t>
  </si>
  <si>
    <t>93703</t>
  </si>
  <si>
    <t>LINGLE DISTRIBUTING  INC PA</t>
  </si>
  <si>
    <t>13755</t>
  </si>
  <si>
    <t>NORTHEAST EAGLE DISTRIBUTORS PA</t>
  </si>
  <si>
    <t>53736</t>
  </si>
  <si>
    <t>PENN BEER SALES  SERVICE PA</t>
  </si>
  <si>
    <t>23762</t>
  </si>
  <si>
    <t>RESORT BEVERAGE CO INC PA</t>
  </si>
  <si>
    <t>43720</t>
  </si>
  <si>
    <t>VON S UNITED BEVERAGE INC PA</t>
  </si>
  <si>
    <t>33742</t>
  </si>
  <si>
    <t>W R HICKEY BEER DISTR INC PA</t>
  </si>
  <si>
    <t>93752</t>
  </si>
  <si>
    <t>WILSBACH DISTRIBUTORS INC PA</t>
  </si>
  <si>
    <t>13733</t>
  </si>
  <si>
    <t>SC</t>
  </si>
  <si>
    <t>A B BEVERAGE CO INC SC</t>
  </si>
  <si>
    <t>93901</t>
  </si>
  <si>
    <t>B  B DISTRIBUTORS INC SC</t>
  </si>
  <si>
    <t>33917</t>
  </si>
  <si>
    <t>BETTER BRANDS INC SC</t>
  </si>
  <si>
    <t>43926</t>
  </si>
  <si>
    <t>BUDWEISER OF SPARTANBURG INC SC</t>
  </si>
  <si>
    <t>53978</t>
  </si>
  <si>
    <t>K W ASSOCIATES LLC SC</t>
  </si>
  <si>
    <t>33916</t>
  </si>
  <si>
    <t>53929</t>
  </si>
  <si>
    <t>SOUTHERN CROWN PARTNERS LLC SC</t>
  </si>
  <si>
    <t>23912</t>
  </si>
  <si>
    <t>43975, 43925</t>
  </si>
  <si>
    <t>TN</t>
  </si>
  <si>
    <t>AJAX TURNER CO INC TN</t>
  </si>
  <si>
    <t>4163</t>
  </si>
  <si>
    <t>Smashville 24pk 16 oz. can - 108G16S</t>
  </si>
  <si>
    <t>Smashville 4/6/12 oz. can - 108G4S6</t>
  </si>
  <si>
    <t>Smashville 1/2 bbl - 108G940</t>
  </si>
  <si>
    <t>CARDIN DISTRIBUTING CO INC TN</t>
  </si>
  <si>
    <t>4173</t>
  </si>
  <si>
    <t>CENTRAL DISTRIBUTORS INC TN</t>
  </si>
  <si>
    <t>54139</t>
  </si>
  <si>
    <t>CLARK DISTRIBUTING CO INC TN</t>
  </si>
  <si>
    <t>54121</t>
  </si>
  <si>
    <t>EAGLE DISTR OF MEMPHIS LLC TN</t>
  </si>
  <si>
    <t>54153</t>
  </si>
  <si>
    <t>EAGLE DISTRIBUTING CO INC TN</t>
  </si>
  <si>
    <t>84146</t>
  </si>
  <si>
    <t>HOLSTON DISTRIBUTING CO TN</t>
  </si>
  <si>
    <t>74142</t>
  </si>
  <si>
    <t>L  H DISTRIBUTING CO INC TN</t>
  </si>
  <si>
    <t>4193</t>
  </si>
  <si>
    <t>TARVER DISTRIBUTING CO INC TN</t>
  </si>
  <si>
    <t>64115</t>
  </si>
  <si>
    <t>TRISTAR BEVERAGE LLC TN</t>
  </si>
  <si>
    <t>4109</t>
  </si>
  <si>
    <t>4110</t>
  </si>
  <si>
    <t>64113</t>
  </si>
  <si>
    <t>VOLUNTEER DISTRIBUTING CO INC TN</t>
  </si>
  <si>
    <t>54149</t>
  </si>
  <si>
    <t>VA</t>
  </si>
  <si>
    <t>BROWN DISTRIBUTING CO INC VA</t>
  </si>
  <si>
    <t>84569</t>
  </si>
  <si>
    <t>DANVILLE DISTRIBUTING COMPANY VA</t>
  </si>
  <si>
    <t>94522</t>
  </si>
  <si>
    <t>HOFFMAN BEVERAGE CO VA</t>
  </si>
  <si>
    <t>74562</t>
  </si>
  <si>
    <t>M PRICE DISTRIBUTING CO VA</t>
  </si>
  <si>
    <t>74563</t>
  </si>
  <si>
    <t>P A SHORT DISTRIBUTING CO VA</t>
  </si>
  <si>
    <t>94572</t>
  </si>
  <si>
    <t>PECHT DISTRIBUTORS INC VA</t>
  </si>
  <si>
    <t>84549</t>
  </si>
  <si>
    <t>VIRGINIA BEVERAGE COMPANY LLC VA</t>
  </si>
  <si>
    <t>74505</t>
  </si>
  <si>
    <t>VIRGINIA EAGLE DIST CO LLC VA</t>
  </si>
  <si>
    <t>64502</t>
  </si>
  <si>
    <t>64524</t>
  </si>
  <si>
    <t>64597</t>
  </si>
  <si>
    <t>84512</t>
  </si>
  <si>
    <t>94551</t>
  </si>
  <si>
    <t>94568</t>
  </si>
  <si>
    <t>94577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</si>
</sst>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896"/>
        <bgColor rgb="FFFF9896"/>
      </patternFill>
    </fill>
    <fill>
      <patternFill patternType="solid">
        <fgColor rgb="FFFFDD71"/>
        <bgColor rgb="FFFFDD71"/>
      </patternFill>
    </fill>
    <fill>
      <patternFill patternType="solid">
        <fgColor rgb="FF98DF8A"/>
        <bgColor rgb="FF98DF8A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165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165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0"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  <dxf>
      <fill>
        <patternFill patternType="solid">
          <fgColor rgb="FFFCC7C9"/>
          <bgColor rgb="FFFCC7C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52"/>
  <sheetViews>
    <sheetView tabSelected="1" workbookViewId="0">
      <pane xSplit="5" ySplit="2" topLeftCell="F919" activePane="bottomRight" state="frozen"/>
      <selection pane="topRight"/>
      <selection pane="bottomLeft"/>
      <selection pane="bottomRight" activeCell="W643" sqref="W643"/>
    </sheetView>
  </sheetViews>
  <sheetFormatPr defaultRowHeight="15" x14ac:dyDescent="0.25"/>
  <cols>
    <col min="1" max="1" width="7.5703125" customWidth="1"/>
    <col min="2" max="2" width="35" customWidth="1"/>
    <col min="3" max="3" width="18" customWidth="1"/>
    <col min="4" max="4" width="45" customWidth="1"/>
    <col min="5" max="5" width="15" customWidth="1"/>
    <col min="6" max="6" width="8.42578125" customWidth="1"/>
    <col min="7" max="7" width="8" customWidth="1"/>
    <col min="8" max="8" width="11" customWidth="1"/>
    <col min="9" max="9" width="7.42578125" customWidth="1"/>
    <col min="10" max="10" width="8" customWidth="1"/>
    <col min="11" max="11" width="13" customWidth="1"/>
    <col min="12" max="12" width="8" customWidth="1"/>
    <col min="13" max="13" width="9" customWidth="1"/>
    <col min="14" max="14" width="13" customWidth="1"/>
    <col min="15" max="15" width="14.42578125" customWidth="1"/>
    <col min="16" max="16" width="8" customWidth="1"/>
    <col min="17" max="17" width="9" customWidth="1"/>
    <col min="18" max="18" width="13" customWidth="1"/>
    <col min="19" max="19" width="14.42578125" customWidth="1"/>
    <col min="20" max="20" width="8" customWidth="1"/>
    <col min="21" max="21" width="9" customWidth="1"/>
    <col min="22" max="22" width="13" customWidth="1"/>
    <col min="23" max="23" width="14.42578125" customWidth="1"/>
    <col min="24" max="24" width="8" customWidth="1"/>
    <col min="25" max="25" width="9" customWidth="1"/>
    <col min="26" max="26" width="13" customWidth="1"/>
    <col min="27" max="27" width="14.42578125" customWidth="1"/>
    <col min="28" max="28" width="8" customWidth="1"/>
    <col min="29" max="29" width="9" customWidth="1"/>
    <col min="30" max="30" width="13" customWidth="1"/>
    <col min="31" max="31" width="14.42578125" customWidth="1"/>
    <col min="32" max="32" width="8" customWidth="1"/>
    <col min="33" max="33" width="9" customWidth="1"/>
    <col min="34" max="34" width="13" customWidth="1"/>
    <col min="35" max="35" width="14.42578125" customWidth="1"/>
    <col min="36" max="36" width="8" customWidth="1"/>
    <col min="37" max="37" width="9" customWidth="1"/>
    <col min="38" max="38" width="13" customWidth="1"/>
    <col min="39" max="39" width="14.42578125" customWidth="1"/>
    <col min="40" max="40" width="8" customWidth="1"/>
    <col min="41" max="41" width="9" customWidth="1"/>
    <col min="42" max="42" width="13" customWidth="1"/>
    <col min="43" max="43" width="14.42578125" customWidth="1"/>
    <col min="44" max="44" width="8" customWidth="1"/>
    <col min="45" max="45" width="9" customWidth="1"/>
  </cols>
  <sheetData>
    <row r="1" spans="1:46" x14ac:dyDescent="0.25">
      <c r="A1" s="1"/>
      <c r="B1" s="1"/>
      <c r="C1" s="1"/>
      <c r="D1" s="1"/>
      <c r="E1" s="1"/>
      <c r="F1" s="1"/>
      <c r="G1" s="1"/>
      <c r="H1" s="2">
        <v>43994</v>
      </c>
      <c r="I1" s="3"/>
      <c r="J1" s="3"/>
      <c r="K1" s="2">
        <v>43997</v>
      </c>
      <c r="L1" s="3"/>
      <c r="M1" s="3"/>
      <c r="N1" s="4">
        <v>44004</v>
      </c>
      <c r="O1" s="5"/>
      <c r="P1" s="5"/>
      <c r="Q1" s="5"/>
      <c r="R1" s="4">
        <v>44011</v>
      </c>
      <c r="S1" s="5"/>
      <c r="T1" s="5"/>
      <c r="U1" s="5"/>
      <c r="V1" s="4">
        <v>44018</v>
      </c>
      <c r="W1" s="5"/>
      <c r="X1" s="5"/>
      <c r="Y1" s="5"/>
      <c r="Z1" s="6">
        <v>44025</v>
      </c>
      <c r="AA1" s="7"/>
      <c r="AB1" s="7"/>
      <c r="AC1" s="7"/>
      <c r="AD1" s="6">
        <v>44032</v>
      </c>
      <c r="AE1" s="7"/>
      <c r="AF1" s="7"/>
      <c r="AG1" s="7"/>
      <c r="AH1" s="6">
        <v>44039</v>
      </c>
      <c r="AI1" s="7"/>
      <c r="AJ1" s="7"/>
      <c r="AK1" s="7"/>
      <c r="AL1" s="6">
        <v>44046</v>
      </c>
      <c r="AM1" s="7"/>
      <c r="AN1" s="7"/>
      <c r="AO1" s="7"/>
      <c r="AP1" s="6">
        <v>44053</v>
      </c>
      <c r="AQ1" s="7"/>
      <c r="AR1" s="7"/>
      <c r="AS1" s="7"/>
    </row>
    <row r="2" spans="1:46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9</v>
      </c>
      <c r="N2" s="10" t="s">
        <v>10</v>
      </c>
      <c r="O2" s="10" t="s">
        <v>12</v>
      </c>
      <c r="P2" s="10" t="s">
        <v>11</v>
      </c>
      <c r="Q2" s="10" t="s">
        <v>9</v>
      </c>
      <c r="R2" s="10" t="s">
        <v>10</v>
      </c>
      <c r="S2" s="10" t="s">
        <v>12</v>
      </c>
      <c r="T2" s="10" t="s">
        <v>11</v>
      </c>
      <c r="U2" s="10" t="s">
        <v>9</v>
      </c>
      <c r="V2" s="10" t="s">
        <v>10</v>
      </c>
      <c r="W2" s="10" t="s">
        <v>12</v>
      </c>
      <c r="X2" s="10" t="s">
        <v>11</v>
      </c>
      <c r="Y2" s="10" t="s">
        <v>9</v>
      </c>
      <c r="Z2" s="11" t="s">
        <v>10</v>
      </c>
      <c r="AA2" s="11" t="s">
        <v>12</v>
      </c>
      <c r="AB2" s="11" t="s">
        <v>11</v>
      </c>
      <c r="AC2" s="11" t="s">
        <v>9</v>
      </c>
      <c r="AD2" s="11" t="s">
        <v>10</v>
      </c>
      <c r="AE2" s="11" t="s">
        <v>12</v>
      </c>
      <c r="AF2" s="11" t="s">
        <v>11</v>
      </c>
      <c r="AG2" s="11" t="s">
        <v>9</v>
      </c>
      <c r="AH2" s="11" t="s">
        <v>10</v>
      </c>
      <c r="AI2" s="11" t="s">
        <v>12</v>
      </c>
      <c r="AJ2" s="11" t="s">
        <v>11</v>
      </c>
      <c r="AK2" s="11" t="s">
        <v>9</v>
      </c>
      <c r="AL2" s="11" t="s">
        <v>10</v>
      </c>
      <c r="AM2" s="11" t="s">
        <v>12</v>
      </c>
      <c r="AN2" s="11" t="s">
        <v>11</v>
      </c>
      <c r="AO2" s="11" t="s">
        <v>9</v>
      </c>
      <c r="AP2" s="11" t="s">
        <v>10</v>
      </c>
      <c r="AQ2" s="11" t="s">
        <v>12</v>
      </c>
      <c r="AR2" s="11" t="s">
        <v>11</v>
      </c>
      <c r="AS2" s="11" t="s">
        <v>9</v>
      </c>
    </row>
    <row r="3" spans="1:46" x14ac:dyDescent="0.25">
      <c r="A3" t="s">
        <v>13</v>
      </c>
      <c r="B3" t="s">
        <v>14</v>
      </c>
      <c r="C3" t="s">
        <v>15</v>
      </c>
      <c r="D3" t="s">
        <v>16</v>
      </c>
      <c r="E3">
        <v>3.2</v>
      </c>
      <c r="F3">
        <f t="shared" ref="F3:F66" si="0">E3*7</f>
        <v>22.400000000000002</v>
      </c>
      <c r="G3">
        <v>21</v>
      </c>
      <c r="H3" s="12">
        <v>0</v>
      </c>
      <c r="I3" s="13">
        <f t="shared" ref="I3:I66" si="1">H3/E3</f>
        <v>0</v>
      </c>
      <c r="J3" s="13">
        <f t="shared" ref="J3:J66" si="2">($G3-I3)*$E3</f>
        <v>67.2</v>
      </c>
      <c r="K3" s="12">
        <v>0</v>
      </c>
      <c r="L3" s="13">
        <f t="shared" ref="L3:L66" si="3">IF((I3+(K3/$E3))-(K$1-H$1)&gt;0,(I3+(K3/$E3))-(K$1-H$1),0)</f>
        <v>0</v>
      </c>
      <c r="M3" s="13">
        <f t="shared" ref="M3:M66" si="4">($G3-L3)*$E3</f>
        <v>67.2</v>
      </c>
      <c r="N3" s="12">
        <v>56</v>
      </c>
      <c r="O3" s="13">
        <v>56</v>
      </c>
      <c r="P3" s="13">
        <f t="shared" ref="P3:P66" si="5">IF((L3+(O3/$E3))-(N$1-K$1)&gt;0,(L3+(O3/$E3))-(N$1-K$1),0)</f>
        <v>10.5</v>
      </c>
      <c r="Q3" s="13">
        <f t="shared" ref="Q3:Q66" si="6">($G3-P3)*$E3</f>
        <v>33.6</v>
      </c>
      <c r="R3" s="12">
        <v>0</v>
      </c>
      <c r="S3" s="13">
        <v>0</v>
      </c>
      <c r="T3" s="13">
        <f t="shared" ref="T3:T66" si="7">IF((P3+(S3/$E3))-(R$1-N$1)&gt;0,(P3+(S3/$E3))-(R$1-N$1),0)</f>
        <v>3.5</v>
      </c>
      <c r="U3" s="13">
        <f t="shared" ref="U3:U66" si="8">($G3-T3)*$E3</f>
        <v>56</v>
      </c>
      <c r="V3" s="12">
        <v>63</v>
      </c>
      <c r="W3" s="13">
        <v>63</v>
      </c>
      <c r="X3" s="13">
        <f t="shared" ref="X3:X66" si="9">IF((T3+(W3/$E3))-(V$1-R$1)&gt;0,(T3+(W3/$E3))-(V$1-R$1),0)</f>
        <v>16.1875</v>
      </c>
      <c r="Y3" s="13">
        <f t="shared" ref="Y3:Y66" si="10">($G3-X3)*$E3</f>
        <v>15.4</v>
      </c>
      <c r="Z3" s="12">
        <v>0</v>
      </c>
      <c r="AA3" s="13">
        <v>0</v>
      </c>
      <c r="AB3" s="13">
        <f t="shared" ref="AB3:AB66" si="11">IF((X3+(AA3/$E3))-(Z$1-V$1)&gt;0,(X3+(AA3/$E3))-(Z$1-V$1),0)</f>
        <v>9.1875</v>
      </c>
      <c r="AC3" s="13">
        <f t="shared" ref="AC3:AC66" si="12">($G3-AB3)*$E3</f>
        <v>37.800000000000004</v>
      </c>
      <c r="AD3" s="12">
        <v>0</v>
      </c>
      <c r="AE3" s="13">
        <v>0</v>
      </c>
      <c r="AF3" s="13">
        <f t="shared" ref="AF3:AF66" si="13">IF((AB3+(AE3/$E3))-(AD$1-Z$1)&gt;0,(AB3+(AE3/$E3))-(AD$1-Z$1),0)</f>
        <v>2.1875</v>
      </c>
      <c r="AG3" s="13">
        <f t="shared" ref="AG3:AG66" si="14">($G3-AF3)*$E3</f>
        <v>60.2</v>
      </c>
      <c r="AH3" s="12">
        <v>0</v>
      </c>
      <c r="AI3" s="13">
        <v>0</v>
      </c>
      <c r="AJ3" s="13">
        <f t="shared" ref="AJ3:AJ66" si="15">IF((AF3+(AI3/$E3))-(AH$1-AD$1)&gt;0,(AF3+(AI3/$E3))-(AH$1-AD$1),0)</f>
        <v>0</v>
      </c>
      <c r="AK3" s="13">
        <f t="shared" ref="AK3:AK66" si="16">($G3-AJ3)*$E3</f>
        <v>67.2</v>
      </c>
      <c r="AL3" s="12">
        <v>0</v>
      </c>
      <c r="AM3" s="13">
        <v>0</v>
      </c>
      <c r="AN3" s="13">
        <f t="shared" ref="AN3:AN66" si="17">IF((AJ3+(AM3/$E3))-(AL$1-AH$1)&gt;0,(AJ3+(AM3/$E3))-(AL$1-AH$1),0)</f>
        <v>0</v>
      </c>
      <c r="AO3" s="13">
        <f t="shared" ref="AO3:AO66" si="18">($G3-AN3)*$E3</f>
        <v>67.2</v>
      </c>
      <c r="AP3" s="12">
        <v>0</v>
      </c>
      <c r="AQ3" s="13">
        <v>0</v>
      </c>
      <c r="AR3" s="13">
        <f t="shared" ref="AR3:AR66" si="19">IF((AN3+(AQ3/$E3))-(AP$1-AL$1)&gt;0,(AN3+(AQ3/$E3))-(AP$1-AL$1),0)</f>
        <v>0</v>
      </c>
      <c r="AS3" s="13">
        <f t="shared" ref="AS3:AS66" si="20">($G3-AR3)*$E3</f>
        <v>67.2</v>
      </c>
      <c r="AT3" s="13"/>
    </row>
    <row r="4" spans="1:46" x14ac:dyDescent="0.25">
      <c r="A4" t="s">
        <v>13</v>
      </c>
      <c r="B4" t="s">
        <v>14</v>
      </c>
      <c r="C4" t="s">
        <v>15</v>
      </c>
      <c r="D4" t="s">
        <v>17</v>
      </c>
      <c r="E4">
        <v>0.1</v>
      </c>
      <c r="F4">
        <f t="shared" si="0"/>
        <v>0.70000000000000007</v>
      </c>
      <c r="G4">
        <v>21</v>
      </c>
      <c r="H4" s="12">
        <v>0</v>
      </c>
      <c r="I4" s="13">
        <f t="shared" si="1"/>
        <v>0</v>
      </c>
      <c r="J4" s="13">
        <f t="shared" si="2"/>
        <v>2.1</v>
      </c>
      <c r="K4" s="12">
        <v>0</v>
      </c>
      <c r="L4" s="13">
        <f t="shared" si="3"/>
        <v>0</v>
      </c>
      <c r="M4" s="13">
        <f t="shared" si="4"/>
        <v>2.1</v>
      </c>
      <c r="N4" s="12">
        <v>0</v>
      </c>
      <c r="O4" s="13">
        <v>0</v>
      </c>
      <c r="P4" s="13">
        <f t="shared" si="5"/>
        <v>0</v>
      </c>
      <c r="Q4" s="13">
        <f t="shared" si="6"/>
        <v>2.1</v>
      </c>
      <c r="R4" s="12">
        <v>0</v>
      </c>
      <c r="S4" s="13">
        <v>0</v>
      </c>
      <c r="T4" s="13">
        <f t="shared" si="7"/>
        <v>0</v>
      </c>
      <c r="U4" s="13">
        <f t="shared" si="8"/>
        <v>2.1</v>
      </c>
      <c r="V4" s="12">
        <v>30</v>
      </c>
      <c r="W4" s="13">
        <v>30</v>
      </c>
      <c r="X4" s="13">
        <f t="shared" si="9"/>
        <v>293</v>
      </c>
      <c r="Y4" s="13">
        <f t="shared" si="10"/>
        <v>-27.200000000000003</v>
      </c>
      <c r="Z4" s="12">
        <v>0</v>
      </c>
      <c r="AA4" s="13">
        <v>0</v>
      </c>
      <c r="AB4" s="13">
        <f t="shared" si="11"/>
        <v>286</v>
      </c>
      <c r="AC4" s="13">
        <f t="shared" si="12"/>
        <v>-26.5</v>
      </c>
      <c r="AD4" s="12">
        <v>0</v>
      </c>
      <c r="AE4" s="13">
        <v>0</v>
      </c>
      <c r="AF4" s="13">
        <f t="shared" si="13"/>
        <v>279</v>
      </c>
      <c r="AG4" s="13">
        <f t="shared" si="14"/>
        <v>-25.8</v>
      </c>
      <c r="AH4" s="12">
        <v>0</v>
      </c>
      <c r="AI4" s="13">
        <v>0</v>
      </c>
      <c r="AJ4" s="13">
        <f t="shared" si="15"/>
        <v>272</v>
      </c>
      <c r="AK4" s="13">
        <f t="shared" si="16"/>
        <v>-25.1</v>
      </c>
      <c r="AL4" s="12">
        <v>0</v>
      </c>
      <c r="AM4" s="13">
        <v>0</v>
      </c>
      <c r="AN4" s="13">
        <f t="shared" si="17"/>
        <v>265</v>
      </c>
      <c r="AO4" s="13">
        <f t="shared" si="18"/>
        <v>-24.400000000000002</v>
      </c>
      <c r="AP4" s="12">
        <v>0</v>
      </c>
      <c r="AQ4" s="13">
        <v>0</v>
      </c>
      <c r="AR4" s="13">
        <f t="shared" si="19"/>
        <v>258</v>
      </c>
      <c r="AS4" s="13">
        <f t="shared" si="20"/>
        <v>-23.700000000000003</v>
      </c>
      <c r="AT4" s="13"/>
    </row>
    <row r="5" spans="1:46" x14ac:dyDescent="0.25">
      <c r="A5" t="s">
        <v>13</v>
      </c>
      <c r="B5" t="s">
        <v>14</v>
      </c>
      <c r="C5" t="s">
        <v>15</v>
      </c>
      <c r="D5" t="s">
        <v>18</v>
      </c>
      <c r="E5">
        <v>0.5</v>
      </c>
      <c r="F5">
        <f t="shared" si="0"/>
        <v>3.5</v>
      </c>
      <c r="G5">
        <v>21</v>
      </c>
      <c r="H5" s="12">
        <v>9</v>
      </c>
      <c r="I5" s="13">
        <f t="shared" si="1"/>
        <v>18</v>
      </c>
      <c r="J5" s="13">
        <f t="shared" si="2"/>
        <v>1.5</v>
      </c>
      <c r="K5" s="12">
        <v>0</v>
      </c>
      <c r="L5" s="13">
        <f t="shared" si="3"/>
        <v>15</v>
      </c>
      <c r="M5" s="13">
        <f t="shared" si="4"/>
        <v>3</v>
      </c>
      <c r="N5" s="12">
        <v>28</v>
      </c>
      <c r="O5" s="13">
        <v>28</v>
      </c>
      <c r="P5" s="13">
        <f t="shared" si="5"/>
        <v>64</v>
      </c>
      <c r="Q5" s="13">
        <f t="shared" si="6"/>
        <v>-21.5</v>
      </c>
      <c r="R5" s="12">
        <v>0</v>
      </c>
      <c r="S5" s="13">
        <v>0</v>
      </c>
      <c r="T5" s="13">
        <f t="shared" si="7"/>
        <v>57</v>
      </c>
      <c r="U5" s="13">
        <f t="shared" si="8"/>
        <v>-18</v>
      </c>
      <c r="V5" s="12">
        <v>0</v>
      </c>
      <c r="W5" s="13">
        <v>0</v>
      </c>
      <c r="X5" s="13">
        <f t="shared" si="9"/>
        <v>50</v>
      </c>
      <c r="Y5" s="13">
        <f t="shared" si="10"/>
        <v>-14.5</v>
      </c>
      <c r="Z5" s="12">
        <v>0</v>
      </c>
      <c r="AA5" s="13">
        <v>0</v>
      </c>
      <c r="AB5" s="13">
        <f t="shared" si="11"/>
        <v>43</v>
      </c>
      <c r="AC5" s="13">
        <f t="shared" si="12"/>
        <v>-11</v>
      </c>
      <c r="AD5" s="12">
        <v>0</v>
      </c>
      <c r="AE5" s="13">
        <v>0</v>
      </c>
      <c r="AF5" s="13">
        <f t="shared" si="13"/>
        <v>36</v>
      </c>
      <c r="AG5" s="13">
        <f t="shared" si="14"/>
        <v>-7.5</v>
      </c>
      <c r="AH5" s="12">
        <v>0</v>
      </c>
      <c r="AI5" s="13">
        <v>0</v>
      </c>
      <c r="AJ5" s="13">
        <f t="shared" si="15"/>
        <v>29</v>
      </c>
      <c r="AK5" s="13">
        <f t="shared" si="16"/>
        <v>-4</v>
      </c>
      <c r="AL5" s="12">
        <v>0</v>
      </c>
      <c r="AM5" s="13">
        <v>0</v>
      </c>
      <c r="AN5" s="13">
        <f t="shared" si="17"/>
        <v>22</v>
      </c>
      <c r="AO5" s="13">
        <f t="shared" si="18"/>
        <v>-0.5</v>
      </c>
      <c r="AP5" s="12">
        <v>0</v>
      </c>
      <c r="AQ5" s="13">
        <v>0</v>
      </c>
      <c r="AR5" s="13">
        <f t="shared" si="19"/>
        <v>15</v>
      </c>
      <c r="AS5" s="13">
        <f t="shared" si="20"/>
        <v>3</v>
      </c>
      <c r="AT5" s="13"/>
    </row>
    <row r="6" spans="1:46" x14ac:dyDescent="0.25">
      <c r="A6" t="s">
        <v>13</v>
      </c>
      <c r="B6" t="s">
        <v>14</v>
      </c>
      <c r="C6" t="s">
        <v>15</v>
      </c>
      <c r="D6" t="s">
        <v>19</v>
      </c>
      <c r="E6">
        <v>0.2</v>
      </c>
      <c r="F6">
        <f t="shared" si="0"/>
        <v>1.4000000000000001</v>
      </c>
      <c r="G6">
        <v>21</v>
      </c>
      <c r="H6" s="12">
        <v>0</v>
      </c>
      <c r="I6" s="13">
        <f t="shared" si="1"/>
        <v>0</v>
      </c>
      <c r="J6" s="13">
        <f t="shared" si="2"/>
        <v>4.2</v>
      </c>
      <c r="K6" s="12">
        <v>0</v>
      </c>
      <c r="L6" s="13">
        <f t="shared" si="3"/>
        <v>0</v>
      </c>
      <c r="M6" s="13">
        <f t="shared" si="4"/>
        <v>4.2</v>
      </c>
      <c r="N6" s="12">
        <v>0</v>
      </c>
      <c r="O6" s="13">
        <v>0</v>
      </c>
      <c r="P6" s="13">
        <f t="shared" si="5"/>
        <v>0</v>
      </c>
      <c r="Q6" s="13">
        <f t="shared" si="6"/>
        <v>4.2</v>
      </c>
      <c r="R6" s="12">
        <v>0</v>
      </c>
      <c r="S6" s="13">
        <v>0</v>
      </c>
      <c r="T6" s="13">
        <f t="shared" si="7"/>
        <v>0</v>
      </c>
      <c r="U6" s="13">
        <f t="shared" si="8"/>
        <v>4.2</v>
      </c>
      <c r="V6" s="12">
        <v>0</v>
      </c>
      <c r="W6" s="13">
        <v>0</v>
      </c>
      <c r="X6" s="13">
        <f t="shared" si="9"/>
        <v>0</v>
      </c>
      <c r="Y6" s="13">
        <f t="shared" si="10"/>
        <v>4.2</v>
      </c>
      <c r="Z6" s="12">
        <v>0</v>
      </c>
      <c r="AA6" s="13">
        <v>0</v>
      </c>
      <c r="AB6" s="13">
        <f t="shared" si="11"/>
        <v>0</v>
      </c>
      <c r="AC6" s="13">
        <f t="shared" si="12"/>
        <v>4.2</v>
      </c>
      <c r="AD6" s="12">
        <v>0</v>
      </c>
      <c r="AE6" s="13">
        <v>0</v>
      </c>
      <c r="AF6" s="13">
        <f t="shared" si="13"/>
        <v>0</v>
      </c>
      <c r="AG6" s="13">
        <f t="shared" si="14"/>
        <v>4.2</v>
      </c>
      <c r="AH6" s="12">
        <v>0</v>
      </c>
      <c r="AI6" s="13">
        <v>0</v>
      </c>
      <c r="AJ6" s="13">
        <f t="shared" si="15"/>
        <v>0</v>
      </c>
      <c r="AK6" s="13">
        <f t="shared" si="16"/>
        <v>4.2</v>
      </c>
      <c r="AL6" s="12">
        <v>0</v>
      </c>
      <c r="AM6" s="13">
        <v>0</v>
      </c>
      <c r="AN6" s="13">
        <f t="shared" si="17"/>
        <v>0</v>
      </c>
      <c r="AO6" s="13">
        <f t="shared" si="18"/>
        <v>4.2</v>
      </c>
      <c r="AP6" s="12">
        <v>0</v>
      </c>
      <c r="AQ6" s="13">
        <v>0</v>
      </c>
      <c r="AR6" s="13">
        <f t="shared" si="19"/>
        <v>0</v>
      </c>
      <c r="AS6" s="13">
        <f t="shared" si="20"/>
        <v>4.2</v>
      </c>
      <c r="AT6" s="13"/>
    </row>
    <row r="7" spans="1:46" x14ac:dyDescent="0.25">
      <c r="A7" t="s">
        <v>13</v>
      </c>
      <c r="B7" t="s">
        <v>14</v>
      </c>
      <c r="C7" t="s">
        <v>15</v>
      </c>
      <c r="D7" t="s">
        <v>20</v>
      </c>
      <c r="E7">
        <v>0.2</v>
      </c>
      <c r="F7">
        <f t="shared" si="0"/>
        <v>1.4000000000000001</v>
      </c>
      <c r="G7">
        <v>21</v>
      </c>
      <c r="H7" s="12">
        <v>6</v>
      </c>
      <c r="I7" s="13">
        <f t="shared" si="1"/>
        <v>30</v>
      </c>
      <c r="J7" s="13">
        <f t="shared" si="2"/>
        <v>-1.8</v>
      </c>
      <c r="K7" s="12">
        <v>0</v>
      </c>
      <c r="L7" s="13">
        <f t="shared" si="3"/>
        <v>27</v>
      </c>
      <c r="M7" s="13">
        <f t="shared" si="4"/>
        <v>-1.2000000000000002</v>
      </c>
      <c r="N7" s="12">
        <v>0</v>
      </c>
      <c r="O7" s="13">
        <v>0</v>
      </c>
      <c r="P7" s="13">
        <f t="shared" si="5"/>
        <v>20</v>
      </c>
      <c r="Q7" s="13">
        <f t="shared" si="6"/>
        <v>0.2</v>
      </c>
      <c r="R7" s="12">
        <v>0</v>
      </c>
      <c r="S7" s="13">
        <v>0</v>
      </c>
      <c r="T7" s="13">
        <f t="shared" si="7"/>
        <v>13</v>
      </c>
      <c r="U7" s="13">
        <f t="shared" si="8"/>
        <v>1.6</v>
      </c>
      <c r="V7" s="12">
        <v>30</v>
      </c>
      <c r="W7" s="13">
        <v>30</v>
      </c>
      <c r="X7" s="13">
        <f t="shared" si="9"/>
        <v>156</v>
      </c>
      <c r="Y7" s="13">
        <f t="shared" si="10"/>
        <v>-27</v>
      </c>
      <c r="Z7" s="12">
        <v>0</v>
      </c>
      <c r="AA7" s="13">
        <v>0</v>
      </c>
      <c r="AB7" s="13">
        <f t="shared" si="11"/>
        <v>149</v>
      </c>
      <c r="AC7" s="13">
        <f t="shared" si="12"/>
        <v>-25.6</v>
      </c>
      <c r="AD7" s="12">
        <v>0</v>
      </c>
      <c r="AE7" s="13">
        <v>0</v>
      </c>
      <c r="AF7" s="13">
        <f t="shared" si="13"/>
        <v>142</v>
      </c>
      <c r="AG7" s="13">
        <f t="shared" si="14"/>
        <v>-24.200000000000003</v>
      </c>
      <c r="AH7" s="12">
        <v>0</v>
      </c>
      <c r="AI7" s="13">
        <v>0</v>
      </c>
      <c r="AJ7" s="13">
        <f t="shared" si="15"/>
        <v>135</v>
      </c>
      <c r="AK7" s="13">
        <f t="shared" si="16"/>
        <v>-22.8</v>
      </c>
      <c r="AL7" s="12">
        <v>0</v>
      </c>
      <c r="AM7" s="13">
        <v>0</v>
      </c>
      <c r="AN7" s="13">
        <f t="shared" si="17"/>
        <v>128</v>
      </c>
      <c r="AO7" s="13">
        <f t="shared" si="18"/>
        <v>-21.400000000000002</v>
      </c>
      <c r="AP7" s="12">
        <v>0</v>
      </c>
      <c r="AQ7" s="13">
        <v>0</v>
      </c>
      <c r="AR7" s="13">
        <f t="shared" si="19"/>
        <v>121</v>
      </c>
      <c r="AS7" s="13">
        <f t="shared" si="20"/>
        <v>-20</v>
      </c>
      <c r="AT7" s="13"/>
    </row>
    <row r="8" spans="1:46" x14ac:dyDescent="0.25">
      <c r="A8" t="s">
        <v>13</v>
      </c>
      <c r="B8" t="s">
        <v>14</v>
      </c>
      <c r="C8" t="s">
        <v>15</v>
      </c>
      <c r="D8" t="s">
        <v>21</v>
      </c>
      <c r="E8">
        <v>0.3</v>
      </c>
      <c r="F8">
        <f t="shared" si="0"/>
        <v>2.1</v>
      </c>
      <c r="G8">
        <v>21</v>
      </c>
      <c r="H8" s="12">
        <v>0</v>
      </c>
      <c r="I8" s="13">
        <f t="shared" si="1"/>
        <v>0</v>
      </c>
      <c r="J8" s="13">
        <f t="shared" si="2"/>
        <v>6.3</v>
      </c>
      <c r="K8" s="12">
        <v>0</v>
      </c>
      <c r="L8" s="13">
        <f t="shared" si="3"/>
        <v>0</v>
      </c>
      <c r="M8" s="13">
        <f t="shared" si="4"/>
        <v>6.3</v>
      </c>
      <c r="N8" s="12">
        <v>21</v>
      </c>
      <c r="O8" s="13">
        <v>21</v>
      </c>
      <c r="P8" s="13">
        <f t="shared" si="5"/>
        <v>63</v>
      </c>
      <c r="Q8" s="13">
        <f t="shared" si="6"/>
        <v>-12.6</v>
      </c>
      <c r="R8" s="12">
        <v>0</v>
      </c>
      <c r="S8" s="13">
        <v>0</v>
      </c>
      <c r="T8" s="13">
        <f t="shared" si="7"/>
        <v>56</v>
      </c>
      <c r="U8" s="13">
        <f t="shared" si="8"/>
        <v>-10.5</v>
      </c>
      <c r="V8" s="12">
        <v>49</v>
      </c>
      <c r="W8" s="13">
        <v>49</v>
      </c>
      <c r="X8" s="13">
        <f t="shared" si="9"/>
        <v>212.33333333333334</v>
      </c>
      <c r="Y8" s="13">
        <f t="shared" si="10"/>
        <v>-57.4</v>
      </c>
      <c r="Z8" s="12">
        <v>0</v>
      </c>
      <c r="AA8" s="13">
        <v>0</v>
      </c>
      <c r="AB8" s="13">
        <f t="shared" si="11"/>
        <v>205.33333333333334</v>
      </c>
      <c r="AC8" s="13">
        <f t="shared" si="12"/>
        <v>-55.300000000000004</v>
      </c>
      <c r="AD8" s="12">
        <v>0</v>
      </c>
      <c r="AE8" s="13">
        <v>0</v>
      </c>
      <c r="AF8" s="13">
        <f t="shared" si="13"/>
        <v>198.33333333333334</v>
      </c>
      <c r="AG8" s="13">
        <f t="shared" si="14"/>
        <v>-53.2</v>
      </c>
      <c r="AH8" s="12">
        <v>0</v>
      </c>
      <c r="AI8" s="13">
        <v>0</v>
      </c>
      <c r="AJ8" s="13">
        <f t="shared" si="15"/>
        <v>191.33333333333334</v>
      </c>
      <c r="AK8" s="13">
        <f t="shared" si="16"/>
        <v>-51.1</v>
      </c>
      <c r="AL8" s="12">
        <v>0</v>
      </c>
      <c r="AM8" s="13">
        <v>0</v>
      </c>
      <c r="AN8" s="13">
        <f t="shared" si="17"/>
        <v>184.33333333333334</v>
      </c>
      <c r="AO8" s="13">
        <f t="shared" si="18"/>
        <v>-49</v>
      </c>
      <c r="AP8" s="12">
        <v>0</v>
      </c>
      <c r="AQ8" s="13">
        <v>0</v>
      </c>
      <c r="AR8" s="13">
        <f t="shared" si="19"/>
        <v>177.33333333333334</v>
      </c>
      <c r="AS8" s="13">
        <f t="shared" si="20"/>
        <v>-46.9</v>
      </c>
      <c r="AT8" s="13"/>
    </row>
    <row r="9" spans="1:46" x14ac:dyDescent="0.25">
      <c r="A9" t="s">
        <v>13</v>
      </c>
      <c r="B9" t="s">
        <v>14</v>
      </c>
      <c r="C9" t="s">
        <v>15</v>
      </c>
      <c r="D9" t="s">
        <v>22</v>
      </c>
      <c r="E9">
        <v>0.1</v>
      </c>
      <c r="F9">
        <f t="shared" si="0"/>
        <v>0.70000000000000007</v>
      </c>
      <c r="G9">
        <v>21</v>
      </c>
      <c r="H9" s="12">
        <v>0</v>
      </c>
      <c r="I9" s="13">
        <f t="shared" si="1"/>
        <v>0</v>
      </c>
      <c r="J9" s="13">
        <f t="shared" si="2"/>
        <v>2.1</v>
      </c>
      <c r="K9" s="12">
        <v>0</v>
      </c>
      <c r="L9" s="13">
        <f t="shared" si="3"/>
        <v>0</v>
      </c>
      <c r="M9" s="13">
        <f t="shared" si="4"/>
        <v>2.1</v>
      </c>
      <c r="N9" s="12">
        <v>0</v>
      </c>
      <c r="O9" s="13">
        <v>0</v>
      </c>
      <c r="P9" s="13">
        <f t="shared" si="5"/>
        <v>0</v>
      </c>
      <c r="Q9" s="13">
        <f t="shared" si="6"/>
        <v>2.1</v>
      </c>
      <c r="R9" s="12">
        <v>0</v>
      </c>
      <c r="S9" s="13">
        <v>0</v>
      </c>
      <c r="T9" s="13">
        <f t="shared" si="7"/>
        <v>0</v>
      </c>
      <c r="U9" s="13">
        <f t="shared" si="8"/>
        <v>2.1</v>
      </c>
      <c r="V9" s="12">
        <v>20</v>
      </c>
      <c r="W9" s="13">
        <v>20</v>
      </c>
      <c r="X9" s="13">
        <f t="shared" si="9"/>
        <v>193</v>
      </c>
      <c r="Y9" s="13">
        <f t="shared" si="10"/>
        <v>-17.2</v>
      </c>
      <c r="Z9" s="12">
        <v>0</v>
      </c>
      <c r="AA9" s="13">
        <v>0</v>
      </c>
      <c r="AB9" s="13">
        <f t="shared" si="11"/>
        <v>186</v>
      </c>
      <c r="AC9" s="13">
        <f t="shared" si="12"/>
        <v>-16.5</v>
      </c>
      <c r="AD9" s="12">
        <v>0</v>
      </c>
      <c r="AE9" s="13">
        <v>0</v>
      </c>
      <c r="AF9" s="13">
        <f t="shared" si="13"/>
        <v>179</v>
      </c>
      <c r="AG9" s="13">
        <f t="shared" si="14"/>
        <v>-15.8</v>
      </c>
      <c r="AH9" s="12">
        <v>0</v>
      </c>
      <c r="AI9" s="13">
        <v>0</v>
      </c>
      <c r="AJ9" s="13">
        <f t="shared" si="15"/>
        <v>172</v>
      </c>
      <c r="AK9" s="13">
        <f t="shared" si="16"/>
        <v>-15.100000000000001</v>
      </c>
      <c r="AL9" s="12">
        <v>0</v>
      </c>
      <c r="AM9" s="13">
        <v>0</v>
      </c>
      <c r="AN9" s="13">
        <f t="shared" si="17"/>
        <v>165</v>
      </c>
      <c r="AO9" s="13">
        <f t="shared" si="18"/>
        <v>-14.4</v>
      </c>
      <c r="AP9" s="12">
        <v>0</v>
      </c>
      <c r="AQ9" s="13">
        <v>0</v>
      </c>
      <c r="AR9" s="13">
        <f t="shared" si="19"/>
        <v>158</v>
      </c>
      <c r="AS9" s="13">
        <f t="shared" si="20"/>
        <v>-13.700000000000001</v>
      </c>
      <c r="AT9" s="13"/>
    </row>
    <row r="10" spans="1:46" x14ac:dyDescent="0.25">
      <c r="A10" t="s">
        <v>23</v>
      </c>
      <c r="B10" t="s">
        <v>24</v>
      </c>
      <c r="C10" t="s">
        <v>25</v>
      </c>
      <c r="D10" t="s">
        <v>26</v>
      </c>
      <c r="E10">
        <v>0.1</v>
      </c>
      <c r="F10">
        <f t="shared" si="0"/>
        <v>0.70000000000000007</v>
      </c>
      <c r="G10">
        <v>21</v>
      </c>
      <c r="H10" s="12">
        <v>4</v>
      </c>
      <c r="I10" s="13">
        <f t="shared" si="1"/>
        <v>40</v>
      </c>
      <c r="J10" s="13">
        <f t="shared" si="2"/>
        <v>-1.9000000000000001</v>
      </c>
      <c r="K10" s="12">
        <v>0</v>
      </c>
      <c r="L10" s="13">
        <f t="shared" si="3"/>
        <v>37</v>
      </c>
      <c r="M10" s="13">
        <f t="shared" si="4"/>
        <v>-1.6</v>
      </c>
      <c r="N10" s="12">
        <v>0</v>
      </c>
      <c r="O10" s="13">
        <v>0</v>
      </c>
      <c r="P10" s="13">
        <f t="shared" si="5"/>
        <v>30</v>
      </c>
      <c r="Q10" s="13">
        <f t="shared" si="6"/>
        <v>-0.9</v>
      </c>
      <c r="R10" s="12">
        <v>0</v>
      </c>
      <c r="S10" s="13">
        <v>0</v>
      </c>
      <c r="T10" s="13">
        <f t="shared" si="7"/>
        <v>23</v>
      </c>
      <c r="U10" s="13">
        <f t="shared" si="8"/>
        <v>-0.2</v>
      </c>
      <c r="V10" s="12">
        <v>0</v>
      </c>
      <c r="W10" s="13">
        <v>0</v>
      </c>
      <c r="X10" s="13">
        <f t="shared" si="9"/>
        <v>16</v>
      </c>
      <c r="Y10" s="13">
        <f t="shared" si="10"/>
        <v>0.5</v>
      </c>
      <c r="Z10" s="12">
        <v>0</v>
      </c>
      <c r="AA10" s="13">
        <v>0</v>
      </c>
      <c r="AB10" s="13">
        <f t="shared" si="11"/>
        <v>9</v>
      </c>
      <c r="AC10" s="13">
        <f t="shared" si="12"/>
        <v>1.2000000000000002</v>
      </c>
      <c r="AD10" s="12">
        <v>0</v>
      </c>
      <c r="AE10" s="13">
        <v>0</v>
      </c>
      <c r="AF10" s="13">
        <f t="shared" si="13"/>
        <v>2</v>
      </c>
      <c r="AG10" s="13">
        <f t="shared" si="14"/>
        <v>1.9000000000000001</v>
      </c>
      <c r="AH10" s="12">
        <v>0</v>
      </c>
      <c r="AI10" s="13">
        <v>0</v>
      </c>
      <c r="AJ10" s="13">
        <f t="shared" si="15"/>
        <v>0</v>
      </c>
      <c r="AK10" s="13">
        <f t="shared" si="16"/>
        <v>2.1</v>
      </c>
      <c r="AL10" s="12">
        <v>0</v>
      </c>
      <c r="AM10" s="13">
        <v>0</v>
      </c>
      <c r="AN10" s="13">
        <f t="shared" si="17"/>
        <v>0</v>
      </c>
      <c r="AO10" s="13">
        <f t="shared" si="18"/>
        <v>2.1</v>
      </c>
      <c r="AP10" s="12">
        <v>0</v>
      </c>
      <c r="AQ10" s="13">
        <v>0</v>
      </c>
      <c r="AR10" s="13">
        <f t="shared" si="19"/>
        <v>0</v>
      </c>
      <c r="AS10" s="13">
        <f t="shared" si="20"/>
        <v>2.1</v>
      </c>
      <c r="AT10" s="13"/>
    </row>
    <row r="11" spans="1:46" x14ac:dyDescent="0.25">
      <c r="A11" t="s">
        <v>23</v>
      </c>
      <c r="B11" t="s">
        <v>24</v>
      </c>
      <c r="C11" t="s">
        <v>25</v>
      </c>
      <c r="D11" t="s">
        <v>16</v>
      </c>
      <c r="E11">
        <v>2.6</v>
      </c>
      <c r="F11">
        <f t="shared" si="0"/>
        <v>18.2</v>
      </c>
      <c r="G11">
        <v>21</v>
      </c>
      <c r="H11" s="12">
        <v>3</v>
      </c>
      <c r="I11" s="13">
        <f t="shared" si="1"/>
        <v>1.1538461538461537</v>
      </c>
      <c r="J11" s="13">
        <f t="shared" si="2"/>
        <v>51.6</v>
      </c>
      <c r="K11" s="12">
        <v>63</v>
      </c>
      <c r="L11" s="13">
        <f t="shared" si="3"/>
        <v>22.384615384615383</v>
      </c>
      <c r="M11" s="13">
        <f t="shared" si="4"/>
        <v>-3.5999999999999965</v>
      </c>
      <c r="N11" s="12">
        <v>0</v>
      </c>
      <c r="O11" s="13">
        <v>0</v>
      </c>
      <c r="P11" s="13">
        <f t="shared" si="5"/>
        <v>15.384615384615383</v>
      </c>
      <c r="Q11" s="13">
        <f t="shared" si="6"/>
        <v>14.600000000000003</v>
      </c>
      <c r="R11" s="12">
        <v>0</v>
      </c>
      <c r="S11" s="13">
        <v>0</v>
      </c>
      <c r="T11" s="13">
        <f t="shared" si="7"/>
        <v>8.3846153846153832</v>
      </c>
      <c r="U11" s="13">
        <f t="shared" si="8"/>
        <v>32.800000000000004</v>
      </c>
      <c r="V11" s="12">
        <v>0</v>
      </c>
      <c r="W11" s="13">
        <v>0</v>
      </c>
      <c r="X11" s="13">
        <f t="shared" si="9"/>
        <v>1.3846153846153832</v>
      </c>
      <c r="Y11" s="13">
        <f t="shared" si="10"/>
        <v>51.000000000000007</v>
      </c>
      <c r="Z11" s="12">
        <v>0</v>
      </c>
      <c r="AA11" s="13">
        <v>0</v>
      </c>
      <c r="AB11" s="13">
        <f t="shared" si="11"/>
        <v>0</v>
      </c>
      <c r="AC11" s="13">
        <f t="shared" si="12"/>
        <v>54.6</v>
      </c>
      <c r="AD11" s="12">
        <v>0</v>
      </c>
      <c r="AE11" s="13">
        <v>0</v>
      </c>
      <c r="AF11" s="13">
        <f t="shared" si="13"/>
        <v>0</v>
      </c>
      <c r="AG11" s="13">
        <f t="shared" si="14"/>
        <v>54.6</v>
      </c>
      <c r="AH11" s="12">
        <v>0</v>
      </c>
      <c r="AI11" s="13">
        <v>0</v>
      </c>
      <c r="AJ11" s="13">
        <f t="shared" si="15"/>
        <v>0</v>
      </c>
      <c r="AK11" s="13">
        <f t="shared" si="16"/>
        <v>54.6</v>
      </c>
      <c r="AL11" s="12">
        <v>0</v>
      </c>
      <c r="AM11" s="13">
        <v>0</v>
      </c>
      <c r="AN11" s="13">
        <f t="shared" si="17"/>
        <v>0</v>
      </c>
      <c r="AO11" s="13">
        <f t="shared" si="18"/>
        <v>54.6</v>
      </c>
      <c r="AP11" s="12">
        <v>0</v>
      </c>
      <c r="AQ11" s="13">
        <v>0</v>
      </c>
      <c r="AR11" s="13">
        <f t="shared" si="19"/>
        <v>0</v>
      </c>
      <c r="AS11" s="13">
        <f t="shared" si="20"/>
        <v>54.6</v>
      </c>
      <c r="AT11" s="13"/>
    </row>
    <row r="12" spans="1:46" x14ac:dyDescent="0.25">
      <c r="A12" t="s">
        <v>23</v>
      </c>
      <c r="B12" t="s">
        <v>24</v>
      </c>
      <c r="C12" t="s">
        <v>25</v>
      </c>
      <c r="D12" t="s">
        <v>27</v>
      </c>
      <c r="E12">
        <v>0</v>
      </c>
      <c r="F12">
        <f t="shared" si="0"/>
        <v>0</v>
      </c>
      <c r="G12">
        <v>21</v>
      </c>
      <c r="H12" s="12">
        <v>0</v>
      </c>
      <c r="I12" s="13" t="e">
        <f t="shared" si="1"/>
        <v>#DIV/0!</v>
      </c>
      <c r="J12" s="13" t="e">
        <f t="shared" si="2"/>
        <v>#DIV/0!</v>
      </c>
      <c r="K12" s="12">
        <v>12</v>
      </c>
      <c r="L12" s="13" t="e">
        <f t="shared" si="3"/>
        <v>#DIV/0!</v>
      </c>
      <c r="M12" s="13" t="e">
        <f t="shared" si="4"/>
        <v>#DIV/0!</v>
      </c>
      <c r="N12" s="12">
        <v>0</v>
      </c>
      <c r="O12" s="13">
        <v>0</v>
      </c>
      <c r="P12" s="13" t="e">
        <f t="shared" si="5"/>
        <v>#DIV/0!</v>
      </c>
      <c r="Q12" s="13" t="e">
        <f t="shared" si="6"/>
        <v>#DIV/0!</v>
      </c>
      <c r="R12" s="12">
        <v>0</v>
      </c>
      <c r="S12" s="13">
        <v>0</v>
      </c>
      <c r="T12" s="13" t="e">
        <f t="shared" si="7"/>
        <v>#DIV/0!</v>
      </c>
      <c r="U12" s="13" t="e">
        <f t="shared" si="8"/>
        <v>#DIV/0!</v>
      </c>
      <c r="V12" s="12">
        <v>0</v>
      </c>
      <c r="W12" s="13">
        <v>0</v>
      </c>
      <c r="X12" s="13" t="e">
        <f t="shared" si="9"/>
        <v>#DIV/0!</v>
      </c>
      <c r="Y12" s="13" t="e">
        <f t="shared" si="10"/>
        <v>#DIV/0!</v>
      </c>
      <c r="Z12" s="12">
        <v>0</v>
      </c>
      <c r="AA12" s="13">
        <v>0</v>
      </c>
      <c r="AB12" s="13" t="e">
        <f t="shared" si="11"/>
        <v>#DIV/0!</v>
      </c>
      <c r="AC12" s="13" t="e">
        <f t="shared" si="12"/>
        <v>#DIV/0!</v>
      </c>
      <c r="AD12" s="12">
        <v>0</v>
      </c>
      <c r="AE12" s="13">
        <v>0</v>
      </c>
      <c r="AF12" s="13" t="e">
        <f t="shared" si="13"/>
        <v>#DIV/0!</v>
      </c>
      <c r="AG12" s="13" t="e">
        <f t="shared" si="14"/>
        <v>#DIV/0!</v>
      </c>
      <c r="AH12" s="12">
        <v>0</v>
      </c>
      <c r="AI12" s="13">
        <v>0</v>
      </c>
      <c r="AJ12" s="13" t="e">
        <f t="shared" si="15"/>
        <v>#DIV/0!</v>
      </c>
      <c r="AK12" s="13" t="e">
        <f t="shared" si="16"/>
        <v>#DIV/0!</v>
      </c>
      <c r="AL12" s="12">
        <v>0</v>
      </c>
      <c r="AM12" s="13">
        <v>0</v>
      </c>
      <c r="AN12" s="13" t="e">
        <f t="shared" si="17"/>
        <v>#DIV/0!</v>
      </c>
      <c r="AO12" s="13" t="e">
        <f t="shared" si="18"/>
        <v>#DIV/0!</v>
      </c>
      <c r="AP12" s="12">
        <v>0</v>
      </c>
      <c r="AQ12" s="13">
        <v>0</v>
      </c>
      <c r="AR12" s="13" t="e">
        <f t="shared" si="19"/>
        <v>#DIV/0!</v>
      </c>
      <c r="AS12" s="13" t="e">
        <f t="shared" si="20"/>
        <v>#DIV/0!</v>
      </c>
      <c r="AT12" s="13"/>
    </row>
    <row r="13" spans="1:46" x14ac:dyDescent="0.25">
      <c r="A13" t="s">
        <v>23</v>
      </c>
      <c r="B13" t="s">
        <v>24</v>
      </c>
      <c r="C13" t="s">
        <v>25</v>
      </c>
      <c r="D13" t="s">
        <v>28</v>
      </c>
      <c r="E13">
        <v>0</v>
      </c>
      <c r="F13">
        <f t="shared" si="0"/>
        <v>0</v>
      </c>
      <c r="G13">
        <v>21</v>
      </c>
      <c r="H13" s="12">
        <v>9</v>
      </c>
      <c r="I13" s="13" t="e">
        <f t="shared" si="1"/>
        <v>#DIV/0!</v>
      </c>
      <c r="J13" s="13" t="e">
        <f t="shared" si="2"/>
        <v>#DIV/0!</v>
      </c>
      <c r="K13" s="12">
        <v>0</v>
      </c>
      <c r="L13" s="13" t="e">
        <f t="shared" si="3"/>
        <v>#DIV/0!</v>
      </c>
      <c r="M13" s="13" t="e">
        <f t="shared" si="4"/>
        <v>#DIV/0!</v>
      </c>
      <c r="N13" s="12">
        <v>0</v>
      </c>
      <c r="O13" s="13">
        <v>0</v>
      </c>
      <c r="P13" s="13" t="e">
        <f t="shared" si="5"/>
        <v>#DIV/0!</v>
      </c>
      <c r="Q13" s="13" t="e">
        <f t="shared" si="6"/>
        <v>#DIV/0!</v>
      </c>
      <c r="R13" s="12">
        <v>0</v>
      </c>
      <c r="S13" s="13">
        <v>0</v>
      </c>
      <c r="T13" s="13" t="e">
        <f t="shared" si="7"/>
        <v>#DIV/0!</v>
      </c>
      <c r="U13" s="13" t="e">
        <f t="shared" si="8"/>
        <v>#DIV/0!</v>
      </c>
      <c r="V13" s="12">
        <v>0</v>
      </c>
      <c r="W13" s="13">
        <v>0</v>
      </c>
      <c r="X13" s="13" t="e">
        <f t="shared" si="9"/>
        <v>#DIV/0!</v>
      </c>
      <c r="Y13" s="13" t="e">
        <f t="shared" si="10"/>
        <v>#DIV/0!</v>
      </c>
      <c r="Z13" s="12">
        <v>0</v>
      </c>
      <c r="AA13" s="13">
        <v>0</v>
      </c>
      <c r="AB13" s="13" t="e">
        <f t="shared" si="11"/>
        <v>#DIV/0!</v>
      </c>
      <c r="AC13" s="13" t="e">
        <f t="shared" si="12"/>
        <v>#DIV/0!</v>
      </c>
      <c r="AD13" s="12">
        <v>0</v>
      </c>
      <c r="AE13" s="13">
        <v>0</v>
      </c>
      <c r="AF13" s="13" t="e">
        <f t="shared" si="13"/>
        <v>#DIV/0!</v>
      </c>
      <c r="AG13" s="13" t="e">
        <f t="shared" si="14"/>
        <v>#DIV/0!</v>
      </c>
      <c r="AH13" s="12">
        <v>0</v>
      </c>
      <c r="AI13" s="13">
        <v>0</v>
      </c>
      <c r="AJ13" s="13" t="e">
        <f t="shared" si="15"/>
        <v>#DIV/0!</v>
      </c>
      <c r="AK13" s="13" t="e">
        <f t="shared" si="16"/>
        <v>#DIV/0!</v>
      </c>
      <c r="AL13" s="12">
        <v>0</v>
      </c>
      <c r="AM13" s="13">
        <v>0</v>
      </c>
      <c r="AN13" s="13" t="e">
        <f t="shared" si="17"/>
        <v>#DIV/0!</v>
      </c>
      <c r="AO13" s="13" t="e">
        <f t="shared" si="18"/>
        <v>#DIV/0!</v>
      </c>
      <c r="AP13" s="12">
        <v>0</v>
      </c>
      <c r="AQ13" s="13">
        <v>0</v>
      </c>
      <c r="AR13" s="13" t="e">
        <f t="shared" si="19"/>
        <v>#DIV/0!</v>
      </c>
      <c r="AS13" s="13" t="e">
        <f t="shared" si="20"/>
        <v>#DIV/0!</v>
      </c>
      <c r="AT13" s="13"/>
    </row>
    <row r="14" spans="1:46" x14ac:dyDescent="0.25">
      <c r="A14" t="s">
        <v>23</v>
      </c>
      <c r="B14" t="s">
        <v>24</v>
      </c>
      <c r="C14" t="s">
        <v>25</v>
      </c>
      <c r="D14" t="s">
        <v>21</v>
      </c>
      <c r="E14">
        <v>1.4</v>
      </c>
      <c r="F14">
        <f t="shared" si="0"/>
        <v>9.7999999999999989</v>
      </c>
      <c r="G14">
        <v>21</v>
      </c>
      <c r="H14" s="12">
        <v>18</v>
      </c>
      <c r="I14" s="13">
        <f t="shared" si="1"/>
        <v>12.857142857142858</v>
      </c>
      <c r="J14" s="13">
        <f t="shared" si="2"/>
        <v>11.399999999999999</v>
      </c>
      <c r="K14" s="12">
        <v>35</v>
      </c>
      <c r="L14" s="13">
        <f t="shared" si="3"/>
        <v>34.857142857142861</v>
      </c>
      <c r="M14" s="13">
        <f t="shared" si="4"/>
        <v>-19.400000000000006</v>
      </c>
      <c r="N14" s="12">
        <v>0</v>
      </c>
      <c r="O14" s="13">
        <v>0</v>
      </c>
      <c r="P14" s="13">
        <f t="shared" si="5"/>
        <v>27.857142857142861</v>
      </c>
      <c r="Q14" s="13">
        <f t="shared" si="6"/>
        <v>-9.600000000000005</v>
      </c>
      <c r="R14" s="12">
        <v>0</v>
      </c>
      <c r="S14" s="13">
        <v>0</v>
      </c>
      <c r="T14" s="13">
        <f t="shared" si="7"/>
        <v>20.857142857142861</v>
      </c>
      <c r="U14" s="13">
        <f t="shared" si="8"/>
        <v>0.19999999999999429</v>
      </c>
      <c r="V14" s="12">
        <v>0</v>
      </c>
      <c r="W14" s="13">
        <v>0</v>
      </c>
      <c r="X14" s="13">
        <f t="shared" si="9"/>
        <v>13.857142857142861</v>
      </c>
      <c r="Y14" s="13">
        <f t="shared" si="10"/>
        <v>9.9999999999999929</v>
      </c>
      <c r="Z14" s="12">
        <v>0</v>
      </c>
      <c r="AA14" s="13">
        <v>0</v>
      </c>
      <c r="AB14" s="13">
        <f t="shared" si="11"/>
        <v>6.8571428571428612</v>
      </c>
      <c r="AC14" s="13">
        <f t="shared" si="12"/>
        <v>19.799999999999994</v>
      </c>
      <c r="AD14" s="12">
        <v>0</v>
      </c>
      <c r="AE14" s="13">
        <v>0</v>
      </c>
      <c r="AF14" s="13">
        <f t="shared" si="13"/>
        <v>0</v>
      </c>
      <c r="AG14" s="13">
        <f t="shared" si="14"/>
        <v>29.4</v>
      </c>
      <c r="AH14" s="12">
        <v>0</v>
      </c>
      <c r="AI14" s="13">
        <v>0</v>
      </c>
      <c r="AJ14" s="13">
        <f t="shared" si="15"/>
        <v>0</v>
      </c>
      <c r="AK14" s="13">
        <f t="shared" si="16"/>
        <v>29.4</v>
      </c>
      <c r="AL14" s="12">
        <v>0</v>
      </c>
      <c r="AM14" s="13">
        <v>0</v>
      </c>
      <c r="AN14" s="13">
        <f t="shared" si="17"/>
        <v>0</v>
      </c>
      <c r="AO14" s="13">
        <f t="shared" si="18"/>
        <v>29.4</v>
      </c>
      <c r="AP14" s="12">
        <v>0</v>
      </c>
      <c r="AQ14" s="13">
        <v>0</v>
      </c>
      <c r="AR14" s="13">
        <f t="shared" si="19"/>
        <v>0</v>
      </c>
      <c r="AS14" s="13">
        <f t="shared" si="20"/>
        <v>29.4</v>
      </c>
      <c r="AT14" s="13"/>
    </row>
    <row r="15" spans="1:46" x14ac:dyDescent="0.25">
      <c r="A15" t="s">
        <v>23</v>
      </c>
      <c r="B15" t="s">
        <v>24</v>
      </c>
      <c r="C15" t="s">
        <v>25</v>
      </c>
      <c r="D15" t="s">
        <v>22</v>
      </c>
      <c r="E15">
        <v>0.6</v>
      </c>
      <c r="F15">
        <f t="shared" si="0"/>
        <v>4.2</v>
      </c>
      <c r="G15">
        <v>21</v>
      </c>
      <c r="H15" s="12">
        <v>55</v>
      </c>
      <c r="I15" s="13">
        <f t="shared" si="1"/>
        <v>91.666666666666671</v>
      </c>
      <c r="J15" s="13">
        <f t="shared" si="2"/>
        <v>-42.4</v>
      </c>
      <c r="K15" s="12">
        <v>0</v>
      </c>
      <c r="L15" s="13">
        <f t="shared" si="3"/>
        <v>88.666666666666671</v>
      </c>
      <c r="M15" s="13">
        <f t="shared" si="4"/>
        <v>-40.6</v>
      </c>
      <c r="N15" s="12">
        <v>0</v>
      </c>
      <c r="O15" s="13">
        <v>0</v>
      </c>
      <c r="P15" s="13">
        <f t="shared" si="5"/>
        <v>81.666666666666671</v>
      </c>
      <c r="Q15" s="13">
        <f t="shared" si="6"/>
        <v>-36.4</v>
      </c>
      <c r="R15" s="12">
        <v>0</v>
      </c>
      <c r="S15" s="13">
        <v>0</v>
      </c>
      <c r="T15" s="13">
        <f t="shared" si="7"/>
        <v>74.666666666666671</v>
      </c>
      <c r="U15" s="13">
        <f t="shared" si="8"/>
        <v>-32.200000000000003</v>
      </c>
      <c r="V15" s="12">
        <v>0</v>
      </c>
      <c r="W15" s="13">
        <v>0</v>
      </c>
      <c r="X15" s="13">
        <f t="shared" si="9"/>
        <v>67.666666666666671</v>
      </c>
      <c r="Y15" s="13">
        <f t="shared" si="10"/>
        <v>-28.000000000000004</v>
      </c>
      <c r="Z15" s="12">
        <v>0</v>
      </c>
      <c r="AA15" s="13">
        <v>0</v>
      </c>
      <c r="AB15" s="13">
        <f t="shared" si="11"/>
        <v>60.666666666666671</v>
      </c>
      <c r="AC15" s="13">
        <f t="shared" si="12"/>
        <v>-23.8</v>
      </c>
      <c r="AD15" s="12">
        <v>0</v>
      </c>
      <c r="AE15" s="13">
        <v>0</v>
      </c>
      <c r="AF15" s="13">
        <f t="shared" si="13"/>
        <v>53.666666666666671</v>
      </c>
      <c r="AG15" s="13">
        <f t="shared" si="14"/>
        <v>-19.600000000000001</v>
      </c>
      <c r="AH15" s="12">
        <v>0</v>
      </c>
      <c r="AI15" s="13">
        <v>0</v>
      </c>
      <c r="AJ15" s="13">
        <f t="shared" si="15"/>
        <v>46.666666666666671</v>
      </c>
      <c r="AK15" s="13">
        <f t="shared" si="16"/>
        <v>-15.400000000000002</v>
      </c>
      <c r="AL15" s="12">
        <v>0</v>
      </c>
      <c r="AM15" s="13">
        <v>0</v>
      </c>
      <c r="AN15" s="13">
        <f t="shared" si="17"/>
        <v>39.666666666666671</v>
      </c>
      <c r="AO15" s="13">
        <f t="shared" si="18"/>
        <v>-11.200000000000003</v>
      </c>
      <c r="AP15" s="12">
        <v>0</v>
      </c>
      <c r="AQ15" s="13">
        <v>0</v>
      </c>
      <c r="AR15" s="13">
        <f t="shared" si="19"/>
        <v>32.666666666666671</v>
      </c>
      <c r="AS15" s="13">
        <f t="shared" si="20"/>
        <v>-7.0000000000000027</v>
      </c>
      <c r="AT15" s="13"/>
    </row>
    <row r="16" spans="1:46" x14ac:dyDescent="0.25">
      <c r="A16" t="s">
        <v>23</v>
      </c>
      <c r="B16" t="s">
        <v>29</v>
      </c>
      <c r="C16" t="s">
        <v>30</v>
      </c>
      <c r="D16" t="s">
        <v>16</v>
      </c>
      <c r="E16">
        <v>6.7</v>
      </c>
      <c r="F16">
        <f t="shared" si="0"/>
        <v>46.9</v>
      </c>
      <c r="G16">
        <v>21</v>
      </c>
      <c r="H16" s="12">
        <v>401</v>
      </c>
      <c r="I16" s="13">
        <f t="shared" si="1"/>
        <v>59.850746268656714</v>
      </c>
      <c r="J16" s="13">
        <f t="shared" si="2"/>
        <v>-260.3</v>
      </c>
      <c r="K16" s="12">
        <v>0</v>
      </c>
      <c r="L16" s="13">
        <f t="shared" si="3"/>
        <v>56.850746268656714</v>
      </c>
      <c r="M16" s="13">
        <f t="shared" si="4"/>
        <v>-240.2</v>
      </c>
      <c r="N16" s="12">
        <v>126</v>
      </c>
      <c r="O16" s="13">
        <v>126</v>
      </c>
      <c r="P16" s="13">
        <f t="shared" si="5"/>
        <v>68.656716417910445</v>
      </c>
      <c r="Q16" s="13">
        <f t="shared" si="6"/>
        <v>-319.3</v>
      </c>
      <c r="R16" s="12">
        <v>0</v>
      </c>
      <c r="S16" s="13">
        <v>0</v>
      </c>
      <c r="T16" s="13">
        <f t="shared" si="7"/>
        <v>61.656716417910445</v>
      </c>
      <c r="U16" s="13">
        <f t="shared" si="8"/>
        <v>-272.39999999999998</v>
      </c>
      <c r="V16" s="12">
        <v>0</v>
      </c>
      <c r="W16" s="13">
        <v>0</v>
      </c>
      <c r="X16" s="13">
        <f t="shared" si="9"/>
        <v>54.656716417910445</v>
      </c>
      <c r="Y16" s="13">
        <f t="shared" si="10"/>
        <v>-225.5</v>
      </c>
      <c r="Z16" s="12">
        <v>0</v>
      </c>
      <c r="AA16" s="13">
        <v>0</v>
      </c>
      <c r="AB16" s="13">
        <f t="shared" si="11"/>
        <v>47.656716417910445</v>
      </c>
      <c r="AC16" s="13">
        <f t="shared" si="12"/>
        <v>-178.6</v>
      </c>
      <c r="AD16" s="12">
        <v>0</v>
      </c>
      <c r="AE16" s="13">
        <v>0</v>
      </c>
      <c r="AF16" s="13">
        <f t="shared" si="13"/>
        <v>40.656716417910445</v>
      </c>
      <c r="AG16" s="13">
        <f t="shared" si="14"/>
        <v>-131.69999999999999</v>
      </c>
      <c r="AH16" s="12">
        <v>0</v>
      </c>
      <c r="AI16" s="13">
        <v>0</v>
      </c>
      <c r="AJ16" s="13">
        <f t="shared" si="15"/>
        <v>33.656716417910445</v>
      </c>
      <c r="AK16" s="13">
        <f t="shared" si="16"/>
        <v>-84.799999999999983</v>
      </c>
      <c r="AL16" s="12">
        <v>0</v>
      </c>
      <c r="AM16" s="13">
        <v>0</v>
      </c>
      <c r="AN16" s="13">
        <f t="shared" si="17"/>
        <v>26.656716417910445</v>
      </c>
      <c r="AO16" s="13">
        <f t="shared" si="18"/>
        <v>-37.899999999999984</v>
      </c>
      <c r="AP16" s="12">
        <v>0</v>
      </c>
      <c r="AQ16" s="13">
        <v>0</v>
      </c>
      <c r="AR16" s="13">
        <f t="shared" si="19"/>
        <v>19.656716417910445</v>
      </c>
      <c r="AS16" s="13">
        <f t="shared" si="20"/>
        <v>9.0000000000000178</v>
      </c>
      <c r="AT16" s="13"/>
    </row>
    <row r="17" spans="1:46" x14ac:dyDescent="0.25">
      <c r="A17" t="s">
        <v>23</v>
      </c>
      <c r="B17" t="s">
        <v>29</v>
      </c>
      <c r="C17" t="s">
        <v>30</v>
      </c>
      <c r="D17" t="s">
        <v>21</v>
      </c>
      <c r="E17">
        <v>0.9</v>
      </c>
      <c r="F17">
        <f t="shared" si="0"/>
        <v>6.3</v>
      </c>
      <c r="G17">
        <v>21</v>
      </c>
      <c r="H17" s="12">
        <v>48</v>
      </c>
      <c r="I17" s="13">
        <f t="shared" si="1"/>
        <v>53.333333333333329</v>
      </c>
      <c r="J17" s="13">
        <f t="shared" si="2"/>
        <v>-29.099999999999998</v>
      </c>
      <c r="K17" s="12">
        <v>14</v>
      </c>
      <c r="L17" s="13">
        <f t="shared" si="3"/>
        <v>65.888888888888886</v>
      </c>
      <c r="M17" s="13">
        <f t="shared" si="4"/>
        <v>-40.4</v>
      </c>
      <c r="N17" s="12">
        <v>28</v>
      </c>
      <c r="O17" s="13">
        <v>28</v>
      </c>
      <c r="P17" s="13">
        <f t="shared" si="5"/>
        <v>90</v>
      </c>
      <c r="Q17" s="13">
        <f t="shared" si="6"/>
        <v>-62.1</v>
      </c>
      <c r="R17" s="12">
        <v>28</v>
      </c>
      <c r="S17" s="13">
        <v>28</v>
      </c>
      <c r="T17" s="13">
        <f t="shared" si="7"/>
        <v>114.11111111111111</v>
      </c>
      <c r="U17" s="13">
        <f t="shared" si="8"/>
        <v>-83.800000000000011</v>
      </c>
      <c r="V17" s="12">
        <v>28</v>
      </c>
      <c r="W17" s="13">
        <v>28</v>
      </c>
      <c r="X17" s="13">
        <f t="shared" si="9"/>
        <v>138.22222222222223</v>
      </c>
      <c r="Y17" s="13">
        <f t="shared" si="10"/>
        <v>-105.50000000000001</v>
      </c>
      <c r="Z17" s="12">
        <v>0</v>
      </c>
      <c r="AA17" s="13">
        <v>0</v>
      </c>
      <c r="AB17" s="13">
        <f t="shared" si="11"/>
        <v>131.22222222222223</v>
      </c>
      <c r="AC17" s="13">
        <f t="shared" si="12"/>
        <v>-99.2</v>
      </c>
      <c r="AD17" s="12">
        <v>0</v>
      </c>
      <c r="AE17" s="13">
        <v>0</v>
      </c>
      <c r="AF17" s="13">
        <f t="shared" si="13"/>
        <v>124.22222222222223</v>
      </c>
      <c r="AG17" s="13">
        <f t="shared" si="14"/>
        <v>-92.9</v>
      </c>
      <c r="AH17" s="12">
        <v>0</v>
      </c>
      <c r="AI17" s="13">
        <v>0</v>
      </c>
      <c r="AJ17" s="13">
        <f t="shared" si="15"/>
        <v>117.22222222222223</v>
      </c>
      <c r="AK17" s="13">
        <f t="shared" si="16"/>
        <v>-86.600000000000009</v>
      </c>
      <c r="AL17" s="12">
        <v>0</v>
      </c>
      <c r="AM17" s="13">
        <v>0</v>
      </c>
      <c r="AN17" s="13">
        <f t="shared" si="17"/>
        <v>110.22222222222223</v>
      </c>
      <c r="AO17" s="13">
        <f t="shared" si="18"/>
        <v>-80.300000000000011</v>
      </c>
      <c r="AP17" s="12">
        <v>0</v>
      </c>
      <c r="AQ17" s="13">
        <v>0</v>
      </c>
      <c r="AR17" s="13">
        <f t="shared" si="19"/>
        <v>103.22222222222223</v>
      </c>
      <c r="AS17" s="13">
        <f t="shared" si="20"/>
        <v>-74.000000000000014</v>
      </c>
      <c r="AT17" s="13"/>
    </row>
    <row r="18" spans="1:46" x14ac:dyDescent="0.25">
      <c r="A18" t="s">
        <v>23</v>
      </c>
      <c r="B18" t="s">
        <v>29</v>
      </c>
      <c r="C18" t="s">
        <v>30</v>
      </c>
      <c r="D18" t="s">
        <v>22</v>
      </c>
      <c r="E18">
        <v>1.1000000000000001</v>
      </c>
      <c r="F18">
        <f t="shared" si="0"/>
        <v>7.7000000000000011</v>
      </c>
      <c r="G18">
        <v>21</v>
      </c>
      <c r="H18" s="12">
        <v>30</v>
      </c>
      <c r="I18" s="13">
        <f t="shared" si="1"/>
        <v>27.27272727272727</v>
      </c>
      <c r="J18" s="13">
        <f t="shared" si="2"/>
        <v>-6.8999999999999977</v>
      </c>
      <c r="K18" s="12">
        <v>20</v>
      </c>
      <c r="L18" s="13">
        <f t="shared" si="3"/>
        <v>42.454545454545453</v>
      </c>
      <c r="M18" s="13">
        <f t="shared" si="4"/>
        <v>-23.6</v>
      </c>
      <c r="N18" s="12">
        <v>0</v>
      </c>
      <c r="O18" s="13">
        <v>0</v>
      </c>
      <c r="P18" s="13">
        <f t="shared" si="5"/>
        <v>35.454545454545453</v>
      </c>
      <c r="Q18" s="13">
        <f t="shared" si="6"/>
        <v>-15.9</v>
      </c>
      <c r="R18" s="12">
        <v>20</v>
      </c>
      <c r="S18" s="13">
        <v>20</v>
      </c>
      <c r="T18" s="13">
        <f t="shared" si="7"/>
        <v>46.636363636363633</v>
      </c>
      <c r="U18" s="13">
        <f t="shared" si="8"/>
        <v>-28.2</v>
      </c>
      <c r="V18" s="12">
        <v>20</v>
      </c>
      <c r="W18" s="13">
        <v>20</v>
      </c>
      <c r="X18" s="13">
        <f t="shared" si="9"/>
        <v>57.818181818181813</v>
      </c>
      <c r="Y18" s="13">
        <f t="shared" si="10"/>
        <v>-40.5</v>
      </c>
      <c r="Z18" s="12">
        <v>20</v>
      </c>
      <c r="AA18" s="13">
        <v>20</v>
      </c>
      <c r="AB18" s="13">
        <f t="shared" si="11"/>
        <v>69</v>
      </c>
      <c r="AC18" s="13">
        <f t="shared" si="12"/>
        <v>-52.800000000000004</v>
      </c>
      <c r="AD18" s="12">
        <v>0</v>
      </c>
      <c r="AE18" s="13">
        <v>0</v>
      </c>
      <c r="AF18" s="13">
        <f t="shared" si="13"/>
        <v>62</v>
      </c>
      <c r="AG18" s="13">
        <f t="shared" si="14"/>
        <v>-45.1</v>
      </c>
      <c r="AH18" s="12">
        <v>0</v>
      </c>
      <c r="AI18" s="13">
        <v>0</v>
      </c>
      <c r="AJ18" s="13">
        <f t="shared" si="15"/>
        <v>55</v>
      </c>
      <c r="AK18" s="13">
        <f t="shared" si="16"/>
        <v>-37.400000000000006</v>
      </c>
      <c r="AL18" s="12">
        <v>0</v>
      </c>
      <c r="AM18" s="13">
        <v>0</v>
      </c>
      <c r="AN18" s="13">
        <f t="shared" si="17"/>
        <v>48</v>
      </c>
      <c r="AO18" s="13">
        <f t="shared" si="18"/>
        <v>-29.700000000000003</v>
      </c>
      <c r="AP18" s="12">
        <v>0</v>
      </c>
      <c r="AQ18" s="13">
        <v>0</v>
      </c>
      <c r="AR18" s="13">
        <f t="shared" si="19"/>
        <v>41</v>
      </c>
      <c r="AS18" s="13">
        <f t="shared" si="20"/>
        <v>-22</v>
      </c>
      <c r="AT18" s="13"/>
    </row>
    <row r="19" spans="1:46" x14ac:dyDescent="0.25">
      <c r="A19" t="s">
        <v>23</v>
      </c>
      <c r="B19" t="s">
        <v>31</v>
      </c>
      <c r="C19" t="s">
        <v>32</v>
      </c>
      <c r="D19" t="s">
        <v>16</v>
      </c>
      <c r="E19">
        <v>3.5</v>
      </c>
      <c r="F19">
        <f t="shared" si="0"/>
        <v>24.5</v>
      </c>
      <c r="G19">
        <v>21</v>
      </c>
      <c r="H19" s="12">
        <v>40</v>
      </c>
      <c r="I19" s="13">
        <f t="shared" si="1"/>
        <v>11.428571428571429</v>
      </c>
      <c r="J19" s="13">
        <f t="shared" si="2"/>
        <v>33.5</v>
      </c>
      <c r="K19" s="12">
        <v>28</v>
      </c>
      <c r="L19" s="13">
        <f t="shared" si="3"/>
        <v>16.428571428571431</v>
      </c>
      <c r="M19" s="13">
        <f t="shared" si="4"/>
        <v>15.999999999999993</v>
      </c>
      <c r="N19" s="12">
        <v>63</v>
      </c>
      <c r="O19" s="13">
        <v>63</v>
      </c>
      <c r="P19" s="13">
        <f t="shared" si="5"/>
        <v>27.428571428571431</v>
      </c>
      <c r="Q19" s="13">
        <f t="shared" si="6"/>
        <v>-22.500000000000007</v>
      </c>
      <c r="R19" s="12">
        <v>28</v>
      </c>
      <c r="S19" s="13">
        <v>28</v>
      </c>
      <c r="T19" s="13">
        <f t="shared" si="7"/>
        <v>28.428571428571431</v>
      </c>
      <c r="U19" s="13">
        <f t="shared" si="8"/>
        <v>-26.000000000000007</v>
      </c>
      <c r="V19" s="12">
        <v>0</v>
      </c>
      <c r="W19" s="13">
        <v>0</v>
      </c>
      <c r="X19" s="13">
        <f t="shared" si="9"/>
        <v>21.428571428571431</v>
      </c>
      <c r="Y19" s="13">
        <f t="shared" si="10"/>
        <v>-1.5000000000000071</v>
      </c>
      <c r="Z19" s="12">
        <v>14</v>
      </c>
      <c r="AA19" s="13">
        <v>14</v>
      </c>
      <c r="AB19" s="13">
        <f t="shared" si="11"/>
        <v>18.428571428571431</v>
      </c>
      <c r="AC19" s="13">
        <f t="shared" si="12"/>
        <v>8.9999999999999929</v>
      </c>
      <c r="AD19" s="12">
        <v>28</v>
      </c>
      <c r="AE19" s="13">
        <v>28</v>
      </c>
      <c r="AF19" s="13">
        <f t="shared" si="13"/>
        <v>19.428571428571431</v>
      </c>
      <c r="AG19" s="13">
        <f t="shared" si="14"/>
        <v>5.4999999999999929</v>
      </c>
      <c r="AH19" s="12">
        <v>14</v>
      </c>
      <c r="AI19" s="13">
        <v>14</v>
      </c>
      <c r="AJ19" s="13">
        <f t="shared" si="15"/>
        <v>16.428571428571431</v>
      </c>
      <c r="AK19" s="13">
        <f t="shared" si="16"/>
        <v>15.999999999999993</v>
      </c>
      <c r="AL19" s="12">
        <v>14</v>
      </c>
      <c r="AM19" s="13">
        <v>14</v>
      </c>
      <c r="AN19" s="13">
        <f t="shared" si="17"/>
        <v>13.428571428571431</v>
      </c>
      <c r="AO19" s="13">
        <f t="shared" si="18"/>
        <v>26.499999999999993</v>
      </c>
      <c r="AP19" s="12">
        <v>0</v>
      </c>
      <c r="AQ19" s="13">
        <v>0</v>
      </c>
      <c r="AR19" s="13">
        <f t="shared" si="19"/>
        <v>6.4285714285714306</v>
      </c>
      <c r="AS19" s="13">
        <f t="shared" si="20"/>
        <v>50.999999999999993</v>
      </c>
      <c r="AT19" s="13"/>
    </row>
    <row r="20" spans="1:46" x14ac:dyDescent="0.25">
      <c r="A20" t="s">
        <v>23</v>
      </c>
      <c r="B20" t="s">
        <v>31</v>
      </c>
      <c r="C20" t="s">
        <v>32</v>
      </c>
      <c r="D20" t="s">
        <v>28</v>
      </c>
      <c r="E20">
        <v>0.1</v>
      </c>
      <c r="F20">
        <f t="shared" si="0"/>
        <v>0.70000000000000007</v>
      </c>
      <c r="G20">
        <v>21</v>
      </c>
      <c r="H20" s="12">
        <v>5</v>
      </c>
      <c r="I20" s="13">
        <f t="shared" si="1"/>
        <v>50</v>
      </c>
      <c r="J20" s="13">
        <f t="shared" si="2"/>
        <v>-2.9000000000000004</v>
      </c>
      <c r="K20" s="12">
        <v>0</v>
      </c>
      <c r="L20" s="13">
        <f t="shared" si="3"/>
        <v>47</v>
      </c>
      <c r="M20" s="13">
        <f t="shared" si="4"/>
        <v>-2.6</v>
      </c>
      <c r="N20" s="12">
        <v>14</v>
      </c>
      <c r="O20" s="13">
        <v>14</v>
      </c>
      <c r="P20" s="13">
        <f t="shared" si="5"/>
        <v>180</v>
      </c>
      <c r="Q20" s="13">
        <f t="shared" si="6"/>
        <v>-15.9</v>
      </c>
      <c r="R20" s="12">
        <v>0</v>
      </c>
      <c r="S20" s="13">
        <v>0</v>
      </c>
      <c r="T20" s="13">
        <f t="shared" si="7"/>
        <v>173</v>
      </c>
      <c r="U20" s="13">
        <f t="shared" si="8"/>
        <v>-15.200000000000001</v>
      </c>
      <c r="V20" s="12">
        <v>0</v>
      </c>
      <c r="W20" s="13">
        <v>0</v>
      </c>
      <c r="X20" s="13">
        <f t="shared" si="9"/>
        <v>166</v>
      </c>
      <c r="Y20" s="13">
        <f t="shared" si="10"/>
        <v>-14.5</v>
      </c>
      <c r="Z20" s="12">
        <v>0</v>
      </c>
      <c r="AA20" s="13">
        <v>0</v>
      </c>
      <c r="AB20" s="13">
        <f t="shared" si="11"/>
        <v>159</v>
      </c>
      <c r="AC20" s="13">
        <f t="shared" si="12"/>
        <v>-13.8</v>
      </c>
      <c r="AD20" s="12">
        <v>14</v>
      </c>
      <c r="AE20" s="13">
        <v>14</v>
      </c>
      <c r="AF20" s="13">
        <f t="shared" si="13"/>
        <v>292</v>
      </c>
      <c r="AG20" s="13">
        <f t="shared" si="14"/>
        <v>-27.1</v>
      </c>
      <c r="AH20" s="12">
        <v>0</v>
      </c>
      <c r="AI20" s="13">
        <v>0</v>
      </c>
      <c r="AJ20" s="13">
        <f t="shared" si="15"/>
        <v>285</v>
      </c>
      <c r="AK20" s="13">
        <f t="shared" si="16"/>
        <v>-26.400000000000002</v>
      </c>
      <c r="AL20" s="12">
        <v>0</v>
      </c>
      <c r="AM20" s="13">
        <v>0</v>
      </c>
      <c r="AN20" s="13">
        <f t="shared" si="17"/>
        <v>278</v>
      </c>
      <c r="AO20" s="13">
        <f t="shared" si="18"/>
        <v>-25.700000000000003</v>
      </c>
      <c r="AP20" s="12">
        <v>0</v>
      </c>
      <c r="AQ20" s="13">
        <v>0</v>
      </c>
      <c r="AR20" s="13">
        <f t="shared" si="19"/>
        <v>271</v>
      </c>
      <c r="AS20" s="13">
        <f t="shared" si="20"/>
        <v>-25</v>
      </c>
      <c r="AT20" s="13"/>
    </row>
    <row r="21" spans="1:46" x14ac:dyDescent="0.25">
      <c r="A21" t="s">
        <v>23</v>
      </c>
      <c r="B21" t="s">
        <v>31</v>
      </c>
      <c r="C21" t="s">
        <v>32</v>
      </c>
      <c r="D21" t="s">
        <v>20</v>
      </c>
      <c r="E21">
        <v>0</v>
      </c>
      <c r="F21">
        <f t="shared" si="0"/>
        <v>0</v>
      </c>
      <c r="G21">
        <v>21</v>
      </c>
      <c r="H21" s="12">
        <v>2</v>
      </c>
      <c r="I21" s="13" t="e">
        <f t="shared" si="1"/>
        <v>#DIV/0!</v>
      </c>
      <c r="J21" s="13" t="e">
        <f t="shared" si="2"/>
        <v>#DIV/0!</v>
      </c>
      <c r="K21" s="12">
        <v>2</v>
      </c>
      <c r="L21" s="13" t="e">
        <f t="shared" si="3"/>
        <v>#DIV/0!</v>
      </c>
      <c r="M21" s="13" t="e">
        <f t="shared" si="4"/>
        <v>#DIV/0!</v>
      </c>
      <c r="N21" s="12">
        <v>0</v>
      </c>
      <c r="O21" s="13">
        <v>0</v>
      </c>
      <c r="P21" s="13" t="e">
        <f t="shared" si="5"/>
        <v>#DIV/0!</v>
      </c>
      <c r="Q21" s="13" t="e">
        <f t="shared" si="6"/>
        <v>#DIV/0!</v>
      </c>
      <c r="R21" s="12">
        <v>0</v>
      </c>
      <c r="S21" s="13">
        <v>0</v>
      </c>
      <c r="T21" s="13" t="e">
        <f t="shared" si="7"/>
        <v>#DIV/0!</v>
      </c>
      <c r="U21" s="13" t="e">
        <f t="shared" si="8"/>
        <v>#DIV/0!</v>
      </c>
      <c r="V21" s="12">
        <v>2</v>
      </c>
      <c r="W21" s="13">
        <v>2</v>
      </c>
      <c r="X21" s="13" t="e">
        <f t="shared" si="9"/>
        <v>#DIV/0!</v>
      </c>
      <c r="Y21" s="13" t="e">
        <f t="shared" si="10"/>
        <v>#DIV/0!</v>
      </c>
      <c r="Z21" s="12">
        <v>0</v>
      </c>
      <c r="AA21" s="13">
        <v>0</v>
      </c>
      <c r="AB21" s="13" t="e">
        <f t="shared" si="11"/>
        <v>#DIV/0!</v>
      </c>
      <c r="AC21" s="13" t="e">
        <f t="shared" si="12"/>
        <v>#DIV/0!</v>
      </c>
      <c r="AD21" s="12">
        <v>0</v>
      </c>
      <c r="AE21" s="13">
        <v>0</v>
      </c>
      <c r="AF21" s="13" t="e">
        <f t="shared" si="13"/>
        <v>#DIV/0!</v>
      </c>
      <c r="AG21" s="13" t="e">
        <f t="shared" si="14"/>
        <v>#DIV/0!</v>
      </c>
      <c r="AH21" s="12">
        <v>0</v>
      </c>
      <c r="AI21" s="13">
        <v>0</v>
      </c>
      <c r="AJ21" s="13" t="e">
        <f t="shared" si="15"/>
        <v>#DIV/0!</v>
      </c>
      <c r="AK21" s="13" t="e">
        <f t="shared" si="16"/>
        <v>#DIV/0!</v>
      </c>
      <c r="AL21" s="12">
        <v>0</v>
      </c>
      <c r="AM21" s="13">
        <v>0</v>
      </c>
      <c r="AN21" s="13" t="e">
        <f t="shared" si="17"/>
        <v>#DIV/0!</v>
      </c>
      <c r="AO21" s="13" t="e">
        <f t="shared" si="18"/>
        <v>#DIV/0!</v>
      </c>
      <c r="AP21" s="12">
        <v>0</v>
      </c>
      <c r="AQ21" s="13">
        <v>0</v>
      </c>
      <c r="AR21" s="13" t="e">
        <f t="shared" si="19"/>
        <v>#DIV/0!</v>
      </c>
      <c r="AS21" s="13" t="e">
        <f t="shared" si="20"/>
        <v>#DIV/0!</v>
      </c>
      <c r="AT21" s="13"/>
    </row>
    <row r="22" spans="1:46" x14ac:dyDescent="0.25">
      <c r="A22" t="s">
        <v>23</v>
      </c>
      <c r="B22" t="s">
        <v>31</v>
      </c>
      <c r="C22" t="s">
        <v>32</v>
      </c>
      <c r="D22" t="s">
        <v>21</v>
      </c>
      <c r="E22">
        <v>0.8</v>
      </c>
      <c r="F22">
        <f t="shared" si="0"/>
        <v>5.6000000000000005</v>
      </c>
      <c r="G22">
        <v>21</v>
      </c>
      <c r="H22" s="12">
        <v>0</v>
      </c>
      <c r="I22" s="13">
        <f t="shared" si="1"/>
        <v>0</v>
      </c>
      <c r="J22" s="13">
        <f t="shared" si="2"/>
        <v>16.8</v>
      </c>
      <c r="K22" s="12">
        <v>0</v>
      </c>
      <c r="L22" s="13">
        <f t="shared" si="3"/>
        <v>0</v>
      </c>
      <c r="M22" s="13">
        <f t="shared" si="4"/>
        <v>16.8</v>
      </c>
      <c r="N22" s="12">
        <v>28</v>
      </c>
      <c r="O22" s="13">
        <v>28</v>
      </c>
      <c r="P22" s="13">
        <f t="shared" si="5"/>
        <v>28</v>
      </c>
      <c r="Q22" s="13">
        <f t="shared" si="6"/>
        <v>-5.6000000000000005</v>
      </c>
      <c r="R22" s="12">
        <v>0</v>
      </c>
      <c r="S22" s="13">
        <v>0</v>
      </c>
      <c r="T22" s="13">
        <f t="shared" si="7"/>
        <v>21</v>
      </c>
      <c r="U22" s="13">
        <f t="shared" si="8"/>
        <v>0</v>
      </c>
      <c r="V22" s="12">
        <v>0</v>
      </c>
      <c r="W22" s="13">
        <v>0</v>
      </c>
      <c r="X22" s="13">
        <f t="shared" si="9"/>
        <v>14</v>
      </c>
      <c r="Y22" s="13">
        <f t="shared" si="10"/>
        <v>5.6000000000000005</v>
      </c>
      <c r="Z22" s="12">
        <v>0</v>
      </c>
      <c r="AA22" s="13">
        <v>0</v>
      </c>
      <c r="AB22" s="13">
        <f t="shared" si="11"/>
        <v>7</v>
      </c>
      <c r="AC22" s="13">
        <f t="shared" si="12"/>
        <v>11.200000000000001</v>
      </c>
      <c r="AD22" s="12">
        <v>14</v>
      </c>
      <c r="AE22" s="13">
        <v>14</v>
      </c>
      <c r="AF22" s="13">
        <f t="shared" si="13"/>
        <v>17.5</v>
      </c>
      <c r="AG22" s="13">
        <f t="shared" si="14"/>
        <v>2.8000000000000003</v>
      </c>
      <c r="AH22" s="12">
        <v>0</v>
      </c>
      <c r="AI22" s="13">
        <v>0</v>
      </c>
      <c r="AJ22" s="13">
        <f t="shared" si="15"/>
        <v>10.5</v>
      </c>
      <c r="AK22" s="13">
        <f t="shared" si="16"/>
        <v>8.4</v>
      </c>
      <c r="AL22" s="12">
        <v>0</v>
      </c>
      <c r="AM22" s="13">
        <v>0</v>
      </c>
      <c r="AN22" s="13">
        <f t="shared" si="17"/>
        <v>3.5</v>
      </c>
      <c r="AO22" s="13">
        <f t="shared" si="18"/>
        <v>14</v>
      </c>
      <c r="AP22" s="12">
        <v>0</v>
      </c>
      <c r="AQ22" s="13">
        <v>0</v>
      </c>
      <c r="AR22" s="13">
        <f t="shared" si="19"/>
        <v>0</v>
      </c>
      <c r="AS22" s="13">
        <f t="shared" si="20"/>
        <v>16.8</v>
      </c>
      <c r="AT22" s="13"/>
    </row>
    <row r="23" spans="1:46" x14ac:dyDescent="0.25">
      <c r="A23" t="s">
        <v>23</v>
      </c>
      <c r="B23" t="s">
        <v>31</v>
      </c>
      <c r="C23" t="s">
        <v>32</v>
      </c>
      <c r="D23" t="s">
        <v>22</v>
      </c>
      <c r="E23">
        <v>1.5</v>
      </c>
      <c r="F23">
        <f t="shared" si="0"/>
        <v>10.5</v>
      </c>
      <c r="G23">
        <v>21</v>
      </c>
      <c r="H23" s="12">
        <v>36</v>
      </c>
      <c r="I23" s="13">
        <f t="shared" si="1"/>
        <v>24</v>
      </c>
      <c r="J23" s="13">
        <f t="shared" si="2"/>
        <v>-4.5</v>
      </c>
      <c r="K23" s="12">
        <v>0</v>
      </c>
      <c r="L23" s="13">
        <f t="shared" si="3"/>
        <v>21</v>
      </c>
      <c r="M23" s="13">
        <f t="shared" si="4"/>
        <v>0</v>
      </c>
      <c r="N23" s="12">
        <v>14</v>
      </c>
      <c r="O23" s="13">
        <v>14</v>
      </c>
      <c r="P23" s="13">
        <f t="shared" si="5"/>
        <v>23.333333333333336</v>
      </c>
      <c r="Q23" s="13">
        <f t="shared" si="6"/>
        <v>-3.5000000000000036</v>
      </c>
      <c r="R23" s="12">
        <v>0</v>
      </c>
      <c r="S23" s="13">
        <v>0</v>
      </c>
      <c r="T23" s="13">
        <f t="shared" si="7"/>
        <v>16.333333333333336</v>
      </c>
      <c r="U23" s="13">
        <f t="shared" si="8"/>
        <v>6.9999999999999964</v>
      </c>
      <c r="V23" s="12">
        <v>28</v>
      </c>
      <c r="W23" s="13">
        <v>28</v>
      </c>
      <c r="X23" s="13">
        <f t="shared" si="9"/>
        <v>28</v>
      </c>
      <c r="Y23" s="13">
        <f t="shared" si="10"/>
        <v>-10.5</v>
      </c>
      <c r="Z23" s="12">
        <v>0</v>
      </c>
      <c r="AA23" s="13">
        <v>0</v>
      </c>
      <c r="AB23" s="13">
        <f t="shared" si="11"/>
        <v>21</v>
      </c>
      <c r="AC23" s="13">
        <f t="shared" si="12"/>
        <v>0</v>
      </c>
      <c r="AD23" s="12">
        <v>0</v>
      </c>
      <c r="AE23" s="13">
        <v>0</v>
      </c>
      <c r="AF23" s="13">
        <f t="shared" si="13"/>
        <v>14</v>
      </c>
      <c r="AG23" s="13">
        <f t="shared" si="14"/>
        <v>10.5</v>
      </c>
      <c r="AH23" s="12">
        <v>14</v>
      </c>
      <c r="AI23" s="13">
        <v>14</v>
      </c>
      <c r="AJ23" s="13">
        <f t="shared" si="15"/>
        <v>16.333333333333336</v>
      </c>
      <c r="AK23" s="13">
        <f t="shared" si="16"/>
        <v>6.9999999999999964</v>
      </c>
      <c r="AL23" s="12">
        <v>0</v>
      </c>
      <c r="AM23" s="13">
        <v>0</v>
      </c>
      <c r="AN23" s="13">
        <f t="shared" si="17"/>
        <v>9.3333333333333357</v>
      </c>
      <c r="AO23" s="13">
        <f t="shared" si="18"/>
        <v>17.499999999999996</v>
      </c>
      <c r="AP23" s="12">
        <v>0</v>
      </c>
      <c r="AQ23" s="13">
        <v>0</v>
      </c>
      <c r="AR23" s="13">
        <f t="shared" si="19"/>
        <v>2.3333333333333357</v>
      </c>
      <c r="AS23" s="13">
        <f t="shared" si="20"/>
        <v>27.999999999999996</v>
      </c>
      <c r="AT23" s="13"/>
    </row>
    <row r="24" spans="1:46" x14ac:dyDescent="0.25">
      <c r="A24" t="s">
        <v>23</v>
      </c>
      <c r="B24" t="s">
        <v>31</v>
      </c>
      <c r="C24" t="s">
        <v>33</v>
      </c>
      <c r="D24" t="s">
        <v>16</v>
      </c>
      <c r="E24">
        <v>5</v>
      </c>
      <c r="F24">
        <f t="shared" si="0"/>
        <v>35</v>
      </c>
      <c r="G24">
        <v>21</v>
      </c>
      <c r="H24" s="12">
        <v>15</v>
      </c>
      <c r="I24" s="13">
        <f t="shared" si="1"/>
        <v>3</v>
      </c>
      <c r="J24" s="13">
        <f t="shared" si="2"/>
        <v>90</v>
      </c>
      <c r="K24" s="12">
        <v>35</v>
      </c>
      <c r="L24" s="13">
        <f t="shared" si="3"/>
        <v>7</v>
      </c>
      <c r="M24" s="13">
        <f t="shared" si="4"/>
        <v>70</v>
      </c>
      <c r="N24" s="12">
        <v>35</v>
      </c>
      <c r="O24" s="13">
        <v>35</v>
      </c>
      <c r="P24" s="13">
        <f t="shared" si="5"/>
        <v>7</v>
      </c>
      <c r="Q24" s="13">
        <f t="shared" si="6"/>
        <v>70</v>
      </c>
      <c r="R24" s="12">
        <v>35</v>
      </c>
      <c r="S24" s="13">
        <v>35</v>
      </c>
      <c r="T24" s="13">
        <f t="shared" si="7"/>
        <v>7</v>
      </c>
      <c r="U24" s="13">
        <f t="shared" si="8"/>
        <v>70</v>
      </c>
      <c r="V24" s="12">
        <v>63</v>
      </c>
      <c r="W24" s="13">
        <v>63</v>
      </c>
      <c r="X24" s="13">
        <f t="shared" si="9"/>
        <v>12.600000000000001</v>
      </c>
      <c r="Y24" s="13">
        <f t="shared" si="10"/>
        <v>41.999999999999993</v>
      </c>
      <c r="Z24" s="12">
        <v>0</v>
      </c>
      <c r="AA24" s="13">
        <v>0</v>
      </c>
      <c r="AB24" s="13">
        <f t="shared" si="11"/>
        <v>5.6000000000000014</v>
      </c>
      <c r="AC24" s="13">
        <f t="shared" si="12"/>
        <v>77</v>
      </c>
      <c r="AD24" s="12">
        <v>63</v>
      </c>
      <c r="AE24" s="13">
        <v>63</v>
      </c>
      <c r="AF24" s="13">
        <f t="shared" si="13"/>
        <v>11.200000000000003</v>
      </c>
      <c r="AG24" s="13">
        <f t="shared" si="14"/>
        <v>48.999999999999986</v>
      </c>
      <c r="AH24" s="12">
        <v>0</v>
      </c>
      <c r="AI24" s="13">
        <v>0</v>
      </c>
      <c r="AJ24" s="13">
        <f t="shared" si="15"/>
        <v>4.2000000000000028</v>
      </c>
      <c r="AK24" s="13">
        <f t="shared" si="16"/>
        <v>83.999999999999986</v>
      </c>
      <c r="AL24" s="12">
        <v>35</v>
      </c>
      <c r="AM24" s="13">
        <v>35</v>
      </c>
      <c r="AN24" s="13">
        <f t="shared" si="17"/>
        <v>4.2000000000000028</v>
      </c>
      <c r="AO24" s="13">
        <f t="shared" si="18"/>
        <v>83.999999999999986</v>
      </c>
      <c r="AP24" s="12">
        <v>0</v>
      </c>
      <c r="AQ24" s="13">
        <v>0</v>
      </c>
      <c r="AR24" s="13">
        <f t="shared" si="19"/>
        <v>0</v>
      </c>
      <c r="AS24" s="13">
        <f t="shared" si="20"/>
        <v>105</v>
      </c>
      <c r="AT24" s="13"/>
    </row>
    <row r="25" spans="1:46" x14ac:dyDescent="0.25">
      <c r="A25" t="s">
        <v>23</v>
      </c>
      <c r="B25" t="s">
        <v>31</v>
      </c>
      <c r="C25" t="s">
        <v>33</v>
      </c>
      <c r="D25" t="s">
        <v>27</v>
      </c>
      <c r="E25">
        <v>0.2</v>
      </c>
      <c r="F25">
        <f t="shared" si="0"/>
        <v>1.4000000000000001</v>
      </c>
      <c r="G25">
        <v>21</v>
      </c>
      <c r="H25" s="12">
        <v>0</v>
      </c>
      <c r="I25" s="13">
        <f t="shared" si="1"/>
        <v>0</v>
      </c>
      <c r="J25" s="13">
        <f t="shared" si="2"/>
        <v>4.2</v>
      </c>
      <c r="K25" s="12">
        <v>0</v>
      </c>
      <c r="L25" s="13">
        <f t="shared" si="3"/>
        <v>0</v>
      </c>
      <c r="M25" s="13">
        <f t="shared" si="4"/>
        <v>4.2</v>
      </c>
      <c r="N25" s="12">
        <v>6</v>
      </c>
      <c r="O25" s="13">
        <v>6</v>
      </c>
      <c r="P25" s="13">
        <f t="shared" si="5"/>
        <v>23</v>
      </c>
      <c r="Q25" s="13">
        <f t="shared" si="6"/>
        <v>-0.4</v>
      </c>
      <c r="R25" s="12">
        <v>0</v>
      </c>
      <c r="S25" s="13">
        <v>0</v>
      </c>
      <c r="T25" s="13">
        <f t="shared" si="7"/>
        <v>16</v>
      </c>
      <c r="U25" s="13">
        <f t="shared" si="8"/>
        <v>1</v>
      </c>
      <c r="V25" s="12">
        <v>0</v>
      </c>
      <c r="W25" s="13">
        <v>0</v>
      </c>
      <c r="X25" s="13">
        <f t="shared" si="9"/>
        <v>9</v>
      </c>
      <c r="Y25" s="13">
        <f t="shared" si="10"/>
        <v>2.4000000000000004</v>
      </c>
      <c r="Z25" s="12">
        <v>0</v>
      </c>
      <c r="AA25" s="13">
        <v>0</v>
      </c>
      <c r="AB25" s="13">
        <f t="shared" si="11"/>
        <v>2</v>
      </c>
      <c r="AC25" s="13">
        <f t="shared" si="12"/>
        <v>3.8000000000000003</v>
      </c>
      <c r="AD25" s="12">
        <v>0</v>
      </c>
      <c r="AE25" s="13">
        <v>0</v>
      </c>
      <c r="AF25" s="13">
        <f t="shared" si="13"/>
        <v>0</v>
      </c>
      <c r="AG25" s="13">
        <f t="shared" si="14"/>
        <v>4.2</v>
      </c>
      <c r="AH25" s="12">
        <v>0</v>
      </c>
      <c r="AI25" s="13">
        <v>0</v>
      </c>
      <c r="AJ25" s="13">
        <f t="shared" si="15"/>
        <v>0</v>
      </c>
      <c r="AK25" s="13">
        <f t="shared" si="16"/>
        <v>4.2</v>
      </c>
      <c r="AL25" s="12">
        <v>0</v>
      </c>
      <c r="AM25" s="13">
        <v>0</v>
      </c>
      <c r="AN25" s="13">
        <f t="shared" si="17"/>
        <v>0</v>
      </c>
      <c r="AO25" s="13">
        <f t="shared" si="18"/>
        <v>4.2</v>
      </c>
      <c r="AP25" s="12">
        <v>0</v>
      </c>
      <c r="AQ25" s="13">
        <v>0</v>
      </c>
      <c r="AR25" s="13">
        <f t="shared" si="19"/>
        <v>0</v>
      </c>
      <c r="AS25" s="13">
        <f t="shared" si="20"/>
        <v>4.2</v>
      </c>
      <c r="AT25" s="13"/>
    </row>
    <row r="26" spans="1:46" x14ac:dyDescent="0.25">
      <c r="A26" t="s">
        <v>23</v>
      </c>
      <c r="B26" t="s">
        <v>31</v>
      </c>
      <c r="C26" t="s">
        <v>33</v>
      </c>
      <c r="D26" t="s">
        <v>34</v>
      </c>
      <c r="E26">
        <v>0.1</v>
      </c>
      <c r="F26">
        <f t="shared" si="0"/>
        <v>0.70000000000000007</v>
      </c>
      <c r="G26">
        <v>21</v>
      </c>
      <c r="H26" s="12">
        <v>1</v>
      </c>
      <c r="I26" s="13">
        <f t="shared" si="1"/>
        <v>10</v>
      </c>
      <c r="J26" s="13">
        <f t="shared" si="2"/>
        <v>1.1000000000000001</v>
      </c>
      <c r="K26" s="12">
        <v>0</v>
      </c>
      <c r="L26" s="13">
        <f t="shared" si="3"/>
        <v>7</v>
      </c>
      <c r="M26" s="13">
        <f t="shared" si="4"/>
        <v>1.4000000000000001</v>
      </c>
      <c r="N26" s="12">
        <v>0</v>
      </c>
      <c r="O26" s="13">
        <v>0</v>
      </c>
      <c r="P26" s="13">
        <f t="shared" si="5"/>
        <v>0</v>
      </c>
      <c r="Q26" s="13">
        <f t="shared" si="6"/>
        <v>2.1</v>
      </c>
      <c r="R26" s="12">
        <v>0</v>
      </c>
      <c r="S26" s="13">
        <v>0</v>
      </c>
      <c r="T26" s="13">
        <f t="shared" si="7"/>
        <v>0</v>
      </c>
      <c r="U26" s="13">
        <f t="shared" si="8"/>
        <v>2.1</v>
      </c>
      <c r="V26" s="12">
        <v>0</v>
      </c>
      <c r="W26" s="13">
        <v>0</v>
      </c>
      <c r="X26" s="13">
        <f t="shared" si="9"/>
        <v>0</v>
      </c>
      <c r="Y26" s="13">
        <f t="shared" si="10"/>
        <v>2.1</v>
      </c>
      <c r="Z26" s="12">
        <v>0</v>
      </c>
      <c r="AA26" s="13">
        <v>0</v>
      </c>
      <c r="AB26" s="13">
        <f t="shared" si="11"/>
        <v>0</v>
      </c>
      <c r="AC26" s="13">
        <f t="shared" si="12"/>
        <v>2.1</v>
      </c>
      <c r="AD26" s="12">
        <v>0</v>
      </c>
      <c r="AE26" s="13">
        <v>0</v>
      </c>
      <c r="AF26" s="13">
        <f t="shared" si="13"/>
        <v>0</v>
      </c>
      <c r="AG26" s="13">
        <f t="shared" si="14"/>
        <v>2.1</v>
      </c>
      <c r="AH26" s="12">
        <v>0</v>
      </c>
      <c r="AI26" s="13">
        <v>0</v>
      </c>
      <c r="AJ26" s="13">
        <f t="shared" si="15"/>
        <v>0</v>
      </c>
      <c r="AK26" s="13">
        <f t="shared" si="16"/>
        <v>2.1</v>
      </c>
      <c r="AL26" s="12">
        <v>0</v>
      </c>
      <c r="AM26" s="13">
        <v>0</v>
      </c>
      <c r="AN26" s="13">
        <f t="shared" si="17"/>
        <v>0</v>
      </c>
      <c r="AO26" s="13">
        <f t="shared" si="18"/>
        <v>2.1</v>
      </c>
      <c r="AP26" s="12">
        <v>0</v>
      </c>
      <c r="AQ26" s="13">
        <v>0</v>
      </c>
      <c r="AR26" s="13">
        <f t="shared" si="19"/>
        <v>0</v>
      </c>
      <c r="AS26" s="13">
        <f t="shared" si="20"/>
        <v>2.1</v>
      </c>
      <c r="AT26" s="13"/>
    </row>
    <row r="27" spans="1:46" x14ac:dyDescent="0.25">
      <c r="A27" t="s">
        <v>23</v>
      </c>
      <c r="B27" t="s">
        <v>31</v>
      </c>
      <c r="C27" t="s">
        <v>33</v>
      </c>
      <c r="D27" t="s">
        <v>35</v>
      </c>
      <c r="E27">
        <v>0.6</v>
      </c>
      <c r="F27">
        <f t="shared" si="0"/>
        <v>4.2</v>
      </c>
      <c r="G27">
        <v>21</v>
      </c>
      <c r="H27" s="12">
        <v>0</v>
      </c>
      <c r="I27" s="13">
        <f t="shared" si="1"/>
        <v>0</v>
      </c>
      <c r="J27" s="13">
        <f t="shared" si="2"/>
        <v>12.6</v>
      </c>
      <c r="K27" s="12">
        <v>0</v>
      </c>
      <c r="L27" s="13">
        <f t="shared" si="3"/>
        <v>0</v>
      </c>
      <c r="M27" s="13">
        <f t="shared" si="4"/>
        <v>12.6</v>
      </c>
      <c r="N27" s="12">
        <v>7</v>
      </c>
      <c r="O27" s="13">
        <v>7</v>
      </c>
      <c r="P27" s="13">
        <f t="shared" si="5"/>
        <v>4.6666666666666679</v>
      </c>
      <c r="Q27" s="13">
        <f t="shared" si="6"/>
        <v>9.7999999999999989</v>
      </c>
      <c r="R27" s="12">
        <v>0</v>
      </c>
      <c r="S27" s="13">
        <v>0</v>
      </c>
      <c r="T27" s="13">
        <f t="shared" si="7"/>
        <v>0</v>
      </c>
      <c r="U27" s="13">
        <f t="shared" si="8"/>
        <v>12.6</v>
      </c>
      <c r="V27" s="12">
        <v>14</v>
      </c>
      <c r="W27" s="13">
        <v>14</v>
      </c>
      <c r="X27" s="13">
        <f t="shared" si="9"/>
        <v>16.333333333333336</v>
      </c>
      <c r="Y27" s="13">
        <f t="shared" si="10"/>
        <v>2.7999999999999985</v>
      </c>
      <c r="Z27" s="12">
        <v>0</v>
      </c>
      <c r="AA27" s="13">
        <v>0</v>
      </c>
      <c r="AB27" s="13">
        <f t="shared" si="11"/>
        <v>9.3333333333333357</v>
      </c>
      <c r="AC27" s="13">
        <f t="shared" si="12"/>
        <v>6.9999999999999982</v>
      </c>
      <c r="AD27" s="12">
        <v>7</v>
      </c>
      <c r="AE27" s="13">
        <v>7</v>
      </c>
      <c r="AF27" s="13">
        <f t="shared" si="13"/>
        <v>14.000000000000004</v>
      </c>
      <c r="AG27" s="13">
        <f t="shared" si="14"/>
        <v>4.1999999999999975</v>
      </c>
      <c r="AH27" s="12">
        <v>0</v>
      </c>
      <c r="AI27" s="13">
        <v>0</v>
      </c>
      <c r="AJ27" s="13">
        <f t="shared" si="15"/>
        <v>7.0000000000000036</v>
      </c>
      <c r="AK27" s="13">
        <f t="shared" si="16"/>
        <v>8.3999999999999968</v>
      </c>
      <c r="AL27" s="12">
        <v>7</v>
      </c>
      <c r="AM27" s="13">
        <v>7</v>
      </c>
      <c r="AN27" s="13">
        <f t="shared" si="17"/>
        <v>11.666666666666671</v>
      </c>
      <c r="AO27" s="13">
        <f t="shared" si="18"/>
        <v>5.599999999999997</v>
      </c>
      <c r="AP27" s="12">
        <v>0</v>
      </c>
      <c r="AQ27" s="13">
        <v>0</v>
      </c>
      <c r="AR27" s="13">
        <f t="shared" si="19"/>
        <v>4.6666666666666714</v>
      </c>
      <c r="AS27" s="13">
        <f t="shared" si="20"/>
        <v>9.7999999999999972</v>
      </c>
      <c r="AT27" s="13"/>
    </row>
    <row r="28" spans="1:46" x14ac:dyDescent="0.25">
      <c r="A28" t="s">
        <v>23</v>
      </c>
      <c r="B28" t="s">
        <v>31</v>
      </c>
      <c r="C28" t="s">
        <v>33</v>
      </c>
      <c r="D28" t="s">
        <v>36</v>
      </c>
      <c r="E28">
        <v>0.1</v>
      </c>
      <c r="F28">
        <f t="shared" si="0"/>
        <v>0.70000000000000007</v>
      </c>
      <c r="G28">
        <v>21</v>
      </c>
      <c r="H28" s="12">
        <v>3</v>
      </c>
      <c r="I28" s="13">
        <f t="shared" si="1"/>
        <v>30</v>
      </c>
      <c r="J28" s="13">
        <f t="shared" si="2"/>
        <v>-0.9</v>
      </c>
      <c r="K28" s="12">
        <v>0</v>
      </c>
      <c r="L28" s="13">
        <f t="shared" si="3"/>
        <v>27</v>
      </c>
      <c r="M28" s="13">
        <f t="shared" si="4"/>
        <v>-0.60000000000000009</v>
      </c>
      <c r="N28" s="12">
        <v>0</v>
      </c>
      <c r="O28" s="13">
        <v>0</v>
      </c>
      <c r="P28" s="13">
        <f t="shared" si="5"/>
        <v>20</v>
      </c>
      <c r="Q28" s="13">
        <f t="shared" si="6"/>
        <v>0.1</v>
      </c>
      <c r="R28" s="12">
        <v>0</v>
      </c>
      <c r="S28" s="13">
        <v>0</v>
      </c>
      <c r="T28" s="13">
        <f t="shared" si="7"/>
        <v>13</v>
      </c>
      <c r="U28" s="13">
        <f t="shared" si="8"/>
        <v>0.8</v>
      </c>
      <c r="V28" s="12">
        <v>0</v>
      </c>
      <c r="W28" s="13">
        <v>0</v>
      </c>
      <c r="X28" s="13">
        <f t="shared" si="9"/>
        <v>6</v>
      </c>
      <c r="Y28" s="13">
        <f t="shared" si="10"/>
        <v>1.5</v>
      </c>
      <c r="Z28" s="12">
        <v>0</v>
      </c>
      <c r="AA28" s="13">
        <v>0</v>
      </c>
      <c r="AB28" s="13">
        <f t="shared" si="11"/>
        <v>0</v>
      </c>
      <c r="AC28" s="13">
        <f t="shared" si="12"/>
        <v>2.1</v>
      </c>
      <c r="AD28" s="12">
        <v>0</v>
      </c>
      <c r="AE28" s="13">
        <v>0</v>
      </c>
      <c r="AF28" s="13">
        <f t="shared" si="13"/>
        <v>0</v>
      </c>
      <c r="AG28" s="13">
        <f t="shared" si="14"/>
        <v>2.1</v>
      </c>
      <c r="AH28" s="12">
        <v>0</v>
      </c>
      <c r="AI28" s="13">
        <v>0</v>
      </c>
      <c r="AJ28" s="13">
        <f t="shared" si="15"/>
        <v>0</v>
      </c>
      <c r="AK28" s="13">
        <f t="shared" si="16"/>
        <v>2.1</v>
      </c>
      <c r="AL28" s="12">
        <v>0</v>
      </c>
      <c r="AM28" s="13">
        <v>0</v>
      </c>
      <c r="AN28" s="13">
        <f t="shared" si="17"/>
        <v>0</v>
      </c>
      <c r="AO28" s="13">
        <f t="shared" si="18"/>
        <v>2.1</v>
      </c>
      <c r="AP28" s="12">
        <v>0</v>
      </c>
      <c r="AQ28" s="13">
        <v>0</v>
      </c>
      <c r="AR28" s="13">
        <f t="shared" si="19"/>
        <v>0</v>
      </c>
      <c r="AS28" s="13">
        <f t="shared" si="20"/>
        <v>2.1</v>
      </c>
      <c r="AT28" s="13"/>
    </row>
    <row r="29" spans="1:46" x14ac:dyDescent="0.25">
      <c r="A29" t="s">
        <v>23</v>
      </c>
      <c r="B29" t="s">
        <v>31</v>
      </c>
      <c r="C29" t="s">
        <v>33</v>
      </c>
      <c r="D29" t="s">
        <v>28</v>
      </c>
      <c r="E29">
        <v>0.1</v>
      </c>
      <c r="F29">
        <f t="shared" si="0"/>
        <v>0.70000000000000007</v>
      </c>
      <c r="G29">
        <v>21</v>
      </c>
      <c r="H29" s="12">
        <v>7</v>
      </c>
      <c r="I29" s="13">
        <f t="shared" si="1"/>
        <v>70</v>
      </c>
      <c r="J29" s="13">
        <f t="shared" si="2"/>
        <v>-4.9000000000000004</v>
      </c>
      <c r="K29" s="12">
        <v>0</v>
      </c>
      <c r="L29" s="13">
        <f t="shared" si="3"/>
        <v>67</v>
      </c>
      <c r="M29" s="13">
        <f t="shared" si="4"/>
        <v>-4.6000000000000005</v>
      </c>
      <c r="N29" s="12">
        <v>0</v>
      </c>
      <c r="O29" s="13">
        <v>0</v>
      </c>
      <c r="P29" s="13">
        <f t="shared" si="5"/>
        <v>60</v>
      </c>
      <c r="Q29" s="13">
        <f t="shared" si="6"/>
        <v>-3.9000000000000004</v>
      </c>
      <c r="R29" s="12">
        <v>0</v>
      </c>
      <c r="S29" s="13">
        <v>0</v>
      </c>
      <c r="T29" s="13">
        <f t="shared" si="7"/>
        <v>53</v>
      </c>
      <c r="U29" s="13">
        <f t="shared" si="8"/>
        <v>-3.2</v>
      </c>
      <c r="V29" s="12">
        <v>0</v>
      </c>
      <c r="W29" s="13">
        <v>0</v>
      </c>
      <c r="X29" s="13">
        <f t="shared" si="9"/>
        <v>46</v>
      </c>
      <c r="Y29" s="13">
        <f t="shared" si="10"/>
        <v>-2.5</v>
      </c>
      <c r="Z29" s="12">
        <v>0</v>
      </c>
      <c r="AA29" s="13">
        <v>0</v>
      </c>
      <c r="AB29" s="13">
        <f t="shared" si="11"/>
        <v>39</v>
      </c>
      <c r="AC29" s="13">
        <f t="shared" si="12"/>
        <v>-1.8</v>
      </c>
      <c r="AD29" s="12">
        <v>0</v>
      </c>
      <c r="AE29" s="13">
        <v>0</v>
      </c>
      <c r="AF29" s="13">
        <f t="shared" si="13"/>
        <v>32</v>
      </c>
      <c r="AG29" s="13">
        <f t="shared" si="14"/>
        <v>-1.1000000000000001</v>
      </c>
      <c r="AH29" s="12">
        <v>0</v>
      </c>
      <c r="AI29" s="13">
        <v>0</v>
      </c>
      <c r="AJ29" s="13">
        <f t="shared" si="15"/>
        <v>25</v>
      </c>
      <c r="AK29" s="13">
        <f t="shared" si="16"/>
        <v>-0.4</v>
      </c>
      <c r="AL29" s="12">
        <v>0</v>
      </c>
      <c r="AM29" s="13">
        <v>0</v>
      </c>
      <c r="AN29" s="13">
        <f t="shared" si="17"/>
        <v>18</v>
      </c>
      <c r="AO29" s="13">
        <f t="shared" si="18"/>
        <v>0.30000000000000004</v>
      </c>
      <c r="AP29" s="12">
        <v>0</v>
      </c>
      <c r="AQ29" s="13">
        <v>0</v>
      </c>
      <c r="AR29" s="13">
        <f t="shared" si="19"/>
        <v>11</v>
      </c>
      <c r="AS29" s="13">
        <f t="shared" si="20"/>
        <v>1</v>
      </c>
      <c r="AT29" s="13"/>
    </row>
    <row r="30" spans="1:46" x14ac:dyDescent="0.25">
      <c r="A30" t="s">
        <v>23</v>
      </c>
      <c r="B30" t="s">
        <v>31</v>
      </c>
      <c r="C30" t="s">
        <v>33</v>
      </c>
      <c r="D30" t="s">
        <v>20</v>
      </c>
      <c r="E30">
        <v>0.1</v>
      </c>
      <c r="F30">
        <f t="shared" si="0"/>
        <v>0.70000000000000007</v>
      </c>
      <c r="G30">
        <v>21</v>
      </c>
      <c r="H30" s="12">
        <v>6</v>
      </c>
      <c r="I30" s="13">
        <f t="shared" si="1"/>
        <v>60</v>
      </c>
      <c r="J30" s="13">
        <f t="shared" si="2"/>
        <v>-3.9000000000000004</v>
      </c>
      <c r="K30" s="12">
        <v>7</v>
      </c>
      <c r="L30" s="13">
        <f t="shared" si="3"/>
        <v>127</v>
      </c>
      <c r="M30" s="13">
        <f t="shared" si="4"/>
        <v>-10.600000000000001</v>
      </c>
      <c r="N30" s="12">
        <v>14</v>
      </c>
      <c r="O30" s="13">
        <v>14</v>
      </c>
      <c r="P30" s="13">
        <f t="shared" si="5"/>
        <v>260</v>
      </c>
      <c r="Q30" s="13">
        <f t="shared" si="6"/>
        <v>-23.900000000000002</v>
      </c>
      <c r="R30" s="12">
        <v>7</v>
      </c>
      <c r="S30" s="13">
        <v>7</v>
      </c>
      <c r="T30" s="13">
        <f t="shared" si="7"/>
        <v>323</v>
      </c>
      <c r="U30" s="13">
        <f t="shared" si="8"/>
        <v>-30.200000000000003</v>
      </c>
      <c r="V30" s="12">
        <v>0</v>
      </c>
      <c r="W30" s="13">
        <v>0</v>
      </c>
      <c r="X30" s="13">
        <f t="shared" si="9"/>
        <v>316</v>
      </c>
      <c r="Y30" s="13">
        <f t="shared" si="10"/>
        <v>-29.5</v>
      </c>
      <c r="Z30" s="12">
        <v>0</v>
      </c>
      <c r="AA30" s="13">
        <v>0</v>
      </c>
      <c r="AB30" s="13">
        <f t="shared" si="11"/>
        <v>309</v>
      </c>
      <c r="AC30" s="13">
        <f t="shared" si="12"/>
        <v>-28.8</v>
      </c>
      <c r="AD30" s="12">
        <v>14</v>
      </c>
      <c r="AE30" s="13">
        <v>14</v>
      </c>
      <c r="AF30" s="13">
        <f t="shared" si="13"/>
        <v>442</v>
      </c>
      <c r="AG30" s="13">
        <f t="shared" si="14"/>
        <v>-42.1</v>
      </c>
      <c r="AH30" s="12">
        <v>0</v>
      </c>
      <c r="AI30" s="13">
        <v>0</v>
      </c>
      <c r="AJ30" s="13">
        <f t="shared" si="15"/>
        <v>435</v>
      </c>
      <c r="AK30" s="13">
        <f t="shared" si="16"/>
        <v>-41.400000000000006</v>
      </c>
      <c r="AL30" s="12">
        <v>0</v>
      </c>
      <c r="AM30" s="13">
        <v>0</v>
      </c>
      <c r="AN30" s="13">
        <f t="shared" si="17"/>
        <v>428</v>
      </c>
      <c r="AO30" s="13">
        <f t="shared" si="18"/>
        <v>-40.700000000000003</v>
      </c>
      <c r="AP30" s="12">
        <v>0</v>
      </c>
      <c r="AQ30" s="13">
        <v>0</v>
      </c>
      <c r="AR30" s="13">
        <f t="shared" si="19"/>
        <v>421</v>
      </c>
      <c r="AS30" s="13">
        <f t="shared" si="20"/>
        <v>-40</v>
      </c>
      <c r="AT30" s="13"/>
    </row>
    <row r="31" spans="1:46" x14ac:dyDescent="0.25">
      <c r="A31" t="s">
        <v>23</v>
      </c>
      <c r="B31" t="s">
        <v>31</v>
      </c>
      <c r="C31" t="s">
        <v>33</v>
      </c>
      <c r="D31" t="s">
        <v>21</v>
      </c>
      <c r="E31">
        <v>1.7</v>
      </c>
      <c r="F31">
        <f t="shared" si="0"/>
        <v>11.9</v>
      </c>
      <c r="G31">
        <v>21</v>
      </c>
      <c r="H31" s="12">
        <v>0</v>
      </c>
      <c r="I31" s="13">
        <f t="shared" si="1"/>
        <v>0</v>
      </c>
      <c r="J31" s="13">
        <f t="shared" si="2"/>
        <v>35.699999999999996</v>
      </c>
      <c r="K31" s="12">
        <v>0</v>
      </c>
      <c r="L31" s="13">
        <f t="shared" si="3"/>
        <v>0</v>
      </c>
      <c r="M31" s="13">
        <f t="shared" si="4"/>
        <v>35.699999999999996</v>
      </c>
      <c r="N31" s="12">
        <v>21</v>
      </c>
      <c r="O31" s="13">
        <v>21</v>
      </c>
      <c r="P31" s="13">
        <f t="shared" si="5"/>
        <v>5.3529411764705888</v>
      </c>
      <c r="Q31" s="13">
        <f t="shared" si="6"/>
        <v>26.599999999999998</v>
      </c>
      <c r="R31" s="12">
        <v>0</v>
      </c>
      <c r="S31" s="13">
        <v>0</v>
      </c>
      <c r="T31" s="13">
        <f t="shared" si="7"/>
        <v>0</v>
      </c>
      <c r="U31" s="13">
        <f t="shared" si="8"/>
        <v>35.699999999999996</v>
      </c>
      <c r="V31" s="12">
        <v>14</v>
      </c>
      <c r="W31" s="13">
        <v>14</v>
      </c>
      <c r="X31" s="13">
        <f t="shared" si="9"/>
        <v>1.2352941176470598</v>
      </c>
      <c r="Y31" s="13">
        <f t="shared" si="10"/>
        <v>33.6</v>
      </c>
      <c r="Z31" s="12">
        <v>0</v>
      </c>
      <c r="AA31" s="13">
        <v>0</v>
      </c>
      <c r="AB31" s="13">
        <f t="shared" si="11"/>
        <v>0</v>
      </c>
      <c r="AC31" s="13">
        <f t="shared" si="12"/>
        <v>35.699999999999996</v>
      </c>
      <c r="AD31" s="12">
        <v>35</v>
      </c>
      <c r="AE31" s="13">
        <v>35</v>
      </c>
      <c r="AF31" s="13">
        <f t="shared" si="13"/>
        <v>13.588235294117649</v>
      </c>
      <c r="AG31" s="13">
        <f t="shared" si="14"/>
        <v>12.599999999999998</v>
      </c>
      <c r="AH31" s="12">
        <v>0</v>
      </c>
      <c r="AI31" s="13">
        <v>0</v>
      </c>
      <c r="AJ31" s="13">
        <f t="shared" si="15"/>
        <v>6.5882352941176485</v>
      </c>
      <c r="AK31" s="13">
        <f t="shared" si="16"/>
        <v>24.499999999999996</v>
      </c>
      <c r="AL31" s="12">
        <v>0</v>
      </c>
      <c r="AM31" s="13">
        <v>0</v>
      </c>
      <c r="AN31" s="13">
        <f t="shared" si="17"/>
        <v>0</v>
      </c>
      <c r="AO31" s="13">
        <f t="shared" si="18"/>
        <v>35.699999999999996</v>
      </c>
      <c r="AP31" s="12">
        <v>0</v>
      </c>
      <c r="AQ31" s="13">
        <v>0</v>
      </c>
      <c r="AR31" s="13">
        <f t="shared" si="19"/>
        <v>0</v>
      </c>
      <c r="AS31" s="13">
        <f t="shared" si="20"/>
        <v>35.699999999999996</v>
      </c>
      <c r="AT31" s="13"/>
    </row>
    <row r="32" spans="1:46" x14ac:dyDescent="0.25">
      <c r="A32" t="s">
        <v>23</v>
      </c>
      <c r="B32" t="s">
        <v>31</v>
      </c>
      <c r="C32" t="s">
        <v>33</v>
      </c>
      <c r="D32" t="s">
        <v>37</v>
      </c>
      <c r="E32">
        <v>0.1</v>
      </c>
      <c r="F32">
        <f t="shared" si="0"/>
        <v>0.70000000000000007</v>
      </c>
      <c r="G32">
        <v>21</v>
      </c>
      <c r="H32" s="12">
        <v>3</v>
      </c>
      <c r="I32" s="13">
        <f t="shared" si="1"/>
        <v>30</v>
      </c>
      <c r="J32" s="13">
        <f t="shared" si="2"/>
        <v>-0.9</v>
      </c>
      <c r="K32" s="12">
        <v>0</v>
      </c>
      <c r="L32" s="13">
        <f t="shared" si="3"/>
        <v>27</v>
      </c>
      <c r="M32" s="13">
        <f t="shared" si="4"/>
        <v>-0.60000000000000009</v>
      </c>
      <c r="N32" s="12">
        <v>4</v>
      </c>
      <c r="O32" s="13">
        <v>4</v>
      </c>
      <c r="P32" s="13">
        <f t="shared" si="5"/>
        <v>60</v>
      </c>
      <c r="Q32" s="13">
        <f t="shared" si="6"/>
        <v>-3.9000000000000004</v>
      </c>
      <c r="R32" s="12">
        <v>0</v>
      </c>
      <c r="S32" s="13">
        <v>0</v>
      </c>
      <c r="T32" s="13">
        <f t="shared" si="7"/>
        <v>53</v>
      </c>
      <c r="U32" s="13">
        <f t="shared" si="8"/>
        <v>-3.2</v>
      </c>
      <c r="V32" s="12">
        <v>0</v>
      </c>
      <c r="W32" s="13">
        <v>0</v>
      </c>
      <c r="X32" s="13">
        <f t="shared" si="9"/>
        <v>46</v>
      </c>
      <c r="Y32" s="13">
        <f t="shared" si="10"/>
        <v>-2.5</v>
      </c>
      <c r="Z32" s="12">
        <v>0</v>
      </c>
      <c r="AA32" s="13">
        <v>0</v>
      </c>
      <c r="AB32" s="13">
        <f t="shared" si="11"/>
        <v>39</v>
      </c>
      <c r="AC32" s="13">
        <f t="shared" si="12"/>
        <v>-1.8</v>
      </c>
      <c r="AD32" s="12">
        <v>0</v>
      </c>
      <c r="AE32" s="13">
        <v>0</v>
      </c>
      <c r="AF32" s="13">
        <f t="shared" si="13"/>
        <v>32</v>
      </c>
      <c r="AG32" s="13">
        <f t="shared" si="14"/>
        <v>-1.1000000000000001</v>
      </c>
      <c r="AH32" s="12">
        <v>0</v>
      </c>
      <c r="AI32" s="13">
        <v>0</v>
      </c>
      <c r="AJ32" s="13">
        <f t="shared" si="15"/>
        <v>25</v>
      </c>
      <c r="AK32" s="13">
        <f t="shared" si="16"/>
        <v>-0.4</v>
      </c>
      <c r="AL32" s="12">
        <v>0</v>
      </c>
      <c r="AM32" s="13">
        <v>0</v>
      </c>
      <c r="AN32" s="13">
        <f t="shared" si="17"/>
        <v>18</v>
      </c>
      <c r="AO32" s="13">
        <f t="shared" si="18"/>
        <v>0.30000000000000004</v>
      </c>
      <c r="AP32" s="12">
        <v>0</v>
      </c>
      <c r="AQ32" s="13">
        <v>0</v>
      </c>
      <c r="AR32" s="13">
        <f t="shared" si="19"/>
        <v>11</v>
      </c>
      <c r="AS32" s="13">
        <f t="shared" si="20"/>
        <v>1</v>
      </c>
      <c r="AT32" s="13"/>
    </row>
    <row r="33" spans="1:46" x14ac:dyDescent="0.25">
      <c r="A33" t="s">
        <v>23</v>
      </c>
      <c r="B33" t="s">
        <v>31</v>
      </c>
      <c r="C33" t="s">
        <v>33</v>
      </c>
      <c r="D33" t="s">
        <v>38</v>
      </c>
      <c r="E33">
        <v>0.1</v>
      </c>
      <c r="F33">
        <f t="shared" si="0"/>
        <v>0.70000000000000007</v>
      </c>
      <c r="G33">
        <v>21</v>
      </c>
      <c r="H33" s="12">
        <v>1</v>
      </c>
      <c r="I33" s="13">
        <f t="shared" si="1"/>
        <v>10</v>
      </c>
      <c r="J33" s="13">
        <f t="shared" si="2"/>
        <v>1.1000000000000001</v>
      </c>
      <c r="K33" s="12">
        <v>0</v>
      </c>
      <c r="L33" s="13">
        <f t="shared" si="3"/>
        <v>7</v>
      </c>
      <c r="M33" s="13">
        <f t="shared" si="4"/>
        <v>1.4000000000000001</v>
      </c>
      <c r="N33" s="12">
        <v>0</v>
      </c>
      <c r="O33" s="13">
        <v>0</v>
      </c>
      <c r="P33" s="13">
        <f t="shared" si="5"/>
        <v>0</v>
      </c>
      <c r="Q33" s="13">
        <f t="shared" si="6"/>
        <v>2.1</v>
      </c>
      <c r="R33" s="12">
        <v>0</v>
      </c>
      <c r="S33" s="13">
        <v>0</v>
      </c>
      <c r="T33" s="13">
        <f t="shared" si="7"/>
        <v>0</v>
      </c>
      <c r="U33" s="13">
        <f t="shared" si="8"/>
        <v>2.1</v>
      </c>
      <c r="V33" s="12">
        <v>0</v>
      </c>
      <c r="W33" s="13">
        <v>0</v>
      </c>
      <c r="X33" s="13">
        <f t="shared" si="9"/>
        <v>0</v>
      </c>
      <c r="Y33" s="13">
        <f t="shared" si="10"/>
        <v>2.1</v>
      </c>
      <c r="Z33" s="12">
        <v>0</v>
      </c>
      <c r="AA33" s="13">
        <v>0</v>
      </c>
      <c r="AB33" s="13">
        <f t="shared" si="11"/>
        <v>0</v>
      </c>
      <c r="AC33" s="13">
        <f t="shared" si="12"/>
        <v>2.1</v>
      </c>
      <c r="AD33" s="12">
        <v>0</v>
      </c>
      <c r="AE33" s="13">
        <v>0</v>
      </c>
      <c r="AF33" s="13">
        <f t="shared" si="13"/>
        <v>0</v>
      </c>
      <c r="AG33" s="13">
        <f t="shared" si="14"/>
        <v>2.1</v>
      </c>
      <c r="AH33" s="12">
        <v>0</v>
      </c>
      <c r="AI33" s="13">
        <v>0</v>
      </c>
      <c r="AJ33" s="13">
        <f t="shared" si="15"/>
        <v>0</v>
      </c>
      <c r="AK33" s="13">
        <f t="shared" si="16"/>
        <v>2.1</v>
      </c>
      <c r="AL33" s="12">
        <v>0</v>
      </c>
      <c r="AM33" s="13">
        <v>0</v>
      </c>
      <c r="AN33" s="13">
        <f t="shared" si="17"/>
        <v>0</v>
      </c>
      <c r="AO33" s="13">
        <f t="shared" si="18"/>
        <v>2.1</v>
      </c>
      <c r="AP33" s="12">
        <v>0</v>
      </c>
      <c r="AQ33" s="13">
        <v>0</v>
      </c>
      <c r="AR33" s="13">
        <f t="shared" si="19"/>
        <v>0</v>
      </c>
      <c r="AS33" s="13">
        <f t="shared" si="20"/>
        <v>2.1</v>
      </c>
      <c r="AT33" s="13"/>
    </row>
    <row r="34" spans="1:46" x14ac:dyDescent="0.25">
      <c r="A34" t="s">
        <v>23</v>
      </c>
      <c r="B34" t="s">
        <v>31</v>
      </c>
      <c r="C34" t="s">
        <v>33</v>
      </c>
      <c r="D34" t="s">
        <v>22</v>
      </c>
      <c r="E34">
        <v>1.8</v>
      </c>
      <c r="F34">
        <f t="shared" si="0"/>
        <v>12.6</v>
      </c>
      <c r="G34">
        <v>21</v>
      </c>
      <c r="H34" s="12">
        <v>22</v>
      </c>
      <c r="I34" s="13">
        <f t="shared" si="1"/>
        <v>12.222222222222221</v>
      </c>
      <c r="J34" s="13">
        <f t="shared" si="2"/>
        <v>15.800000000000002</v>
      </c>
      <c r="K34" s="12">
        <v>0</v>
      </c>
      <c r="L34" s="13">
        <f t="shared" si="3"/>
        <v>9.2222222222222214</v>
      </c>
      <c r="M34" s="13">
        <f t="shared" si="4"/>
        <v>21.200000000000003</v>
      </c>
      <c r="N34" s="12">
        <v>42</v>
      </c>
      <c r="O34" s="13">
        <v>42</v>
      </c>
      <c r="P34" s="13">
        <f t="shared" si="5"/>
        <v>25.555555555555557</v>
      </c>
      <c r="Q34" s="13">
        <f t="shared" si="6"/>
        <v>-8.2000000000000028</v>
      </c>
      <c r="R34" s="12">
        <v>0</v>
      </c>
      <c r="S34" s="13">
        <v>0</v>
      </c>
      <c r="T34" s="13">
        <f t="shared" si="7"/>
        <v>18.555555555555557</v>
      </c>
      <c r="U34" s="13">
        <f t="shared" si="8"/>
        <v>4.3999999999999977</v>
      </c>
      <c r="V34" s="12">
        <v>35</v>
      </c>
      <c r="W34" s="13">
        <v>35</v>
      </c>
      <c r="X34" s="13">
        <f t="shared" si="9"/>
        <v>31</v>
      </c>
      <c r="Y34" s="13">
        <f t="shared" si="10"/>
        <v>-18</v>
      </c>
      <c r="Z34" s="12">
        <v>0</v>
      </c>
      <c r="AA34" s="13">
        <v>0</v>
      </c>
      <c r="AB34" s="13">
        <f t="shared" si="11"/>
        <v>24</v>
      </c>
      <c r="AC34" s="13">
        <f t="shared" si="12"/>
        <v>-5.4</v>
      </c>
      <c r="AD34" s="12">
        <v>21</v>
      </c>
      <c r="AE34" s="13">
        <v>21</v>
      </c>
      <c r="AF34" s="13">
        <f t="shared" si="13"/>
        <v>28.666666666666664</v>
      </c>
      <c r="AG34" s="13">
        <f t="shared" si="14"/>
        <v>-13.799999999999995</v>
      </c>
      <c r="AH34" s="12">
        <v>0</v>
      </c>
      <c r="AI34" s="13">
        <v>0</v>
      </c>
      <c r="AJ34" s="13">
        <f t="shared" si="15"/>
        <v>21.666666666666664</v>
      </c>
      <c r="AK34" s="13">
        <f t="shared" si="16"/>
        <v>-1.1999999999999957</v>
      </c>
      <c r="AL34" s="12">
        <v>21</v>
      </c>
      <c r="AM34" s="13">
        <v>21</v>
      </c>
      <c r="AN34" s="13">
        <f t="shared" si="17"/>
        <v>26.333333333333329</v>
      </c>
      <c r="AO34" s="13">
        <f t="shared" si="18"/>
        <v>-9.5999999999999925</v>
      </c>
      <c r="AP34" s="12">
        <v>0</v>
      </c>
      <c r="AQ34" s="13">
        <v>0</v>
      </c>
      <c r="AR34" s="13">
        <f t="shared" si="19"/>
        <v>19.333333333333329</v>
      </c>
      <c r="AS34" s="13">
        <f t="shared" si="20"/>
        <v>3.0000000000000084</v>
      </c>
      <c r="AT34" s="13"/>
    </row>
    <row r="35" spans="1:46" x14ac:dyDescent="0.25">
      <c r="A35" t="s">
        <v>23</v>
      </c>
      <c r="B35" t="s">
        <v>31</v>
      </c>
      <c r="C35" t="s">
        <v>33</v>
      </c>
      <c r="D35" t="s">
        <v>39</v>
      </c>
      <c r="E35">
        <v>0.1</v>
      </c>
      <c r="F35">
        <f t="shared" si="0"/>
        <v>0.70000000000000007</v>
      </c>
      <c r="G35">
        <v>21</v>
      </c>
      <c r="H35" s="12">
        <v>0</v>
      </c>
      <c r="I35" s="13">
        <f t="shared" si="1"/>
        <v>0</v>
      </c>
      <c r="J35" s="13">
        <f t="shared" si="2"/>
        <v>2.1</v>
      </c>
      <c r="K35" s="12">
        <v>0</v>
      </c>
      <c r="L35" s="13">
        <f t="shared" si="3"/>
        <v>0</v>
      </c>
      <c r="M35" s="13">
        <f t="shared" si="4"/>
        <v>2.1</v>
      </c>
      <c r="N35" s="12">
        <v>4</v>
      </c>
      <c r="O35" s="13">
        <v>4</v>
      </c>
      <c r="P35" s="13">
        <f t="shared" si="5"/>
        <v>33</v>
      </c>
      <c r="Q35" s="13">
        <f t="shared" si="6"/>
        <v>-1.2000000000000002</v>
      </c>
      <c r="R35" s="12">
        <v>0</v>
      </c>
      <c r="S35" s="13">
        <v>0</v>
      </c>
      <c r="T35" s="13">
        <f t="shared" si="7"/>
        <v>26</v>
      </c>
      <c r="U35" s="13">
        <f t="shared" si="8"/>
        <v>-0.5</v>
      </c>
      <c r="V35" s="12">
        <v>0</v>
      </c>
      <c r="W35" s="13">
        <v>0</v>
      </c>
      <c r="X35" s="13">
        <f t="shared" si="9"/>
        <v>19</v>
      </c>
      <c r="Y35" s="13">
        <f t="shared" si="10"/>
        <v>0.2</v>
      </c>
      <c r="Z35" s="12">
        <v>0</v>
      </c>
      <c r="AA35" s="13">
        <v>0</v>
      </c>
      <c r="AB35" s="13">
        <f t="shared" si="11"/>
        <v>12</v>
      </c>
      <c r="AC35" s="13">
        <f t="shared" si="12"/>
        <v>0.9</v>
      </c>
      <c r="AD35" s="12">
        <v>0</v>
      </c>
      <c r="AE35" s="13">
        <v>0</v>
      </c>
      <c r="AF35" s="13">
        <f t="shared" si="13"/>
        <v>5</v>
      </c>
      <c r="AG35" s="13">
        <f t="shared" si="14"/>
        <v>1.6</v>
      </c>
      <c r="AH35" s="12">
        <v>0</v>
      </c>
      <c r="AI35" s="13">
        <v>0</v>
      </c>
      <c r="AJ35" s="13">
        <f t="shared" si="15"/>
        <v>0</v>
      </c>
      <c r="AK35" s="13">
        <f t="shared" si="16"/>
        <v>2.1</v>
      </c>
      <c r="AL35" s="12">
        <v>0</v>
      </c>
      <c r="AM35" s="13">
        <v>0</v>
      </c>
      <c r="AN35" s="13">
        <f t="shared" si="17"/>
        <v>0</v>
      </c>
      <c r="AO35" s="13">
        <f t="shared" si="18"/>
        <v>2.1</v>
      </c>
      <c r="AP35" s="12">
        <v>0</v>
      </c>
      <c r="AQ35" s="13">
        <v>0</v>
      </c>
      <c r="AR35" s="13">
        <f t="shared" si="19"/>
        <v>0</v>
      </c>
      <c r="AS35" s="13">
        <f t="shared" si="20"/>
        <v>2.1</v>
      </c>
      <c r="AT35" s="13"/>
    </row>
    <row r="36" spans="1:46" x14ac:dyDescent="0.25">
      <c r="A36" t="s">
        <v>23</v>
      </c>
      <c r="B36" t="s">
        <v>40</v>
      </c>
      <c r="C36" t="s">
        <v>41</v>
      </c>
      <c r="D36" t="s">
        <v>26</v>
      </c>
      <c r="E36">
        <v>0.3</v>
      </c>
      <c r="F36">
        <f t="shared" si="0"/>
        <v>2.1</v>
      </c>
      <c r="G36">
        <v>21</v>
      </c>
      <c r="H36" s="12">
        <v>14</v>
      </c>
      <c r="I36" s="13">
        <f t="shared" si="1"/>
        <v>46.666666666666671</v>
      </c>
      <c r="J36" s="13">
        <f t="shared" si="2"/>
        <v>-7.7000000000000011</v>
      </c>
      <c r="K36" s="12">
        <v>3</v>
      </c>
      <c r="L36" s="13">
        <f t="shared" si="3"/>
        <v>53.666666666666671</v>
      </c>
      <c r="M36" s="13">
        <f t="shared" si="4"/>
        <v>-9.8000000000000007</v>
      </c>
      <c r="N36" s="12">
        <v>2</v>
      </c>
      <c r="O36" s="13">
        <v>2</v>
      </c>
      <c r="P36" s="13">
        <f t="shared" si="5"/>
        <v>53.333333333333336</v>
      </c>
      <c r="Q36" s="13">
        <f t="shared" si="6"/>
        <v>-9.7000000000000011</v>
      </c>
      <c r="R36" s="12">
        <v>0</v>
      </c>
      <c r="S36" s="13">
        <v>0</v>
      </c>
      <c r="T36" s="13">
        <f t="shared" si="7"/>
        <v>46.333333333333336</v>
      </c>
      <c r="U36" s="13">
        <f t="shared" si="8"/>
        <v>-7.6000000000000005</v>
      </c>
      <c r="V36" s="12">
        <v>2</v>
      </c>
      <c r="W36" s="13">
        <v>2</v>
      </c>
      <c r="X36" s="13">
        <f t="shared" si="9"/>
        <v>46</v>
      </c>
      <c r="Y36" s="13">
        <f t="shared" si="10"/>
        <v>-7.5</v>
      </c>
      <c r="Z36" s="12">
        <v>2</v>
      </c>
      <c r="AA36" s="13">
        <v>2</v>
      </c>
      <c r="AB36" s="13">
        <f t="shared" si="11"/>
        <v>45.666666666666664</v>
      </c>
      <c r="AC36" s="13">
        <f t="shared" si="12"/>
        <v>-7.3999999999999986</v>
      </c>
      <c r="AD36" s="12">
        <v>0</v>
      </c>
      <c r="AE36" s="13">
        <v>0</v>
      </c>
      <c r="AF36" s="13">
        <f t="shared" si="13"/>
        <v>38.666666666666664</v>
      </c>
      <c r="AG36" s="13">
        <f t="shared" si="14"/>
        <v>-5.2999999999999989</v>
      </c>
      <c r="AH36" s="12">
        <v>2</v>
      </c>
      <c r="AI36" s="13">
        <v>2</v>
      </c>
      <c r="AJ36" s="13">
        <f t="shared" si="15"/>
        <v>38.333333333333329</v>
      </c>
      <c r="AK36" s="13">
        <f t="shared" si="16"/>
        <v>-5.1999999999999984</v>
      </c>
      <c r="AL36" s="12">
        <v>0</v>
      </c>
      <c r="AM36" s="13">
        <v>0</v>
      </c>
      <c r="AN36" s="13">
        <f t="shared" si="17"/>
        <v>31.333333333333329</v>
      </c>
      <c r="AO36" s="13">
        <f t="shared" si="18"/>
        <v>-3.0999999999999983</v>
      </c>
      <c r="AP36" s="12">
        <v>0</v>
      </c>
      <c r="AQ36" s="13">
        <v>0</v>
      </c>
      <c r="AR36" s="13">
        <f t="shared" si="19"/>
        <v>24.333333333333329</v>
      </c>
      <c r="AS36" s="13">
        <f t="shared" si="20"/>
        <v>-0.99999999999999856</v>
      </c>
      <c r="AT36" s="13"/>
    </row>
    <row r="37" spans="1:46" x14ac:dyDescent="0.25">
      <c r="A37" t="s">
        <v>23</v>
      </c>
      <c r="B37" t="s">
        <v>40</v>
      </c>
      <c r="C37" t="s">
        <v>41</v>
      </c>
      <c r="D37" t="s">
        <v>16</v>
      </c>
      <c r="E37">
        <v>4.9000000000000004</v>
      </c>
      <c r="F37">
        <f t="shared" si="0"/>
        <v>34.300000000000004</v>
      </c>
      <c r="G37">
        <v>21</v>
      </c>
      <c r="H37" s="12">
        <v>30</v>
      </c>
      <c r="I37" s="13">
        <f t="shared" si="1"/>
        <v>6.1224489795918364</v>
      </c>
      <c r="J37" s="13">
        <f t="shared" si="2"/>
        <v>72.900000000000006</v>
      </c>
      <c r="K37" s="12">
        <v>35</v>
      </c>
      <c r="L37" s="13">
        <f t="shared" si="3"/>
        <v>10.26530612244898</v>
      </c>
      <c r="M37" s="13">
        <f t="shared" si="4"/>
        <v>52.6</v>
      </c>
      <c r="N37" s="12">
        <v>28</v>
      </c>
      <c r="O37" s="13">
        <v>28</v>
      </c>
      <c r="P37" s="13">
        <f t="shared" si="5"/>
        <v>8.9795918367346932</v>
      </c>
      <c r="Q37" s="13">
        <f t="shared" si="6"/>
        <v>58.900000000000006</v>
      </c>
      <c r="R37" s="12">
        <v>35</v>
      </c>
      <c r="S37" s="13">
        <v>35</v>
      </c>
      <c r="T37" s="13">
        <f t="shared" si="7"/>
        <v>9.1224489795918373</v>
      </c>
      <c r="U37" s="13">
        <f t="shared" si="8"/>
        <v>58.2</v>
      </c>
      <c r="V37" s="12">
        <v>35</v>
      </c>
      <c r="W37" s="13">
        <v>35</v>
      </c>
      <c r="X37" s="13">
        <f t="shared" si="9"/>
        <v>9.2653061224489797</v>
      </c>
      <c r="Y37" s="13">
        <f t="shared" si="10"/>
        <v>57.500000000000007</v>
      </c>
      <c r="Z37" s="12">
        <v>35</v>
      </c>
      <c r="AA37" s="13">
        <v>35</v>
      </c>
      <c r="AB37" s="13">
        <f t="shared" si="11"/>
        <v>9.408163265306122</v>
      </c>
      <c r="AC37" s="13">
        <f t="shared" si="12"/>
        <v>56.800000000000004</v>
      </c>
      <c r="AD37" s="12">
        <v>28</v>
      </c>
      <c r="AE37" s="13">
        <v>28</v>
      </c>
      <c r="AF37" s="13">
        <f t="shared" si="13"/>
        <v>8.1224489795918355</v>
      </c>
      <c r="AG37" s="13">
        <f t="shared" si="14"/>
        <v>63.100000000000009</v>
      </c>
      <c r="AH37" s="12">
        <v>35</v>
      </c>
      <c r="AI37" s="13">
        <v>35</v>
      </c>
      <c r="AJ37" s="13">
        <f t="shared" si="15"/>
        <v>8.2653061224489779</v>
      </c>
      <c r="AK37" s="13">
        <f t="shared" si="16"/>
        <v>62.400000000000013</v>
      </c>
      <c r="AL37" s="12">
        <v>0</v>
      </c>
      <c r="AM37" s="13">
        <v>0</v>
      </c>
      <c r="AN37" s="13">
        <f t="shared" si="17"/>
        <v>1.2653061224489779</v>
      </c>
      <c r="AO37" s="13">
        <f t="shared" si="18"/>
        <v>96.700000000000017</v>
      </c>
      <c r="AP37" s="12">
        <v>0</v>
      </c>
      <c r="AQ37" s="13">
        <v>0</v>
      </c>
      <c r="AR37" s="13">
        <f t="shared" si="19"/>
        <v>0</v>
      </c>
      <c r="AS37" s="13">
        <f t="shared" si="20"/>
        <v>102.9</v>
      </c>
      <c r="AT37" s="13"/>
    </row>
    <row r="38" spans="1:46" x14ac:dyDescent="0.25">
      <c r="A38" t="s">
        <v>23</v>
      </c>
      <c r="B38" t="s">
        <v>40</v>
      </c>
      <c r="C38" t="s">
        <v>41</v>
      </c>
      <c r="D38" t="s">
        <v>28</v>
      </c>
      <c r="E38">
        <v>0.2</v>
      </c>
      <c r="F38">
        <f t="shared" si="0"/>
        <v>1.4000000000000001</v>
      </c>
      <c r="G38">
        <v>21</v>
      </c>
      <c r="H38" s="12">
        <v>0</v>
      </c>
      <c r="I38" s="13">
        <f t="shared" si="1"/>
        <v>0</v>
      </c>
      <c r="J38" s="13">
        <f t="shared" si="2"/>
        <v>4.2</v>
      </c>
      <c r="K38" s="12">
        <v>7</v>
      </c>
      <c r="L38" s="13">
        <f t="shared" si="3"/>
        <v>32</v>
      </c>
      <c r="M38" s="13">
        <f t="shared" si="4"/>
        <v>-2.2000000000000002</v>
      </c>
      <c r="N38" s="12">
        <v>0</v>
      </c>
      <c r="O38" s="13">
        <v>0</v>
      </c>
      <c r="P38" s="13">
        <f t="shared" si="5"/>
        <v>25</v>
      </c>
      <c r="Q38" s="13">
        <f t="shared" si="6"/>
        <v>-0.8</v>
      </c>
      <c r="R38" s="12">
        <v>0</v>
      </c>
      <c r="S38" s="13">
        <v>0</v>
      </c>
      <c r="T38" s="13">
        <f t="shared" si="7"/>
        <v>18</v>
      </c>
      <c r="U38" s="13">
        <f t="shared" si="8"/>
        <v>0.60000000000000009</v>
      </c>
      <c r="V38" s="12">
        <v>0</v>
      </c>
      <c r="W38" s="13">
        <v>0</v>
      </c>
      <c r="X38" s="13">
        <f t="shared" si="9"/>
        <v>11</v>
      </c>
      <c r="Y38" s="13">
        <f t="shared" si="10"/>
        <v>2</v>
      </c>
      <c r="Z38" s="12">
        <v>0</v>
      </c>
      <c r="AA38" s="13">
        <v>0</v>
      </c>
      <c r="AB38" s="13">
        <f t="shared" si="11"/>
        <v>4</v>
      </c>
      <c r="AC38" s="13">
        <f t="shared" si="12"/>
        <v>3.4000000000000004</v>
      </c>
      <c r="AD38" s="12">
        <v>0</v>
      </c>
      <c r="AE38" s="13">
        <v>0</v>
      </c>
      <c r="AF38" s="13">
        <f t="shared" si="13"/>
        <v>0</v>
      </c>
      <c r="AG38" s="13">
        <f t="shared" si="14"/>
        <v>4.2</v>
      </c>
      <c r="AH38" s="12">
        <v>0</v>
      </c>
      <c r="AI38" s="13">
        <v>0</v>
      </c>
      <c r="AJ38" s="13">
        <f t="shared" si="15"/>
        <v>0</v>
      </c>
      <c r="AK38" s="13">
        <f t="shared" si="16"/>
        <v>4.2</v>
      </c>
      <c r="AL38" s="12">
        <v>0</v>
      </c>
      <c r="AM38" s="13">
        <v>0</v>
      </c>
      <c r="AN38" s="13">
        <f t="shared" si="17"/>
        <v>0</v>
      </c>
      <c r="AO38" s="13">
        <f t="shared" si="18"/>
        <v>4.2</v>
      </c>
      <c r="AP38" s="12">
        <v>0</v>
      </c>
      <c r="AQ38" s="13">
        <v>0</v>
      </c>
      <c r="AR38" s="13">
        <f t="shared" si="19"/>
        <v>0</v>
      </c>
      <c r="AS38" s="13">
        <f t="shared" si="20"/>
        <v>4.2</v>
      </c>
      <c r="AT38" s="13"/>
    </row>
    <row r="39" spans="1:46" x14ac:dyDescent="0.25">
      <c r="A39" t="s">
        <v>23</v>
      </c>
      <c r="B39" t="s">
        <v>40</v>
      </c>
      <c r="C39" t="s">
        <v>41</v>
      </c>
      <c r="D39" t="s">
        <v>21</v>
      </c>
      <c r="E39">
        <v>1.5</v>
      </c>
      <c r="F39">
        <f t="shared" si="0"/>
        <v>10.5</v>
      </c>
      <c r="G39">
        <v>21</v>
      </c>
      <c r="H39" s="12">
        <v>35</v>
      </c>
      <c r="I39" s="13">
        <f t="shared" si="1"/>
        <v>23.333333333333332</v>
      </c>
      <c r="J39" s="13">
        <f t="shared" si="2"/>
        <v>-3.4999999999999982</v>
      </c>
      <c r="K39" s="12">
        <v>14</v>
      </c>
      <c r="L39" s="13">
        <f t="shared" si="3"/>
        <v>29.666666666666664</v>
      </c>
      <c r="M39" s="13">
        <f t="shared" si="4"/>
        <v>-12.999999999999996</v>
      </c>
      <c r="N39" s="12">
        <v>0</v>
      </c>
      <c r="O39" s="13">
        <v>0</v>
      </c>
      <c r="P39" s="13">
        <f t="shared" si="5"/>
        <v>22.666666666666664</v>
      </c>
      <c r="Q39" s="13">
        <f t="shared" si="6"/>
        <v>-2.4999999999999964</v>
      </c>
      <c r="R39" s="12">
        <v>7</v>
      </c>
      <c r="S39" s="13">
        <v>7</v>
      </c>
      <c r="T39" s="13">
        <f t="shared" si="7"/>
        <v>20.333333333333332</v>
      </c>
      <c r="U39" s="13">
        <f t="shared" si="8"/>
        <v>1.0000000000000018</v>
      </c>
      <c r="V39" s="12">
        <v>7</v>
      </c>
      <c r="W39" s="13">
        <v>7</v>
      </c>
      <c r="X39" s="13">
        <f t="shared" si="9"/>
        <v>18</v>
      </c>
      <c r="Y39" s="13">
        <f t="shared" si="10"/>
        <v>4.5</v>
      </c>
      <c r="Z39" s="12">
        <v>0</v>
      </c>
      <c r="AA39" s="13">
        <v>0</v>
      </c>
      <c r="AB39" s="13">
        <f t="shared" si="11"/>
        <v>11</v>
      </c>
      <c r="AC39" s="13">
        <f t="shared" si="12"/>
        <v>15</v>
      </c>
      <c r="AD39" s="12">
        <v>7</v>
      </c>
      <c r="AE39" s="13">
        <v>7</v>
      </c>
      <c r="AF39" s="13">
        <f t="shared" si="13"/>
        <v>8.6666666666666679</v>
      </c>
      <c r="AG39" s="13">
        <f t="shared" si="14"/>
        <v>18.5</v>
      </c>
      <c r="AH39" s="12">
        <v>0</v>
      </c>
      <c r="AI39" s="13">
        <v>0</v>
      </c>
      <c r="AJ39" s="13">
        <f t="shared" si="15"/>
        <v>1.6666666666666679</v>
      </c>
      <c r="AK39" s="13">
        <f t="shared" si="16"/>
        <v>29</v>
      </c>
      <c r="AL39" s="12">
        <v>0</v>
      </c>
      <c r="AM39" s="13">
        <v>0</v>
      </c>
      <c r="AN39" s="13">
        <f t="shared" si="17"/>
        <v>0</v>
      </c>
      <c r="AO39" s="13">
        <f t="shared" si="18"/>
        <v>31.5</v>
      </c>
      <c r="AP39" s="12">
        <v>0</v>
      </c>
      <c r="AQ39" s="13">
        <v>0</v>
      </c>
      <c r="AR39" s="13">
        <f t="shared" si="19"/>
        <v>0</v>
      </c>
      <c r="AS39" s="13">
        <f t="shared" si="20"/>
        <v>31.5</v>
      </c>
      <c r="AT39" s="13"/>
    </row>
    <row r="40" spans="1:46" x14ac:dyDescent="0.25">
      <c r="A40" t="s">
        <v>23</v>
      </c>
      <c r="B40" t="s">
        <v>40</v>
      </c>
      <c r="C40" t="s">
        <v>41</v>
      </c>
      <c r="D40" t="s">
        <v>22</v>
      </c>
      <c r="E40">
        <v>2</v>
      </c>
      <c r="F40">
        <f t="shared" si="0"/>
        <v>14</v>
      </c>
      <c r="G40">
        <v>21</v>
      </c>
      <c r="H40" s="12">
        <v>25</v>
      </c>
      <c r="I40" s="13">
        <f t="shared" si="1"/>
        <v>12.5</v>
      </c>
      <c r="J40" s="13">
        <f t="shared" si="2"/>
        <v>17</v>
      </c>
      <c r="K40" s="12">
        <v>21</v>
      </c>
      <c r="L40" s="13">
        <f t="shared" si="3"/>
        <v>20</v>
      </c>
      <c r="M40" s="13">
        <f t="shared" si="4"/>
        <v>2</v>
      </c>
      <c r="N40" s="12">
        <v>14</v>
      </c>
      <c r="O40" s="13">
        <v>14</v>
      </c>
      <c r="P40" s="13">
        <f t="shared" si="5"/>
        <v>20</v>
      </c>
      <c r="Q40" s="13">
        <f t="shared" si="6"/>
        <v>2</v>
      </c>
      <c r="R40" s="12">
        <v>21</v>
      </c>
      <c r="S40" s="13">
        <v>21</v>
      </c>
      <c r="T40" s="13">
        <f t="shared" si="7"/>
        <v>23.5</v>
      </c>
      <c r="U40" s="13">
        <f t="shared" si="8"/>
        <v>-5</v>
      </c>
      <c r="V40" s="12">
        <v>14</v>
      </c>
      <c r="W40" s="13">
        <v>14</v>
      </c>
      <c r="X40" s="13">
        <f t="shared" si="9"/>
        <v>23.5</v>
      </c>
      <c r="Y40" s="13">
        <f t="shared" si="10"/>
        <v>-5</v>
      </c>
      <c r="Z40" s="12">
        <v>14</v>
      </c>
      <c r="AA40" s="13">
        <v>14</v>
      </c>
      <c r="AB40" s="13">
        <f t="shared" si="11"/>
        <v>23.5</v>
      </c>
      <c r="AC40" s="13">
        <f t="shared" si="12"/>
        <v>-5</v>
      </c>
      <c r="AD40" s="12">
        <v>14</v>
      </c>
      <c r="AE40" s="13">
        <v>14</v>
      </c>
      <c r="AF40" s="13">
        <f t="shared" si="13"/>
        <v>23.5</v>
      </c>
      <c r="AG40" s="13">
        <f t="shared" si="14"/>
        <v>-5</v>
      </c>
      <c r="AH40" s="12">
        <v>0</v>
      </c>
      <c r="AI40" s="13">
        <v>0</v>
      </c>
      <c r="AJ40" s="13">
        <f t="shared" si="15"/>
        <v>16.5</v>
      </c>
      <c r="AK40" s="13">
        <f t="shared" si="16"/>
        <v>9</v>
      </c>
      <c r="AL40" s="12">
        <v>0</v>
      </c>
      <c r="AM40" s="13">
        <v>0</v>
      </c>
      <c r="AN40" s="13">
        <f t="shared" si="17"/>
        <v>9.5</v>
      </c>
      <c r="AO40" s="13">
        <f t="shared" si="18"/>
        <v>23</v>
      </c>
      <c r="AP40" s="12">
        <v>0</v>
      </c>
      <c r="AQ40" s="13">
        <v>0</v>
      </c>
      <c r="AR40" s="13">
        <f t="shared" si="19"/>
        <v>2.5</v>
      </c>
      <c r="AS40" s="13">
        <f t="shared" si="20"/>
        <v>37</v>
      </c>
      <c r="AT40" s="13"/>
    </row>
    <row r="41" spans="1:46" x14ac:dyDescent="0.25">
      <c r="A41" t="s">
        <v>23</v>
      </c>
      <c r="B41" t="s">
        <v>42</v>
      </c>
      <c r="C41" t="s">
        <v>43</v>
      </c>
      <c r="D41" t="s">
        <v>26</v>
      </c>
      <c r="E41">
        <v>1</v>
      </c>
      <c r="F41">
        <f t="shared" si="0"/>
        <v>7</v>
      </c>
      <c r="G41">
        <v>21</v>
      </c>
      <c r="H41" s="12">
        <v>0</v>
      </c>
      <c r="I41" s="13">
        <f t="shared" si="1"/>
        <v>0</v>
      </c>
      <c r="J41" s="13">
        <f t="shared" si="2"/>
        <v>21</v>
      </c>
      <c r="K41" s="12">
        <v>7</v>
      </c>
      <c r="L41" s="13">
        <f t="shared" si="3"/>
        <v>4</v>
      </c>
      <c r="M41" s="13">
        <f t="shared" si="4"/>
        <v>17</v>
      </c>
      <c r="N41" s="12">
        <v>14</v>
      </c>
      <c r="O41" s="13">
        <v>14</v>
      </c>
      <c r="P41" s="13">
        <f t="shared" si="5"/>
        <v>11</v>
      </c>
      <c r="Q41" s="13">
        <f t="shared" si="6"/>
        <v>10</v>
      </c>
      <c r="R41" s="12">
        <v>0</v>
      </c>
      <c r="S41" s="13">
        <v>0</v>
      </c>
      <c r="T41" s="13">
        <f t="shared" si="7"/>
        <v>4</v>
      </c>
      <c r="U41" s="13">
        <f t="shared" si="8"/>
        <v>17</v>
      </c>
      <c r="V41" s="12">
        <v>14</v>
      </c>
      <c r="W41" s="13">
        <v>14</v>
      </c>
      <c r="X41" s="13">
        <f t="shared" si="9"/>
        <v>11</v>
      </c>
      <c r="Y41" s="13">
        <f t="shared" si="10"/>
        <v>10</v>
      </c>
      <c r="Z41" s="12">
        <v>14</v>
      </c>
      <c r="AA41" s="13">
        <v>14</v>
      </c>
      <c r="AB41" s="13">
        <f t="shared" si="11"/>
        <v>18</v>
      </c>
      <c r="AC41" s="13">
        <f t="shared" si="12"/>
        <v>3</v>
      </c>
      <c r="AD41" s="12">
        <v>0</v>
      </c>
      <c r="AE41" s="13">
        <v>0</v>
      </c>
      <c r="AF41" s="13">
        <f t="shared" si="13"/>
        <v>11</v>
      </c>
      <c r="AG41" s="13">
        <f t="shared" si="14"/>
        <v>10</v>
      </c>
      <c r="AH41" s="12">
        <v>0</v>
      </c>
      <c r="AI41" s="13">
        <v>0</v>
      </c>
      <c r="AJ41" s="13">
        <f t="shared" si="15"/>
        <v>4</v>
      </c>
      <c r="AK41" s="13">
        <f t="shared" si="16"/>
        <v>17</v>
      </c>
      <c r="AL41" s="12">
        <v>0</v>
      </c>
      <c r="AM41" s="13">
        <v>0</v>
      </c>
      <c r="AN41" s="13">
        <f t="shared" si="17"/>
        <v>0</v>
      </c>
      <c r="AO41" s="13">
        <f t="shared" si="18"/>
        <v>21</v>
      </c>
      <c r="AP41" s="12">
        <v>0</v>
      </c>
      <c r="AQ41" s="13">
        <v>0</v>
      </c>
      <c r="AR41" s="13">
        <f t="shared" si="19"/>
        <v>0</v>
      </c>
      <c r="AS41" s="13">
        <f t="shared" si="20"/>
        <v>21</v>
      </c>
      <c r="AT41" s="13"/>
    </row>
    <row r="42" spans="1:46" x14ac:dyDescent="0.25">
      <c r="A42" t="s">
        <v>23</v>
      </c>
      <c r="B42" t="s">
        <v>42</v>
      </c>
      <c r="C42" t="s">
        <v>43</v>
      </c>
      <c r="D42" t="s">
        <v>16</v>
      </c>
      <c r="E42">
        <v>8.5</v>
      </c>
      <c r="F42">
        <f t="shared" si="0"/>
        <v>59.5</v>
      </c>
      <c r="G42">
        <v>21</v>
      </c>
      <c r="H42" s="12">
        <v>121</v>
      </c>
      <c r="I42" s="13">
        <f t="shared" si="1"/>
        <v>14.235294117647058</v>
      </c>
      <c r="J42" s="13">
        <f t="shared" si="2"/>
        <v>57.500000000000007</v>
      </c>
      <c r="K42" s="12">
        <v>63</v>
      </c>
      <c r="L42" s="13">
        <f t="shared" si="3"/>
        <v>18.647058823529413</v>
      </c>
      <c r="M42" s="13">
        <f t="shared" si="4"/>
        <v>19.999999999999989</v>
      </c>
      <c r="N42" s="12">
        <v>42</v>
      </c>
      <c r="O42" s="13">
        <v>42</v>
      </c>
      <c r="P42" s="13">
        <f t="shared" si="5"/>
        <v>16.588235294117649</v>
      </c>
      <c r="Q42" s="13">
        <f t="shared" si="6"/>
        <v>37.499999999999986</v>
      </c>
      <c r="R42" s="12">
        <v>63</v>
      </c>
      <c r="S42" s="13">
        <v>63</v>
      </c>
      <c r="T42" s="13">
        <f t="shared" si="7"/>
        <v>17</v>
      </c>
      <c r="U42" s="13">
        <f t="shared" si="8"/>
        <v>34</v>
      </c>
      <c r="V42" s="12">
        <v>63</v>
      </c>
      <c r="W42" s="13">
        <v>63</v>
      </c>
      <c r="X42" s="13">
        <f t="shared" si="9"/>
        <v>17.411764705882355</v>
      </c>
      <c r="Y42" s="13">
        <f t="shared" si="10"/>
        <v>30.499999999999982</v>
      </c>
      <c r="Z42" s="12">
        <v>21</v>
      </c>
      <c r="AA42" s="13">
        <v>21</v>
      </c>
      <c r="AB42" s="13">
        <f t="shared" si="11"/>
        <v>12.882352941176471</v>
      </c>
      <c r="AC42" s="13">
        <f t="shared" si="12"/>
        <v>69</v>
      </c>
      <c r="AD42" s="12">
        <v>0</v>
      </c>
      <c r="AE42" s="13">
        <v>0</v>
      </c>
      <c r="AF42" s="13">
        <f t="shared" si="13"/>
        <v>5.882352941176471</v>
      </c>
      <c r="AG42" s="13">
        <f t="shared" si="14"/>
        <v>128.5</v>
      </c>
      <c r="AH42" s="12">
        <v>0</v>
      </c>
      <c r="AI42" s="13">
        <v>0</v>
      </c>
      <c r="AJ42" s="13">
        <f t="shared" si="15"/>
        <v>0</v>
      </c>
      <c r="AK42" s="13">
        <f t="shared" si="16"/>
        <v>178.5</v>
      </c>
      <c r="AL42" s="12">
        <v>0</v>
      </c>
      <c r="AM42" s="13">
        <v>0</v>
      </c>
      <c r="AN42" s="13">
        <f t="shared" si="17"/>
        <v>0</v>
      </c>
      <c r="AO42" s="13">
        <f t="shared" si="18"/>
        <v>178.5</v>
      </c>
      <c r="AP42" s="12">
        <v>0</v>
      </c>
      <c r="AQ42" s="13">
        <v>0</v>
      </c>
      <c r="AR42" s="13">
        <f t="shared" si="19"/>
        <v>0</v>
      </c>
      <c r="AS42" s="13">
        <f t="shared" si="20"/>
        <v>178.5</v>
      </c>
      <c r="AT42" s="13"/>
    </row>
    <row r="43" spans="1:46" x14ac:dyDescent="0.25">
      <c r="A43" t="s">
        <v>23</v>
      </c>
      <c r="B43" t="s">
        <v>42</v>
      </c>
      <c r="C43" t="s">
        <v>43</v>
      </c>
      <c r="D43" t="s">
        <v>27</v>
      </c>
      <c r="E43">
        <v>0.1</v>
      </c>
      <c r="F43">
        <f t="shared" si="0"/>
        <v>0.70000000000000007</v>
      </c>
      <c r="G43">
        <v>21</v>
      </c>
      <c r="H43" s="12">
        <v>0</v>
      </c>
      <c r="I43" s="13">
        <f t="shared" si="1"/>
        <v>0</v>
      </c>
      <c r="J43" s="13">
        <f t="shared" si="2"/>
        <v>2.1</v>
      </c>
      <c r="K43" s="12">
        <v>3</v>
      </c>
      <c r="L43" s="13">
        <f t="shared" si="3"/>
        <v>27</v>
      </c>
      <c r="M43" s="13">
        <f t="shared" si="4"/>
        <v>-0.60000000000000009</v>
      </c>
      <c r="N43" s="12">
        <v>3</v>
      </c>
      <c r="O43" s="13">
        <v>3</v>
      </c>
      <c r="P43" s="13">
        <f t="shared" si="5"/>
        <v>50</v>
      </c>
      <c r="Q43" s="13">
        <f t="shared" si="6"/>
        <v>-2.9000000000000004</v>
      </c>
      <c r="R43" s="12">
        <v>4</v>
      </c>
      <c r="S43" s="13">
        <v>4</v>
      </c>
      <c r="T43" s="13">
        <f t="shared" si="7"/>
        <v>83</v>
      </c>
      <c r="U43" s="13">
        <f t="shared" si="8"/>
        <v>-6.2</v>
      </c>
      <c r="V43" s="12">
        <v>8</v>
      </c>
      <c r="W43" s="13">
        <v>8</v>
      </c>
      <c r="X43" s="13">
        <f t="shared" si="9"/>
        <v>156</v>
      </c>
      <c r="Y43" s="13">
        <f t="shared" si="10"/>
        <v>-13.5</v>
      </c>
      <c r="Z43" s="12">
        <v>0</v>
      </c>
      <c r="AA43" s="13">
        <v>0</v>
      </c>
      <c r="AB43" s="13">
        <f t="shared" si="11"/>
        <v>149</v>
      </c>
      <c r="AC43" s="13">
        <f t="shared" si="12"/>
        <v>-12.8</v>
      </c>
      <c r="AD43" s="12">
        <v>0</v>
      </c>
      <c r="AE43" s="13">
        <v>0</v>
      </c>
      <c r="AF43" s="13">
        <f t="shared" si="13"/>
        <v>142</v>
      </c>
      <c r="AG43" s="13">
        <f t="shared" si="14"/>
        <v>-12.100000000000001</v>
      </c>
      <c r="AH43" s="12">
        <v>0</v>
      </c>
      <c r="AI43" s="13">
        <v>0</v>
      </c>
      <c r="AJ43" s="13">
        <f t="shared" si="15"/>
        <v>135</v>
      </c>
      <c r="AK43" s="13">
        <f t="shared" si="16"/>
        <v>-11.4</v>
      </c>
      <c r="AL43" s="12">
        <v>0</v>
      </c>
      <c r="AM43" s="13">
        <v>0</v>
      </c>
      <c r="AN43" s="13">
        <f t="shared" si="17"/>
        <v>128</v>
      </c>
      <c r="AO43" s="13">
        <f t="shared" si="18"/>
        <v>-10.700000000000001</v>
      </c>
      <c r="AP43" s="12">
        <v>0</v>
      </c>
      <c r="AQ43" s="13">
        <v>0</v>
      </c>
      <c r="AR43" s="13">
        <f t="shared" si="19"/>
        <v>121</v>
      </c>
      <c r="AS43" s="13">
        <f t="shared" si="20"/>
        <v>-10</v>
      </c>
      <c r="AT43" s="13"/>
    </row>
    <row r="44" spans="1:46" x14ac:dyDescent="0.25">
      <c r="A44" t="s">
        <v>23</v>
      </c>
      <c r="B44" t="s">
        <v>42</v>
      </c>
      <c r="C44" t="s">
        <v>43</v>
      </c>
      <c r="D44" t="s">
        <v>28</v>
      </c>
      <c r="E44">
        <v>0.3</v>
      </c>
      <c r="F44">
        <f t="shared" si="0"/>
        <v>2.1</v>
      </c>
      <c r="G44">
        <v>21</v>
      </c>
      <c r="H44" s="12">
        <v>0</v>
      </c>
      <c r="I44" s="13">
        <f t="shared" si="1"/>
        <v>0</v>
      </c>
      <c r="J44" s="13">
        <f t="shared" si="2"/>
        <v>6.3</v>
      </c>
      <c r="K44" s="12">
        <v>0</v>
      </c>
      <c r="L44" s="13">
        <f t="shared" si="3"/>
        <v>0</v>
      </c>
      <c r="M44" s="13">
        <f t="shared" si="4"/>
        <v>6.3</v>
      </c>
      <c r="N44" s="12">
        <v>0</v>
      </c>
      <c r="O44" s="13">
        <v>0</v>
      </c>
      <c r="P44" s="13">
        <f t="shared" si="5"/>
        <v>0</v>
      </c>
      <c r="Q44" s="13">
        <f t="shared" si="6"/>
        <v>6.3</v>
      </c>
      <c r="R44" s="12">
        <v>0</v>
      </c>
      <c r="S44" s="13">
        <v>0</v>
      </c>
      <c r="T44" s="13">
        <f t="shared" si="7"/>
        <v>0</v>
      </c>
      <c r="U44" s="13">
        <f t="shared" si="8"/>
        <v>6.3</v>
      </c>
      <c r="V44" s="12">
        <v>0</v>
      </c>
      <c r="W44" s="13">
        <v>0</v>
      </c>
      <c r="X44" s="13">
        <f t="shared" si="9"/>
        <v>0</v>
      </c>
      <c r="Y44" s="13">
        <f t="shared" si="10"/>
        <v>6.3</v>
      </c>
      <c r="Z44" s="12">
        <v>0</v>
      </c>
      <c r="AA44" s="13">
        <v>0</v>
      </c>
      <c r="AB44" s="13">
        <f t="shared" si="11"/>
        <v>0</v>
      </c>
      <c r="AC44" s="13">
        <f t="shared" si="12"/>
        <v>6.3</v>
      </c>
      <c r="AD44" s="12">
        <v>0</v>
      </c>
      <c r="AE44" s="13">
        <v>0</v>
      </c>
      <c r="AF44" s="13">
        <f t="shared" si="13"/>
        <v>0</v>
      </c>
      <c r="AG44" s="13">
        <f t="shared" si="14"/>
        <v>6.3</v>
      </c>
      <c r="AH44" s="12">
        <v>0</v>
      </c>
      <c r="AI44" s="13">
        <v>0</v>
      </c>
      <c r="AJ44" s="13">
        <f t="shared" si="15"/>
        <v>0</v>
      </c>
      <c r="AK44" s="13">
        <f t="shared" si="16"/>
        <v>6.3</v>
      </c>
      <c r="AL44" s="12">
        <v>0</v>
      </c>
      <c r="AM44" s="13">
        <v>0</v>
      </c>
      <c r="AN44" s="13">
        <f t="shared" si="17"/>
        <v>0</v>
      </c>
      <c r="AO44" s="13">
        <f t="shared" si="18"/>
        <v>6.3</v>
      </c>
      <c r="AP44" s="12">
        <v>0</v>
      </c>
      <c r="AQ44" s="13">
        <v>0</v>
      </c>
      <c r="AR44" s="13">
        <f t="shared" si="19"/>
        <v>0</v>
      </c>
      <c r="AS44" s="13">
        <f t="shared" si="20"/>
        <v>6.3</v>
      </c>
      <c r="AT44" s="13"/>
    </row>
    <row r="45" spans="1:46" x14ac:dyDescent="0.25">
      <c r="A45" t="s">
        <v>23</v>
      </c>
      <c r="B45" t="s">
        <v>42</v>
      </c>
      <c r="C45" t="s">
        <v>43</v>
      </c>
      <c r="D45" t="s">
        <v>20</v>
      </c>
      <c r="E45">
        <v>0.2</v>
      </c>
      <c r="F45">
        <f t="shared" si="0"/>
        <v>1.4000000000000001</v>
      </c>
      <c r="G45">
        <v>21</v>
      </c>
      <c r="H45" s="12">
        <v>0</v>
      </c>
      <c r="I45" s="13">
        <f t="shared" si="1"/>
        <v>0</v>
      </c>
      <c r="J45" s="13">
        <f t="shared" si="2"/>
        <v>4.2</v>
      </c>
      <c r="K45" s="12">
        <v>0</v>
      </c>
      <c r="L45" s="13">
        <f t="shared" si="3"/>
        <v>0</v>
      </c>
      <c r="M45" s="13">
        <f t="shared" si="4"/>
        <v>4.2</v>
      </c>
      <c r="N45" s="12">
        <v>0</v>
      </c>
      <c r="O45" s="13">
        <v>0</v>
      </c>
      <c r="P45" s="13">
        <f t="shared" si="5"/>
        <v>0</v>
      </c>
      <c r="Q45" s="13">
        <f t="shared" si="6"/>
        <v>4.2</v>
      </c>
      <c r="R45" s="12">
        <v>0</v>
      </c>
      <c r="S45" s="13">
        <v>0</v>
      </c>
      <c r="T45" s="13">
        <f t="shared" si="7"/>
        <v>0</v>
      </c>
      <c r="U45" s="13">
        <f t="shared" si="8"/>
        <v>4.2</v>
      </c>
      <c r="V45" s="12">
        <v>0</v>
      </c>
      <c r="W45" s="13">
        <v>0</v>
      </c>
      <c r="X45" s="13">
        <f t="shared" si="9"/>
        <v>0</v>
      </c>
      <c r="Y45" s="13">
        <f t="shared" si="10"/>
        <v>4.2</v>
      </c>
      <c r="Z45" s="12">
        <v>0</v>
      </c>
      <c r="AA45" s="13">
        <v>0</v>
      </c>
      <c r="AB45" s="13">
        <f t="shared" si="11"/>
        <v>0</v>
      </c>
      <c r="AC45" s="13">
        <f t="shared" si="12"/>
        <v>4.2</v>
      </c>
      <c r="AD45" s="12">
        <v>0</v>
      </c>
      <c r="AE45" s="13">
        <v>0</v>
      </c>
      <c r="AF45" s="13">
        <f t="shared" si="13"/>
        <v>0</v>
      </c>
      <c r="AG45" s="13">
        <f t="shared" si="14"/>
        <v>4.2</v>
      </c>
      <c r="AH45" s="12">
        <v>0</v>
      </c>
      <c r="AI45" s="13">
        <v>0</v>
      </c>
      <c r="AJ45" s="13">
        <f t="shared" si="15"/>
        <v>0</v>
      </c>
      <c r="AK45" s="13">
        <f t="shared" si="16"/>
        <v>4.2</v>
      </c>
      <c r="AL45" s="12">
        <v>0</v>
      </c>
      <c r="AM45" s="13">
        <v>0</v>
      </c>
      <c r="AN45" s="13">
        <f t="shared" si="17"/>
        <v>0</v>
      </c>
      <c r="AO45" s="13">
        <f t="shared" si="18"/>
        <v>4.2</v>
      </c>
      <c r="AP45" s="12">
        <v>0</v>
      </c>
      <c r="AQ45" s="13">
        <v>0</v>
      </c>
      <c r="AR45" s="13">
        <f t="shared" si="19"/>
        <v>0</v>
      </c>
      <c r="AS45" s="13">
        <f t="shared" si="20"/>
        <v>4.2</v>
      </c>
      <c r="AT45" s="13"/>
    </row>
    <row r="46" spans="1:46" x14ac:dyDescent="0.25">
      <c r="A46" t="s">
        <v>23</v>
      </c>
      <c r="B46" t="s">
        <v>42</v>
      </c>
      <c r="C46" t="s">
        <v>43</v>
      </c>
      <c r="D46" t="s">
        <v>21</v>
      </c>
      <c r="E46">
        <v>3.7</v>
      </c>
      <c r="F46">
        <f t="shared" si="0"/>
        <v>25.900000000000002</v>
      </c>
      <c r="G46">
        <v>21</v>
      </c>
      <c r="H46" s="12">
        <v>34</v>
      </c>
      <c r="I46" s="13">
        <f t="shared" si="1"/>
        <v>9.1891891891891895</v>
      </c>
      <c r="J46" s="13">
        <f t="shared" si="2"/>
        <v>43.7</v>
      </c>
      <c r="K46" s="12">
        <v>35</v>
      </c>
      <c r="L46" s="13">
        <f t="shared" si="3"/>
        <v>15.648648648648649</v>
      </c>
      <c r="M46" s="13">
        <f t="shared" si="4"/>
        <v>19.8</v>
      </c>
      <c r="N46" s="12">
        <v>28</v>
      </c>
      <c r="O46" s="13">
        <v>28</v>
      </c>
      <c r="P46" s="13">
        <f t="shared" si="5"/>
        <v>16.216216216216218</v>
      </c>
      <c r="Q46" s="13">
        <f t="shared" si="6"/>
        <v>17.699999999999996</v>
      </c>
      <c r="R46" s="12">
        <v>35</v>
      </c>
      <c r="S46" s="13">
        <v>35</v>
      </c>
      <c r="T46" s="13">
        <f t="shared" si="7"/>
        <v>18.675675675675677</v>
      </c>
      <c r="U46" s="13">
        <f t="shared" si="8"/>
        <v>8.5999999999999943</v>
      </c>
      <c r="V46" s="12">
        <v>35</v>
      </c>
      <c r="W46" s="13">
        <v>35</v>
      </c>
      <c r="X46" s="13">
        <f t="shared" si="9"/>
        <v>21.135135135135137</v>
      </c>
      <c r="Y46" s="13">
        <f t="shared" si="10"/>
        <v>-0.50000000000000644</v>
      </c>
      <c r="Z46" s="12">
        <v>42</v>
      </c>
      <c r="AA46" s="13">
        <v>42</v>
      </c>
      <c r="AB46" s="13">
        <f t="shared" si="11"/>
        <v>25.486486486486484</v>
      </c>
      <c r="AC46" s="13">
        <f t="shared" si="12"/>
        <v>-16.599999999999991</v>
      </c>
      <c r="AD46" s="12">
        <v>0</v>
      </c>
      <c r="AE46" s="13">
        <v>0</v>
      </c>
      <c r="AF46" s="13">
        <f t="shared" si="13"/>
        <v>18.486486486486484</v>
      </c>
      <c r="AG46" s="13">
        <f t="shared" si="14"/>
        <v>9.3000000000000096</v>
      </c>
      <c r="AH46" s="12">
        <v>0</v>
      </c>
      <c r="AI46" s="13">
        <v>0</v>
      </c>
      <c r="AJ46" s="13">
        <f t="shared" si="15"/>
        <v>11.486486486486484</v>
      </c>
      <c r="AK46" s="13">
        <f t="shared" si="16"/>
        <v>35.20000000000001</v>
      </c>
      <c r="AL46" s="12">
        <v>0</v>
      </c>
      <c r="AM46" s="13">
        <v>0</v>
      </c>
      <c r="AN46" s="13">
        <f t="shared" si="17"/>
        <v>4.4864864864864842</v>
      </c>
      <c r="AO46" s="13">
        <f t="shared" si="18"/>
        <v>61.100000000000009</v>
      </c>
      <c r="AP46" s="12">
        <v>0</v>
      </c>
      <c r="AQ46" s="13">
        <v>0</v>
      </c>
      <c r="AR46" s="13">
        <f t="shared" si="19"/>
        <v>0</v>
      </c>
      <c r="AS46" s="13">
        <f t="shared" si="20"/>
        <v>77.7</v>
      </c>
      <c r="AT46" s="13"/>
    </row>
    <row r="47" spans="1:46" x14ac:dyDescent="0.25">
      <c r="A47" t="s">
        <v>23</v>
      </c>
      <c r="B47" t="s">
        <v>42</v>
      </c>
      <c r="C47" t="s">
        <v>43</v>
      </c>
      <c r="D47" t="s">
        <v>37</v>
      </c>
      <c r="E47">
        <v>0</v>
      </c>
      <c r="F47">
        <f t="shared" si="0"/>
        <v>0</v>
      </c>
      <c r="G47">
        <v>21</v>
      </c>
      <c r="H47" s="12">
        <v>1</v>
      </c>
      <c r="I47" s="13" t="e">
        <f t="shared" si="1"/>
        <v>#DIV/0!</v>
      </c>
      <c r="J47" s="13" t="e">
        <f t="shared" si="2"/>
        <v>#DIV/0!</v>
      </c>
      <c r="K47" s="12">
        <v>0</v>
      </c>
      <c r="L47" s="13" t="e">
        <f t="shared" si="3"/>
        <v>#DIV/0!</v>
      </c>
      <c r="M47" s="13" t="e">
        <f t="shared" si="4"/>
        <v>#DIV/0!</v>
      </c>
      <c r="N47" s="12">
        <v>0</v>
      </c>
      <c r="O47" s="13">
        <v>0</v>
      </c>
      <c r="P47" s="13" t="e">
        <f t="shared" si="5"/>
        <v>#DIV/0!</v>
      </c>
      <c r="Q47" s="13" t="e">
        <f t="shared" si="6"/>
        <v>#DIV/0!</v>
      </c>
      <c r="R47" s="12">
        <v>0</v>
      </c>
      <c r="S47" s="13">
        <v>0</v>
      </c>
      <c r="T47" s="13" t="e">
        <f t="shared" si="7"/>
        <v>#DIV/0!</v>
      </c>
      <c r="U47" s="13" t="e">
        <f t="shared" si="8"/>
        <v>#DIV/0!</v>
      </c>
      <c r="V47" s="12">
        <v>0</v>
      </c>
      <c r="W47" s="13">
        <v>0</v>
      </c>
      <c r="X47" s="13" t="e">
        <f t="shared" si="9"/>
        <v>#DIV/0!</v>
      </c>
      <c r="Y47" s="13" t="e">
        <f t="shared" si="10"/>
        <v>#DIV/0!</v>
      </c>
      <c r="Z47" s="12">
        <v>0</v>
      </c>
      <c r="AA47" s="13">
        <v>0</v>
      </c>
      <c r="AB47" s="13" t="e">
        <f t="shared" si="11"/>
        <v>#DIV/0!</v>
      </c>
      <c r="AC47" s="13" t="e">
        <f t="shared" si="12"/>
        <v>#DIV/0!</v>
      </c>
      <c r="AD47" s="12">
        <v>0</v>
      </c>
      <c r="AE47" s="13">
        <v>0</v>
      </c>
      <c r="AF47" s="13" t="e">
        <f t="shared" si="13"/>
        <v>#DIV/0!</v>
      </c>
      <c r="AG47" s="13" t="e">
        <f t="shared" si="14"/>
        <v>#DIV/0!</v>
      </c>
      <c r="AH47" s="12">
        <v>0</v>
      </c>
      <c r="AI47" s="13">
        <v>0</v>
      </c>
      <c r="AJ47" s="13" t="e">
        <f t="shared" si="15"/>
        <v>#DIV/0!</v>
      </c>
      <c r="AK47" s="13" t="e">
        <f t="shared" si="16"/>
        <v>#DIV/0!</v>
      </c>
      <c r="AL47" s="12">
        <v>0</v>
      </c>
      <c r="AM47" s="13">
        <v>0</v>
      </c>
      <c r="AN47" s="13" t="e">
        <f t="shared" si="17"/>
        <v>#DIV/0!</v>
      </c>
      <c r="AO47" s="13" t="e">
        <f t="shared" si="18"/>
        <v>#DIV/0!</v>
      </c>
      <c r="AP47" s="12">
        <v>0</v>
      </c>
      <c r="AQ47" s="13">
        <v>0</v>
      </c>
      <c r="AR47" s="13" t="e">
        <f t="shared" si="19"/>
        <v>#DIV/0!</v>
      </c>
      <c r="AS47" s="13" t="e">
        <f t="shared" si="20"/>
        <v>#DIV/0!</v>
      </c>
      <c r="AT47" s="13"/>
    </row>
    <row r="48" spans="1:46" x14ac:dyDescent="0.25">
      <c r="A48" t="s">
        <v>23</v>
      </c>
      <c r="B48" t="s">
        <v>42</v>
      </c>
      <c r="C48" t="s">
        <v>43</v>
      </c>
      <c r="D48" t="s">
        <v>38</v>
      </c>
      <c r="E48">
        <v>0.1</v>
      </c>
      <c r="F48">
        <f t="shared" si="0"/>
        <v>0.70000000000000007</v>
      </c>
      <c r="G48">
        <v>21</v>
      </c>
      <c r="H48" s="12">
        <v>0</v>
      </c>
      <c r="I48" s="13">
        <f t="shared" si="1"/>
        <v>0</v>
      </c>
      <c r="J48" s="13">
        <f t="shared" si="2"/>
        <v>2.1</v>
      </c>
      <c r="K48" s="12">
        <v>0</v>
      </c>
      <c r="L48" s="13">
        <f t="shared" si="3"/>
        <v>0</v>
      </c>
      <c r="M48" s="13">
        <f t="shared" si="4"/>
        <v>2.1</v>
      </c>
      <c r="N48" s="12">
        <v>3</v>
      </c>
      <c r="O48" s="13">
        <v>3</v>
      </c>
      <c r="P48" s="13">
        <f t="shared" si="5"/>
        <v>23</v>
      </c>
      <c r="Q48" s="13">
        <f t="shared" si="6"/>
        <v>-0.2</v>
      </c>
      <c r="R48" s="12">
        <v>3</v>
      </c>
      <c r="S48" s="13">
        <v>3</v>
      </c>
      <c r="T48" s="13">
        <f t="shared" si="7"/>
        <v>46</v>
      </c>
      <c r="U48" s="13">
        <f t="shared" si="8"/>
        <v>-2.5</v>
      </c>
      <c r="V48" s="12">
        <v>4</v>
      </c>
      <c r="W48" s="13">
        <v>4</v>
      </c>
      <c r="X48" s="13">
        <f t="shared" si="9"/>
        <v>79</v>
      </c>
      <c r="Y48" s="13">
        <f t="shared" si="10"/>
        <v>-5.8000000000000007</v>
      </c>
      <c r="Z48" s="12">
        <v>0</v>
      </c>
      <c r="AA48" s="13">
        <v>0</v>
      </c>
      <c r="AB48" s="13">
        <f t="shared" si="11"/>
        <v>72</v>
      </c>
      <c r="AC48" s="13">
        <f t="shared" si="12"/>
        <v>-5.1000000000000005</v>
      </c>
      <c r="AD48" s="12">
        <v>0</v>
      </c>
      <c r="AE48" s="13">
        <v>0</v>
      </c>
      <c r="AF48" s="13">
        <f t="shared" si="13"/>
        <v>65</v>
      </c>
      <c r="AG48" s="13">
        <f t="shared" si="14"/>
        <v>-4.4000000000000004</v>
      </c>
      <c r="AH48" s="12">
        <v>0</v>
      </c>
      <c r="AI48" s="13">
        <v>0</v>
      </c>
      <c r="AJ48" s="13">
        <f t="shared" si="15"/>
        <v>58</v>
      </c>
      <c r="AK48" s="13">
        <f t="shared" si="16"/>
        <v>-3.7</v>
      </c>
      <c r="AL48" s="12">
        <v>0</v>
      </c>
      <c r="AM48" s="13">
        <v>0</v>
      </c>
      <c r="AN48" s="13">
        <f t="shared" si="17"/>
        <v>51</v>
      </c>
      <c r="AO48" s="13">
        <f t="shared" si="18"/>
        <v>-3</v>
      </c>
      <c r="AP48" s="12">
        <v>0</v>
      </c>
      <c r="AQ48" s="13">
        <v>0</v>
      </c>
      <c r="AR48" s="13">
        <f t="shared" si="19"/>
        <v>44</v>
      </c>
      <c r="AS48" s="13">
        <f t="shared" si="20"/>
        <v>-2.3000000000000003</v>
      </c>
      <c r="AT48" s="13"/>
    </row>
    <row r="49" spans="1:46" x14ac:dyDescent="0.25">
      <c r="A49" t="s">
        <v>23</v>
      </c>
      <c r="B49" t="s">
        <v>42</v>
      </c>
      <c r="C49" t="s">
        <v>43</v>
      </c>
      <c r="D49" t="s">
        <v>22</v>
      </c>
      <c r="E49">
        <v>3.8</v>
      </c>
      <c r="F49">
        <f t="shared" si="0"/>
        <v>26.599999999999998</v>
      </c>
      <c r="G49">
        <v>21</v>
      </c>
      <c r="H49" s="12">
        <v>88</v>
      </c>
      <c r="I49" s="13">
        <f t="shared" si="1"/>
        <v>23.157894736842106</v>
      </c>
      <c r="J49" s="13">
        <f t="shared" si="2"/>
        <v>-8.2000000000000028</v>
      </c>
      <c r="K49" s="12">
        <v>28</v>
      </c>
      <c r="L49" s="13">
        <f t="shared" si="3"/>
        <v>27.526315789473685</v>
      </c>
      <c r="M49" s="13">
        <f t="shared" si="4"/>
        <v>-24.8</v>
      </c>
      <c r="N49" s="12">
        <v>0</v>
      </c>
      <c r="O49" s="13">
        <v>0</v>
      </c>
      <c r="P49" s="13">
        <f t="shared" si="5"/>
        <v>20.526315789473685</v>
      </c>
      <c r="Q49" s="13">
        <f t="shared" si="6"/>
        <v>1.7999999999999972</v>
      </c>
      <c r="R49" s="12">
        <v>0</v>
      </c>
      <c r="S49" s="13">
        <v>0</v>
      </c>
      <c r="T49" s="13">
        <f t="shared" si="7"/>
        <v>13.526315789473685</v>
      </c>
      <c r="U49" s="13">
        <f t="shared" si="8"/>
        <v>28.399999999999995</v>
      </c>
      <c r="V49" s="12">
        <v>21</v>
      </c>
      <c r="W49" s="13">
        <v>21</v>
      </c>
      <c r="X49" s="13">
        <f t="shared" si="9"/>
        <v>12.05263157894737</v>
      </c>
      <c r="Y49" s="13">
        <f t="shared" si="10"/>
        <v>33.999999999999993</v>
      </c>
      <c r="Z49" s="12">
        <v>21</v>
      </c>
      <c r="AA49" s="13">
        <v>21</v>
      </c>
      <c r="AB49" s="13">
        <f t="shared" si="11"/>
        <v>10.578947368421055</v>
      </c>
      <c r="AC49" s="13">
        <f t="shared" si="12"/>
        <v>39.599999999999987</v>
      </c>
      <c r="AD49" s="12">
        <v>0</v>
      </c>
      <c r="AE49" s="13">
        <v>0</v>
      </c>
      <c r="AF49" s="13">
        <f t="shared" si="13"/>
        <v>3.5789473684210549</v>
      </c>
      <c r="AG49" s="13">
        <f t="shared" si="14"/>
        <v>66.199999999999989</v>
      </c>
      <c r="AH49" s="12">
        <v>0</v>
      </c>
      <c r="AI49" s="13">
        <v>0</v>
      </c>
      <c r="AJ49" s="13">
        <f t="shared" si="15"/>
        <v>0</v>
      </c>
      <c r="AK49" s="13">
        <f t="shared" si="16"/>
        <v>79.8</v>
      </c>
      <c r="AL49" s="12">
        <v>0</v>
      </c>
      <c r="AM49" s="13">
        <v>0</v>
      </c>
      <c r="AN49" s="13">
        <f t="shared" si="17"/>
        <v>0</v>
      </c>
      <c r="AO49" s="13">
        <f t="shared" si="18"/>
        <v>79.8</v>
      </c>
      <c r="AP49" s="12">
        <v>0</v>
      </c>
      <c r="AQ49" s="13">
        <v>0</v>
      </c>
      <c r="AR49" s="13">
        <f t="shared" si="19"/>
        <v>0</v>
      </c>
      <c r="AS49" s="13">
        <f t="shared" si="20"/>
        <v>79.8</v>
      </c>
      <c r="AT49" s="13"/>
    </row>
    <row r="50" spans="1:46" x14ac:dyDescent="0.25">
      <c r="A50" t="s">
        <v>23</v>
      </c>
      <c r="B50" t="s">
        <v>44</v>
      </c>
      <c r="C50" t="s">
        <v>45</v>
      </c>
      <c r="D50" t="s">
        <v>16</v>
      </c>
      <c r="E50">
        <v>3.6</v>
      </c>
      <c r="F50">
        <f t="shared" si="0"/>
        <v>25.2</v>
      </c>
      <c r="G50">
        <v>21</v>
      </c>
      <c r="H50" s="12">
        <v>112</v>
      </c>
      <c r="I50" s="13">
        <f t="shared" si="1"/>
        <v>31.111111111111111</v>
      </c>
      <c r="J50" s="13">
        <f t="shared" si="2"/>
        <v>-36.4</v>
      </c>
      <c r="K50" s="12">
        <v>0</v>
      </c>
      <c r="L50" s="13">
        <f t="shared" si="3"/>
        <v>28.111111111111111</v>
      </c>
      <c r="M50" s="13">
        <f t="shared" si="4"/>
        <v>-25.599999999999998</v>
      </c>
      <c r="N50" s="12">
        <v>0</v>
      </c>
      <c r="O50" s="13">
        <v>0</v>
      </c>
      <c r="P50" s="13">
        <f t="shared" si="5"/>
        <v>21.111111111111111</v>
      </c>
      <c r="Q50" s="13">
        <f t="shared" si="6"/>
        <v>-0.39999999999999858</v>
      </c>
      <c r="R50" s="12">
        <v>0</v>
      </c>
      <c r="S50" s="13">
        <v>0</v>
      </c>
      <c r="T50" s="13">
        <f t="shared" si="7"/>
        <v>14.111111111111111</v>
      </c>
      <c r="U50" s="13">
        <f t="shared" si="8"/>
        <v>24.8</v>
      </c>
      <c r="V50" s="12">
        <v>63</v>
      </c>
      <c r="W50" s="13">
        <v>63</v>
      </c>
      <c r="X50" s="13">
        <f t="shared" si="9"/>
        <v>24.611111111111111</v>
      </c>
      <c r="Y50" s="13">
        <f t="shared" si="10"/>
        <v>-12.999999999999998</v>
      </c>
      <c r="Z50" s="12">
        <v>0</v>
      </c>
      <c r="AA50" s="13">
        <v>0</v>
      </c>
      <c r="AB50" s="13">
        <f t="shared" si="11"/>
        <v>17.611111111111111</v>
      </c>
      <c r="AC50" s="13">
        <f t="shared" si="12"/>
        <v>12.200000000000001</v>
      </c>
      <c r="AD50" s="12">
        <v>0</v>
      </c>
      <c r="AE50" s="13">
        <v>0</v>
      </c>
      <c r="AF50" s="13">
        <f t="shared" si="13"/>
        <v>10.611111111111111</v>
      </c>
      <c r="AG50" s="13">
        <f t="shared" si="14"/>
        <v>37.400000000000006</v>
      </c>
      <c r="AH50" s="12">
        <v>0</v>
      </c>
      <c r="AI50" s="13">
        <v>0</v>
      </c>
      <c r="AJ50" s="13">
        <f t="shared" si="15"/>
        <v>3.6111111111111107</v>
      </c>
      <c r="AK50" s="13">
        <f t="shared" si="16"/>
        <v>62.6</v>
      </c>
      <c r="AL50" s="12">
        <v>0</v>
      </c>
      <c r="AM50" s="13">
        <v>0</v>
      </c>
      <c r="AN50" s="13">
        <f t="shared" si="17"/>
        <v>0</v>
      </c>
      <c r="AO50" s="13">
        <f t="shared" si="18"/>
        <v>75.600000000000009</v>
      </c>
      <c r="AP50" s="12">
        <v>0</v>
      </c>
      <c r="AQ50" s="13">
        <v>0</v>
      </c>
      <c r="AR50" s="13">
        <f t="shared" si="19"/>
        <v>0</v>
      </c>
      <c r="AS50" s="13">
        <f t="shared" si="20"/>
        <v>75.600000000000009</v>
      </c>
      <c r="AT50" s="13"/>
    </row>
    <row r="51" spans="1:46" x14ac:dyDescent="0.25">
      <c r="A51" t="s">
        <v>23</v>
      </c>
      <c r="B51" t="s">
        <v>44</v>
      </c>
      <c r="C51" t="s">
        <v>45</v>
      </c>
      <c r="D51" t="s">
        <v>21</v>
      </c>
      <c r="E51">
        <v>0.3</v>
      </c>
      <c r="F51">
        <f t="shared" si="0"/>
        <v>2.1</v>
      </c>
      <c r="G51">
        <v>21</v>
      </c>
      <c r="H51" s="12">
        <v>22</v>
      </c>
      <c r="I51" s="13">
        <f t="shared" si="1"/>
        <v>73.333333333333343</v>
      </c>
      <c r="J51" s="13">
        <f t="shared" si="2"/>
        <v>-15.700000000000003</v>
      </c>
      <c r="K51" s="12">
        <v>0</v>
      </c>
      <c r="L51" s="13">
        <f t="shared" si="3"/>
        <v>70.333333333333343</v>
      </c>
      <c r="M51" s="13">
        <f t="shared" si="4"/>
        <v>-14.800000000000002</v>
      </c>
      <c r="N51" s="12">
        <v>0</v>
      </c>
      <c r="O51" s="13">
        <v>0</v>
      </c>
      <c r="P51" s="13">
        <f t="shared" si="5"/>
        <v>63.333333333333343</v>
      </c>
      <c r="Q51" s="13">
        <f t="shared" si="6"/>
        <v>-12.700000000000003</v>
      </c>
      <c r="R51" s="12">
        <v>0</v>
      </c>
      <c r="S51" s="13">
        <v>0</v>
      </c>
      <c r="T51" s="13">
        <f t="shared" si="7"/>
        <v>56.333333333333343</v>
      </c>
      <c r="U51" s="13">
        <f t="shared" si="8"/>
        <v>-10.600000000000003</v>
      </c>
      <c r="V51" s="12">
        <v>14</v>
      </c>
      <c r="W51" s="13">
        <v>14</v>
      </c>
      <c r="X51" s="13">
        <f t="shared" si="9"/>
        <v>96.000000000000014</v>
      </c>
      <c r="Y51" s="13">
        <f t="shared" si="10"/>
        <v>-22.500000000000004</v>
      </c>
      <c r="Z51" s="12">
        <v>0</v>
      </c>
      <c r="AA51" s="13">
        <v>0</v>
      </c>
      <c r="AB51" s="13">
        <f t="shared" si="11"/>
        <v>89.000000000000014</v>
      </c>
      <c r="AC51" s="13">
        <f t="shared" si="12"/>
        <v>-20.400000000000002</v>
      </c>
      <c r="AD51" s="12">
        <v>0</v>
      </c>
      <c r="AE51" s="13">
        <v>0</v>
      </c>
      <c r="AF51" s="13">
        <f t="shared" si="13"/>
        <v>82.000000000000014</v>
      </c>
      <c r="AG51" s="13">
        <f t="shared" si="14"/>
        <v>-18.300000000000004</v>
      </c>
      <c r="AH51" s="12">
        <v>0</v>
      </c>
      <c r="AI51" s="13">
        <v>0</v>
      </c>
      <c r="AJ51" s="13">
        <f t="shared" si="15"/>
        <v>75.000000000000014</v>
      </c>
      <c r="AK51" s="13">
        <f t="shared" si="16"/>
        <v>-16.200000000000003</v>
      </c>
      <c r="AL51" s="12">
        <v>0</v>
      </c>
      <c r="AM51" s="13">
        <v>0</v>
      </c>
      <c r="AN51" s="13">
        <f t="shared" si="17"/>
        <v>68.000000000000014</v>
      </c>
      <c r="AO51" s="13">
        <f t="shared" si="18"/>
        <v>-14.100000000000003</v>
      </c>
      <c r="AP51" s="12">
        <v>0</v>
      </c>
      <c r="AQ51" s="13">
        <v>0</v>
      </c>
      <c r="AR51" s="13">
        <f t="shared" si="19"/>
        <v>61.000000000000014</v>
      </c>
      <c r="AS51" s="13">
        <f t="shared" si="20"/>
        <v>-12.000000000000004</v>
      </c>
      <c r="AT51" s="13"/>
    </row>
    <row r="52" spans="1:46" x14ac:dyDescent="0.25">
      <c r="A52" t="s">
        <v>23</v>
      </c>
      <c r="B52" t="s">
        <v>44</v>
      </c>
      <c r="C52" t="s">
        <v>45</v>
      </c>
      <c r="D52" t="s">
        <v>22</v>
      </c>
      <c r="E52">
        <v>1.1000000000000001</v>
      </c>
      <c r="F52">
        <f t="shared" si="0"/>
        <v>7.7000000000000011</v>
      </c>
      <c r="G52">
        <v>21</v>
      </c>
      <c r="H52" s="12">
        <v>5</v>
      </c>
      <c r="I52" s="13">
        <f t="shared" si="1"/>
        <v>4.545454545454545</v>
      </c>
      <c r="J52" s="13">
        <f t="shared" si="2"/>
        <v>18.100000000000001</v>
      </c>
      <c r="K52" s="12">
        <v>35</v>
      </c>
      <c r="L52" s="13">
        <f t="shared" si="3"/>
        <v>33.36363636363636</v>
      </c>
      <c r="M52" s="13">
        <f t="shared" si="4"/>
        <v>-13.599999999999996</v>
      </c>
      <c r="N52" s="12">
        <v>0</v>
      </c>
      <c r="O52" s="13">
        <v>0</v>
      </c>
      <c r="P52" s="13">
        <f t="shared" si="5"/>
        <v>26.36363636363636</v>
      </c>
      <c r="Q52" s="13">
        <f t="shared" si="6"/>
        <v>-5.8999999999999959</v>
      </c>
      <c r="R52" s="12">
        <v>0</v>
      </c>
      <c r="S52" s="13">
        <v>0</v>
      </c>
      <c r="T52" s="13">
        <f t="shared" si="7"/>
        <v>19.36363636363636</v>
      </c>
      <c r="U52" s="13">
        <f t="shared" si="8"/>
        <v>1.8000000000000045</v>
      </c>
      <c r="V52" s="12">
        <v>21</v>
      </c>
      <c r="W52" s="13">
        <v>21</v>
      </c>
      <c r="X52" s="13">
        <f t="shared" si="9"/>
        <v>31.454545454545453</v>
      </c>
      <c r="Y52" s="13">
        <f t="shared" si="10"/>
        <v>-11.5</v>
      </c>
      <c r="Z52" s="12">
        <v>0</v>
      </c>
      <c r="AA52" s="13">
        <v>0</v>
      </c>
      <c r="AB52" s="13">
        <f t="shared" si="11"/>
        <v>24.454545454545453</v>
      </c>
      <c r="AC52" s="13">
        <f t="shared" si="12"/>
        <v>-3.7999999999999989</v>
      </c>
      <c r="AD52" s="12">
        <v>0</v>
      </c>
      <c r="AE52" s="13">
        <v>0</v>
      </c>
      <c r="AF52" s="13">
        <f t="shared" si="13"/>
        <v>17.454545454545453</v>
      </c>
      <c r="AG52" s="13">
        <f t="shared" si="14"/>
        <v>3.9000000000000017</v>
      </c>
      <c r="AH52" s="12">
        <v>0</v>
      </c>
      <c r="AI52" s="13">
        <v>0</v>
      </c>
      <c r="AJ52" s="13">
        <f t="shared" si="15"/>
        <v>10.454545454545453</v>
      </c>
      <c r="AK52" s="13">
        <f t="shared" si="16"/>
        <v>11.600000000000003</v>
      </c>
      <c r="AL52" s="12">
        <v>0</v>
      </c>
      <c r="AM52" s="13">
        <v>0</v>
      </c>
      <c r="AN52" s="13">
        <f t="shared" si="17"/>
        <v>3.4545454545454533</v>
      </c>
      <c r="AO52" s="13">
        <f t="shared" si="18"/>
        <v>19.300000000000004</v>
      </c>
      <c r="AP52" s="12">
        <v>0</v>
      </c>
      <c r="AQ52" s="13">
        <v>0</v>
      </c>
      <c r="AR52" s="13">
        <f t="shared" si="19"/>
        <v>0</v>
      </c>
      <c r="AS52" s="13">
        <f t="shared" si="20"/>
        <v>23.1</v>
      </c>
      <c r="AT52" s="13"/>
    </row>
    <row r="53" spans="1:46" x14ac:dyDescent="0.25">
      <c r="A53" t="s">
        <v>23</v>
      </c>
      <c r="B53" t="s">
        <v>44</v>
      </c>
      <c r="C53" t="s">
        <v>45</v>
      </c>
      <c r="D53" t="s">
        <v>39</v>
      </c>
      <c r="E53">
        <v>0.2</v>
      </c>
      <c r="F53">
        <f t="shared" si="0"/>
        <v>1.4000000000000001</v>
      </c>
      <c r="G53">
        <v>21</v>
      </c>
      <c r="H53" s="12">
        <v>0</v>
      </c>
      <c r="I53" s="13">
        <f t="shared" si="1"/>
        <v>0</v>
      </c>
      <c r="J53" s="13">
        <f t="shared" si="2"/>
        <v>4.2</v>
      </c>
      <c r="K53" s="12">
        <v>0</v>
      </c>
      <c r="L53" s="13">
        <f t="shared" si="3"/>
        <v>0</v>
      </c>
      <c r="M53" s="13">
        <f t="shared" si="4"/>
        <v>4.2</v>
      </c>
      <c r="N53" s="12">
        <v>0</v>
      </c>
      <c r="O53" s="13">
        <v>0</v>
      </c>
      <c r="P53" s="13">
        <f t="shared" si="5"/>
        <v>0</v>
      </c>
      <c r="Q53" s="13">
        <f t="shared" si="6"/>
        <v>4.2</v>
      </c>
      <c r="R53" s="12">
        <v>0</v>
      </c>
      <c r="S53" s="13">
        <v>0</v>
      </c>
      <c r="T53" s="13">
        <f t="shared" si="7"/>
        <v>0</v>
      </c>
      <c r="U53" s="13">
        <f t="shared" si="8"/>
        <v>4.2</v>
      </c>
      <c r="V53" s="12">
        <v>5</v>
      </c>
      <c r="W53" s="13">
        <v>5</v>
      </c>
      <c r="X53" s="13">
        <f t="shared" si="9"/>
        <v>18</v>
      </c>
      <c r="Y53" s="13">
        <f t="shared" si="10"/>
        <v>0.60000000000000009</v>
      </c>
      <c r="Z53" s="12">
        <v>0</v>
      </c>
      <c r="AA53" s="13">
        <v>0</v>
      </c>
      <c r="AB53" s="13">
        <f t="shared" si="11"/>
        <v>11</v>
      </c>
      <c r="AC53" s="13">
        <f t="shared" si="12"/>
        <v>2</v>
      </c>
      <c r="AD53" s="12">
        <v>0</v>
      </c>
      <c r="AE53" s="13">
        <v>0</v>
      </c>
      <c r="AF53" s="13">
        <f t="shared" si="13"/>
        <v>4</v>
      </c>
      <c r="AG53" s="13">
        <f t="shared" si="14"/>
        <v>3.4000000000000004</v>
      </c>
      <c r="AH53" s="12">
        <v>0</v>
      </c>
      <c r="AI53" s="13">
        <v>0</v>
      </c>
      <c r="AJ53" s="13">
        <f t="shared" si="15"/>
        <v>0</v>
      </c>
      <c r="AK53" s="13">
        <f t="shared" si="16"/>
        <v>4.2</v>
      </c>
      <c r="AL53" s="12">
        <v>0</v>
      </c>
      <c r="AM53" s="13">
        <v>0</v>
      </c>
      <c r="AN53" s="13">
        <f t="shared" si="17"/>
        <v>0</v>
      </c>
      <c r="AO53" s="13">
        <f t="shared" si="18"/>
        <v>4.2</v>
      </c>
      <c r="AP53" s="12">
        <v>0</v>
      </c>
      <c r="AQ53" s="13">
        <v>0</v>
      </c>
      <c r="AR53" s="13">
        <f t="shared" si="19"/>
        <v>0</v>
      </c>
      <c r="AS53" s="13">
        <f t="shared" si="20"/>
        <v>4.2</v>
      </c>
      <c r="AT53" s="13"/>
    </row>
    <row r="54" spans="1:46" x14ac:dyDescent="0.25">
      <c r="A54" t="s">
        <v>23</v>
      </c>
      <c r="B54" t="s">
        <v>46</v>
      </c>
      <c r="C54" t="s">
        <v>47</v>
      </c>
      <c r="D54" t="s">
        <v>26</v>
      </c>
      <c r="E54">
        <v>0.4</v>
      </c>
      <c r="F54">
        <f t="shared" si="0"/>
        <v>2.8000000000000003</v>
      </c>
      <c r="G54">
        <v>21</v>
      </c>
      <c r="H54" s="12">
        <v>5</v>
      </c>
      <c r="I54" s="13">
        <f t="shared" si="1"/>
        <v>12.5</v>
      </c>
      <c r="J54" s="13">
        <f t="shared" si="2"/>
        <v>3.4000000000000004</v>
      </c>
      <c r="K54" s="12">
        <v>0</v>
      </c>
      <c r="L54" s="13">
        <f t="shared" si="3"/>
        <v>9.5</v>
      </c>
      <c r="M54" s="13">
        <f t="shared" si="4"/>
        <v>4.6000000000000005</v>
      </c>
      <c r="N54" s="12">
        <v>0</v>
      </c>
      <c r="O54" s="13">
        <v>0</v>
      </c>
      <c r="P54" s="13">
        <f t="shared" si="5"/>
        <v>2.5</v>
      </c>
      <c r="Q54" s="13">
        <f t="shared" si="6"/>
        <v>7.4</v>
      </c>
      <c r="R54" s="12">
        <v>7</v>
      </c>
      <c r="S54" s="13">
        <v>7</v>
      </c>
      <c r="T54" s="13">
        <f t="shared" si="7"/>
        <v>13</v>
      </c>
      <c r="U54" s="13">
        <f t="shared" si="8"/>
        <v>3.2</v>
      </c>
      <c r="V54" s="12">
        <v>0</v>
      </c>
      <c r="W54" s="13">
        <v>0</v>
      </c>
      <c r="X54" s="13">
        <f t="shared" si="9"/>
        <v>6</v>
      </c>
      <c r="Y54" s="13">
        <f t="shared" si="10"/>
        <v>6</v>
      </c>
      <c r="Z54" s="12">
        <v>0</v>
      </c>
      <c r="AA54" s="13">
        <v>0</v>
      </c>
      <c r="AB54" s="13">
        <f t="shared" si="11"/>
        <v>0</v>
      </c>
      <c r="AC54" s="13">
        <f t="shared" si="12"/>
        <v>8.4</v>
      </c>
      <c r="AD54" s="12">
        <v>0</v>
      </c>
      <c r="AE54" s="13">
        <v>0</v>
      </c>
      <c r="AF54" s="13">
        <f t="shared" si="13"/>
        <v>0</v>
      </c>
      <c r="AG54" s="13">
        <f t="shared" si="14"/>
        <v>8.4</v>
      </c>
      <c r="AH54" s="12">
        <v>0</v>
      </c>
      <c r="AI54" s="13">
        <v>0</v>
      </c>
      <c r="AJ54" s="13">
        <f t="shared" si="15"/>
        <v>0</v>
      </c>
      <c r="AK54" s="13">
        <f t="shared" si="16"/>
        <v>8.4</v>
      </c>
      <c r="AL54" s="12">
        <v>0</v>
      </c>
      <c r="AM54" s="13">
        <v>0</v>
      </c>
      <c r="AN54" s="13">
        <f t="shared" si="17"/>
        <v>0</v>
      </c>
      <c r="AO54" s="13">
        <f t="shared" si="18"/>
        <v>8.4</v>
      </c>
      <c r="AP54" s="12">
        <v>0</v>
      </c>
      <c r="AQ54" s="13">
        <v>0</v>
      </c>
      <c r="AR54" s="13">
        <f t="shared" si="19"/>
        <v>0</v>
      </c>
      <c r="AS54" s="13">
        <f t="shared" si="20"/>
        <v>8.4</v>
      </c>
      <c r="AT54" s="13"/>
    </row>
    <row r="55" spans="1:46" x14ac:dyDescent="0.25">
      <c r="A55" t="s">
        <v>23</v>
      </c>
      <c r="B55" t="s">
        <v>46</v>
      </c>
      <c r="C55" t="s">
        <v>47</v>
      </c>
      <c r="D55" t="s">
        <v>16</v>
      </c>
      <c r="E55">
        <v>3.9</v>
      </c>
      <c r="F55">
        <f t="shared" si="0"/>
        <v>27.3</v>
      </c>
      <c r="G55">
        <v>21</v>
      </c>
      <c r="H55" s="12">
        <v>22</v>
      </c>
      <c r="I55" s="13">
        <f t="shared" si="1"/>
        <v>5.6410256410256414</v>
      </c>
      <c r="J55" s="13">
        <f t="shared" si="2"/>
        <v>59.899999999999991</v>
      </c>
      <c r="K55" s="12">
        <v>14</v>
      </c>
      <c r="L55" s="13">
        <f t="shared" si="3"/>
        <v>6.2307692307692317</v>
      </c>
      <c r="M55" s="13">
        <f t="shared" si="4"/>
        <v>57.599999999999994</v>
      </c>
      <c r="N55" s="12">
        <v>28</v>
      </c>
      <c r="O55" s="13">
        <v>28</v>
      </c>
      <c r="P55" s="13">
        <f t="shared" si="5"/>
        <v>6.4102564102564124</v>
      </c>
      <c r="Q55" s="13">
        <f t="shared" si="6"/>
        <v>56.899999999999991</v>
      </c>
      <c r="R55" s="12">
        <v>0</v>
      </c>
      <c r="S55" s="13">
        <v>0</v>
      </c>
      <c r="T55" s="13">
        <f t="shared" si="7"/>
        <v>0</v>
      </c>
      <c r="U55" s="13">
        <f t="shared" si="8"/>
        <v>81.899999999999991</v>
      </c>
      <c r="V55" s="12">
        <v>28</v>
      </c>
      <c r="W55" s="13">
        <v>28</v>
      </c>
      <c r="X55" s="13">
        <f t="shared" si="9"/>
        <v>0.17948717948717974</v>
      </c>
      <c r="Y55" s="13">
        <f t="shared" si="10"/>
        <v>81.2</v>
      </c>
      <c r="Z55" s="12">
        <v>21</v>
      </c>
      <c r="AA55" s="13">
        <v>21</v>
      </c>
      <c r="AB55" s="13">
        <f t="shared" si="11"/>
        <v>0</v>
      </c>
      <c r="AC55" s="13">
        <f t="shared" si="12"/>
        <v>81.899999999999991</v>
      </c>
      <c r="AD55" s="12">
        <v>0</v>
      </c>
      <c r="AE55" s="13">
        <v>0</v>
      </c>
      <c r="AF55" s="13">
        <f t="shared" si="13"/>
        <v>0</v>
      </c>
      <c r="AG55" s="13">
        <f t="shared" si="14"/>
        <v>81.899999999999991</v>
      </c>
      <c r="AH55" s="12">
        <v>0</v>
      </c>
      <c r="AI55" s="13">
        <v>0</v>
      </c>
      <c r="AJ55" s="13">
        <f t="shared" si="15"/>
        <v>0</v>
      </c>
      <c r="AK55" s="13">
        <f t="shared" si="16"/>
        <v>81.899999999999991</v>
      </c>
      <c r="AL55" s="12">
        <v>0</v>
      </c>
      <c r="AM55" s="13">
        <v>0</v>
      </c>
      <c r="AN55" s="13">
        <f t="shared" si="17"/>
        <v>0</v>
      </c>
      <c r="AO55" s="13">
        <f t="shared" si="18"/>
        <v>81.899999999999991</v>
      </c>
      <c r="AP55" s="12">
        <v>0</v>
      </c>
      <c r="AQ55" s="13">
        <v>0</v>
      </c>
      <c r="AR55" s="13">
        <f t="shared" si="19"/>
        <v>0</v>
      </c>
      <c r="AS55" s="13">
        <f t="shared" si="20"/>
        <v>81.899999999999991</v>
      </c>
      <c r="AT55" s="13"/>
    </row>
    <row r="56" spans="1:46" x14ac:dyDescent="0.25">
      <c r="A56" t="s">
        <v>23</v>
      </c>
      <c r="B56" t="s">
        <v>46</v>
      </c>
      <c r="C56" t="s">
        <v>47</v>
      </c>
      <c r="D56" t="s">
        <v>28</v>
      </c>
      <c r="E56">
        <v>0.2</v>
      </c>
      <c r="F56">
        <f t="shared" si="0"/>
        <v>1.4000000000000001</v>
      </c>
      <c r="G56">
        <v>21</v>
      </c>
      <c r="H56" s="12">
        <v>13</v>
      </c>
      <c r="I56" s="13">
        <f t="shared" si="1"/>
        <v>65</v>
      </c>
      <c r="J56" s="13">
        <f t="shared" si="2"/>
        <v>-8.8000000000000007</v>
      </c>
      <c r="K56" s="12">
        <v>0</v>
      </c>
      <c r="L56" s="13">
        <f t="shared" si="3"/>
        <v>62</v>
      </c>
      <c r="M56" s="13">
        <f t="shared" si="4"/>
        <v>-8.2000000000000011</v>
      </c>
      <c r="N56" s="12">
        <v>0</v>
      </c>
      <c r="O56" s="13">
        <v>0</v>
      </c>
      <c r="P56" s="13">
        <f t="shared" si="5"/>
        <v>55</v>
      </c>
      <c r="Q56" s="13">
        <f t="shared" si="6"/>
        <v>-6.8000000000000007</v>
      </c>
      <c r="R56" s="12">
        <v>0</v>
      </c>
      <c r="S56" s="13">
        <v>0</v>
      </c>
      <c r="T56" s="13">
        <f t="shared" si="7"/>
        <v>48</v>
      </c>
      <c r="U56" s="13">
        <f t="shared" si="8"/>
        <v>-5.4</v>
      </c>
      <c r="V56" s="12">
        <v>0</v>
      </c>
      <c r="W56" s="13">
        <v>0</v>
      </c>
      <c r="X56" s="13">
        <f t="shared" si="9"/>
        <v>41</v>
      </c>
      <c r="Y56" s="13">
        <f t="shared" si="10"/>
        <v>-4</v>
      </c>
      <c r="Z56" s="12">
        <v>0</v>
      </c>
      <c r="AA56" s="13">
        <v>0</v>
      </c>
      <c r="AB56" s="13">
        <f t="shared" si="11"/>
        <v>34</v>
      </c>
      <c r="AC56" s="13">
        <f t="shared" si="12"/>
        <v>-2.6</v>
      </c>
      <c r="AD56" s="12">
        <v>0</v>
      </c>
      <c r="AE56" s="13">
        <v>0</v>
      </c>
      <c r="AF56" s="13">
        <f t="shared" si="13"/>
        <v>27</v>
      </c>
      <c r="AG56" s="13">
        <f t="shared" si="14"/>
        <v>-1.2000000000000002</v>
      </c>
      <c r="AH56" s="12">
        <v>0</v>
      </c>
      <c r="AI56" s="13">
        <v>0</v>
      </c>
      <c r="AJ56" s="13">
        <f t="shared" si="15"/>
        <v>20</v>
      </c>
      <c r="AK56" s="13">
        <f t="shared" si="16"/>
        <v>0.2</v>
      </c>
      <c r="AL56" s="12">
        <v>0</v>
      </c>
      <c r="AM56" s="13">
        <v>0</v>
      </c>
      <c r="AN56" s="13">
        <f t="shared" si="17"/>
        <v>13</v>
      </c>
      <c r="AO56" s="13">
        <f t="shared" si="18"/>
        <v>1.6</v>
      </c>
      <c r="AP56" s="12">
        <v>0</v>
      </c>
      <c r="AQ56" s="13">
        <v>0</v>
      </c>
      <c r="AR56" s="13">
        <f t="shared" si="19"/>
        <v>6</v>
      </c>
      <c r="AS56" s="13">
        <f t="shared" si="20"/>
        <v>3</v>
      </c>
      <c r="AT56" s="13"/>
    </row>
    <row r="57" spans="1:46" x14ac:dyDescent="0.25">
      <c r="A57" t="s">
        <v>23</v>
      </c>
      <c r="B57" t="s">
        <v>46</v>
      </c>
      <c r="C57" t="s">
        <v>47</v>
      </c>
      <c r="D57" t="s">
        <v>21</v>
      </c>
      <c r="E57">
        <v>1.6</v>
      </c>
      <c r="F57">
        <f t="shared" si="0"/>
        <v>11.200000000000001</v>
      </c>
      <c r="G57">
        <v>21</v>
      </c>
      <c r="H57" s="12">
        <v>0</v>
      </c>
      <c r="I57" s="13">
        <f t="shared" si="1"/>
        <v>0</v>
      </c>
      <c r="J57" s="13">
        <f t="shared" si="2"/>
        <v>33.6</v>
      </c>
      <c r="K57" s="12">
        <v>7</v>
      </c>
      <c r="L57" s="13">
        <f t="shared" si="3"/>
        <v>1.375</v>
      </c>
      <c r="M57" s="13">
        <f t="shared" si="4"/>
        <v>31.400000000000002</v>
      </c>
      <c r="N57" s="12">
        <v>14</v>
      </c>
      <c r="O57" s="13">
        <v>14</v>
      </c>
      <c r="P57" s="13">
        <f t="shared" si="5"/>
        <v>3.125</v>
      </c>
      <c r="Q57" s="13">
        <f t="shared" si="6"/>
        <v>28.6</v>
      </c>
      <c r="R57" s="12">
        <v>0</v>
      </c>
      <c r="S57" s="13">
        <v>0</v>
      </c>
      <c r="T57" s="13">
        <f t="shared" si="7"/>
        <v>0</v>
      </c>
      <c r="U57" s="13">
        <f t="shared" si="8"/>
        <v>33.6</v>
      </c>
      <c r="V57" s="12">
        <v>0</v>
      </c>
      <c r="W57" s="13">
        <v>0</v>
      </c>
      <c r="X57" s="13">
        <f t="shared" si="9"/>
        <v>0</v>
      </c>
      <c r="Y57" s="13">
        <f t="shared" si="10"/>
        <v>33.6</v>
      </c>
      <c r="Z57" s="12">
        <v>0</v>
      </c>
      <c r="AA57" s="13">
        <v>0</v>
      </c>
      <c r="AB57" s="13">
        <f t="shared" si="11"/>
        <v>0</v>
      </c>
      <c r="AC57" s="13">
        <f t="shared" si="12"/>
        <v>33.6</v>
      </c>
      <c r="AD57" s="12">
        <v>0</v>
      </c>
      <c r="AE57" s="13">
        <v>0</v>
      </c>
      <c r="AF57" s="13">
        <f t="shared" si="13"/>
        <v>0</v>
      </c>
      <c r="AG57" s="13">
        <f t="shared" si="14"/>
        <v>33.6</v>
      </c>
      <c r="AH57" s="12">
        <v>0</v>
      </c>
      <c r="AI57" s="13">
        <v>0</v>
      </c>
      <c r="AJ57" s="13">
        <f t="shared" si="15"/>
        <v>0</v>
      </c>
      <c r="AK57" s="13">
        <f t="shared" si="16"/>
        <v>33.6</v>
      </c>
      <c r="AL57" s="12">
        <v>0</v>
      </c>
      <c r="AM57" s="13">
        <v>0</v>
      </c>
      <c r="AN57" s="13">
        <f t="shared" si="17"/>
        <v>0</v>
      </c>
      <c r="AO57" s="13">
        <f t="shared" si="18"/>
        <v>33.6</v>
      </c>
      <c r="AP57" s="12">
        <v>0</v>
      </c>
      <c r="AQ57" s="13">
        <v>0</v>
      </c>
      <c r="AR57" s="13">
        <f t="shared" si="19"/>
        <v>0</v>
      </c>
      <c r="AS57" s="13">
        <f t="shared" si="20"/>
        <v>33.6</v>
      </c>
      <c r="AT57" s="13"/>
    </row>
    <row r="58" spans="1:46" x14ac:dyDescent="0.25">
      <c r="A58" t="s">
        <v>23</v>
      </c>
      <c r="B58" t="s">
        <v>46</v>
      </c>
      <c r="C58" t="s">
        <v>47</v>
      </c>
      <c r="D58" t="s">
        <v>22</v>
      </c>
      <c r="E58">
        <v>1.3</v>
      </c>
      <c r="F58">
        <f t="shared" si="0"/>
        <v>9.1</v>
      </c>
      <c r="G58">
        <v>21</v>
      </c>
      <c r="H58" s="12">
        <v>0</v>
      </c>
      <c r="I58" s="13">
        <f t="shared" si="1"/>
        <v>0</v>
      </c>
      <c r="J58" s="13">
        <f t="shared" si="2"/>
        <v>27.3</v>
      </c>
      <c r="K58" s="12">
        <v>0</v>
      </c>
      <c r="L58" s="13">
        <f t="shared" si="3"/>
        <v>0</v>
      </c>
      <c r="M58" s="13">
        <f t="shared" si="4"/>
        <v>27.3</v>
      </c>
      <c r="N58" s="12">
        <v>7</v>
      </c>
      <c r="O58" s="13">
        <v>7</v>
      </c>
      <c r="P58" s="13">
        <f t="shared" si="5"/>
        <v>0</v>
      </c>
      <c r="Q58" s="13">
        <f t="shared" si="6"/>
        <v>27.3</v>
      </c>
      <c r="R58" s="12">
        <v>14</v>
      </c>
      <c r="S58" s="13">
        <v>14</v>
      </c>
      <c r="T58" s="13">
        <f t="shared" si="7"/>
        <v>3.7692307692307683</v>
      </c>
      <c r="U58" s="13">
        <f t="shared" si="8"/>
        <v>22.400000000000006</v>
      </c>
      <c r="V58" s="12">
        <v>0</v>
      </c>
      <c r="W58" s="13">
        <v>0</v>
      </c>
      <c r="X58" s="13">
        <f t="shared" si="9"/>
        <v>0</v>
      </c>
      <c r="Y58" s="13">
        <f t="shared" si="10"/>
        <v>27.3</v>
      </c>
      <c r="Z58" s="12">
        <v>14</v>
      </c>
      <c r="AA58" s="13">
        <v>14</v>
      </c>
      <c r="AB58" s="13">
        <f t="shared" si="11"/>
        <v>3.7692307692307683</v>
      </c>
      <c r="AC58" s="13">
        <f t="shared" si="12"/>
        <v>22.400000000000006</v>
      </c>
      <c r="AD58" s="12">
        <v>0</v>
      </c>
      <c r="AE58" s="13">
        <v>0</v>
      </c>
      <c r="AF58" s="13">
        <f t="shared" si="13"/>
        <v>0</v>
      </c>
      <c r="AG58" s="13">
        <f t="shared" si="14"/>
        <v>27.3</v>
      </c>
      <c r="AH58" s="12">
        <v>0</v>
      </c>
      <c r="AI58" s="13">
        <v>0</v>
      </c>
      <c r="AJ58" s="13">
        <f t="shared" si="15"/>
        <v>0</v>
      </c>
      <c r="AK58" s="13">
        <f t="shared" si="16"/>
        <v>27.3</v>
      </c>
      <c r="AL58" s="12">
        <v>0</v>
      </c>
      <c r="AM58" s="13">
        <v>0</v>
      </c>
      <c r="AN58" s="13">
        <f t="shared" si="17"/>
        <v>0</v>
      </c>
      <c r="AO58" s="13">
        <f t="shared" si="18"/>
        <v>27.3</v>
      </c>
      <c r="AP58" s="12">
        <v>0</v>
      </c>
      <c r="AQ58" s="13">
        <v>0</v>
      </c>
      <c r="AR58" s="13">
        <f t="shared" si="19"/>
        <v>0</v>
      </c>
      <c r="AS58" s="13">
        <f t="shared" si="20"/>
        <v>27.3</v>
      </c>
      <c r="AT58" s="13"/>
    </row>
    <row r="59" spans="1:46" x14ac:dyDescent="0.25">
      <c r="A59" t="s">
        <v>23</v>
      </c>
      <c r="B59" t="s">
        <v>46</v>
      </c>
      <c r="C59" t="s">
        <v>47</v>
      </c>
      <c r="D59" t="s">
        <v>39</v>
      </c>
      <c r="E59">
        <v>0.2</v>
      </c>
      <c r="F59">
        <f t="shared" si="0"/>
        <v>1.4000000000000001</v>
      </c>
      <c r="G59">
        <v>21</v>
      </c>
      <c r="H59" s="12">
        <v>0</v>
      </c>
      <c r="I59" s="13">
        <f t="shared" si="1"/>
        <v>0</v>
      </c>
      <c r="J59" s="13">
        <f t="shared" si="2"/>
        <v>4.2</v>
      </c>
      <c r="K59" s="12">
        <v>0</v>
      </c>
      <c r="L59" s="13">
        <f t="shared" si="3"/>
        <v>0</v>
      </c>
      <c r="M59" s="13">
        <f t="shared" si="4"/>
        <v>4.2</v>
      </c>
      <c r="N59" s="12">
        <v>0</v>
      </c>
      <c r="O59" s="13">
        <v>0</v>
      </c>
      <c r="P59" s="13">
        <f t="shared" si="5"/>
        <v>0</v>
      </c>
      <c r="Q59" s="13">
        <f t="shared" si="6"/>
        <v>4.2</v>
      </c>
      <c r="R59" s="12">
        <v>0</v>
      </c>
      <c r="S59" s="13">
        <v>0</v>
      </c>
      <c r="T59" s="13">
        <f t="shared" si="7"/>
        <v>0</v>
      </c>
      <c r="U59" s="13">
        <f t="shared" si="8"/>
        <v>4.2</v>
      </c>
      <c r="V59" s="12">
        <v>0</v>
      </c>
      <c r="W59" s="13">
        <v>0</v>
      </c>
      <c r="X59" s="13">
        <f t="shared" si="9"/>
        <v>0</v>
      </c>
      <c r="Y59" s="13">
        <f t="shared" si="10"/>
        <v>4.2</v>
      </c>
      <c r="Z59" s="12">
        <v>0</v>
      </c>
      <c r="AA59" s="13">
        <v>0</v>
      </c>
      <c r="AB59" s="13">
        <f t="shared" si="11"/>
        <v>0</v>
      </c>
      <c r="AC59" s="13">
        <f t="shared" si="12"/>
        <v>4.2</v>
      </c>
      <c r="AD59" s="12">
        <v>0</v>
      </c>
      <c r="AE59" s="13">
        <v>0</v>
      </c>
      <c r="AF59" s="13">
        <f t="shared" si="13"/>
        <v>0</v>
      </c>
      <c r="AG59" s="13">
        <f t="shared" si="14"/>
        <v>4.2</v>
      </c>
      <c r="AH59" s="12">
        <v>0</v>
      </c>
      <c r="AI59" s="13">
        <v>0</v>
      </c>
      <c r="AJ59" s="13">
        <f t="shared" si="15"/>
        <v>0</v>
      </c>
      <c r="AK59" s="13">
        <f t="shared" si="16"/>
        <v>4.2</v>
      </c>
      <c r="AL59" s="12">
        <v>0</v>
      </c>
      <c r="AM59" s="13">
        <v>0</v>
      </c>
      <c r="AN59" s="13">
        <f t="shared" si="17"/>
        <v>0</v>
      </c>
      <c r="AO59" s="13">
        <f t="shared" si="18"/>
        <v>4.2</v>
      </c>
      <c r="AP59" s="12">
        <v>0</v>
      </c>
      <c r="AQ59" s="13">
        <v>0</v>
      </c>
      <c r="AR59" s="13">
        <f t="shared" si="19"/>
        <v>0</v>
      </c>
      <c r="AS59" s="13">
        <f t="shared" si="20"/>
        <v>4.2</v>
      </c>
      <c r="AT59" s="13"/>
    </row>
    <row r="60" spans="1:46" x14ac:dyDescent="0.25">
      <c r="A60" t="s">
        <v>23</v>
      </c>
      <c r="B60" t="s">
        <v>48</v>
      </c>
      <c r="C60" t="s">
        <v>49</v>
      </c>
      <c r="D60" t="s">
        <v>26</v>
      </c>
      <c r="E60">
        <v>0.3</v>
      </c>
      <c r="F60">
        <f t="shared" si="0"/>
        <v>2.1</v>
      </c>
      <c r="G60">
        <v>21</v>
      </c>
      <c r="H60" s="12">
        <v>11</v>
      </c>
      <c r="I60" s="13">
        <f t="shared" si="1"/>
        <v>36.666666666666671</v>
      </c>
      <c r="J60" s="13">
        <f t="shared" si="2"/>
        <v>-4.7000000000000011</v>
      </c>
      <c r="K60" s="12">
        <v>0</v>
      </c>
      <c r="L60" s="13">
        <f t="shared" si="3"/>
        <v>33.666666666666671</v>
      </c>
      <c r="M60" s="13">
        <f t="shared" si="4"/>
        <v>-3.8000000000000012</v>
      </c>
      <c r="N60" s="12">
        <v>0</v>
      </c>
      <c r="O60" s="13">
        <v>0</v>
      </c>
      <c r="P60" s="13">
        <f t="shared" si="5"/>
        <v>26.666666666666671</v>
      </c>
      <c r="Q60" s="13">
        <f t="shared" si="6"/>
        <v>-1.7000000000000013</v>
      </c>
      <c r="R60" s="12">
        <v>7</v>
      </c>
      <c r="S60" s="13">
        <v>7</v>
      </c>
      <c r="T60" s="13">
        <f t="shared" si="7"/>
        <v>43.000000000000007</v>
      </c>
      <c r="U60" s="13">
        <f t="shared" si="8"/>
        <v>-6.6000000000000023</v>
      </c>
      <c r="V60" s="12">
        <v>0</v>
      </c>
      <c r="W60" s="13">
        <v>0</v>
      </c>
      <c r="X60" s="13">
        <f t="shared" si="9"/>
        <v>36.000000000000007</v>
      </c>
      <c r="Y60" s="13">
        <f t="shared" si="10"/>
        <v>-4.5000000000000018</v>
      </c>
      <c r="Z60" s="12">
        <v>0</v>
      </c>
      <c r="AA60" s="13">
        <v>0</v>
      </c>
      <c r="AB60" s="13">
        <f t="shared" si="11"/>
        <v>29.000000000000007</v>
      </c>
      <c r="AC60" s="13">
        <f t="shared" si="12"/>
        <v>-2.4000000000000021</v>
      </c>
      <c r="AD60" s="12">
        <v>0</v>
      </c>
      <c r="AE60" s="13">
        <v>0</v>
      </c>
      <c r="AF60" s="13">
        <f t="shared" si="13"/>
        <v>22.000000000000007</v>
      </c>
      <c r="AG60" s="13">
        <f t="shared" si="14"/>
        <v>-0.3000000000000021</v>
      </c>
      <c r="AH60" s="12">
        <v>0</v>
      </c>
      <c r="AI60" s="13">
        <v>0</v>
      </c>
      <c r="AJ60" s="13">
        <f t="shared" si="15"/>
        <v>15.000000000000007</v>
      </c>
      <c r="AK60" s="13">
        <f t="shared" si="16"/>
        <v>1.7999999999999978</v>
      </c>
      <c r="AL60" s="12">
        <v>0</v>
      </c>
      <c r="AM60" s="13">
        <v>0</v>
      </c>
      <c r="AN60" s="13">
        <f t="shared" si="17"/>
        <v>8.0000000000000071</v>
      </c>
      <c r="AO60" s="13">
        <f t="shared" si="18"/>
        <v>3.8999999999999977</v>
      </c>
      <c r="AP60" s="12">
        <v>0</v>
      </c>
      <c r="AQ60" s="13">
        <v>0</v>
      </c>
      <c r="AR60" s="13">
        <f t="shared" si="19"/>
        <v>1.0000000000000071</v>
      </c>
      <c r="AS60" s="13">
        <f t="shared" si="20"/>
        <v>5.9999999999999973</v>
      </c>
      <c r="AT60" s="13"/>
    </row>
    <row r="61" spans="1:46" x14ac:dyDescent="0.25">
      <c r="A61" t="s">
        <v>23</v>
      </c>
      <c r="B61" t="s">
        <v>48</v>
      </c>
      <c r="C61" t="s">
        <v>49</v>
      </c>
      <c r="D61" t="s">
        <v>16</v>
      </c>
      <c r="E61">
        <v>6.2</v>
      </c>
      <c r="F61">
        <f t="shared" si="0"/>
        <v>43.4</v>
      </c>
      <c r="G61">
        <v>21</v>
      </c>
      <c r="H61" s="12">
        <v>126</v>
      </c>
      <c r="I61" s="13">
        <f t="shared" si="1"/>
        <v>20.322580645161288</v>
      </c>
      <c r="J61" s="13">
        <f t="shared" si="2"/>
        <v>4.2000000000000126</v>
      </c>
      <c r="K61" s="12">
        <v>126</v>
      </c>
      <c r="L61" s="13">
        <f t="shared" si="3"/>
        <v>37.645161290322577</v>
      </c>
      <c r="M61" s="13">
        <f t="shared" si="4"/>
        <v>-103.19999999999997</v>
      </c>
      <c r="N61" s="12">
        <v>63</v>
      </c>
      <c r="O61" s="13">
        <v>63</v>
      </c>
      <c r="P61" s="13">
        <f t="shared" si="5"/>
        <v>40.806451612903217</v>
      </c>
      <c r="Q61" s="13">
        <f t="shared" si="6"/>
        <v>-122.79999999999995</v>
      </c>
      <c r="R61" s="12">
        <v>0</v>
      </c>
      <c r="S61" s="13">
        <v>0</v>
      </c>
      <c r="T61" s="13">
        <f t="shared" si="7"/>
        <v>33.806451612903217</v>
      </c>
      <c r="U61" s="13">
        <f t="shared" si="8"/>
        <v>-79.399999999999949</v>
      </c>
      <c r="V61" s="12">
        <v>126</v>
      </c>
      <c r="W61" s="13">
        <v>126</v>
      </c>
      <c r="X61" s="13">
        <f t="shared" si="9"/>
        <v>47.129032258064505</v>
      </c>
      <c r="Y61" s="13">
        <f t="shared" si="10"/>
        <v>-161.99999999999994</v>
      </c>
      <c r="Z61" s="12">
        <v>0</v>
      </c>
      <c r="AA61" s="13">
        <v>0</v>
      </c>
      <c r="AB61" s="13">
        <f t="shared" si="11"/>
        <v>40.129032258064505</v>
      </c>
      <c r="AC61" s="13">
        <f t="shared" si="12"/>
        <v>-118.59999999999994</v>
      </c>
      <c r="AD61" s="12">
        <v>63</v>
      </c>
      <c r="AE61" s="13">
        <v>63</v>
      </c>
      <c r="AF61" s="13">
        <f t="shared" si="13"/>
        <v>43.290322580645153</v>
      </c>
      <c r="AG61" s="13">
        <f t="shared" si="14"/>
        <v>-138.19999999999996</v>
      </c>
      <c r="AH61" s="12">
        <v>0</v>
      </c>
      <c r="AI61" s="13">
        <v>0</v>
      </c>
      <c r="AJ61" s="13">
        <f t="shared" si="15"/>
        <v>36.290322580645153</v>
      </c>
      <c r="AK61" s="13">
        <f t="shared" si="16"/>
        <v>-94.799999999999955</v>
      </c>
      <c r="AL61" s="12">
        <v>0</v>
      </c>
      <c r="AM61" s="13">
        <v>0</v>
      </c>
      <c r="AN61" s="13">
        <f t="shared" si="17"/>
        <v>29.290322580645153</v>
      </c>
      <c r="AO61" s="13">
        <f t="shared" si="18"/>
        <v>-51.399999999999949</v>
      </c>
      <c r="AP61" s="12">
        <v>0</v>
      </c>
      <c r="AQ61" s="13">
        <v>0</v>
      </c>
      <c r="AR61" s="13">
        <f t="shared" si="19"/>
        <v>22.290322580645153</v>
      </c>
      <c r="AS61" s="13">
        <f t="shared" si="20"/>
        <v>-7.9999999999999494</v>
      </c>
      <c r="AT61" s="13"/>
    </row>
    <row r="62" spans="1:46" x14ac:dyDescent="0.25">
      <c r="A62" t="s">
        <v>23</v>
      </c>
      <c r="B62" t="s">
        <v>48</v>
      </c>
      <c r="C62" t="s">
        <v>49</v>
      </c>
      <c r="D62" t="s">
        <v>21</v>
      </c>
      <c r="E62">
        <v>1.3</v>
      </c>
      <c r="F62">
        <f t="shared" si="0"/>
        <v>9.1</v>
      </c>
      <c r="G62">
        <v>21</v>
      </c>
      <c r="H62" s="12">
        <v>16</v>
      </c>
      <c r="I62" s="13">
        <f t="shared" si="1"/>
        <v>12.307692307692307</v>
      </c>
      <c r="J62" s="13">
        <f t="shared" si="2"/>
        <v>11.300000000000002</v>
      </c>
      <c r="K62" s="12">
        <v>21</v>
      </c>
      <c r="L62" s="13">
        <f t="shared" si="3"/>
        <v>25.46153846153846</v>
      </c>
      <c r="M62" s="13">
        <f t="shared" si="4"/>
        <v>-5.799999999999998</v>
      </c>
      <c r="N62" s="12">
        <v>0</v>
      </c>
      <c r="O62" s="13">
        <v>0</v>
      </c>
      <c r="P62" s="13">
        <f t="shared" si="5"/>
        <v>18.46153846153846</v>
      </c>
      <c r="Q62" s="13">
        <f t="shared" si="6"/>
        <v>3.300000000000002</v>
      </c>
      <c r="R62" s="12">
        <v>21</v>
      </c>
      <c r="S62" s="13">
        <v>21</v>
      </c>
      <c r="T62" s="13">
        <f t="shared" si="7"/>
        <v>27.615384615384613</v>
      </c>
      <c r="U62" s="13">
        <f t="shared" si="8"/>
        <v>-8.5999999999999979</v>
      </c>
      <c r="V62" s="12">
        <v>0</v>
      </c>
      <c r="W62" s="13">
        <v>0</v>
      </c>
      <c r="X62" s="13">
        <f t="shared" si="9"/>
        <v>20.615384615384613</v>
      </c>
      <c r="Y62" s="13">
        <f t="shared" si="10"/>
        <v>0.50000000000000289</v>
      </c>
      <c r="Z62" s="12">
        <v>14</v>
      </c>
      <c r="AA62" s="13">
        <v>14</v>
      </c>
      <c r="AB62" s="13">
        <f t="shared" si="11"/>
        <v>24.38461538461538</v>
      </c>
      <c r="AC62" s="13">
        <f t="shared" si="12"/>
        <v>-4.3999999999999941</v>
      </c>
      <c r="AD62" s="12">
        <v>0</v>
      </c>
      <c r="AE62" s="13">
        <v>0</v>
      </c>
      <c r="AF62" s="13">
        <f t="shared" si="13"/>
        <v>17.38461538461538</v>
      </c>
      <c r="AG62" s="13">
        <f t="shared" si="14"/>
        <v>4.7000000000000064</v>
      </c>
      <c r="AH62" s="12">
        <v>0</v>
      </c>
      <c r="AI62" s="13">
        <v>0</v>
      </c>
      <c r="AJ62" s="13">
        <f t="shared" si="15"/>
        <v>10.38461538461538</v>
      </c>
      <c r="AK62" s="13">
        <f t="shared" si="16"/>
        <v>13.800000000000006</v>
      </c>
      <c r="AL62" s="12">
        <v>0</v>
      </c>
      <c r="AM62" s="13">
        <v>0</v>
      </c>
      <c r="AN62" s="13">
        <f t="shared" si="17"/>
        <v>3.3846153846153797</v>
      </c>
      <c r="AO62" s="13">
        <f t="shared" si="18"/>
        <v>22.900000000000006</v>
      </c>
      <c r="AP62" s="12">
        <v>0</v>
      </c>
      <c r="AQ62" s="13">
        <v>0</v>
      </c>
      <c r="AR62" s="13">
        <f t="shared" si="19"/>
        <v>0</v>
      </c>
      <c r="AS62" s="13">
        <f t="shared" si="20"/>
        <v>27.3</v>
      </c>
      <c r="AT62" s="13"/>
    </row>
    <row r="63" spans="1:46" x14ac:dyDescent="0.25">
      <c r="A63" t="s">
        <v>23</v>
      </c>
      <c r="B63" t="s">
        <v>48</v>
      </c>
      <c r="C63" t="s">
        <v>49</v>
      </c>
      <c r="D63" t="s">
        <v>22</v>
      </c>
      <c r="E63">
        <v>1.6</v>
      </c>
      <c r="F63">
        <f t="shared" si="0"/>
        <v>11.200000000000001</v>
      </c>
      <c r="G63">
        <v>21</v>
      </c>
      <c r="H63" s="12">
        <v>9</v>
      </c>
      <c r="I63" s="13">
        <f t="shared" si="1"/>
        <v>5.625</v>
      </c>
      <c r="J63" s="13">
        <f t="shared" si="2"/>
        <v>24.6</v>
      </c>
      <c r="K63" s="12">
        <v>7</v>
      </c>
      <c r="L63" s="13">
        <f t="shared" si="3"/>
        <v>7</v>
      </c>
      <c r="M63" s="13">
        <f t="shared" si="4"/>
        <v>22.400000000000002</v>
      </c>
      <c r="N63" s="12">
        <v>0</v>
      </c>
      <c r="O63" s="13">
        <v>0</v>
      </c>
      <c r="P63" s="13">
        <f t="shared" si="5"/>
        <v>0</v>
      </c>
      <c r="Q63" s="13">
        <f t="shared" si="6"/>
        <v>33.6</v>
      </c>
      <c r="R63" s="12">
        <v>0</v>
      </c>
      <c r="S63" s="13">
        <v>0</v>
      </c>
      <c r="T63" s="13">
        <f t="shared" si="7"/>
        <v>0</v>
      </c>
      <c r="U63" s="13">
        <f t="shared" si="8"/>
        <v>33.6</v>
      </c>
      <c r="V63" s="12">
        <v>49</v>
      </c>
      <c r="W63" s="13">
        <v>49</v>
      </c>
      <c r="X63" s="13">
        <f t="shared" si="9"/>
        <v>23.625</v>
      </c>
      <c r="Y63" s="13">
        <f t="shared" si="10"/>
        <v>-4.2</v>
      </c>
      <c r="Z63" s="12">
        <v>0</v>
      </c>
      <c r="AA63" s="13">
        <v>0</v>
      </c>
      <c r="AB63" s="13">
        <f t="shared" si="11"/>
        <v>16.625</v>
      </c>
      <c r="AC63" s="13">
        <f t="shared" si="12"/>
        <v>7</v>
      </c>
      <c r="AD63" s="12">
        <v>0</v>
      </c>
      <c r="AE63" s="13">
        <v>0</v>
      </c>
      <c r="AF63" s="13">
        <f t="shared" si="13"/>
        <v>9.625</v>
      </c>
      <c r="AG63" s="13">
        <f t="shared" si="14"/>
        <v>18.2</v>
      </c>
      <c r="AH63" s="12">
        <v>0</v>
      </c>
      <c r="AI63" s="13">
        <v>0</v>
      </c>
      <c r="AJ63" s="13">
        <f t="shared" si="15"/>
        <v>2.625</v>
      </c>
      <c r="AK63" s="13">
        <f t="shared" si="16"/>
        <v>29.400000000000002</v>
      </c>
      <c r="AL63" s="12">
        <v>0</v>
      </c>
      <c r="AM63" s="13">
        <v>0</v>
      </c>
      <c r="AN63" s="13">
        <f t="shared" si="17"/>
        <v>0</v>
      </c>
      <c r="AO63" s="13">
        <f t="shared" si="18"/>
        <v>33.6</v>
      </c>
      <c r="AP63" s="12">
        <v>0</v>
      </c>
      <c r="AQ63" s="13">
        <v>0</v>
      </c>
      <c r="AR63" s="13">
        <f t="shared" si="19"/>
        <v>0</v>
      </c>
      <c r="AS63" s="13">
        <f t="shared" si="20"/>
        <v>33.6</v>
      </c>
      <c r="AT63" s="13"/>
    </row>
    <row r="64" spans="1:46" x14ac:dyDescent="0.25">
      <c r="A64" t="s">
        <v>23</v>
      </c>
      <c r="B64" t="s">
        <v>50</v>
      </c>
      <c r="C64" t="s">
        <v>51</v>
      </c>
      <c r="D64" t="s">
        <v>26</v>
      </c>
      <c r="E64">
        <v>0.1</v>
      </c>
      <c r="F64">
        <f t="shared" si="0"/>
        <v>0.70000000000000007</v>
      </c>
      <c r="G64">
        <v>21</v>
      </c>
      <c r="H64" s="12">
        <v>5</v>
      </c>
      <c r="I64" s="13">
        <f t="shared" si="1"/>
        <v>50</v>
      </c>
      <c r="J64" s="13">
        <f t="shared" si="2"/>
        <v>-2.9000000000000004</v>
      </c>
      <c r="K64" s="12">
        <v>0</v>
      </c>
      <c r="L64" s="13">
        <f t="shared" si="3"/>
        <v>47</v>
      </c>
      <c r="M64" s="13">
        <f t="shared" si="4"/>
        <v>-2.6</v>
      </c>
      <c r="N64" s="12">
        <v>0</v>
      </c>
      <c r="O64" s="13">
        <v>0</v>
      </c>
      <c r="P64" s="13">
        <f t="shared" si="5"/>
        <v>40</v>
      </c>
      <c r="Q64" s="13">
        <f t="shared" si="6"/>
        <v>-1.9000000000000001</v>
      </c>
      <c r="R64" s="12">
        <v>0</v>
      </c>
      <c r="S64" s="13">
        <v>0</v>
      </c>
      <c r="T64" s="13">
        <f t="shared" si="7"/>
        <v>33</v>
      </c>
      <c r="U64" s="13">
        <f t="shared" si="8"/>
        <v>-1.2000000000000002</v>
      </c>
      <c r="V64" s="12">
        <v>0</v>
      </c>
      <c r="W64" s="13">
        <v>0</v>
      </c>
      <c r="X64" s="13">
        <f t="shared" si="9"/>
        <v>26</v>
      </c>
      <c r="Y64" s="13">
        <f t="shared" si="10"/>
        <v>-0.5</v>
      </c>
      <c r="Z64" s="12">
        <v>0</v>
      </c>
      <c r="AA64" s="13">
        <v>0</v>
      </c>
      <c r="AB64" s="13">
        <f t="shared" si="11"/>
        <v>19</v>
      </c>
      <c r="AC64" s="13">
        <f t="shared" si="12"/>
        <v>0.2</v>
      </c>
      <c r="AD64" s="12">
        <v>0</v>
      </c>
      <c r="AE64" s="13">
        <v>0</v>
      </c>
      <c r="AF64" s="13">
        <f t="shared" si="13"/>
        <v>12</v>
      </c>
      <c r="AG64" s="13">
        <f t="shared" si="14"/>
        <v>0.9</v>
      </c>
      <c r="AH64" s="12">
        <v>0</v>
      </c>
      <c r="AI64" s="13">
        <v>0</v>
      </c>
      <c r="AJ64" s="13">
        <f t="shared" si="15"/>
        <v>5</v>
      </c>
      <c r="AK64" s="13">
        <f t="shared" si="16"/>
        <v>1.6</v>
      </c>
      <c r="AL64" s="12">
        <v>0</v>
      </c>
      <c r="AM64" s="13">
        <v>0</v>
      </c>
      <c r="AN64" s="13">
        <f t="shared" si="17"/>
        <v>0</v>
      </c>
      <c r="AO64" s="13">
        <f t="shared" si="18"/>
        <v>2.1</v>
      </c>
      <c r="AP64" s="12">
        <v>0</v>
      </c>
      <c r="AQ64" s="13">
        <v>0</v>
      </c>
      <c r="AR64" s="13">
        <f t="shared" si="19"/>
        <v>0</v>
      </c>
      <c r="AS64" s="13">
        <f t="shared" si="20"/>
        <v>2.1</v>
      </c>
      <c r="AT64" s="13"/>
    </row>
    <row r="65" spans="1:46" x14ac:dyDescent="0.25">
      <c r="A65" t="s">
        <v>23</v>
      </c>
      <c r="B65" t="s">
        <v>50</v>
      </c>
      <c r="C65" t="s">
        <v>51</v>
      </c>
      <c r="D65" t="s">
        <v>16</v>
      </c>
      <c r="E65">
        <v>3.7</v>
      </c>
      <c r="F65">
        <f t="shared" si="0"/>
        <v>25.900000000000002</v>
      </c>
      <c r="G65">
        <v>21</v>
      </c>
      <c r="H65" s="12">
        <v>33</v>
      </c>
      <c r="I65" s="13">
        <f t="shared" si="1"/>
        <v>8.9189189189189193</v>
      </c>
      <c r="J65" s="13">
        <f t="shared" si="2"/>
        <v>44.7</v>
      </c>
      <c r="K65" s="12">
        <v>77</v>
      </c>
      <c r="L65" s="13">
        <f t="shared" si="3"/>
        <v>26.72972972972973</v>
      </c>
      <c r="M65" s="13">
        <f t="shared" si="4"/>
        <v>-21.200000000000003</v>
      </c>
      <c r="N65" s="12">
        <v>0</v>
      </c>
      <c r="O65" s="13">
        <v>0</v>
      </c>
      <c r="P65" s="13">
        <f t="shared" si="5"/>
        <v>19.72972972972973</v>
      </c>
      <c r="Q65" s="13">
        <f t="shared" si="6"/>
        <v>4.7</v>
      </c>
      <c r="R65" s="12">
        <v>42</v>
      </c>
      <c r="S65" s="13">
        <v>42</v>
      </c>
      <c r="T65" s="13">
        <f t="shared" si="7"/>
        <v>24.081081081081081</v>
      </c>
      <c r="U65" s="13">
        <f t="shared" si="8"/>
        <v>-11.399999999999999</v>
      </c>
      <c r="V65" s="12">
        <v>14</v>
      </c>
      <c r="W65" s="13">
        <v>14</v>
      </c>
      <c r="X65" s="13">
        <f t="shared" si="9"/>
        <v>20.864864864864863</v>
      </c>
      <c r="Y65" s="13">
        <f t="shared" si="10"/>
        <v>0.50000000000000644</v>
      </c>
      <c r="Z65" s="12">
        <v>0</v>
      </c>
      <c r="AA65" s="13">
        <v>0</v>
      </c>
      <c r="AB65" s="13">
        <f t="shared" si="11"/>
        <v>13.864864864864863</v>
      </c>
      <c r="AC65" s="13">
        <f t="shared" si="12"/>
        <v>26.400000000000009</v>
      </c>
      <c r="AD65" s="12">
        <v>0</v>
      </c>
      <c r="AE65" s="13">
        <v>0</v>
      </c>
      <c r="AF65" s="13">
        <f t="shared" si="13"/>
        <v>6.8648648648648631</v>
      </c>
      <c r="AG65" s="13">
        <f t="shared" si="14"/>
        <v>52.300000000000011</v>
      </c>
      <c r="AH65" s="12">
        <v>0</v>
      </c>
      <c r="AI65" s="13">
        <v>0</v>
      </c>
      <c r="AJ65" s="13">
        <f t="shared" si="15"/>
        <v>0</v>
      </c>
      <c r="AK65" s="13">
        <f t="shared" si="16"/>
        <v>77.7</v>
      </c>
      <c r="AL65" s="12">
        <v>0</v>
      </c>
      <c r="AM65" s="13">
        <v>0</v>
      </c>
      <c r="AN65" s="13">
        <f t="shared" si="17"/>
        <v>0</v>
      </c>
      <c r="AO65" s="13">
        <f t="shared" si="18"/>
        <v>77.7</v>
      </c>
      <c r="AP65" s="12">
        <v>0</v>
      </c>
      <c r="AQ65" s="13">
        <v>0</v>
      </c>
      <c r="AR65" s="13">
        <f t="shared" si="19"/>
        <v>0</v>
      </c>
      <c r="AS65" s="13">
        <f t="shared" si="20"/>
        <v>77.7</v>
      </c>
      <c r="AT65" s="13"/>
    </row>
    <row r="66" spans="1:46" x14ac:dyDescent="0.25">
      <c r="A66" t="s">
        <v>23</v>
      </c>
      <c r="B66" t="s">
        <v>50</v>
      </c>
      <c r="C66" t="s">
        <v>51</v>
      </c>
      <c r="D66" t="s">
        <v>27</v>
      </c>
      <c r="E66">
        <v>-0.1</v>
      </c>
      <c r="F66">
        <f t="shared" si="0"/>
        <v>-0.70000000000000007</v>
      </c>
      <c r="G66">
        <v>21</v>
      </c>
      <c r="H66" s="12">
        <v>0</v>
      </c>
      <c r="I66" s="13">
        <f t="shared" si="1"/>
        <v>0</v>
      </c>
      <c r="J66" s="13">
        <f t="shared" si="2"/>
        <v>-2.1</v>
      </c>
      <c r="K66" s="12">
        <v>0</v>
      </c>
      <c r="L66" s="13">
        <f t="shared" si="3"/>
        <v>0</v>
      </c>
      <c r="M66" s="13">
        <f t="shared" si="4"/>
        <v>-2.1</v>
      </c>
      <c r="N66" s="12">
        <v>0</v>
      </c>
      <c r="O66" s="13">
        <v>0</v>
      </c>
      <c r="P66" s="13">
        <f t="shared" si="5"/>
        <v>0</v>
      </c>
      <c r="Q66" s="13">
        <f t="shared" si="6"/>
        <v>-2.1</v>
      </c>
      <c r="R66" s="12">
        <v>0</v>
      </c>
      <c r="S66" s="13">
        <v>0</v>
      </c>
      <c r="T66" s="13">
        <f t="shared" si="7"/>
        <v>0</v>
      </c>
      <c r="U66" s="13">
        <f t="shared" si="8"/>
        <v>-2.1</v>
      </c>
      <c r="V66" s="12">
        <v>12</v>
      </c>
      <c r="W66" s="13">
        <v>12</v>
      </c>
      <c r="X66" s="13">
        <f t="shared" si="9"/>
        <v>0</v>
      </c>
      <c r="Y66" s="13">
        <f t="shared" si="10"/>
        <v>-2.1</v>
      </c>
      <c r="Z66" s="12">
        <v>0</v>
      </c>
      <c r="AA66" s="13">
        <v>0</v>
      </c>
      <c r="AB66" s="13">
        <f t="shared" si="11"/>
        <v>0</v>
      </c>
      <c r="AC66" s="13">
        <f t="shared" si="12"/>
        <v>-2.1</v>
      </c>
      <c r="AD66" s="12">
        <v>0</v>
      </c>
      <c r="AE66" s="13">
        <v>0</v>
      </c>
      <c r="AF66" s="13">
        <f t="shared" si="13"/>
        <v>0</v>
      </c>
      <c r="AG66" s="13">
        <f t="shared" si="14"/>
        <v>-2.1</v>
      </c>
      <c r="AH66" s="12">
        <v>0</v>
      </c>
      <c r="AI66" s="13">
        <v>0</v>
      </c>
      <c r="AJ66" s="13">
        <f t="shared" si="15"/>
        <v>0</v>
      </c>
      <c r="AK66" s="13">
        <f t="shared" si="16"/>
        <v>-2.1</v>
      </c>
      <c r="AL66" s="12">
        <v>0</v>
      </c>
      <c r="AM66" s="13">
        <v>0</v>
      </c>
      <c r="AN66" s="13">
        <f t="shared" si="17"/>
        <v>0</v>
      </c>
      <c r="AO66" s="13">
        <f t="shared" si="18"/>
        <v>-2.1</v>
      </c>
      <c r="AP66" s="12">
        <v>0</v>
      </c>
      <c r="AQ66" s="13">
        <v>0</v>
      </c>
      <c r="AR66" s="13">
        <f t="shared" si="19"/>
        <v>0</v>
      </c>
      <c r="AS66" s="13">
        <f t="shared" si="20"/>
        <v>-2.1</v>
      </c>
      <c r="AT66" s="13"/>
    </row>
    <row r="67" spans="1:46" x14ac:dyDescent="0.25">
      <c r="A67" t="s">
        <v>23</v>
      </c>
      <c r="B67" t="s">
        <v>50</v>
      </c>
      <c r="C67" t="s">
        <v>51</v>
      </c>
      <c r="D67" t="s">
        <v>21</v>
      </c>
      <c r="E67">
        <v>1.5</v>
      </c>
      <c r="F67">
        <f t="shared" ref="F67:F130" si="21">E67*7</f>
        <v>10.5</v>
      </c>
      <c r="G67">
        <v>21</v>
      </c>
      <c r="H67" s="12">
        <v>5</v>
      </c>
      <c r="I67" s="13">
        <f t="shared" ref="I67:I130" si="22">H67/E67</f>
        <v>3.3333333333333335</v>
      </c>
      <c r="J67" s="13">
        <f t="shared" ref="J67:J130" si="23">($G67-I67)*$E67</f>
        <v>26.5</v>
      </c>
      <c r="K67" s="12">
        <v>42</v>
      </c>
      <c r="L67" s="13">
        <f t="shared" ref="L67:L130" si="24">IF((I67+(K67/$E67))-(K$1-H$1)&gt;0,(I67+(K67/$E67))-(K$1-H$1),0)</f>
        <v>28.333333333333332</v>
      </c>
      <c r="M67" s="13">
        <f t="shared" ref="M67:M130" si="25">($G67-L67)*$E67</f>
        <v>-10.999999999999998</v>
      </c>
      <c r="N67" s="12">
        <v>0</v>
      </c>
      <c r="O67" s="13">
        <v>0</v>
      </c>
      <c r="P67" s="13">
        <f t="shared" ref="P67:P130" si="26">IF((L67+(O67/$E67))-(N$1-K$1)&gt;0,(L67+(O67/$E67))-(N$1-K$1),0)</f>
        <v>21.333333333333332</v>
      </c>
      <c r="Q67" s="13">
        <f t="shared" ref="Q67:Q130" si="27">($G67-P67)*$E67</f>
        <v>-0.49999999999999822</v>
      </c>
      <c r="R67" s="12">
        <v>14</v>
      </c>
      <c r="S67" s="13">
        <v>14</v>
      </c>
      <c r="T67" s="13">
        <f t="shared" ref="T67:T130" si="28">IF((P67+(S67/$E67))-(R$1-N$1)&gt;0,(P67+(S67/$E67))-(R$1-N$1),0)</f>
        <v>23.666666666666664</v>
      </c>
      <c r="U67" s="13">
        <f t="shared" ref="U67:U130" si="29">($G67-T67)*$E67</f>
        <v>-3.9999999999999964</v>
      </c>
      <c r="V67" s="12">
        <v>0</v>
      </c>
      <c r="W67" s="13">
        <v>0</v>
      </c>
      <c r="X67" s="13">
        <f t="shared" ref="X67:X130" si="30">IF((T67+(W67/$E67))-(V$1-R$1)&gt;0,(T67+(W67/$E67))-(V$1-R$1),0)</f>
        <v>16.666666666666664</v>
      </c>
      <c r="Y67" s="13">
        <f t="shared" ref="Y67:Y130" si="31">($G67-X67)*$E67</f>
        <v>6.5000000000000036</v>
      </c>
      <c r="Z67" s="12">
        <v>0</v>
      </c>
      <c r="AA67" s="13">
        <v>0</v>
      </c>
      <c r="AB67" s="13">
        <f t="shared" ref="AB67:AB130" si="32">IF((X67+(AA67/$E67))-(Z$1-V$1)&gt;0,(X67+(AA67/$E67))-(Z$1-V$1),0)</f>
        <v>9.6666666666666643</v>
      </c>
      <c r="AC67" s="13">
        <f t="shared" ref="AC67:AC130" si="33">($G67-AB67)*$E67</f>
        <v>17.000000000000004</v>
      </c>
      <c r="AD67" s="12">
        <v>0</v>
      </c>
      <c r="AE67" s="13">
        <v>0</v>
      </c>
      <c r="AF67" s="13">
        <f t="shared" ref="AF67:AF130" si="34">IF((AB67+(AE67/$E67))-(AD$1-Z$1)&gt;0,(AB67+(AE67/$E67))-(AD$1-Z$1),0)</f>
        <v>2.6666666666666643</v>
      </c>
      <c r="AG67" s="13">
        <f t="shared" ref="AG67:AG130" si="35">($G67-AF67)*$E67</f>
        <v>27.500000000000004</v>
      </c>
      <c r="AH67" s="12">
        <v>0</v>
      </c>
      <c r="AI67" s="13">
        <v>0</v>
      </c>
      <c r="AJ67" s="13">
        <f t="shared" ref="AJ67:AJ130" si="36">IF((AF67+(AI67/$E67))-(AH$1-AD$1)&gt;0,(AF67+(AI67/$E67))-(AH$1-AD$1),0)</f>
        <v>0</v>
      </c>
      <c r="AK67" s="13">
        <f t="shared" ref="AK67:AK130" si="37">($G67-AJ67)*$E67</f>
        <v>31.5</v>
      </c>
      <c r="AL67" s="12">
        <v>0</v>
      </c>
      <c r="AM67" s="13">
        <v>0</v>
      </c>
      <c r="AN67" s="13">
        <f t="shared" ref="AN67:AN130" si="38">IF((AJ67+(AM67/$E67))-(AL$1-AH$1)&gt;0,(AJ67+(AM67/$E67))-(AL$1-AH$1),0)</f>
        <v>0</v>
      </c>
      <c r="AO67" s="13">
        <f t="shared" ref="AO67:AO130" si="39">($G67-AN67)*$E67</f>
        <v>31.5</v>
      </c>
      <c r="AP67" s="12">
        <v>0</v>
      </c>
      <c r="AQ67" s="13">
        <v>0</v>
      </c>
      <c r="AR67" s="13">
        <f t="shared" ref="AR67:AR130" si="40">IF((AN67+(AQ67/$E67))-(AP$1-AL$1)&gt;0,(AN67+(AQ67/$E67))-(AP$1-AL$1),0)</f>
        <v>0</v>
      </c>
      <c r="AS67" s="13">
        <f t="shared" ref="AS67:AS130" si="41">($G67-AR67)*$E67</f>
        <v>31.5</v>
      </c>
      <c r="AT67" s="13"/>
    </row>
    <row r="68" spans="1:46" x14ac:dyDescent="0.25">
      <c r="A68" t="s">
        <v>23</v>
      </c>
      <c r="B68" t="s">
        <v>50</v>
      </c>
      <c r="C68" t="s">
        <v>51</v>
      </c>
      <c r="D68" t="s">
        <v>37</v>
      </c>
      <c r="E68">
        <v>0</v>
      </c>
      <c r="F68">
        <f t="shared" si="21"/>
        <v>0</v>
      </c>
      <c r="G68">
        <v>21</v>
      </c>
      <c r="H68" s="12">
        <v>2</v>
      </c>
      <c r="I68" s="13" t="e">
        <f t="shared" si="22"/>
        <v>#DIV/0!</v>
      </c>
      <c r="J68" s="13" t="e">
        <f t="shared" si="23"/>
        <v>#DIV/0!</v>
      </c>
      <c r="K68" s="12">
        <v>0</v>
      </c>
      <c r="L68" s="13" t="e">
        <f t="shared" si="24"/>
        <v>#DIV/0!</v>
      </c>
      <c r="M68" s="13" t="e">
        <f t="shared" si="25"/>
        <v>#DIV/0!</v>
      </c>
      <c r="N68" s="12">
        <v>0</v>
      </c>
      <c r="O68" s="13">
        <v>0</v>
      </c>
      <c r="P68" s="13" t="e">
        <f t="shared" si="26"/>
        <v>#DIV/0!</v>
      </c>
      <c r="Q68" s="13" t="e">
        <f t="shared" si="27"/>
        <v>#DIV/0!</v>
      </c>
      <c r="R68" s="12">
        <v>0</v>
      </c>
      <c r="S68" s="13">
        <v>0</v>
      </c>
      <c r="T68" s="13" t="e">
        <f t="shared" si="28"/>
        <v>#DIV/0!</v>
      </c>
      <c r="U68" s="13" t="e">
        <f t="shared" si="29"/>
        <v>#DIV/0!</v>
      </c>
      <c r="V68" s="12">
        <v>0</v>
      </c>
      <c r="W68" s="13">
        <v>0</v>
      </c>
      <c r="X68" s="13" t="e">
        <f t="shared" si="30"/>
        <v>#DIV/0!</v>
      </c>
      <c r="Y68" s="13" t="e">
        <f t="shared" si="31"/>
        <v>#DIV/0!</v>
      </c>
      <c r="Z68" s="12">
        <v>0</v>
      </c>
      <c r="AA68" s="13">
        <v>0</v>
      </c>
      <c r="AB68" s="13" t="e">
        <f t="shared" si="32"/>
        <v>#DIV/0!</v>
      </c>
      <c r="AC68" s="13" t="e">
        <f t="shared" si="33"/>
        <v>#DIV/0!</v>
      </c>
      <c r="AD68" s="12">
        <v>0</v>
      </c>
      <c r="AE68" s="13">
        <v>0</v>
      </c>
      <c r="AF68" s="13" t="e">
        <f t="shared" si="34"/>
        <v>#DIV/0!</v>
      </c>
      <c r="AG68" s="13" t="e">
        <f t="shared" si="35"/>
        <v>#DIV/0!</v>
      </c>
      <c r="AH68" s="12">
        <v>0</v>
      </c>
      <c r="AI68" s="13">
        <v>0</v>
      </c>
      <c r="AJ68" s="13" t="e">
        <f t="shared" si="36"/>
        <v>#DIV/0!</v>
      </c>
      <c r="AK68" s="13" t="e">
        <f t="shared" si="37"/>
        <v>#DIV/0!</v>
      </c>
      <c r="AL68" s="12">
        <v>0</v>
      </c>
      <c r="AM68" s="13">
        <v>0</v>
      </c>
      <c r="AN68" s="13" t="e">
        <f t="shared" si="38"/>
        <v>#DIV/0!</v>
      </c>
      <c r="AO68" s="13" t="e">
        <f t="shared" si="39"/>
        <v>#DIV/0!</v>
      </c>
      <c r="AP68" s="12">
        <v>0</v>
      </c>
      <c r="AQ68" s="13">
        <v>0</v>
      </c>
      <c r="AR68" s="13" t="e">
        <f t="shared" si="40"/>
        <v>#DIV/0!</v>
      </c>
      <c r="AS68" s="13" t="e">
        <f t="shared" si="41"/>
        <v>#DIV/0!</v>
      </c>
      <c r="AT68" s="13"/>
    </row>
    <row r="69" spans="1:46" x14ac:dyDescent="0.25">
      <c r="A69" t="s">
        <v>23</v>
      </c>
      <c r="B69" t="s">
        <v>50</v>
      </c>
      <c r="C69" t="s">
        <v>51</v>
      </c>
      <c r="D69" t="s">
        <v>22</v>
      </c>
      <c r="E69">
        <v>0.7</v>
      </c>
      <c r="F69">
        <f t="shared" si="21"/>
        <v>4.8999999999999995</v>
      </c>
      <c r="G69">
        <v>21</v>
      </c>
      <c r="H69" s="12">
        <v>17</v>
      </c>
      <c r="I69" s="13">
        <f t="shared" si="22"/>
        <v>24.285714285714288</v>
      </c>
      <c r="J69" s="13">
        <f t="shared" si="23"/>
        <v>-2.3000000000000016</v>
      </c>
      <c r="K69" s="12">
        <v>0</v>
      </c>
      <c r="L69" s="13">
        <f t="shared" si="24"/>
        <v>21.285714285714288</v>
      </c>
      <c r="M69" s="13">
        <f t="shared" si="25"/>
        <v>-0.20000000000000176</v>
      </c>
      <c r="N69" s="12">
        <v>0</v>
      </c>
      <c r="O69" s="13">
        <v>0</v>
      </c>
      <c r="P69" s="13">
        <f t="shared" si="26"/>
        <v>14.285714285714288</v>
      </c>
      <c r="Q69" s="13">
        <f t="shared" si="27"/>
        <v>4.6999999999999975</v>
      </c>
      <c r="R69" s="12">
        <v>0</v>
      </c>
      <c r="S69" s="13">
        <v>0</v>
      </c>
      <c r="T69" s="13">
        <f t="shared" si="28"/>
        <v>7.2857142857142883</v>
      </c>
      <c r="U69" s="13">
        <f t="shared" si="29"/>
        <v>9.5999999999999979</v>
      </c>
      <c r="V69" s="12">
        <v>7</v>
      </c>
      <c r="W69" s="13">
        <v>7</v>
      </c>
      <c r="X69" s="13">
        <f t="shared" si="30"/>
        <v>10.285714285714288</v>
      </c>
      <c r="Y69" s="13">
        <f t="shared" si="31"/>
        <v>7.4999999999999973</v>
      </c>
      <c r="Z69" s="12">
        <v>0</v>
      </c>
      <c r="AA69" s="13">
        <v>0</v>
      </c>
      <c r="AB69" s="13">
        <f t="shared" si="32"/>
        <v>3.2857142857142883</v>
      </c>
      <c r="AC69" s="13">
        <f t="shared" si="33"/>
        <v>12.399999999999997</v>
      </c>
      <c r="AD69" s="12">
        <v>0</v>
      </c>
      <c r="AE69" s="13">
        <v>0</v>
      </c>
      <c r="AF69" s="13">
        <f t="shared" si="34"/>
        <v>0</v>
      </c>
      <c r="AG69" s="13">
        <f t="shared" si="35"/>
        <v>14.7</v>
      </c>
      <c r="AH69" s="12">
        <v>0</v>
      </c>
      <c r="AI69" s="13">
        <v>0</v>
      </c>
      <c r="AJ69" s="13">
        <f t="shared" si="36"/>
        <v>0</v>
      </c>
      <c r="AK69" s="13">
        <f t="shared" si="37"/>
        <v>14.7</v>
      </c>
      <c r="AL69" s="12">
        <v>0</v>
      </c>
      <c r="AM69" s="13">
        <v>0</v>
      </c>
      <c r="AN69" s="13">
        <f t="shared" si="38"/>
        <v>0</v>
      </c>
      <c r="AO69" s="13">
        <f t="shared" si="39"/>
        <v>14.7</v>
      </c>
      <c r="AP69" s="12">
        <v>0</v>
      </c>
      <c r="AQ69" s="13">
        <v>0</v>
      </c>
      <c r="AR69" s="13">
        <f t="shared" si="40"/>
        <v>0</v>
      </c>
      <c r="AS69" s="13">
        <f t="shared" si="41"/>
        <v>14.7</v>
      </c>
      <c r="AT69" s="13"/>
    </row>
    <row r="70" spans="1:46" x14ac:dyDescent="0.25">
      <c r="A70" t="s">
        <v>23</v>
      </c>
      <c r="B70" t="s">
        <v>50</v>
      </c>
      <c r="C70" t="s">
        <v>52</v>
      </c>
      <c r="D70" t="s">
        <v>26</v>
      </c>
      <c r="E70">
        <v>0.2</v>
      </c>
      <c r="F70">
        <f t="shared" si="21"/>
        <v>1.4000000000000001</v>
      </c>
      <c r="G70">
        <v>21</v>
      </c>
      <c r="H70" s="12">
        <v>1</v>
      </c>
      <c r="I70" s="13">
        <f t="shared" si="22"/>
        <v>5</v>
      </c>
      <c r="J70" s="13">
        <f t="shared" si="23"/>
        <v>3.2</v>
      </c>
      <c r="K70" s="12">
        <v>0</v>
      </c>
      <c r="L70" s="13">
        <f t="shared" si="24"/>
        <v>2</v>
      </c>
      <c r="M70" s="13">
        <f t="shared" si="25"/>
        <v>3.8000000000000003</v>
      </c>
      <c r="N70" s="12">
        <v>0</v>
      </c>
      <c r="O70" s="13">
        <v>0</v>
      </c>
      <c r="P70" s="13">
        <f t="shared" si="26"/>
        <v>0</v>
      </c>
      <c r="Q70" s="13">
        <f t="shared" si="27"/>
        <v>4.2</v>
      </c>
      <c r="R70" s="12">
        <v>0</v>
      </c>
      <c r="S70" s="13">
        <v>0</v>
      </c>
      <c r="T70" s="13">
        <f t="shared" si="28"/>
        <v>0</v>
      </c>
      <c r="U70" s="13">
        <f t="shared" si="29"/>
        <v>4.2</v>
      </c>
      <c r="V70" s="12">
        <v>0</v>
      </c>
      <c r="W70" s="13">
        <v>0</v>
      </c>
      <c r="X70" s="13">
        <f t="shared" si="30"/>
        <v>0</v>
      </c>
      <c r="Y70" s="13">
        <f t="shared" si="31"/>
        <v>4.2</v>
      </c>
      <c r="Z70" s="12">
        <v>0</v>
      </c>
      <c r="AA70" s="13">
        <v>0</v>
      </c>
      <c r="AB70" s="13">
        <f t="shared" si="32"/>
        <v>0</v>
      </c>
      <c r="AC70" s="13">
        <f t="shared" si="33"/>
        <v>4.2</v>
      </c>
      <c r="AD70" s="12">
        <v>0</v>
      </c>
      <c r="AE70" s="13">
        <v>0</v>
      </c>
      <c r="AF70" s="13">
        <f t="shared" si="34"/>
        <v>0</v>
      </c>
      <c r="AG70" s="13">
        <f t="shared" si="35"/>
        <v>4.2</v>
      </c>
      <c r="AH70" s="12">
        <v>0</v>
      </c>
      <c r="AI70" s="13">
        <v>0</v>
      </c>
      <c r="AJ70" s="13">
        <f t="shared" si="36"/>
        <v>0</v>
      </c>
      <c r="AK70" s="13">
        <f t="shared" si="37"/>
        <v>4.2</v>
      </c>
      <c r="AL70" s="12">
        <v>0</v>
      </c>
      <c r="AM70" s="13">
        <v>0</v>
      </c>
      <c r="AN70" s="13">
        <f t="shared" si="38"/>
        <v>0</v>
      </c>
      <c r="AO70" s="13">
        <f t="shared" si="39"/>
        <v>4.2</v>
      </c>
      <c r="AP70" s="12">
        <v>0</v>
      </c>
      <c r="AQ70" s="13">
        <v>0</v>
      </c>
      <c r="AR70" s="13">
        <f t="shared" si="40"/>
        <v>0</v>
      </c>
      <c r="AS70" s="13">
        <f t="shared" si="41"/>
        <v>4.2</v>
      </c>
      <c r="AT70" s="13"/>
    </row>
    <row r="71" spans="1:46" x14ac:dyDescent="0.25">
      <c r="A71" t="s">
        <v>23</v>
      </c>
      <c r="B71" t="s">
        <v>50</v>
      </c>
      <c r="C71" t="s">
        <v>52</v>
      </c>
      <c r="D71" t="s">
        <v>16</v>
      </c>
      <c r="E71">
        <v>6.4</v>
      </c>
      <c r="F71">
        <f t="shared" si="21"/>
        <v>44.800000000000004</v>
      </c>
      <c r="G71">
        <v>21</v>
      </c>
      <c r="H71" s="12">
        <v>15</v>
      </c>
      <c r="I71" s="13">
        <f t="shared" si="22"/>
        <v>2.34375</v>
      </c>
      <c r="J71" s="13">
        <f t="shared" si="23"/>
        <v>119.4</v>
      </c>
      <c r="K71" s="12">
        <v>154</v>
      </c>
      <c r="L71" s="13">
        <f t="shared" si="24"/>
        <v>23.40625</v>
      </c>
      <c r="M71" s="13">
        <f t="shared" si="25"/>
        <v>-15.4</v>
      </c>
      <c r="N71" s="12">
        <v>0</v>
      </c>
      <c r="O71" s="13">
        <v>0</v>
      </c>
      <c r="P71" s="13">
        <f t="shared" si="26"/>
        <v>16.40625</v>
      </c>
      <c r="Q71" s="13">
        <f t="shared" si="27"/>
        <v>29.400000000000002</v>
      </c>
      <c r="R71" s="12">
        <v>105</v>
      </c>
      <c r="S71" s="13">
        <v>105</v>
      </c>
      <c r="T71" s="13">
        <f t="shared" si="28"/>
        <v>25.8125</v>
      </c>
      <c r="U71" s="13">
        <f t="shared" si="29"/>
        <v>-30.8</v>
      </c>
      <c r="V71" s="12">
        <v>35</v>
      </c>
      <c r="W71" s="13">
        <v>35</v>
      </c>
      <c r="X71" s="13">
        <f t="shared" si="30"/>
        <v>24.28125</v>
      </c>
      <c r="Y71" s="13">
        <f t="shared" si="31"/>
        <v>-21</v>
      </c>
      <c r="Z71" s="12">
        <v>0</v>
      </c>
      <c r="AA71" s="13">
        <v>0</v>
      </c>
      <c r="AB71" s="13">
        <f t="shared" si="32"/>
        <v>17.28125</v>
      </c>
      <c r="AC71" s="13">
        <f t="shared" si="33"/>
        <v>23.8</v>
      </c>
      <c r="AD71" s="12">
        <v>0</v>
      </c>
      <c r="AE71" s="13">
        <v>0</v>
      </c>
      <c r="AF71" s="13">
        <f t="shared" si="34"/>
        <v>10.28125</v>
      </c>
      <c r="AG71" s="13">
        <f t="shared" si="35"/>
        <v>68.600000000000009</v>
      </c>
      <c r="AH71" s="12">
        <v>0</v>
      </c>
      <c r="AI71" s="13">
        <v>0</v>
      </c>
      <c r="AJ71" s="13">
        <f t="shared" si="36"/>
        <v>3.28125</v>
      </c>
      <c r="AK71" s="13">
        <f t="shared" si="37"/>
        <v>113.4</v>
      </c>
      <c r="AL71" s="12">
        <v>0</v>
      </c>
      <c r="AM71" s="13">
        <v>0</v>
      </c>
      <c r="AN71" s="13">
        <f t="shared" si="38"/>
        <v>0</v>
      </c>
      <c r="AO71" s="13">
        <f t="shared" si="39"/>
        <v>134.4</v>
      </c>
      <c r="AP71" s="12">
        <v>0</v>
      </c>
      <c r="AQ71" s="13">
        <v>0</v>
      </c>
      <c r="AR71" s="13">
        <f t="shared" si="40"/>
        <v>0</v>
      </c>
      <c r="AS71" s="13">
        <f t="shared" si="41"/>
        <v>134.4</v>
      </c>
      <c r="AT71" s="13"/>
    </row>
    <row r="72" spans="1:46" x14ac:dyDescent="0.25">
      <c r="A72" t="s">
        <v>23</v>
      </c>
      <c r="B72" t="s">
        <v>50</v>
      </c>
      <c r="C72" t="s">
        <v>52</v>
      </c>
      <c r="D72" t="s">
        <v>53</v>
      </c>
      <c r="E72">
        <v>0.1</v>
      </c>
      <c r="F72">
        <f t="shared" si="21"/>
        <v>0.70000000000000007</v>
      </c>
      <c r="G72">
        <v>21</v>
      </c>
      <c r="H72" s="12">
        <v>1</v>
      </c>
      <c r="I72" s="13">
        <f t="shared" si="22"/>
        <v>10</v>
      </c>
      <c r="J72" s="13">
        <f t="shared" si="23"/>
        <v>1.1000000000000001</v>
      </c>
      <c r="K72" s="12">
        <v>0</v>
      </c>
      <c r="L72" s="13">
        <f t="shared" si="24"/>
        <v>7</v>
      </c>
      <c r="M72" s="13">
        <f t="shared" si="25"/>
        <v>1.4000000000000001</v>
      </c>
      <c r="N72" s="12">
        <v>0</v>
      </c>
      <c r="O72" s="13">
        <v>0</v>
      </c>
      <c r="P72" s="13">
        <f t="shared" si="26"/>
        <v>0</v>
      </c>
      <c r="Q72" s="13">
        <f t="shared" si="27"/>
        <v>2.1</v>
      </c>
      <c r="R72" s="12">
        <v>0</v>
      </c>
      <c r="S72" s="13">
        <v>0</v>
      </c>
      <c r="T72" s="13">
        <f t="shared" si="28"/>
        <v>0</v>
      </c>
      <c r="U72" s="13">
        <f t="shared" si="29"/>
        <v>2.1</v>
      </c>
      <c r="V72" s="12">
        <v>0</v>
      </c>
      <c r="W72" s="13">
        <v>0</v>
      </c>
      <c r="X72" s="13">
        <f t="shared" si="30"/>
        <v>0</v>
      </c>
      <c r="Y72" s="13">
        <f t="shared" si="31"/>
        <v>2.1</v>
      </c>
      <c r="Z72" s="12">
        <v>0</v>
      </c>
      <c r="AA72" s="13">
        <v>0</v>
      </c>
      <c r="AB72" s="13">
        <f t="shared" si="32"/>
        <v>0</v>
      </c>
      <c r="AC72" s="13">
        <f t="shared" si="33"/>
        <v>2.1</v>
      </c>
      <c r="AD72" s="12">
        <v>0</v>
      </c>
      <c r="AE72" s="13">
        <v>0</v>
      </c>
      <c r="AF72" s="13">
        <f t="shared" si="34"/>
        <v>0</v>
      </c>
      <c r="AG72" s="13">
        <f t="shared" si="35"/>
        <v>2.1</v>
      </c>
      <c r="AH72" s="12">
        <v>0</v>
      </c>
      <c r="AI72" s="13">
        <v>0</v>
      </c>
      <c r="AJ72" s="13">
        <f t="shared" si="36"/>
        <v>0</v>
      </c>
      <c r="AK72" s="13">
        <f t="shared" si="37"/>
        <v>2.1</v>
      </c>
      <c r="AL72" s="12">
        <v>0</v>
      </c>
      <c r="AM72" s="13">
        <v>0</v>
      </c>
      <c r="AN72" s="13">
        <f t="shared" si="38"/>
        <v>0</v>
      </c>
      <c r="AO72" s="13">
        <f t="shared" si="39"/>
        <v>2.1</v>
      </c>
      <c r="AP72" s="12">
        <v>0</v>
      </c>
      <c r="AQ72" s="13">
        <v>0</v>
      </c>
      <c r="AR72" s="13">
        <f t="shared" si="40"/>
        <v>0</v>
      </c>
      <c r="AS72" s="13">
        <f t="shared" si="41"/>
        <v>2.1</v>
      </c>
      <c r="AT72" s="13"/>
    </row>
    <row r="73" spans="1:46" x14ac:dyDescent="0.25">
      <c r="A73" t="s">
        <v>23</v>
      </c>
      <c r="B73" t="s">
        <v>50</v>
      </c>
      <c r="C73" t="s">
        <v>52</v>
      </c>
      <c r="D73" t="s">
        <v>27</v>
      </c>
      <c r="E73">
        <v>0</v>
      </c>
      <c r="F73">
        <f t="shared" si="21"/>
        <v>0</v>
      </c>
      <c r="G73">
        <v>21</v>
      </c>
      <c r="H73" s="12">
        <v>0</v>
      </c>
      <c r="I73" s="13" t="e">
        <f t="shared" si="22"/>
        <v>#DIV/0!</v>
      </c>
      <c r="J73" s="13" t="e">
        <f t="shared" si="23"/>
        <v>#DIV/0!</v>
      </c>
      <c r="K73" s="12">
        <v>0</v>
      </c>
      <c r="L73" s="13" t="e">
        <f t="shared" si="24"/>
        <v>#DIV/0!</v>
      </c>
      <c r="M73" s="13" t="e">
        <f t="shared" si="25"/>
        <v>#DIV/0!</v>
      </c>
      <c r="N73" s="12">
        <v>8</v>
      </c>
      <c r="O73" s="13">
        <v>8</v>
      </c>
      <c r="P73" s="13" t="e">
        <f t="shared" si="26"/>
        <v>#DIV/0!</v>
      </c>
      <c r="Q73" s="13" t="e">
        <f t="shared" si="27"/>
        <v>#DIV/0!</v>
      </c>
      <c r="R73" s="12">
        <v>0</v>
      </c>
      <c r="S73" s="13">
        <v>0</v>
      </c>
      <c r="T73" s="13" t="e">
        <f t="shared" si="28"/>
        <v>#DIV/0!</v>
      </c>
      <c r="U73" s="13" t="e">
        <f t="shared" si="29"/>
        <v>#DIV/0!</v>
      </c>
      <c r="V73" s="12">
        <v>14</v>
      </c>
      <c r="W73" s="13">
        <v>14</v>
      </c>
      <c r="X73" s="13" t="e">
        <f t="shared" si="30"/>
        <v>#DIV/0!</v>
      </c>
      <c r="Y73" s="13" t="e">
        <f t="shared" si="31"/>
        <v>#DIV/0!</v>
      </c>
      <c r="Z73" s="12">
        <v>0</v>
      </c>
      <c r="AA73" s="13">
        <v>0</v>
      </c>
      <c r="AB73" s="13" t="e">
        <f t="shared" si="32"/>
        <v>#DIV/0!</v>
      </c>
      <c r="AC73" s="13" t="e">
        <f t="shared" si="33"/>
        <v>#DIV/0!</v>
      </c>
      <c r="AD73" s="12">
        <v>0</v>
      </c>
      <c r="AE73" s="13">
        <v>0</v>
      </c>
      <c r="AF73" s="13" t="e">
        <f t="shared" si="34"/>
        <v>#DIV/0!</v>
      </c>
      <c r="AG73" s="13" t="e">
        <f t="shared" si="35"/>
        <v>#DIV/0!</v>
      </c>
      <c r="AH73" s="12">
        <v>0</v>
      </c>
      <c r="AI73" s="13">
        <v>0</v>
      </c>
      <c r="AJ73" s="13" t="e">
        <f t="shared" si="36"/>
        <v>#DIV/0!</v>
      </c>
      <c r="AK73" s="13" t="e">
        <f t="shared" si="37"/>
        <v>#DIV/0!</v>
      </c>
      <c r="AL73" s="12">
        <v>0</v>
      </c>
      <c r="AM73" s="13">
        <v>0</v>
      </c>
      <c r="AN73" s="13" t="e">
        <f t="shared" si="38"/>
        <v>#DIV/0!</v>
      </c>
      <c r="AO73" s="13" t="e">
        <f t="shared" si="39"/>
        <v>#DIV/0!</v>
      </c>
      <c r="AP73" s="12">
        <v>0</v>
      </c>
      <c r="AQ73" s="13">
        <v>0</v>
      </c>
      <c r="AR73" s="13" t="e">
        <f t="shared" si="40"/>
        <v>#DIV/0!</v>
      </c>
      <c r="AS73" s="13" t="e">
        <f t="shared" si="41"/>
        <v>#DIV/0!</v>
      </c>
      <c r="AT73" s="13"/>
    </row>
    <row r="74" spans="1:46" x14ac:dyDescent="0.25">
      <c r="A74" t="s">
        <v>23</v>
      </c>
      <c r="B74" t="s">
        <v>50</v>
      </c>
      <c r="C74" t="s">
        <v>52</v>
      </c>
      <c r="D74" t="s">
        <v>21</v>
      </c>
      <c r="E74">
        <v>1.5</v>
      </c>
      <c r="F74">
        <f t="shared" si="21"/>
        <v>10.5</v>
      </c>
      <c r="G74">
        <v>21</v>
      </c>
      <c r="H74" s="12">
        <v>2</v>
      </c>
      <c r="I74" s="13">
        <f t="shared" si="22"/>
        <v>1.3333333333333333</v>
      </c>
      <c r="J74" s="13">
        <f t="shared" si="23"/>
        <v>29.5</v>
      </c>
      <c r="K74" s="12">
        <v>7</v>
      </c>
      <c r="L74" s="13">
        <f t="shared" si="24"/>
        <v>3</v>
      </c>
      <c r="M74" s="13">
        <f t="shared" si="25"/>
        <v>27</v>
      </c>
      <c r="N74" s="12">
        <v>0</v>
      </c>
      <c r="O74" s="13">
        <v>0</v>
      </c>
      <c r="P74" s="13">
        <f t="shared" si="26"/>
        <v>0</v>
      </c>
      <c r="Q74" s="13">
        <f t="shared" si="27"/>
        <v>31.5</v>
      </c>
      <c r="R74" s="12">
        <v>42</v>
      </c>
      <c r="S74" s="13">
        <v>42</v>
      </c>
      <c r="T74" s="13">
        <f t="shared" si="28"/>
        <v>21</v>
      </c>
      <c r="U74" s="13">
        <f t="shared" si="29"/>
        <v>0</v>
      </c>
      <c r="V74" s="12">
        <v>42</v>
      </c>
      <c r="W74" s="13">
        <v>42</v>
      </c>
      <c r="X74" s="13">
        <f t="shared" si="30"/>
        <v>42</v>
      </c>
      <c r="Y74" s="13">
        <f t="shared" si="31"/>
        <v>-31.5</v>
      </c>
      <c r="Z74" s="12">
        <v>0</v>
      </c>
      <c r="AA74" s="13">
        <v>0</v>
      </c>
      <c r="AB74" s="13">
        <f t="shared" si="32"/>
        <v>35</v>
      </c>
      <c r="AC74" s="13">
        <f t="shared" si="33"/>
        <v>-21</v>
      </c>
      <c r="AD74" s="12">
        <v>0</v>
      </c>
      <c r="AE74" s="13">
        <v>0</v>
      </c>
      <c r="AF74" s="13">
        <f t="shared" si="34"/>
        <v>28</v>
      </c>
      <c r="AG74" s="13">
        <f t="shared" si="35"/>
        <v>-10.5</v>
      </c>
      <c r="AH74" s="12">
        <v>0</v>
      </c>
      <c r="AI74" s="13">
        <v>0</v>
      </c>
      <c r="AJ74" s="13">
        <f t="shared" si="36"/>
        <v>21</v>
      </c>
      <c r="AK74" s="13">
        <f t="shared" si="37"/>
        <v>0</v>
      </c>
      <c r="AL74" s="12">
        <v>0</v>
      </c>
      <c r="AM74" s="13">
        <v>0</v>
      </c>
      <c r="AN74" s="13">
        <f t="shared" si="38"/>
        <v>14</v>
      </c>
      <c r="AO74" s="13">
        <f t="shared" si="39"/>
        <v>10.5</v>
      </c>
      <c r="AP74" s="12">
        <v>0</v>
      </c>
      <c r="AQ74" s="13">
        <v>0</v>
      </c>
      <c r="AR74" s="13">
        <f t="shared" si="40"/>
        <v>7</v>
      </c>
      <c r="AS74" s="13">
        <f t="shared" si="41"/>
        <v>21</v>
      </c>
      <c r="AT74" s="13"/>
    </row>
    <row r="75" spans="1:46" x14ac:dyDescent="0.25">
      <c r="A75" t="s">
        <v>23</v>
      </c>
      <c r="B75" t="s">
        <v>50</v>
      </c>
      <c r="C75" t="s">
        <v>52</v>
      </c>
      <c r="D75" t="s">
        <v>38</v>
      </c>
      <c r="E75">
        <v>0</v>
      </c>
      <c r="F75">
        <f t="shared" si="21"/>
        <v>0</v>
      </c>
      <c r="G75">
        <v>21</v>
      </c>
      <c r="H75" s="12">
        <v>3</v>
      </c>
      <c r="I75" s="13" t="e">
        <f t="shared" si="22"/>
        <v>#DIV/0!</v>
      </c>
      <c r="J75" s="13" t="e">
        <f t="shared" si="23"/>
        <v>#DIV/0!</v>
      </c>
      <c r="K75" s="12">
        <v>0</v>
      </c>
      <c r="L75" s="13" t="e">
        <f t="shared" si="24"/>
        <v>#DIV/0!</v>
      </c>
      <c r="M75" s="13" t="e">
        <f t="shared" si="25"/>
        <v>#DIV/0!</v>
      </c>
      <c r="N75" s="12">
        <v>0</v>
      </c>
      <c r="O75" s="13">
        <v>0</v>
      </c>
      <c r="P75" s="13" t="e">
        <f t="shared" si="26"/>
        <v>#DIV/0!</v>
      </c>
      <c r="Q75" s="13" t="e">
        <f t="shared" si="27"/>
        <v>#DIV/0!</v>
      </c>
      <c r="R75" s="12">
        <v>0</v>
      </c>
      <c r="S75" s="13">
        <v>0</v>
      </c>
      <c r="T75" s="13" t="e">
        <f t="shared" si="28"/>
        <v>#DIV/0!</v>
      </c>
      <c r="U75" s="13" t="e">
        <f t="shared" si="29"/>
        <v>#DIV/0!</v>
      </c>
      <c r="V75" s="12">
        <v>0</v>
      </c>
      <c r="W75" s="13">
        <v>0</v>
      </c>
      <c r="X75" s="13" t="e">
        <f t="shared" si="30"/>
        <v>#DIV/0!</v>
      </c>
      <c r="Y75" s="13" t="e">
        <f t="shared" si="31"/>
        <v>#DIV/0!</v>
      </c>
      <c r="Z75" s="12">
        <v>0</v>
      </c>
      <c r="AA75" s="13">
        <v>0</v>
      </c>
      <c r="AB75" s="13" t="e">
        <f t="shared" si="32"/>
        <v>#DIV/0!</v>
      </c>
      <c r="AC75" s="13" t="e">
        <f t="shared" si="33"/>
        <v>#DIV/0!</v>
      </c>
      <c r="AD75" s="12">
        <v>0</v>
      </c>
      <c r="AE75" s="13">
        <v>0</v>
      </c>
      <c r="AF75" s="13" t="e">
        <f t="shared" si="34"/>
        <v>#DIV/0!</v>
      </c>
      <c r="AG75" s="13" t="e">
        <f t="shared" si="35"/>
        <v>#DIV/0!</v>
      </c>
      <c r="AH75" s="12">
        <v>0</v>
      </c>
      <c r="AI75" s="13">
        <v>0</v>
      </c>
      <c r="AJ75" s="13" t="e">
        <f t="shared" si="36"/>
        <v>#DIV/0!</v>
      </c>
      <c r="AK75" s="13" t="e">
        <f t="shared" si="37"/>
        <v>#DIV/0!</v>
      </c>
      <c r="AL75" s="12">
        <v>0</v>
      </c>
      <c r="AM75" s="13">
        <v>0</v>
      </c>
      <c r="AN75" s="13" t="e">
        <f t="shared" si="38"/>
        <v>#DIV/0!</v>
      </c>
      <c r="AO75" s="13" t="e">
        <f t="shared" si="39"/>
        <v>#DIV/0!</v>
      </c>
      <c r="AP75" s="12">
        <v>0</v>
      </c>
      <c r="AQ75" s="13">
        <v>0</v>
      </c>
      <c r="AR75" s="13" t="e">
        <f t="shared" si="40"/>
        <v>#DIV/0!</v>
      </c>
      <c r="AS75" s="13" t="e">
        <f t="shared" si="41"/>
        <v>#DIV/0!</v>
      </c>
      <c r="AT75" s="13"/>
    </row>
    <row r="76" spans="1:46" x14ac:dyDescent="0.25">
      <c r="A76" t="s">
        <v>23</v>
      </c>
      <c r="B76" t="s">
        <v>50</v>
      </c>
      <c r="C76" t="s">
        <v>52</v>
      </c>
      <c r="D76" t="s">
        <v>22</v>
      </c>
      <c r="E76">
        <v>1.2</v>
      </c>
      <c r="F76">
        <f t="shared" si="21"/>
        <v>8.4</v>
      </c>
      <c r="G76">
        <v>21</v>
      </c>
      <c r="H76" s="12">
        <v>23</v>
      </c>
      <c r="I76" s="13">
        <f t="shared" si="22"/>
        <v>19.166666666666668</v>
      </c>
      <c r="J76" s="13">
        <f t="shared" si="23"/>
        <v>2.1999999999999984</v>
      </c>
      <c r="K76" s="12">
        <v>7</v>
      </c>
      <c r="L76" s="13">
        <f t="shared" si="24"/>
        <v>22</v>
      </c>
      <c r="M76" s="13">
        <f t="shared" si="25"/>
        <v>-1.2</v>
      </c>
      <c r="N76" s="12">
        <v>0</v>
      </c>
      <c r="O76" s="13">
        <v>0</v>
      </c>
      <c r="P76" s="13">
        <f t="shared" si="26"/>
        <v>15</v>
      </c>
      <c r="Q76" s="13">
        <f t="shared" si="27"/>
        <v>7.1999999999999993</v>
      </c>
      <c r="R76" s="12">
        <v>0</v>
      </c>
      <c r="S76" s="13">
        <v>0</v>
      </c>
      <c r="T76" s="13">
        <f t="shared" si="28"/>
        <v>8</v>
      </c>
      <c r="U76" s="13">
        <f t="shared" si="29"/>
        <v>15.6</v>
      </c>
      <c r="V76" s="12">
        <v>14</v>
      </c>
      <c r="W76" s="13">
        <v>14</v>
      </c>
      <c r="X76" s="13">
        <f t="shared" si="30"/>
        <v>12.666666666666668</v>
      </c>
      <c r="Y76" s="13">
        <f t="shared" si="31"/>
        <v>9.9999999999999982</v>
      </c>
      <c r="Z76" s="12">
        <v>0</v>
      </c>
      <c r="AA76" s="13">
        <v>0</v>
      </c>
      <c r="AB76" s="13">
        <f t="shared" si="32"/>
        <v>5.6666666666666679</v>
      </c>
      <c r="AC76" s="13">
        <f t="shared" si="33"/>
        <v>18.399999999999999</v>
      </c>
      <c r="AD76" s="12">
        <v>0</v>
      </c>
      <c r="AE76" s="13">
        <v>0</v>
      </c>
      <c r="AF76" s="13">
        <f t="shared" si="34"/>
        <v>0</v>
      </c>
      <c r="AG76" s="13">
        <f t="shared" si="35"/>
        <v>25.2</v>
      </c>
      <c r="AH76" s="12">
        <v>0</v>
      </c>
      <c r="AI76" s="13">
        <v>0</v>
      </c>
      <c r="AJ76" s="13">
        <f t="shared" si="36"/>
        <v>0</v>
      </c>
      <c r="AK76" s="13">
        <f t="shared" si="37"/>
        <v>25.2</v>
      </c>
      <c r="AL76" s="12">
        <v>0</v>
      </c>
      <c r="AM76" s="13">
        <v>0</v>
      </c>
      <c r="AN76" s="13">
        <f t="shared" si="38"/>
        <v>0</v>
      </c>
      <c r="AO76" s="13">
        <f t="shared" si="39"/>
        <v>25.2</v>
      </c>
      <c r="AP76" s="12">
        <v>0</v>
      </c>
      <c r="AQ76" s="13">
        <v>0</v>
      </c>
      <c r="AR76" s="13">
        <f t="shared" si="40"/>
        <v>0</v>
      </c>
      <c r="AS76" s="13">
        <f t="shared" si="41"/>
        <v>25.2</v>
      </c>
      <c r="AT76" s="13"/>
    </row>
    <row r="77" spans="1:46" x14ac:dyDescent="0.25">
      <c r="A77" t="s">
        <v>23</v>
      </c>
      <c r="B77" t="s">
        <v>50</v>
      </c>
      <c r="C77" t="s">
        <v>52</v>
      </c>
      <c r="D77" t="s">
        <v>54</v>
      </c>
      <c r="E77">
        <v>0</v>
      </c>
      <c r="F77">
        <f t="shared" si="21"/>
        <v>0</v>
      </c>
      <c r="G77">
        <v>21</v>
      </c>
      <c r="H77" s="12">
        <v>1</v>
      </c>
      <c r="I77" s="13" t="e">
        <f t="shared" si="22"/>
        <v>#DIV/0!</v>
      </c>
      <c r="J77" s="13" t="e">
        <f t="shared" si="23"/>
        <v>#DIV/0!</v>
      </c>
      <c r="K77" s="12">
        <v>0</v>
      </c>
      <c r="L77" s="13" t="e">
        <f t="shared" si="24"/>
        <v>#DIV/0!</v>
      </c>
      <c r="M77" s="13" t="e">
        <f t="shared" si="25"/>
        <v>#DIV/0!</v>
      </c>
      <c r="N77" s="12">
        <v>0</v>
      </c>
      <c r="O77" s="13">
        <v>0</v>
      </c>
      <c r="P77" s="13" t="e">
        <f t="shared" si="26"/>
        <v>#DIV/0!</v>
      </c>
      <c r="Q77" s="13" t="e">
        <f t="shared" si="27"/>
        <v>#DIV/0!</v>
      </c>
      <c r="R77" s="12">
        <v>0</v>
      </c>
      <c r="S77" s="13">
        <v>0</v>
      </c>
      <c r="T77" s="13" t="e">
        <f t="shared" si="28"/>
        <v>#DIV/0!</v>
      </c>
      <c r="U77" s="13" t="e">
        <f t="shared" si="29"/>
        <v>#DIV/0!</v>
      </c>
      <c r="V77" s="12">
        <v>0</v>
      </c>
      <c r="W77" s="13">
        <v>0</v>
      </c>
      <c r="X77" s="13" t="e">
        <f t="shared" si="30"/>
        <v>#DIV/0!</v>
      </c>
      <c r="Y77" s="13" t="e">
        <f t="shared" si="31"/>
        <v>#DIV/0!</v>
      </c>
      <c r="Z77" s="12">
        <v>0</v>
      </c>
      <c r="AA77" s="13">
        <v>0</v>
      </c>
      <c r="AB77" s="13" t="e">
        <f t="shared" si="32"/>
        <v>#DIV/0!</v>
      </c>
      <c r="AC77" s="13" t="e">
        <f t="shared" si="33"/>
        <v>#DIV/0!</v>
      </c>
      <c r="AD77" s="12">
        <v>0</v>
      </c>
      <c r="AE77" s="13">
        <v>0</v>
      </c>
      <c r="AF77" s="13" t="e">
        <f t="shared" si="34"/>
        <v>#DIV/0!</v>
      </c>
      <c r="AG77" s="13" t="e">
        <f t="shared" si="35"/>
        <v>#DIV/0!</v>
      </c>
      <c r="AH77" s="12">
        <v>0</v>
      </c>
      <c r="AI77" s="13">
        <v>0</v>
      </c>
      <c r="AJ77" s="13" t="e">
        <f t="shared" si="36"/>
        <v>#DIV/0!</v>
      </c>
      <c r="AK77" s="13" t="e">
        <f t="shared" si="37"/>
        <v>#DIV/0!</v>
      </c>
      <c r="AL77" s="12">
        <v>0</v>
      </c>
      <c r="AM77" s="13">
        <v>0</v>
      </c>
      <c r="AN77" s="13" t="e">
        <f t="shared" si="38"/>
        <v>#DIV/0!</v>
      </c>
      <c r="AO77" s="13" t="e">
        <f t="shared" si="39"/>
        <v>#DIV/0!</v>
      </c>
      <c r="AP77" s="12">
        <v>0</v>
      </c>
      <c r="AQ77" s="13">
        <v>0</v>
      </c>
      <c r="AR77" s="13" t="e">
        <f t="shared" si="40"/>
        <v>#DIV/0!</v>
      </c>
      <c r="AS77" s="13" t="e">
        <f t="shared" si="41"/>
        <v>#DIV/0!</v>
      </c>
      <c r="AT77" s="13"/>
    </row>
    <row r="78" spans="1:46" x14ac:dyDescent="0.25">
      <c r="A78" t="s">
        <v>23</v>
      </c>
      <c r="B78" t="s">
        <v>55</v>
      </c>
      <c r="C78" t="s">
        <v>56</v>
      </c>
      <c r="D78" t="s">
        <v>26</v>
      </c>
      <c r="E78">
        <v>2</v>
      </c>
      <c r="F78">
        <f t="shared" si="21"/>
        <v>14</v>
      </c>
      <c r="G78">
        <v>21</v>
      </c>
      <c r="H78" s="12">
        <v>1</v>
      </c>
      <c r="I78" s="13">
        <f t="shared" si="22"/>
        <v>0.5</v>
      </c>
      <c r="J78" s="13">
        <f t="shared" si="23"/>
        <v>41</v>
      </c>
      <c r="K78" s="12">
        <v>0</v>
      </c>
      <c r="L78" s="13">
        <f t="shared" si="24"/>
        <v>0</v>
      </c>
      <c r="M78" s="13">
        <f t="shared" si="25"/>
        <v>42</v>
      </c>
      <c r="N78" s="12">
        <v>0</v>
      </c>
      <c r="O78" s="13">
        <v>0</v>
      </c>
      <c r="P78" s="13">
        <f t="shared" si="26"/>
        <v>0</v>
      </c>
      <c r="Q78" s="13">
        <f t="shared" si="27"/>
        <v>42</v>
      </c>
      <c r="R78" s="12">
        <v>0</v>
      </c>
      <c r="S78" s="13">
        <v>0</v>
      </c>
      <c r="T78" s="13">
        <f t="shared" si="28"/>
        <v>0</v>
      </c>
      <c r="U78" s="13">
        <f t="shared" si="29"/>
        <v>42</v>
      </c>
      <c r="V78" s="12">
        <v>0</v>
      </c>
      <c r="W78" s="13">
        <v>0</v>
      </c>
      <c r="X78" s="13">
        <f t="shared" si="30"/>
        <v>0</v>
      </c>
      <c r="Y78" s="13">
        <f t="shared" si="31"/>
        <v>42</v>
      </c>
      <c r="Z78" s="12">
        <v>0</v>
      </c>
      <c r="AA78" s="13">
        <v>0</v>
      </c>
      <c r="AB78" s="13">
        <f t="shared" si="32"/>
        <v>0</v>
      </c>
      <c r="AC78" s="13">
        <f t="shared" si="33"/>
        <v>42</v>
      </c>
      <c r="AD78" s="12">
        <v>21</v>
      </c>
      <c r="AE78" s="13">
        <v>21</v>
      </c>
      <c r="AF78" s="13">
        <f t="shared" si="34"/>
        <v>3.5</v>
      </c>
      <c r="AG78" s="13">
        <f t="shared" si="35"/>
        <v>35</v>
      </c>
      <c r="AH78" s="12">
        <v>0</v>
      </c>
      <c r="AI78" s="13">
        <v>0</v>
      </c>
      <c r="AJ78" s="13">
        <f t="shared" si="36"/>
        <v>0</v>
      </c>
      <c r="AK78" s="13">
        <f t="shared" si="37"/>
        <v>42</v>
      </c>
      <c r="AL78" s="12">
        <v>0</v>
      </c>
      <c r="AM78" s="13">
        <v>0</v>
      </c>
      <c r="AN78" s="13">
        <f t="shared" si="38"/>
        <v>0</v>
      </c>
      <c r="AO78" s="13">
        <f t="shared" si="39"/>
        <v>42</v>
      </c>
      <c r="AP78" s="12">
        <v>0</v>
      </c>
      <c r="AQ78" s="13">
        <v>0</v>
      </c>
      <c r="AR78" s="13">
        <f t="shared" si="40"/>
        <v>0</v>
      </c>
      <c r="AS78" s="13">
        <f t="shared" si="41"/>
        <v>42</v>
      </c>
      <c r="AT78" s="13"/>
    </row>
    <row r="79" spans="1:46" x14ac:dyDescent="0.25">
      <c r="A79" t="s">
        <v>23</v>
      </c>
      <c r="B79" t="s">
        <v>55</v>
      </c>
      <c r="C79" t="s">
        <v>56</v>
      </c>
      <c r="D79" t="s">
        <v>16</v>
      </c>
      <c r="E79">
        <v>6.4</v>
      </c>
      <c r="F79">
        <f t="shared" si="21"/>
        <v>44.800000000000004</v>
      </c>
      <c r="G79">
        <v>21</v>
      </c>
      <c r="H79" s="12">
        <v>156</v>
      </c>
      <c r="I79" s="13">
        <f t="shared" si="22"/>
        <v>24.375</v>
      </c>
      <c r="J79" s="13">
        <f t="shared" si="23"/>
        <v>-21.6</v>
      </c>
      <c r="K79" s="12">
        <v>0</v>
      </c>
      <c r="L79" s="13">
        <f t="shared" si="24"/>
        <v>21.375</v>
      </c>
      <c r="M79" s="13">
        <f t="shared" si="25"/>
        <v>-2.4000000000000004</v>
      </c>
      <c r="N79" s="12">
        <v>0</v>
      </c>
      <c r="O79" s="13">
        <v>0</v>
      </c>
      <c r="P79" s="13">
        <f t="shared" si="26"/>
        <v>14.375</v>
      </c>
      <c r="Q79" s="13">
        <f t="shared" si="27"/>
        <v>42.400000000000006</v>
      </c>
      <c r="R79" s="12">
        <v>126</v>
      </c>
      <c r="S79" s="13">
        <v>126</v>
      </c>
      <c r="T79" s="13">
        <f t="shared" si="28"/>
        <v>27.0625</v>
      </c>
      <c r="U79" s="13">
        <f t="shared" si="29"/>
        <v>-38.800000000000004</v>
      </c>
      <c r="V79" s="12">
        <v>0</v>
      </c>
      <c r="W79" s="13">
        <v>0</v>
      </c>
      <c r="X79" s="13">
        <f t="shared" si="30"/>
        <v>20.0625</v>
      </c>
      <c r="Y79" s="13">
        <f t="shared" si="31"/>
        <v>6</v>
      </c>
      <c r="Z79" s="12">
        <v>0</v>
      </c>
      <c r="AA79" s="13">
        <v>0</v>
      </c>
      <c r="AB79" s="13">
        <f t="shared" si="32"/>
        <v>13.0625</v>
      </c>
      <c r="AC79" s="13">
        <f t="shared" si="33"/>
        <v>50.800000000000004</v>
      </c>
      <c r="AD79" s="12">
        <v>126</v>
      </c>
      <c r="AE79" s="13">
        <v>126</v>
      </c>
      <c r="AF79" s="13">
        <f t="shared" si="34"/>
        <v>25.75</v>
      </c>
      <c r="AG79" s="13">
        <f t="shared" si="35"/>
        <v>-30.400000000000002</v>
      </c>
      <c r="AH79" s="12">
        <v>0</v>
      </c>
      <c r="AI79" s="13">
        <v>0</v>
      </c>
      <c r="AJ79" s="13">
        <f t="shared" si="36"/>
        <v>18.75</v>
      </c>
      <c r="AK79" s="13">
        <f t="shared" si="37"/>
        <v>14.4</v>
      </c>
      <c r="AL79" s="12">
        <v>0</v>
      </c>
      <c r="AM79" s="13">
        <v>0</v>
      </c>
      <c r="AN79" s="13">
        <f t="shared" si="38"/>
        <v>11.75</v>
      </c>
      <c r="AO79" s="13">
        <f t="shared" si="39"/>
        <v>59.2</v>
      </c>
      <c r="AP79" s="12">
        <v>0</v>
      </c>
      <c r="AQ79" s="13">
        <v>0</v>
      </c>
      <c r="AR79" s="13">
        <f t="shared" si="40"/>
        <v>4.75</v>
      </c>
      <c r="AS79" s="13">
        <f t="shared" si="41"/>
        <v>104</v>
      </c>
      <c r="AT79" s="13"/>
    </row>
    <row r="80" spans="1:46" x14ac:dyDescent="0.25">
      <c r="A80" t="s">
        <v>23</v>
      </c>
      <c r="B80" t="s">
        <v>55</v>
      </c>
      <c r="C80" t="s">
        <v>56</v>
      </c>
      <c r="D80" t="s">
        <v>53</v>
      </c>
      <c r="E80">
        <v>0.1</v>
      </c>
      <c r="F80">
        <f t="shared" si="21"/>
        <v>0.70000000000000007</v>
      </c>
      <c r="G80">
        <v>21</v>
      </c>
      <c r="H80" s="12">
        <v>2</v>
      </c>
      <c r="I80" s="13">
        <f t="shared" si="22"/>
        <v>20</v>
      </c>
      <c r="J80" s="13">
        <f t="shared" si="23"/>
        <v>0.1</v>
      </c>
      <c r="K80" s="12">
        <v>0</v>
      </c>
      <c r="L80" s="13">
        <f t="shared" si="24"/>
        <v>17</v>
      </c>
      <c r="M80" s="13">
        <f t="shared" si="25"/>
        <v>0.4</v>
      </c>
      <c r="N80" s="12">
        <v>0</v>
      </c>
      <c r="O80" s="13">
        <v>0</v>
      </c>
      <c r="P80" s="13">
        <f t="shared" si="26"/>
        <v>10</v>
      </c>
      <c r="Q80" s="13">
        <f t="shared" si="27"/>
        <v>1.1000000000000001</v>
      </c>
      <c r="R80" s="12">
        <v>0</v>
      </c>
      <c r="S80" s="13">
        <v>0</v>
      </c>
      <c r="T80" s="13">
        <f t="shared" si="28"/>
        <v>3</v>
      </c>
      <c r="U80" s="13">
        <f t="shared" si="29"/>
        <v>1.8</v>
      </c>
      <c r="V80" s="12">
        <v>0</v>
      </c>
      <c r="W80" s="13">
        <v>0</v>
      </c>
      <c r="X80" s="13">
        <f t="shared" si="30"/>
        <v>0</v>
      </c>
      <c r="Y80" s="13">
        <f t="shared" si="31"/>
        <v>2.1</v>
      </c>
      <c r="Z80" s="12">
        <v>0</v>
      </c>
      <c r="AA80" s="13">
        <v>0</v>
      </c>
      <c r="AB80" s="13">
        <f t="shared" si="32"/>
        <v>0</v>
      </c>
      <c r="AC80" s="13">
        <f t="shared" si="33"/>
        <v>2.1</v>
      </c>
      <c r="AD80" s="12">
        <v>0</v>
      </c>
      <c r="AE80" s="13">
        <v>0</v>
      </c>
      <c r="AF80" s="13">
        <f t="shared" si="34"/>
        <v>0</v>
      </c>
      <c r="AG80" s="13">
        <f t="shared" si="35"/>
        <v>2.1</v>
      </c>
      <c r="AH80" s="12">
        <v>0</v>
      </c>
      <c r="AI80" s="13">
        <v>0</v>
      </c>
      <c r="AJ80" s="13">
        <f t="shared" si="36"/>
        <v>0</v>
      </c>
      <c r="AK80" s="13">
        <f t="shared" si="37"/>
        <v>2.1</v>
      </c>
      <c r="AL80" s="12">
        <v>0</v>
      </c>
      <c r="AM80" s="13">
        <v>0</v>
      </c>
      <c r="AN80" s="13">
        <f t="shared" si="38"/>
        <v>0</v>
      </c>
      <c r="AO80" s="13">
        <f t="shared" si="39"/>
        <v>2.1</v>
      </c>
      <c r="AP80" s="12">
        <v>0</v>
      </c>
      <c r="AQ80" s="13">
        <v>0</v>
      </c>
      <c r="AR80" s="13">
        <f t="shared" si="40"/>
        <v>0</v>
      </c>
      <c r="AS80" s="13">
        <f t="shared" si="41"/>
        <v>2.1</v>
      </c>
      <c r="AT80" s="13"/>
    </row>
    <row r="81" spans="1:46" x14ac:dyDescent="0.25">
      <c r="A81" t="s">
        <v>23</v>
      </c>
      <c r="B81" t="s">
        <v>55</v>
      </c>
      <c r="C81" t="s">
        <v>56</v>
      </c>
      <c r="D81" t="s">
        <v>27</v>
      </c>
      <c r="E81">
        <v>0.7</v>
      </c>
      <c r="F81">
        <f t="shared" si="21"/>
        <v>4.8999999999999995</v>
      </c>
      <c r="G81">
        <v>21</v>
      </c>
      <c r="H81" s="12">
        <v>2</v>
      </c>
      <c r="I81" s="13">
        <f t="shared" si="22"/>
        <v>2.8571428571428572</v>
      </c>
      <c r="J81" s="13">
        <f t="shared" si="23"/>
        <v>12.7</v>
      </c>
      <c r="K81" s="12">
        <v>0</v>
      </c>
      <c r="L81" s="13">
        <f t="shared" si="24"/>
        <v>0</v>
      </c>
      <c r="M81" s="13">
        <f t="shared" si="25"/>
        <v>14.7</v>
      </c>
      <c r="N81" s="12">
        <v>0</v>
      </c>
      <c r="O81" s="13">
        <v>0</v>
      </c>
      <c r="P81" s="13">
        <f t="shared" si="26"/>
        <v>0</v>
      </c>
      <c r="Q81" s="13">
        <f t="shared" si="27"/>
        <v>14.7</v>
      </c>
      <c r="R81" s="12">
        <v>0</v>
      </c>
      <c r="S81" s="13">
        <v>0</v>
      </c>
      <c r="T81" s="13">
        <f t="shared" si="28"/>
        <v>0</v>
      </c>
      <c r="U81" s="13">
        <f t="shared" si="29"/>
        <v>14.7</v>
      </c>
      <c r="V81" s="12">
        <v>0</v>
      </c>
      <c r="W81" s="13">
        <v>0</v>
      </c>
      <c r="X81" s="13">
        <f t="shared" si="30"/>
        <v>0</v>
      </c>
      <c r="Y81" s="13">
        <f t="shared" si="31"/>
        <v>14.7</v>
      </c>
      <c r="Z81" s="12">
        <v>0</v>
      </c>
      <c r="AA81" s="13">
        <v>0</v>
      </c>
      <c r="AB81" s="13">
        <f t="shared" si="32"/>
        <v>0</v>
      </c>
      <c r="AC81" s="13">
        <f t="shared" si="33"/>
        <v>14.7</v>
      </c>
      <c r="AD81" s="12">
        <v>0</v>
      </c>
      <c r="AE81" s="13">
        <v>0</v>
      </c>
      <c r="AF81" s="13">
        <f t="shared" si="34"/>
        <v>0</v>
      </c>
      <c r="AG81" s="13">
        <f t="shared" si="35"/>
        <v>14.7</v>
      </c>
      <c r="AH81" s="12">
        <v>0</v>
      </c>
      <c r="AI81" s="13">
        <v>0</v>
      </c>
      <c r="AJ81" s="13">
        <f t="shared" si="36"/>
        <v>0</v>
      </c>
      <c r="AK81" s="13">
        <f t="shared" si="37"/>
        <v>14.7</v>
      </c>
      <c r="AL81" s="12">
        <v>0</v>
      </c>
      <c r="AM81" s="13">
        <v>0</v>
      </c>
      <c r="AN81" s="13">
        <f t="shared" si="38"/>
        <v>0</v>
      </c>
      <c r="AO81" s="13">
        <f t="shared" si="39"/>
        <v>14.7</v>
      </c>
      <c r="AP81" s="12">
        <v>0</v>
      </c>
      <c r="AQ81" s="13">
        <v>0</v>
      </c>
      <c r="AR81" s="13">
        <f t="shared" si="40"/>
        <v>0</v>
      </c>
      <c r="AS81" s="13">
        <f t="shared" si="41"/>
        <v>14.7</v>
      </c>
      <c r="AT81" s="13"/>
    </row>
    <row r="82" spans="1:46" x14ac:dyDescent="0.25">
      <c r="A82" t="s">
        <v>23</v>
      </c>
      <c r="B82" t="s">
        <v>55</v>
      </c>
      <c r="C82" t="s">
        <v>56</v>
      </c>
      <c r="D82" t="s">
        <v>28</v>
      </c>
      <c r="E82">
        <v>0.3</v>
      </c>
      <c r="F82">
        <f t="shared" si="21"/>
        <v>2.1</v>
      </c>
      <c r="G82">
        <v>21</v>
      </c>
      <c r="H82" s="12">
        <v>0</v>
      </c>
      <c r="I82" s="13">
        <f t="shared" si="22"/>
        <v>0</v>
      </c>
      <c r="J82" s="13">
        <f t="shared" si="23"/>
        <v>6.3</v>
      </c>
      <c r="K82" s="12">
        <v>0</v>
      </c>
      <c r="L82" s="13">
        <f t="shared" si="24"/>
        <v>0</v>
      </c>
      <c r="M82" s="13">
        <f t="shared" si="25"/>
        <v>6.3</v>
      </c>
      <c r="N82" s="12">
        <v>0</v>
      </c>
      <c r="O82" s="13">
        <v>0</v>
      </c>
      <c r="P82" s="13">
        <f t="shared" si="26"/>
        <v>0</v>
      </c>
      <c r="Q82" s="13">
        <f t="shared" si="27"/>
        <v>6.3</v>
      </c>
      <c r="R82" s="12">
        <v>0</v>
      </c>
      <c r="S82" s="13">
        <v>0</v>
      </c>
      <c r="T82" s="13">
        <f t="shared" si="28"/>
        <v>0</v>
      </c>
      <c r="U82" s="13">
        <f t="shared" si="29"/>
        <v>6.3</v>
      </c>
      <c r="V82" s="12">
        <v>0</v>
      </c>
      <c r="W82" s="13">
        <v>0</v>
      </c>
      <c r="X82" s="13">
        <f t="shared" si="30"/>
        <v>0</v>
      </c>
      <c r="Y82" s="13">
        <f t="shared" si="31"/>
        <v>6.3</v>
      </c>
      <c r="Z82" s="12">
        <v>0</v>
      </c>
      <c r="AA82" s="13">
        <v>0</v>
      </c>
      <c r="AB82" s="13">
        <f t="shared" si="32"/>
        <v>0</v>
      </c>
      <c r="AC82" s="13">
        <f t="shared" si="33"/>
        <v>6.3</v>
      </c>
      <c r="AD82" s="12">
        <v>0</v>
      </c>
      <c r="AE82" s="13">
        <v>0</v>
      </c>
      <c r="AF82" s="13">
        <f t="shared" si="34"/>
        <v>0</v>
      </c>
      <c r="AG82" s="13">
        <f t="shared" si="35"/>
        <v>6.3</v>
      </c>
      <c r="AH82" s="12">
        <v>0</v>
      </c>
      <c r="AI82" s="13">
        <v>0</v>
      </c>
      <c r="AJ82" s="13">
        <f t="shared" si="36"/>
        <v>0</v>
      </c>
      <c r="AK82" s="13">
        <f t="shared" si="37"/>
        <v>6.3</v>
      </c>
      <c r="AL82" s="12">
        <v>0</v>
      </c>
      <c r="AM82" s="13">
        <v>0</v>
      </c>
      <c r="AN82" s="13">
        <f t="shared" si="38"/>
        <v>0</v>
      </c>
      <c r="AO82" s="13">
        <f t="shared" si="39"/>
        <v>6.3</v>
      </c>
      <c r="AP82" s="12">
        <v>0</v>
      </c>
      <c r="AQ82" s="13">
        <v>0</v>
      </c>
      <c r="AR82" s="13">
        <f t="shared" si="40"/>
        <v>0</v>
      </c>
      <c r="AS82" s="13">
        <f t="shared" si="41"/>
        <v>6.3</v>
      </c>
      <c r="AT82" s="13"/>
    </row>
    <row r="83" spans="1:46" x14ac:dyDescent="0.25">
      <c r="A83" t="s">
        <v>23</v>
      </c>
      <c r="B83" t="s">
        <v>55</v>
      </c>
      <c r="C83" t="s">
        <v>56</v>
      </c>
      <c r="D83" t="s">
        <v>21</v>
      </c>
      <c r="E83">
        <v>1.1000000000000001</v>
      </c>
      <c r="F83">
        <f t="shared" si="21"/>
        <v>7.7000000000000011</v>
      </c>
      <c r="G83">
        <v>21</v>
      </c>
      <c r="H83" s="12">
        <v>65</v>
      </c>
      <c r="I83" s="13">
        <f t="shared" si="22"/>
        <v>59.090909090909086</v>
      </c>
      <c r="J83" s="13">
        <f t="shared" si="23"/>
        <v>-41.9</v>
      </c>
      <c r="K83" s="12">
        <v>0</v>
      </c>
      <c r="L83" s="13">
        <f t="shared" si="24"/>
        <v>56.090909090909086</v>
      </c>
      <c r="M83" s="13">
        <f t="shared" si="25"/>
        <v>-38.6</v>
      </c>
      <c r="N83" s="12">
        <v>0</v>
      </c>
      <c r="O83" s="13">
        <v>0</v>
      </c>
      <c r="P83" s="13">
        <f t="shared" si="26"/>
        <v>49.090909090909086</v>
      </c>
      <c r="Q83" s="13">
        <f t="shared" si="27"/>
        <v>-30.9</v>
      </c>
      <c r="R83" s="12">
        <v>0</v>
      </c>
      <c r="S83" s="13">
        <v>0</v>
      </c>
      <c r="T83" s="13">
        <f t="shared" si="28"/>
        <v>42.090909090909086</v>
      </c>
      <c r="U83" s="13">
        <f t="shared" si="29"/>
        <v>-23.199999999999996</v>
      </c>
      <c r="V83" s="12">
        <v>0</v>
      </c>
      <c r="W83" s="13">
        <v>0</v>
      </c>
      <c r="X83" s="13">
        <f t="shared" si="30"/>
        <v>35.090909090909086</v>
      </c>
      <c r="Y83" s="13">
        <f t="shared" si="31"/>
        <v>-15.499999999999996</v>
      </c>
      <c r="Z83" s="12">
        <v>0</v>
      </c>
      <c r="AA83" s="13">
        <v>0</v>
      </c>
      <c r="AB83" s="13">
        <f t="shared" si="32"/>
        <v>28.090909090909086</v>
      </c>
      <c r="AC83" s="13">
        <f t="shared" si="33"/>
        <v>-7.7999999999999954</v>
      </c>
      <c r="AD83" s="12">
        <v>0</v>
      </c>
      <c r="AE83" s="13">
        <v>0</v>
      </c>
      <c r="AF83" s="13">
        <f t="shared" si="34"/>
        <v>21.090909090909086</v>
      </c>
      <c r="AG83" s="13">
        <f t="shared" si="35"/>
        <v>-9.9999999999995037E-2</v>
      </c>
      <c r="AH83" s="12">
        <v>0</v>
      </c>
      <c r="AI83" s="13">
        <v>0</v>
      </c>
      <c r="AJ83" s="13">
        <f t="shared" si="36"/>
        <v>14.090909090909086</v>
      </c>
      <c r="AK83" s="13">
        <f t="shared" si="37"/>
        <v>7.6000000000000059</v>
      </c>
      <c r="AL83" s="12">
        <v>0</v>
      </c>
      <c r="AM83" s="13">
        <v>0</v>
      </c>
      <c r="AN83" s="13">
        <f t="shared" si="38"/>
        <v>7.0909090909090864</v>
      </c>
      <c r="AO83" s="13">
        <f t="shared" si="39"/>
        <v>15.300000000000006</v>
      </c>
      <c r="AP83" s="12">
        <v>0</v>
      </c>
      <c r="AQ83" s="13">
        <v>0</v>
      </c>
      <c r="AR83" s="13">
        <f t="shared" si="40"/>
        <v>9.0909090909086387E-2</v>
      </c>
      <c r="AS83" s="13">
        <f t="shared" si="41"/>
        <v>23.000000000000007</v>
      </c>
      <c r="AT83" s="13"/>
    </row>
    <row r="84" spans="1:46" x14ac:dyDescent="0.25">
      <c r="A84" t="s">
        <v>23</v>
      </c>
      <c r="B84" t="s">
        <v>55</v>
      </c>
      <c r="C84" t="s">
        <v>56</v>
      </c>
      <c r="D84" t="s">
        <v>38</v>
      </c>
      <c r="E84">
        <v>0.2</v>
      </c>
      <c r="F84">
        <f t="shared" si="21"/>
        <v>1.4000000000000001</v>
      </c>
      <c r="G84">
        <v>21</v>
      </c>
      <c r="H84" s="12">
        <v>0</v>
      </c>
      <c r="I84" s="13">
        <f t="shared" si="22"/>
        <v>0</v>
      </c>
      <c r="J84" s="13">
        <f t="shared" si="23"/>
        <v>4.2</v>
      </c>
      <c r="K84" s="12">
        <v>0</v>
      </c>
      <c r="L84" s="13">
        <f t="shared" si="24"/>
        <v>0</v>
      </c>
      <c r="M84" s="13">
        <f t="shared" si="25"/>
        <v>4.2</v>
      </c>
      <c r="N84" s="12">
        <v>0</v>
      </c>
      <c r="O84" s="13">
        <v>0</v>
      </c>
      <c r="P84" s="13">
        <f t="shared" si="26"/>
        <v>0</v>
      </c>
      <c r="Q84" s="13">
        <f t="shared" si="27"/>
        <v>4.2</v>
      </c>
      <c r="R84" s="12">
        <v>0</v>
      </c>
      <c r="S84" s="13">
        <v>0</v>
      </c>
      <c r="T84" s="13">
        <f t="shared" si="28"/>
        <v>0</v>
      </c>
      <c r="U84" s="13">
        <f t="shared" si="29"/>
        <v>4.2</v>
      </c>
      <c r="V84" s="12">
        <v>0</v>
      </c>
      <c r="W84" s="13">
        <v>0</v>
      </c>
      <c r="X84" s="13">
        <f t="shared" si="30"/>
        <v>0</v>
      </c>
      <c r="Y84" s="13">
        <f t="shared" si="31"/>
        <v>4.2</v>
      </c>
      <c r="Z84" s="12">
        <v>0</v>
      </c>
      <c r="AA84" s="13">
        <v>0</v>
      </c>
      <c r="AB84" s="13">
        <f t="shared" si="32"/>
        <v>0</v>
      </c>
      <c r="AC84" s="13">
        <f t="shared" si="33"/>
        <v>4.2</v>
      </c>
      <c r="AD84" s="12">
        <v>0</v>
      </c>
      <c r="AE84" s="13">
        <v>0</v>
      </c>
      <c r="AF84" s="13">
        <f t="shared" si="34"/>
        <v>0</v>
      </c>
      <c r="AG84" s="13">
        <f t="shared" si="35"/>
        <v>4.2</v>
      </c>
      <c r="AH84" s="12">
        <v>0</v>
      </c>
      <c r="AI84" s="13">
        <v>0</v>
      </c>
      <c r="AJ84" s="13">
        <f t="shared" si="36"/>
        <v>0</v>
      </c>
      <c r="AK84" s="13">
        <f t="shared" si="37"/>
        <v>4.2</v>
      </c>
      <c r="AL84" s="12">
        <v>0</v>
      </c>
      <c r="AM84" s="13">
        <v>0</v>
      </c>
      <c r="AN84" s="13">
        <f t="shared" si="38"/>
        <v>0</v>
      </c>
      <c r="AO84" s="13">
        <f t="shared" si="39"/>
        <v>4.2</v>
      </c>
      <c r="AP84" s="12">
        <v>0</v>
      </c>
      <c r="AQ84" s="13">
        <v>0</v>
      </c>
      <c r="AR84" s="13">
        <f t="shared" si="40"/>
        <v>0</v>
      </c>
      <c r="AS84" s="13">
        <f t="shared" si="41"/>
        <v>4.2</v>
      </c>
      <c r="AT84" s="13"/>
    </row>
    <row r="85" spans="1:46" x14ac:dyDescent="0.25">
      <c r="A85" t="s">
        <v>23</v>
      </c>
      <c r="B85" t="s">
        <v>55</v>
      </c>
      <c r="C85" t="s">
        <v>56</v>
      </c>
      <c r="D85" t="s">
        <v>22</v>
      </c>
      <c r="E85">
        <v>3.5</v>
      </c>
      <c r="F85">
        <f t="shared" si="21"/>
        <v>24.5</v>
      </c>
      <c r="G85">
        <v>21</v>
      </c>
      <c r="H85" s="12">
        <v>54</v>
      </c>
      <c r="I85" s="13">
        <f t="shared" si="22"/>
        <v>15.428571428571429</v>
      </c>
      <c r="J85" s="13">
        <f t="shared" si="23"/>
        <v>19.5</v>
      </c>
      <c r="K85" s="12">
        <v>0</v>
      </c>
      <c r="L85" s="13">
        <f t="shared" si="24"/>
        <v>12.428571428571429</v>
      </c>
      <c r="M85" s="13">
        <f t="shared" si="25"/>
        <v>30</v>
      </c>
      <c r="N85" s="12">
        <v>35</v>
      </c>
      <c r="O85" s="13">
        <v>35</v>
      </c>
      <c r="P85" s="13">
        <f t="shared" si="26"/>
        <v>15.428571428571431</v>
      </c>
      <c r="Q85" s="13">
        <f t="shared" si="27"/>
        <v>19.499999999999993</v>
      </c>
      <c r="R85" s="12">
        <v>0</v>
      </c>
      <c r="S85" s="13">
        <v>0</v>
      </c>
      <c r="T85" s="13">
        <f t="shared" si="28"/>
        <v>8.4285714285714306</v>
      </c>
      <c r="U85" s="13">
        <f t="shared" si="29"/>
        <v>43.999999999999993</v>
      </c>
      <c r="V85" s="12">
        <v>28</v>
      </c>
      <c r="W85" s="13">
        <v>28</v>
      </c>
      <c r="X85" s="13">
        <f t="shared" si="30"/>
        <v>9.4285714285714306</v>
      </c>
      <c r="Y85" s="13">
        <f t="shared" si="31"/>
        <v>40.499999999999993</v>
      </c>
      <c r="Z85" s="12">
        <v>0</v>
      </c>
      <c r="AA85" s="13">
        <v>0</v>
      </c>
      <c r="AB85" s="13">
        <f t="shared" si="32"/>
        <v>2.4285714285714306</v>
      </c>
      <c r="AC85" s="13">
        <f t="shared" si="33"/>
        <v>65</v>
      </c>
      <c r="AD85" s="12">
        <v>28</v>
      </c>
      <c r="AE85" s="13">
        <v>28</v>
      </c>
      <c r="AF85" s="13">
        <f t="shared" si="34"/>
        <v>3.4285714285714306</v>
      </c>
      <c r="AG85" s="13">
        <f t="shared" si="35"/>
        <v>61.499999999999993</v>
      </c>
      <c r="AH85" s="12">
        <v>0</v>
      </c>
      <c r="AI85" s="13">
        <v>0</v>
      </c>
      <c r="AJ85" s="13">
        <f t="shared" si="36"/>
        <v>0</v>
      </c>
      <c r="AK85" s="13">
        <f t="shared" si="37"/>
        <v>73.5</v>
      </c>
      <c r="AL85" s="12">
        <v>0</v>
      </c>
      <c r="AM85" s="13">
        <v>0</v>
      </c>
      <c r="AN85" s="13">
        <f t="shared" si="38"/>
        <v>0</v>
      </c>
      <c r="AO85" s="13">
        <f t="shared" si="39"/>
        <v>73.5</v>
      </c>
      <c r="AP85" s="12">
        <v>0</v>
      </c>
      <c r="AQ85" s="13">
        <v>0</v>
      </c>
      <c r="AR85" s="13">
        <f t="shared" si="40"/>
        <v>0</v>
      </c>
      <c r="AS85" s="13">
        <f t="shared" si="41"/>
        <v>73.5</v>
      </c>
      <c r="AT85" s="13"/>
    </row>
    <row r="86" spans="1:46" x14ac:dyDescent="0.25">
      <c r="A86" t="s">
        <v>23</v>
      </c>
      <c r="B86" t="s">
        <v>55</v>
      </c>
      <c r="C86" t="s">
        <v>56</v>
      </c>
      <c r="D86" t="s">
        <v>54</v>
      </c>
      <c r="E86">
        <v>0.1</v>
      </c>
      <c r="F86">
        <f t="shared" si="21"/>
        <v>0.70000000000000007</v>
      </c>
      <c r="G86">
        <v>21</v>
      </c>
      <c r="H86" s="12">
        <v>3</v>
      </c>
      <c r="I86" s="13">
        <f t="shared" si="22"/>
        <v>30</v>
      </c>
      <c r="J86" s="13">
        <f t="shared" si="23"/>
        <v>-0.9</v>
      </c>
      <c r="K86" s="12">
        <v>0</v>
      </c>
      <c r="L86" s="13">
        <f t="shared" si="24"/>
        <v>27</v>
      </c>
      <c r="M86" s="13">
        <f t="shared" si="25"/>
        <v>-0.60000000000000009</v>
      </c>
      <c r="N86" s="12">
        <v>0</v>
      </c>
      <c r="O86" s="13">
        <v>0</v>
      </c>
      <c r="P86" s="13">
        <f t="shared" si="26"/>
        <v>20</v>
      </c>
      <c r="Q86" s="13">
        <f t="shared" si="27"/>
        <v>0.1</v>
      </c>
      <c r="R86" s="12">
        <v>0</v>
      </c>
      <c r="S86" s="13">
        <v>0</v>
      </c>
      <c r="T86" s="13">
        <f t="shared" si="28"/>
        <v>13</v>
      </c>
      <c r="U86" s="13">
        <f t="shared" si="29"/>
        <v>0.8</v>
      </c>
      <c r="V86" s="12">
        <v>0</v>
      </c>
      <c r="W86" s="13">
        <v>0</v>
      </c>
      <c r="X86" s="13">
        <f t="shared" si="30"/>
        <v>6</v>
      </c>
      <c r="Y86" s="13">
        <f t="shared" si="31"/>
        <v>1.5</v>
      </c>
      <c r="Z86" s="12">
        <v>0</v>
      </c>
      <c r="AA86" s="13">
        <v>0</v>
      </c>
      <c r="AB86" s="13">
        <f t="shared" si="32"/>
        <v>0</v>
      </c>
      <c r="AC86" s="13">
        <f t="shared" si="33"/>
        <v>2.1</v>
      </c>
      <c r="AD86" s="12">
        <v>0</v>
      </c>
      <c r="AE86" s="13">
        <v>0</v>
      </c>
      <c r="AF86" s="13">
        <f t="shared" si="34"/>
        <v>0</v>
      </c>
      <c r="AG86" s="13">
        <f t="shared" si="35"/>
        <v>2.1</v>
      </c>
      <c r="AH86" s="12">
        <v>0</v>
      </c>
      <c r="AI86" s="13">
        <v>0</v>
      </c>
      <c r="AJ86" s="13">
        <f t="shared" si="36"/>
        <v>0</v>
      </c>
      <c r="AK86" s="13">
        <f t="shared" si="37"/>
        <v>2.1</v>
      </c>
      <c r="AL86" s="12">
        <v>0</v>
      </c>
      <c r="AM86" s="13">
        <v>0</v>
      </c>
      <c r="AN86" s="13">
        <f t="shared" si="38"/>
        <v>0</v>
      </c>
      <c r="AO86" s="13">
        <f t="shared" si="39"/>
        <v>2.1</v>
      </c>
      <c r="AP86" s="12">
        <v>0</v>
      </c>
      <c r="AQ86" s="13">
        <v>0</v>
      </c>
      <c r="AR86" s="13">
        <f t="shared" si="40"/>
        <v>0</v>
      </c>
      <c r="AS86" s="13">
        <f t="shared" si="41"/>
        <v>2.1</v>
      </c>
      <c r="AT86" s="13"/>
    </row>
    <row r="87" spans="1:46" x14ac:dyDescent="0.25">
      <c r="A87" t="s">
        <v>23</v>
      </c>
      <c r="B87" t="s">
        <v>55</v>
      </c>
      <c r="C87" t="s">
        <v>56</v>
      </c>
      <c r="D87" t="s">
        <v>39</v>
      </c>
      <c r="E87">
        <v>0.2</v>
      </c>
      <c r="F87">
        <f t="shared" si="21"/>
        <v>1.4000000000000001</v>
      </c>
      <c r="G87">
        <v>21</v>
      </c>
      <c r="H87" s="12">
        <v>11</v>
      </c>
      <c r="I87" s="13">
        <f t="shared" si="22"/>
        <v>55</v>
      </c>
      <c r="J87" s="13">
        <f t="shared" si="23"/>
        <v>-6.8000000000000007</v>
      </c>
      <c r="K87" s="12">
        <v>0</v>
      </c>
      <c r="L87" s="13">
        <f t="shared" si="24"/>
        <v>52</v>
      </c>
      <c r="M87" s="13">
        <f t="shared" si="25"/>
        <v>-6.2</v>
      </c>
      <c r="N87" s="12">
        <v>0</v>
      </c>
      <c r="O87" s="13">
        <v>0</v>
      </c>
      <c r="P87" s="13">
        <f t="shared" si="26"/>
        <v>45</v>
      </c>
      <c r="Q87" s="13">
        <f t="shared" si="27"/>
        <v>-4.8000000000000007</v>
      </c>
      <c r="R87" s="12">
        <v>0</v>
      </c>
      <c r="S87" s="13">
        <v>0</v>
      </c>
      <c r="T87" s="13">
        <f t="shared" si="28"/>
        <v>38</v>
      </c>
      <c r="U87" s="13">
        <f t="shared" si="29"/>
        <v>-3.4000000000000004</v>
      </c>
      <c r="V87" s="12">
        <v>0</v>
      </c>
      <c r="W87" s="13">
        <v>0</v>
      </c>
      <c r="X87" s="13">
        <f t="shared" si="30"/>
        <v>31</v>
      </c>
      <c r="Y87" s="13">
        <f t="shared" si="31"/>
        <v>-2</v>
      </c>
      <c r="Z87" s="12">
        <v>0</v>
      </c>
      <c r="AA87" s="13">
        <v>0</v>
      </c>
      <c r="AB87" s="13">
        <f t="shared" si="32"/>
        <v>24</v>
      </c>
      <c r="AC87" s="13">
        <f t="shared" si="33"/>
        <v>-0.60000000000000009</v>
      </c>
      <c r="AD87" s="12">
        <v>0</v>
      </c>
      <c r="AE87" s="13">
        <v>0</v>
      </c>
      <c r="AF87" s="13">
        <f t="shared" si="34"/>
        <v>17</v>
      </c>
      <c r="AG87" s="13">
        <f t="shared" si="35"/>
        <v>0.8</v>
      </c>
      <c r="AH87" s="12">
        <v>0</v>
      </c>
      <c r="AI87" s="13">
        <v>0</v>
      </c>
      <c r="AJ87" s="13">
        <f t="shared" si="36"/>
        <v>10</v>
      </c>
      <c r="AK87" s="13">
        <f t="shared" si="37"/>
        <v>2.2000000000000002</v>
      </c>
      <c r="AL87" s="12">
        <v>0</v>
      </c>
      <c r="AM87" s="13">
        <v>0</v>
      </c>
      <c r="AN87" s="13">
        <f t="shared" si="38"/>
        <v>3</v>
      </c>
      <c r="AO87" s="13">
        <f t="shared" si="39"/>
        <v>3.6</v>
      </c>
      <c r="AP87" s="12">
        <v>0</v>
      </c>
      <c r="AQ87" s="13">
        <v>0</v>
      </c>
      <c r="AR87" s="13">
        <f t="shared" si="40"/>
        <v>0</v>
      </c>
      <c r="AS87" s="13">
        <f t="shared" si="41"/>
        <v>4.2</v>
      </c>
      <c r="AT87" s="13"/>
    </row>
    <row r="88" spans="1:46" x14ac:dyDescent="0.25">
      <c r="A88" t="s">
        <v>23</v>
      </c>
      <c r="B88" t="s">
        <v>57</v>
      </c>
      <c r="C88" t="s">
        <v>58</v>
      </c>
      <c r="D88" t="s">
        <v>26</v>
      </c>
      <c r="E88">
        <v>1.1000000000000001</v>
      </c>
      <c r="F88">
        <f t="shared" si="21"/>
        <v>7.7000000000000011</v>
      </c>
      <c r="G88">
        <v>21</v>
      </c>
      <c r="H88" s="12">
        <v>44</v>
      </c>
      <c r="I88" s="13">
        <f t="shared" si="22"/>
        <v>40</v>
      </c>
      <c r="J88" s="13">
        <f t="shared" si="23"/>
        <v>-20.900000000000002</v>
      </c>
      <c r="K88" s="12">
        <v>0</v>
      </c>
      <c r="L88" s="13">
        <f t="shared" si="24"/>
        <v>37</v>
      </c>
      <c r="M88" s="13">
        <f t="shared" si="25"/>
        <v>-17.600000000000001</v>
      </c>
      <c r="N88" s="12">
        <v>7</v>
      </c>
      <c r="O88" s="13">
        <v>7</v>
      </c>
      <c r="P88" s="13">
        <f t="shared" si="26"/>
        <v>36.36363636363636</v>
      </c>
      <c r="Q88" s="13">
        <f t="shared" si="27"/>
        <v>-16.899999999999999</v>
      </c>
      <c r="R88" s="12">
        <v>0</v>
      </c>
      <c r="S88" s="13">
        <v>0</v>
      </c>
      <c r="T88" s="13">
        <f t="shared" si="28"/>
        <v>29.36363636363636</v>
      </c>
      <c r="U88" s="13">
        <f t="shared" si="29"/>
        <v>-9.1999999999999957</v>
      </c>
      <c r="V88" s="12">
        <v>14</v>
      </c>
      <c r="W88" s="13">
        <v>14</v>
      </c>
      <c r="X88" s="13">
        <f t="shared" si="30"/>
        <v>35.090909090909086</v>
      </c>
      <c r="Y88" s="13">
        <f t="shared" si="31"/>
        <v>-15.499999999999996</v>
      </c>
      <c r="Z88" s="12">
        <v>0</v>
      </c>
      <c r="AA88" s="13">
        <v>0</v>
      </c>
      <c r="AB88" s="13">
        <f t="shared" si="32"/>
        <v>28.090909090909086</v>
      </c>
      <c r="AC88" s="13">
        <f t="shared" si="33"/>
        <v>-7.7999999999999954</v>
      </c>
      <c r="AD88" s="12">
        <v>0</v>
      </c>
      <c r="AE88" s="13">
        <v>0</v>
      </c>
      <c r="AF88" s="13">
        <f t="shared" si="34"/>
        <v>21.090909090909086</v>
      </c>
      <c r="AG88" s="13">
        <f t="shared" si="35"/>
        <v>-9.9999999999995037E-2</v>
      </c>
      <c r="AH88" s="12">
        <v>0</v>
      </c>
      <c r="AI88" s="13">
        <v>0</v>
      </c>
      <c r="AJ88" s="13">
        <f t="shared" si="36"/>
        <v>14.090909090909086</v>
      </c>
      <c r="AK88" s="13">
        <f t="shared" si="37"/>
        <v>7.6000000000000059</v>
      </c>
      <c r="AL88" s="12">
        <v>0</v>
      </c>
      <c r="AM88" s="13">
        <v>0</v>
      </c>
      <c r="AN88" s="13">
        <f t="shared" si="38"/>
        <v>7.0909090909090864</v>
      </c>
      <c r="AO88" s="13">
        <f t="shared" si="39"/>
        <v>15.300000000000006</v>
      </c>
      <c r="AP88" s="12">
        <v>0</v>
      </c>
      <c r="AQ88" s="13">
        <v>0</v>
      </c>
      <c r="AR88" s="13">
        <f t="shared" si="40"/>
        <v>9.0909090909086387E-2</v>
      </c>
      <c r="AS88" s="13">
        <f t="shared" si="41"/>
        <v>23.000000000000007</v>
      </c>
      <c r="AT88" s="13"/>
    </row>
    <row r="89" spans="1:46" x14ac:dyDescent="0.25">
      <c r="A89" t="s">
        <v>23</v>
      </c>
      <c r="B89" t="s">
        <v>57</v>
      </c>
      <c r="C89" t="s">
        <v>58</v>
      </c>
      <c r="D89" t="s">
        <v>16</v>
      </c>
      <c r="E89">
        <v>13.6</v>
      </c>
      <c r="F89">
        <f t="shared" si="21"/>
        <v>95.2</v>
      </c>
      <c r="G89">
        <v>21</v>
      </c>
      <c r="H89" s="12">
        <v>784</v>
      </c>
      <c r="I89" s="13">
        <f t="shared" si="22"/>
        <v>57.647058823529413</v>
      </c>
      <c r="J89" s="13">
        <f t="shared" si="23"/>
        <v>-498.4</v>
      </c>
      <c r="K89" s="12">
        <v>441</v>
      </c>
      <c r="L89" s="13">
        <f t="shared" si="24"/>
        <v>87.07352941176471</v>
      </c>
      <c r="M89" s="13">
        <f t="shared" si="25"/>
        <v>-898.6</v>
      </c>
      <c r="N89" s="12">
        <v>0</v>
      </c>
      <c r="O89" s="13">
        <v>0</v>
      </c>
      <c r="P89" s="13">
        <f t="shared" si="26"/>
        <v>80.07352941176471</v>
      </c>
      <c r="Q89" s="13">
        <f t="shared" si="27"/>
        <v>-803.40000000000009</v>
      </c>
      <c r="R89" s="12">
        <v>0</v>
      </c>
      <c r="S89" s="13">
        <v>0</v>
      </c>
      <c r="T89" s="13">
        <f t="shared" si="28"/>
        <v>73.07352941176471</v>
      </c>
      <c r="U89" s="13">
        <f t="shared" si="29"/>
        <v>-708.2</v>
      </c>
      <c r="V89" s="12">
        <v>0</v>
      </c>
      <c r="W89" s="13">
        <v>0</v>
      </c>
      <c r="X89" s="13">
        <f t="shared" si="30"/>
        <v>66.07352941176471</v>
      </c>
      <c r="Y89" s="13">
        <f t="shared" si="31"/>
        <v>-613</v>
      </c>
      <c r="Z89" s="12">
        <v>0</v>
      </c>
      <c r="AA89" s="13">
        <v>0</v>
      </c>
      <c r="AB89" s="13">
        <f t="shared" si="32"/>
        <v>59.07352941176471</v>
      </c>
      <c r="AC89" s="13">
        <f t="shared" si="33"/>
        <v>-517.80000000000007</v>
      </c>
      <c r="AD89" s="12">
        <v>0</v>
      </c>
      <c r="AE89" s="13">
        <v>0</v>
      </c>
      <c r="AF89" s="13">
        <f t="shared" si="34"/>
        <v>52.07352941176471</v>
      </c>
      <c r="AG89" s="13">
        <f t="shared" si="35"/>
        <v>-422.6</v>
      </c>
      <c r="AH89" s="12">
        <v>0</v>
      </c>
      <c r="AI89" s="13">
        <v>0</v>
      </c>
      <c r="AJ89" s="13">
        <f t="shared" si="36"/>
        <v>45.07352941176471</v>
      </c>
      <c r="AK89" s="13">
        <f t="shared" si="37"/>
        <v>-327.40000000000003</v>
      </c>
      <c r="AL89" s="12">
        <v>0</v>
      </c>
      <c r="AM89" s="13">
        <v>0</v>
      </c>
      <c r="AN89" s="13">
        <f t="shared" si="38"/>
        <v>38.07352941176471</v>
      </c>
      <c r="AO89" s="13">
        <f t="shared" si="39"/>
        <v>-232.20000000000005</v>
      </c>
      <c r="AP89" s="12">
        <v>0</v>
      </c>
      <c r="AQ89" s="13">
        <v>0</v>
      </c>
      <c r="AR89" s="13">
        <f t="shared" si="40"/>
        <v>31.07352941176471</v>
      </c>
      <c r="AS89" s="13">
        <f t="shared" si="41"/>
        <v>-137.00000000000006</v>
      </c>
      <c r="AT89" s="13"/>
    </row>
    <row r="90" spans="1:46" x14ac:dyDescent="0.25">
      <c r="A90" t="s">
        <v>23</v>
      </c>
      <c r="B90" t="s">
        <v>57</v>
      </c>
      <c r="C90" t="s">
        <v>58</v>
      </c>
      <c r="D90" t="s">
        <v>28</v>
      </c>
      <c r="E90">
        <v>0.8</v>
      </c>
      <c r="F90">
        <f t="shared" si="21"/>
        <v>5.6000000000000005</v>
      </c>
      <c r="G90">
        <v>21</v>
      </c>
      <c r="H90" s="12">
        <v>52</v>
      </c>
      <c r="I90" s="13">
        <f t="shared" si="22"/>
        <v>65</v>
      </c>
      <c r="J90" s="13">
        <f t="shared" si="23"/>
        <v>-35.200000000000003</v>
      </c>
      <c r="K90" s="12">
        <v>63</v>
      </c>
      <c r="L90" s="13">
        <f t="shared" si="24"/>
        <v>140.75</v>
      </c>
      <c r="M90" s="13">
        <f t="shared" si="25"/>
        <v>-95.800000000000011</v>
      </c>
      <c r="N90" s="12">
        <v>0</v>
      </c>
      <c r="O90" s="13">
        <v>0</v>
      </c>
      <c r="P90" s="13">
        <f t="shared" si="26"/>
        <v>133.75</v>
      </c>
      <c r="Q90" s="13">
        <f t="shared" si="27"/>
        <v>-90.2</v>
      </c>
      <c r="R90" s="12">
        <v>0</v>
      </c>
      <c r="S90" s="13">
        <v>0</v>
      </c>
      <c r="T90" s="13">
        <f t="shared" si="28"/>
        <v>126.75</v>
      </c>
      <c r="U90" s="13">
        <f t="shared" si="29"/>
        <v>-84.600000000000009</v>
      </c>
      <c r="V90" s="12">
        <v>0</v>
      </c>
      <c r="W90" s="13">
        <v>0</v>
      </c>
      <c r="X90" s="13">
        <f t="shared" si="30"/>
        <v>119.75</v>
      </c>
      <c r="Y90" s="13">
        <f t="shared" si="31"/>
        <v>-79</v>
      </c>
      <c r="Z90" s="12">
        <v>0</v>
      </c>
      <c r="AA90" s="13">
        <v>0</v>
      </c>
      <c r="AB90" s="13">
        <f t="shared" si="32"/>
        <v>112.75</v>
      </c>
      <c r="AC90" s="13">
        <f t="shared" si="33"/>
        <v>-73.400000000000006</v>
      </c>
      <c r="AD90" s="12">
        <v>0</v>
      </c>
      <c r="AE90" s="13">
        <v>0</v>
      </c>
      <c r="AF90" s="13">
        <f t="shared" si="34"/>
        <v>105.75</v>
      </c>
      <c r="AG90" s="13">
        <f t="shared" si="35"/>
        <v>-67.8</v>
      </c>
      <c r="AH90" s="12">
        <v>0</v>
      </c>
      <c r="AI90" s="13">
        <v>0</v>
      </c>
      <c r="AJ90" s="13">
        <f t="shared" si="36"/>
        <v>98.75</v>
      </c>
      <c r="AK90" s="13">
        <f t="shared" si="37"/>
        <v>-62.2</v>
      </c>
      <c r="AL90" s="12">
        <v>0</v>
      </c>
      <c r="AM90" s="13">
        <v>0</v>
      </c>
      <c r="AN90" s="13">
        <f t="shared" si="38"/>
        <v>91.75</v>
      </c>
      <c r="AO90" s="13">
        <f t="shared" si="39"/>
        <v>-56.6</v>
      </c>
      <c r="AP90" s="12">
        <v>0</v>
      </c>
      <c r="AQ90" s="13">
        <v>0</v>
      </c>
      <c r="AR90" s="13">
        <f t="shared" si="40"/>
        <v>84.75</v>
      </c>
      <c r="AS90" s="13">
        <f t="shared" si="41"/>
        <v>-51</v>
      </c>
      <c r="AT90" s="13"/>
    </row>
    <row r="91" spans="1:46" x14ac:dyDescent="0.25">
      <c r="A91" t="s">
        <v>23</v>
      </c>
      <c r="B91" t="s">
        <v>57</v>
      </c>
      <c r="C91" t="s">
        <v>58</v>
      </c>
      <c r="D91" t="s">
        <v>20</v>
      </c>
      <c r="E91">
        <v>0.4</v>
      </c>
      <c r="F91">
        <f t="shared" si="21"/>
        <v>2.8000000000000003</v>
      </c>
      <c r="G91">
        <v>21</v>
      </c>
      <c r="H91" s="12">
        <v>110</v>
      </c>
      <c r="I91" s="13">
        <f t="shared" si="22"/>
        <v>275</v>
      </c>
      <c r="J91" s="13">
        <f t="shared" si="23"/>
        <v>-101.60000000000001</v>
      </c>
      <c r="K91" s="12">
        <v>0</v>
      </c>
      <c r="L91" s="13">
        <f t="shared" si="24"/>
        <v>272</v>
      </c>
      <c r="M91" s="13">
        <f t="shared" si="25"/>
        <v>-100.4</v>
      </c>
      <c r="N91" s="12">
        <v>0</v>
      </c>
      <c r="O91" s="13">
        <v>0</v>
      </c>
      <c r="P91" s="13">
        <f t="shared" si="26"/>
        <v>265</v>
      </c>
      <c r="Q91" s="13">
        <f t="shared" si="27"/>
        <v>-97.600000000000009</v>
      </c>
      <c r="R91" s="12">
        <v>0</v>
      </c>
      <c r="S91" s="13">
        <v>0</v>
      </c>
      <c r="T91" s="13">
        <f t="shared" si="28"/>
        <v>258</v>
      </c>
      <c r="U91" s="13">
        <f t="shared" si="29"/>
        <v>-94.800000000000011</v>
      </c>
      <c r="V91" s="12">
        <v>0</v>
      </c>
      <c r="W91" s="13">
        <v>0</v>
      </c>
      <c r="X91" s="13">
        <f t="shared" si="30"/>
        <v>251</v>
      </c>
      <c r="Y91" s="13">
        <f t="shared" si="31"/>
        <v>-92</v>
      </c>
      <c r="Z91" s="12">
        <v>0</v>
      </c>
      <c r="AA91" s="13">
        <v>0</v>
      </c>
      <c r="AB91" s="13">
        <f t="shared" si="32"/>
        <v>244</v>
      </c>
      <c r="AC91" s="13">
        <f t="shared" si="33"/>
        <v>-89.2</v>
      </c>
      <c r="AD91" s="12">
        <v>0</v>
      </c>
      <c r="AE91" s="13">
        <v>0</v>
      </c>
      <c r="AF91" s="13">
        <f t="shared" si="34"/>
        <v>237</v>
      </c>
      <c r="AG91" s="13">
        <f t="shared" si="35"/>
        <v>-86.4</v>
      </c>
      <c r="AH91" s="12">
        <v>0</v>
      </c>
      <c r="AI91" s="13">
        <v>0</v>
      </c>
      <c r="AJ91" s="13">
        <f t="shared" si="36"/>
        <v>230</v>
      </c>
      <c r="AK91" s="13">
        <f t="shared" si="37"/>
        <v>-83.600000000000009</v>
      </c>
      <c r="AL91" s="12">
        <v>0</v>
      </c>
      <c r="AM91" s="13">
        <v>0</v>
      </c>
      <c r="AN91" s="13">
        <f t="shared" si="38"/>
        <v>223</v>
      </c>
      <c r="AO91" s="13">
        <f t="shared" si="39"/>
        <v>-80.800000000000011</v>
      </c>
      <c r="AP91" s="12">
        <v>0</v>
      </c>
      <c r="AQ91" s="13">
        <v>0</v>
      </c>
      <c r="AR91" s="13">
        <f t="shared" si="40"/>
        <v>216</v>
      </c>
      <c r="AS91" s="13">
        <f t="shared" si="41"/>
        <v>-78</v>
      </c>
      <c r="AT91" s="13"/>
    </row>
    <row r="92" spans="1:46" x14ac:dyDescent="0.25">
      <c r="A92" t="s">
        <v>23</v>
      </c>
      <c r="B92" t="s">
        <v>57</v>
      </c>
      <c r="C92" t="s">
        <v>58</v>
      </c>
      <c r="D92" t="s">
        <v>21</v>
      </c>
      <c r="E92">
        <v>6.4</v>
      </c>
      <c r="F92">
        <f t="shared" si="21"/>
        <v>44.800000000000004</v>
      </c>
      <c r="G92">
        <v>21</v>
      </c>
      <c r="H92" s="12">
        <v>272</v>
      </c>
      <c r="I92" s="13">
        <f t="shared" si="22"/>
        <v>42.5</v>
      </c>
      <c r="J92" s="13">
        <f t="shared" si="23"/>
        <v>-137.6</v>
      </c>
      <c r="K92" s="12">
        <v>315</v>
      </c>
      <c r="L92" s="13">
        <f t="shared" si="24"/>
        <v>88.71875</v>
      </c>
      <c r="M92" s="13">
        <f t="shared" si="25"/>
        <v>-433.40000000000003</v>
      </c>
      <c r="N92" s="12">
        <v>126</v>
      </c>
      <c r="O92" s="13">
        <v>126</v>
      </c>
      <c r="P92" s="13">
        <f t="shared" si="26"/>
        <v>101.40625</v>
      </c>
      <c r="Q92" s="13">
        <f t="shared" si="27"/>
        <v>-514.6</v>
      </c>
      <c r="R92" s="12">
        <v>0</v>
      </c>
      <c r="S92" s="13">
        <v>0</v>
      </c>
      <c r="T92" s="13">
        <f t="shared" si="28"/>
        <v>94.40625</v>
      </c>
      <c r="U92" s="13">
        <f t="shared" si="29"/>
        <v>-469.8</v>
      </c>
      <c r="V92" s="12">
        <v>63</v>
      </c>
      <c r="W92" s="13">
        <v>63</v>
      </c>
      <c r="X92" s="13">
        <f t="shared" si="30"/>
        <v>97.25</v>
      </c>
      <c r="Y92" s="13">
        <f t="shared" si="31"/>
        <v>-488</v>
      </c>
      <c r="Z92" s="12">
        <v>0</v>
      </c>
      <c r="AA92" s="13">
        <v>0</v>
      </c>
      <c r="AB92" s="13">
        <f t="shared" si="32"/>
        <v>90.25</v>
      </c>
      <c r="AC92" s="13">
        <f t="shared" si="33"/>
        <v>-443.20000000000005</v>
      </c>
      <c r="AD92" s="12">
        <v>0</v>
      </c>
      <c r="AE92" s="13">
        <v>0</v>
      </c>
      <c r="AF92" s="13">
        <f t="shared" si="34"/>
        <v>83.25</v>
      </c>
      <c r="AG92" s="13">
        <f t="shared" si="35"/>
        <v>-398.40000000000003</v>
      </c>
      <c r="AH92" s="12">
        <v>0</v>
      </c>
      <c r="AI92" s="13">
        <v>0</v>
      </c>
      <c r="AJ92" s="13">
        <f t="shared" si="36"/>
        <v>76.25</v>
      </c>
      <c r="AK92" s="13">
        <f t="shared" si="37"/>
        <v>-353.6</v>
      </c>
      <c r="AL92" s="12">
        <v>0</v>
      </c>
      <c r="AM92" s="13">
        <v>0</v>
      </c>
      <c r="AN92" s="13">
        <f t="shared" si="38"/>
        <v>69.25</v>
      </c>
      <c r="AO92" s="13">
        <f t="shared" si="39"/>
        <v>-308.8</v>
      </c>
      <c r="AP92" s="12">
        <v>0</v>
      </c>
      <c r="AQ92" s="13">
        <v>0</v>
      </c>
      <c r="AR92" s="13">
        <f t="shared" si="40"/>
        <v>62.25</v>
      </c>
      <c r="AS92" s="13">
        <f t="shared" si="41"/>
        <v>-264</v>
      </c>
      <c r="AT92" s="13"/>
    </row>
    <row r="93" spans="1:46" x14ac:dyDescent="0.25">
      <c r="A93" t="s">
        <v>23</v>
      </c>
      <c r="B93" t="s">
        <v>57</v>
      </c>
      <c r="C93" t="s">
        <v>58</v>
      </c>
      <c r="D93" t="s">
        <v>22</v>
      </c>
      <c r="E93">
        <v>2.4</v>
      </c>
      <c r="F93">
        <f t="shared" si="21"/>
        <v>16.8</v>
      </c>
      <c r="G93">
        <v>21</v>
      </c>
      <c r="H93" s="12">
        <v>160</v>
      </c>
      <c r="I93" s="13">
        <f t="shared" si="22"/>
        <v>66.666666666666671</v>
      </c>
      <c r="J93" s="13">
        <f t="shared" si="23"/>
        <v>-109.60000000000001</v>
      </c>
      <c r="K93" s="12">
        <v>0</v>
      </c>
      <c r="L93" s="13">
        <f t="shared" si="24"/>
        <v>63.666666666666671</v>
      </c>
      <c r="M93" s="13">
        <f t="shared" si="25"/>
        <v>-102.4</v>
      </c>
      <c r="N93" s="12">
        <v>0</v>
      </c>
      <c r="O93" s="13">
        <v>0</v>
      </c>
      <c r="P93" s="13">
        <f t="shared" si="26"/>
        <v>56.666666666666671</v>
      </c>
      <c r="Q93" s="13">
        <f t="shared" si="27"/>
        <v>-85.600000000000009</v>
      </c>
      <c r="R93" s="12">
        <v>0</v>
      </c>
      <c r="S93" s="13">
        <v>0</v>
      </c>
      <c r="T93" s="13">
        <f t="shared" si="28"/>
        <v>49.666666666666671</v>
      </c>
      <c r="U93" s="13">
        <f t="shared" si="29"/>
        <v>-68.800000000000011</v>
      </c>
      <c r="V93" s="12">
        <v>63</v>
      </c>
      <c r="W93" s="13">
        <v>63</v>
      </c>
      <c r="X93" s="13">
        <f t="shared" si="30"/>
        <v>68.916666666666671</v>
      </c>
      <c r="Y93" s="13">
        <f t="shared" si="31"/>
        <v>-115.00000000000001</v>
      </c>
      <c r="Z93" s="12">
        <v>0</v>
      </c>
      <c r="AA93" s="13">
        <v>0</v>
      </c>
      <c r="AB93" s="13">
        <f t="shared" si="32"/>
        <v>61.916666666666671</v>
      </c>
      <c r="AC93" s="13">
        <f t="shared" si="33"/>
        <v>-98.2</v>
      </c>
      <c r="AD93" s="12">
        <v>0</v>
      </c>
      <c r="AE93" s="13">
        <v>0</v>
      </c>
      <c r="AF93" s="13">
        <f t="shared" si="34"/>
        <v>54.916666666666671</v>
      </c>
      <c r="AG93" s="13">
        <f t="shared" si="35"/>
        <v>-81.400000000000006</v>
      </c>
      <c r="AH93" s="12">
        <v>0</v>
      </c>
      <c r="AI93" s="13">
        <v>0</v>
      </c>
      <c r="AJ93" s="13">
        <f t="shared" si="36"/>
        <v>47.916666666666671</v>
      </c>
      <c r="AK93" s="13">
        <f t="shared" si="37"/>
        <v>-64.600000000000009</v>
      </c>
      <c r="AL93" s="12">
        <v>0</v>
      </c>
      <c r="AM93" s="13">
        <v>0</v>
      </c>
      <c r="AN93" s="13">
        <f t="shared" si="38"/>
        <v>40.916666666666671</v>
      </c>
      <c r="AO93" s="13">
        <f t="shared" si="39"/>
        <v>-47.800000000000011</v>
      </c>
      <c r="AP93" s="12">
        <v>0</v>
      </c>
      <c r="AQ93" s="13">
        <v>0</v>
      </c>
      <c r="AR93" s="13">
        <f t="shared" si="40"/>
        <v>33.916666666666671</v>
      </c>
      <c r="AS93" s="13">
        <f t="shared" si="41"/>
        <v>-31.000000000000011</v>
      </c>
      <c r="AT93" s="13"/>
    </row>
    <row r="94" spans="1:46" x14ac:dyDescent="0.25">
      <c r="A94" t="s">
        <v>23</v>
      </c>
      <c r="B94" t="s">
        <v>59</v>
      </c>
      <c r="C94" t="s">
        <v>60</v>
      </c>
      <c r="D94" t="s">
        <v>26</v>
      </c>
      <c r="E94">
        <v>0.1</v>
      </c>
      <c r="F94">
        <f t="shared" si="21"/>
        <v>0.70000000000000007</v>
      </c>
      <c r="G94">
        <v>21</v>
      </c>
      <c r="H94" s="12">
        <v>1</v>
      </c>
      <c r="I94" s="13">
        <f t="shared" si="22"/>
        <v>10</v>
      </c>
      <c r="J94" s="13">
        <f t="shared" si="23"/>
        <v>1.1000000000000001</v>
      </c>
      <c r="K94" s="12">
        <v>49</v>
      </c>
      <c r="L94" s="13">
        <f t="shared" si="24"/>
        <v>497</v>
      </c>
      <c r="M94" s="13">
        <f t="shared" si="25"/>
        <v>-47.6</v>
      </c>
      <c r="N94" s="12">
        <v>98</v>
      </c>
      <c r="O94" s="13">
        <v>98</v>
      </c>
      <c r="P94" s="13">
        <f t="shared" si="26"/>
        <v>1470</v>
      </c>
      <c r="Q94" s="13">
        <f t="shared" si="27"/>
        <v>-144.9</v>
      </c>
      <c r="R94" s="12">
        <v>0</v>
      </c>
      <c r="S94" s="13">
        <v>0</v>
      </c>
      <c r="T94" s="13">
        <f t="shared" si="28"/>
        <v>1463</v>
      </c>
      <c r="U94" s="13">
        <f t="shared" si="29"/>
        <v>-144.20000000000002</v>
      </c>
      <c r="V94" s="12">
        <v>0</v>
      </c>
      <c r="W94" s="13">
        <v>0</v>
      </c>
      <c r="X94" s="13">
        <f t="shared" si="30"/>
        <v>1456</v>
      </c>
      <c r="Y94" s="13">
        <f t="shared" si="31"/>
        <v>-143.5</v>
      </c>
      <c r="Z94" s="12">
        <v>7</v>
      </c>
      <c r="AA94" s="13">
        <v>7</v>
      </c>
      <c r="AB94" s="13">
        <f t="shared" si="32"/>
        <v>1519</v>
      </c>
      <c r="AC94" s="13">
        <f t="shared" si="33"/>
        <v>-149.80000000000001</v>
      </c>
      <c r="AD94" s="12">
        <v>0</v>
      </c>
      <c r="AE94" s="13">
        <v>0</v>
      </c>
      <c r="AF94" s="13">
        <f t="shared" si="34"/>
        <v>1512</v>
      </c>
      <c r="AG94" s="13">
        <f t="shared" si="35"/>
        <v>-149.1</v>
      </c>
      <c r="AH94" s="12">
        <v>0</v>
      </c>
      <c r="AI94" s="13">
        <v>0</v>
      </c>
      <c r="AJ94" s="13">
        <f t="shared" si="36"/>
        <v>1505</v>
      </c>
      <c r="AK94" s="13">
        <f t="shared" si="37"/>
        <v>-148.4</v>
      </c>
      <c r="AL94" s="12">
        <v>0</v>
      </c>
      <c r="AM94" s="13">
        <v>0</v>
      </c>
      <c r="AN94" s="13">
        <f t="shared" si="38"/>
        <v>1498</v>
      </c>
      <c r="AO94" s="13">
        <f t="shared" si="39"/>
        <v>-147.70000000000002</v>
      </c>
      <c r="AP94" s="12">
        <v>0</v>
      </c>
      <c r="AQ94" s="13">
        <v>0</v>
      </c>
      <c r="AR94" s="13">
        <f t="shared" si="40"/>
        <v>1491</v>
      </c>
      <c r="AS94" s="13">
        <f t="shared" si="41"/>
        <v>-147</v>
      </c>
      <c r="AT94" s="13"/>
    </row>
    <row r="95" spans="1:46" x14ac:dyDescent="0.25">
      <c r="A95" t="s">
        <v>23</v>
      </c>
      <c r="B95" t="s">
        <v>59</v>
      </c>
      <c r="C95" t="s">
        <v>60</v>
      </c>
      <c r="D95" t="s">
        <v>16</v>
      </c>
      <c r="E95">
        <v>8.1</v>
      </c>
      <c r="F95">
        <f t="shared" si="21"/>
        <v>56.699999999999996</v>
      </c>
      <c r="G95">
        <v>21</v>
      </c>
      <c r="H95" s="12">
        <v>129</v>
      </c>
      <c r="I95" s="13">
        <f t="shared" si="22"/>
        <v>15.925925925925927</v>
      </c>
      <c r="J95" s="13">
        <f t="shared" si="23"/>
        <v>41.099999999999987</v>
      </c>
      <c r="K95" s="12">
        <v>63</v>
      </c>
      <c r="L95" s="13">
        <f t="shared" si="24"/>
        <v>20.703703703703706</v>
      </c>
      <c r="M95" s="13">
        <f t="shared" si="25"/>
        <v>2.3999999999999817</v>
      </c>
      <c r="N95" s="12">
        <v>63</v>
      </c>
      <c r="O95" s="13">
        <v>63</v>
      </c>
      <c r="P95" s="13">
        <f t="shared" si="26"/>
        <v>21.481481481481485</v>
      </c>
      <c r="Q95" s="13">
        <f t="shared" si="27"/>
        <v>-3.9000000000000243</v>
      </c>
      <c r="R95" s="12">
        <v>126</v>
      </c>
      <c r="S95" s="13">
        <v>126</v>
      </c>
      <c r="T95" s="13">
        <f t="shared" si="28"/>
        <v>30.037037037037038</v>
      </c>
      <c r="U95" s="13">
        <f t="shared" si="29"/>
        <v>-73.2</v>
      </c>
      <c r="V95" s="12">
        <v>63</v>
      </c>
      <c r="W95" s="13">
        <v>63</v>
      </c>
      <c r="X95" s="13">
        <f t="shared" si="30"/>
        <v>30.814814814814817</v>
      </c>
      <c r="Y95" s="13">
        <f t="shared" si="31"/>
        <v>-79.500000000000014</v>
      </c>
      <c r="Z95" s="12">
        <v>0</v>
      </c>
      <c r="AA95" s="13">
        <v>0</v>
      </c>
      <c r="AB95" s="13">
        <f t="shared" si="32"/>
        <v>23.814814814814817</v>
      </c>
      <c r="AC95" s="13">
        <f t="shared" si="33"/>
        <v>-22.800000000000015</v>
      </c>
      <c r="AD95" s="12">
        <v>126</v>
      </c>
      <c r="AE95" s="13">
        <v>126</v>
      </c>
      <c r="AF95" s="13">
        <f t="shared" si="34"/>
        <v>32.370370370370374</v>
      </c>
      <c r="AG95" s="13">
        <f t="shared" si="35"/>
        <v>-92.100000000000023</v>
      </c>
      <c r="AH95" s="12">
        <v>0</v>
      </c>
      <c r="AI95" s="13">
        <v>0</v>
      </c>
      <c r="AJ95" s="13">
        <f t="shared" si="36"/>
        <v>25.370370370370374</v>
      </c>
      <c r="AK95" s="13">
        <f t="shared" si="37"/>
        <v>-35.400000000000027</v>
      </c>
      <c r="AL95" s="12">
        <v>0</v>
      </c>
      <c r="AM95" s="13">
        <v>0</v>
      </c>
      <c r="AN95" s="13">
        <f t="shared" si="38"/>
        <v>18.370370370370374</v>
      </c>
      <c r="AO95" s="13">
        <f t="shared" si="39"/>
        <v>21.299999999999972</v>
      </c>
      <c r="AP95" s="12">
        <v>0</v>
      </c>
      <c r="AQ95" s="13">
        <v>0</v>
      </c>
      <c r="AR95" s="13">
        <f t="shared" si="40"/>
        <v>11.370370370370374</v>
      </c>
      <c r="AS95" s="13">
        <f t="shared" si="41"/>
        <v>77.999999999999972</v>
      </c>
      <c r="AT95" s="13"/>
    </row>
    <row r="96" spans="1:46" x14ac:dyDescent="0.25">
      <c r="A96" t="s">
        <v>23</v>
      </c>
      <c r="B96" t="s">
        <v>59</v>
      </c>
      <c r="C96" t="s">
        <v>60</v>
      </c>
      <c r="D96" t="s">
        <v>27</v>
      </c>
      <c r="E96">
        <v>0.3</v>
      </c>
      <c r="F96">
        <f t="shared" si="21"/>
        <v>2.1</v>
      </c>
      <c r="G96">
        <v>21</v>
      </c>
      <c r="H96" s="12">
        <v>4</v>
      </c>
      <c r="I96" s="13">
        <f t="shared" si="22"/>
        <v>13.333333333333334</v>
      </c>
      <c r="J96" s="13">
        <f t="shared" si="23"/>
        <v>2.2999999999999998</v>
      </c>
      <c r="K96" s="12">
        <v>0</v>
      </c>
      <c r="L96" s="13">
        <f t="shared" si="24"/>
        <v>10.333333333333334</v>
      </c>
      <c r="M96" s="13">
        <f t="shared" si="25"/>
        <v>3.1999999999999997</v>
      </c>
      <c r="N96" s="12">
        <v>6</v>
      </c>
      <c r="O96" s="13">
        <v>6</v>
      </c>
      <c r="P96" s="13">
        <f t="shared" si="26"/>
        <v>23.333333333333336</v>
      </c>
      <c r="Q96" s="13">
        <f t="shared" si="27"/>
        <v>-0.70000000000000073</v>
      </c>
      <c r="R96" s="12">
        <v>0</v>
      </c>
      <c r="S96" s="13">
        <v>0</v>
      </c>
      <c r="T96" s="13">
        <f t="shared" si="28"/>
        <v>16.333333333333336</v>
      </c>
      <c r="U96" s="13">
        <f t="shared" si="29"/>
        <v>1.3999999999999992</v>
      </c>
      <c r="V96" s="12">
        <v>6</v>
      </c>
      <c r="W96" s="13">
        <v>6</v>
      </c>
      <c r="X96" s="13">
        <f t="shared" si="30"/>
        <v>29.333333333333336</v>
      </c>
      <c r="Y96" s="13">
        <f t="shared" si="31"/>
        <v>-2.5000000000000004</v>
      </c>
      <c r="Z96" s="12">
        <v>0</v>
      </c>
      <c r="AA96" s="13">
        <v>0</v>
      </c>
      <c r="AB96" s="13">
        <f t="shared" si="32"/>
        <v>22.333333333333336</v>
      </c>
      <c r="AC96" s="13">
        <f t="shared" si="33"/>
        <v>-0.40000000000000069</v>
      </c>
      <c r="AD96" s="12">
        <v>0</v>
      </c>
      <c r="AE96" s="13">
        <v>0</v>
      </c>
      <c r="AF96" s="13">
        <f t="shared" si="34"/>
        <v>15.333333333333336</v>
      </c>
      <c r="AG96" s="13">
        <f t="shared" si="35"/>
        <v>1.6999999999999993</v>
      </c>
      <c r="AH96" s="12">
        <v>0</v>
      </c>
      <c r="AI96" s="13">
        <v>0</v>
      </c>
      <c r="AJ96" s="13">
        <f t="shared" si="36"/>
        <v>8.3333333333333357</v>
      </c>
      <c r="AK96" s="13">
        <f t="shared" si="37"/>
        <v>3.7999999999999989</v>
      </c>
      <c r="AL96" s="12">
        <v>0</v>
      </c>
      <c r="AM96" s="13">
        <v>0</v>
      </c>
      <c r="AN96" s="13">
        <f t="shared" si="38"/>
        <v>1.3333333333333357</v>
      </c>
      <c r="AO96" s="13">
        <f t="shared" si="39"/>
        <v>5.8999999999999995</v>
      </c>
      <c r="AP96" s="12">
        <v>0</v>
      </c>
      <c r="AQ96" s="13">
        <v>0</v>
      </c>
      <c r="AR96" s="13">
        <f t="shared" si="40"/>
        <v>0</v>
      </c>
      <c r="AS96" s="13">
        <f t="shared" si="41"/>
        <v>6.3</v>
      </c>
      <c r="AT96" s="13"/>
    </row>
    <row r="97" spans="1:46" x14ac:dyDescent="0.25">
      <c r="A97" t="s">
        <v>23</v>
      </c>
      <c r="B97" t="s">
        <v>59</v>
      </c>
      <c r="C97" t="s">
        <v>60</v>
      </c>
      <c r="D97" t="s">
        <v>17</v>
      </c>
      <c r="E97">
        <v>0.2</v>
      </c>
      <c r="F97">
        <f t="shared" si="21"/>
        <v>1.4000000000000001</v>
      </c>
      <c r="G97">
        <v>21</v>
      </c>
      <c r="H97" s="12">
        <v>5</v>
      </c>
      <c r="I97" s="13">
        <f t="shared" si="22"/>
        <v>25</v>
      </c>
      <c r="J97" s="13">
        <f t="shared" si="23"/>
        <v>-0.8</v>
      </c>
      <c r="K97" s="12">
        <v>0</v>
      </c>
      <c r="L97" s="13">
        <f t="shared" si="24"/>
        <v>22</v>
      </c>
      <c r="M97" s="13">
        <f t="shared" si="25"/>
        <v>-0.2</v>
      </c>
      <c r="N97" s="12">
        <v>0</v>
      </c>
      <c r="O97" s="13">
        <v>0</v>
      </c>
      <c r="P97" s="13">
        <f t="shared" si="26"/>
        <v>15</v>
      </c>
      <c r="Q97" s="13">
        <f t="shared" si="27"/>
        <v>1.2000000000000002</v>
      </c>
      <c r="R97" s="12">
        <v>0</v>
      </c>
      <c r="S97" s="13">
        <v>0</v>
      </c>
      <c r="T97" s="13">
        <f t="shared" si="28"/>
        <v>8</v>
      </c>
      <c r="U97" s="13">
        <f t="shared" si="29"/>
        <v>2.6</v>
      </c>
      <c r="V97" s="12">
        <v>7</v>
      </c>
      <c r="W97" s="13">
        <v>7</v>
      </c>
      <c r="X97" s="13">
        <f t="shared" si="30"/>
        <v>36</v>
      </c>
      <c r="Y97" s="13">
        <f t="shared" si="31"/>
        <v>-3</v>
      </c>
      <c r="Z97" s="12">
        <v>0</v>
      </c>
      <c r="AA97" s="13">
        <v>0</v>
      </c>
      <c r="AB97" s="13">
        <f t="shared" si="32"/>
        <v>29</v>
      </c>
      <c r="AC97" s="13">
        <f t="shared" si="33"/>
        <v>-1.6</v>
      </c>
      <c r="AD97" s="12">
        <v>0</v>
      </c>
      <c r="AE97" s="13">
        <v>0</v>
      </c>
      <c r="AF97" s="13">
        <f t="shared" si="34"/>
        <v>22</v>
      </c>
      <c r="AG97" s="13">
        <f t="shared" si="35"/>
        <v>-0.2</v>
      </c>
      <c r="AH97" s="12">
        <v>7</v>
      </c>
      <c r="AI97" s="13">
        <v>7</v>
      </c>
      <c r="AJ97" s="13">
        <f t="shared" si="36"/>
        <v>50</v>
      </c>
      <c r="AK97" s="13">
        <f t="shared" si="37"/>
        <v>-5.8000000000000007</v>
      </c>
      <c r="AL97" s="12">
        <v>0</v>
      </c>
      <c r="AM97" s="13">
        <v>0</v>
      </c>
      <c r="AN97" s="13">
        <f t="shared" si="38"/>
        <v>43</v>
      </c>
      <c r="AO97" s="13">
        <f t="shared" si="39"/>
        <v>-4.4000000000000004</v>
      </c>
      <c r="AP97" s="12">
        <v>7</v>
      </c>
      <c r="AQ97" s="13">
        <v>7</v>
      </c>
      <c r="AR97" s="13">
        <f t="shared" si="40"/>
        <v>71</v>
      </c>
      <c r="AS97" s="13">
        <f t="shared" si="41"/>
        <v>-10</v>
      </c>
      <c r="AT97" s="13"/>
    </row>
    <row r="98" spans="1:46" x14ac:dyDescent="0.25">
      <c r="A98" t="s">
        <v>23</v>
      </c>
      <c r="B98" t="s">
        <v>59</v>
      </c>
      <c r="C98" t="s">
        <v>60</v>
      </c>
      <c r="D98" t="s">
        <v>28</v>
      </c>
      <c r="E98">
        <v>1</v>
      </c>
      <c r="F98">
        <f t="shared" si="21"/>
        <v>7</v>
      </c>
      <c r="G98">
        <v>21</v>
      </c>
      <c r="H98" s="12">
        <v>10</v>
      </c>
      <c r="I98" s="13">
        <f t="shared" si="22"/>
        <v>10</v>
      </c>
      <c r="J98" s="13">
        <f t="shared" si="23"/>
        <v>11</v>
      </c>
      <c r="K98" s="12">
        <v>0</v>
      </c>
      <c r="L98" s="13">
        <f t="shared" si="24"/>
        <v>7</v>
      </c>
      <c r="M98" s="13">
        <f t="shared" si="25"/>
        <v>14</v>
      </c>
      <c r="N98" s="12">
        <v>0</v>
      </c>
      <c r="O98" s="13">
        <v>0</v>
      </c>
      <c r="P98" s="13">
        <f t="shared" si="26"/>
        <v>0</v>
      </c>
      <c r="Q98" s="13">
        <f t="shared" si="27"/>
        <v>21</v>
      </c>
      <c r="R98" s="12">
        <v>35</v>
      </c>
      <c r="S98" s="13">
        <v>35</v>
      </c>
      <c r="T98" s="13">
        <f t="shared" si="28"/>
        <v>28</v>
      </c>
      <c r="U98" s="13">
        <f t="shared" si="29"/>
        <v>-7</v>
      </c>
      <c r="V98" s="12">
        <v>0</v>
      </c>
      <c r="W98" s="13">
        <v>0</v>
      </c>
      <c r="X98" s="13">
        <f t="shared" si="30"/>
        <v>21</v>
      </c>
      <c r="Y98" s="13">
        <f t="shared" si="31"/>
        <v>0</v>
      </c>
      <c r="Z98" s="12">
        <v>0</v>
      </c>
      <c r="AA98" s="13">
        <v>0</v>
      </c>
      <c r="AB98" s="13">
        <f t="shared" si="32"/>
        <v>14</v>
      </c>
      <c r="AC98" s="13">
        <f t="shared" si="33"/>
        <v>7</v>
      </c>
      <c r="AD98" s="12">
        <v>0</v>
      </c>
      <c r="AE98" s="13">
        <v>0</v>
      </c>
      <c r="AF98" s="13">
        <f t="shared" si="34"/>
        <v>7</v>
      </c>
      <c r="AG98" s="13">
        <f t="shared" si="35"/>
        <v>14</v>
      </c>
      <c r="AH98" s="12">
        <v>0</v>
      </c>
      <c r="AI98" s="13">
        <v>0</v>
      </c>
      <c r="AJ98" s="13">
        <f t="shared" si="36"/>
        <v>0</v>
      </c>
      <c r="AK98" s="13">
        <f t="shared" si="37"/>
        <v>21</v>
      </c>
      <c r="AL98" s="12">
        <v>0</v>
      </c>
      <c r="AM98" s="13">
        <v>0</v>
      </c>
      <c r="AN98" s="13">
        <f t="shared" si="38"/>
        <v>0</v>
      </c>
      <c r="AO98" s="13">
        <f t="shared" si="39"/>
        <v>21</v>
      </c>
      <c r="AP98" s="12">
        <v>0</v>
      </c>
      <c r="AQ98" s="13">
        <v>0</v>
      </c>
      <c r="AR98" s="13">
        <f t="shared" si="40"/>
        <v>0</v>
      </c>
      <c r="AS98" s="13">
        <f t="shared" si="41"/>
        <v>21</v>
      </c>
      <c r="AT98" s="13"/>
    </row>
    <row r="99" spans="1:46" x14ac:dyDescent="0.25">
      <c r="A99" t="s">
        <v>23</v>
      </c>
      <c r="B99" t="s">
        <v>59</v>
      </c>
      <c r="C99" t="s">
        <v>60</v>
      </c>
      <c r="D99" t="s">
        <v>20</v>
      </c>
      <c r="E99">
        <v>1.8</v>
      </c>
      <c r="F99">
        <f t="shared" si="21"/>
        <v>12.6</v>
      </c>
      <c r="G99">
        <v>21</v>
      </c>
      <c r="H99" s="12">
        <v>134</v>
      </c>
      <c r="I99" s="13">
        <f t="shared" si="22"/>
        <v>74.444444444444443</v>
      </c>
      <c r="J99" s="13">
        <f t="shared" si="23"/>
        <v>-96.2</v>
      </c>
      <c r="K99" s="12">
        <v>0</v>
      </c>
      <c r="L99" s="13">
        <f t="shared" si="24"/>
        <v>71.444444444444443</v>
      </c>
      <c r="M99" s="13">
        <f t="shared" si="25"/>
        <v>-90.8</v>
      </c>
      <c r="N99" s="12">
        <v>0</v>
      </c>
      <c r="O99" s="13">
        <v>0</v>
      </c>
      <c r="P99" s="13">
        <f t="shared" si="26"/>
        <v>64.444444444444443</v>
      </c>
      <c r="Q99" s="13">
        <f t="shared" si="27"/>
        <v>-78.2</v>
      </c>
      <c r="R99" s="12">
        <v>0</v>
      </c>
      <c r="S99" s="13">
        <v>0</v>
      </c>
      <c r="T99" s="13">
        <f t="shared" si="28"/>
        <v>57.444444444444443</v>
      </c>
      <c r="U99" s="13">
        <f t="shared" si="29"/>
        <v>-65.599999999999994</v>
      </c>
      <c r="V99" s="12">
        <v>0</v>
      </c>
      <c r="W99" s="13">
        <v>0</v>
      </c>
      <c r="X99" s="13">
        <f t="shared" si="30"/>
        <v>50.444444444444443</v>
      </c>
      <c r="Y99" s="13">
        <f t="shared" si="31"/>
        <v>-53</v>
      </c>
      <c r="Z99" s="12">
        <v>0</v>
      </c>
      <c r="AA99" s="13">
        <v>0</v>
      </c>
      <c r="AB99" s="13">
        <f t="shared" si="32"/>
        <v>43.444444444444443</v>
      </c>
      <c r="AC99" s="13">
        <f t="shared" si="33"/>
        <v>-40.4</v>
      </c>
      <c r="AD99" s="12">
        <v>0</v>
      </c>
      <c r="AE99" s="13">
        <v>0</v>
      </c>
      <c r="AF99" s="13">
        <f t="shared" si="34"/>
        <v>36.444444444444443</v>
      </c>
      <c r="AG99" s="13">
        <f t="shared" si="35"/>
        <v>-27.799999999999997</v>
      </c>
      <c r="AH99" s="12">
        <v>0</v>
      </c>
      <c r="AI99" s="13">
        <v>0</v>
      </c>
      <c r="AJ99" s="13">
        <f t="shared" si="36"/>
        <v>29.444444444444443</v>
      </c>
      <c r="AK99" s="13">
        <f t="shared" si="37"/>
        <v>-15.199999999999998</v>
      </c>
      <c r="AL99" s="12">
        <v>0</v>
      </c>
      <c r="AM99" s="13">
        <v>0</v>
      </c>
      <c r="AN99" s="13">
        <f t="shared" si="38"/>
        <v>22.444444444444443</v>
      </c>
      <c r="AO99" s="13">
        <f t="shared" si="39"/>
        <v>-2.5999999999999974</v>
      </c>
      <c r="AP99" s="12">
        <v>0</v>
      </c>
      <c r="AQ99" s="13">
        <v>0</v>
      </c>
      <c r="AR99" s="13">
        <f t="shared" si="40"/>
        <v>15.444444444444443</v>
      </c>
      <c r="AS99" s="13">
        <f t="shared" si="41"/>
        <v>10.000000000000004</v>
      </c>
      <c r="AT99" s="13"/>
    </row>
    <row r="100" spans="1:46" x14ac:dyDescent="0.25">
      <c r="A100" t="s">
        <v>23</v>
      </c>
      <c r="B100" t="s">
        <v>59</v>
      </c>
      <c r="C100" t="s">
        <v>60</v>
      </c>
      <c r="D100" t="s">
        <v>61</v>
      </c>
      <c r="E100">
        <v>0.1</v>
      </c>
      <c r="F100">
        <f t="shared" si="21"/>
        <v>0.70000000000000007</v>
      </c>
      <c r="G100">
        <v>21</v>
      </c>
      <c r="H100" s="12">
        <v>10</v>
      </c>
      <c r="I100" s="13">
        <f t="shared" si="22"/>
        <v>100</v>
      </c>
      <c r="J100" s="13">
        <f t="shared" si="23"/>
        <v>-7.9</v>
      </c>
      <c r="K100" s="12">
        <v>0</v>
      </c>
      <c r="L100" s="13">
        <f t="shared" si="24"/>
        <v>97</v>
      </c>
      <c r="M100" s="13">
        <f t="shared" si="25"/>
        <v>-7.6000000000000005</v>
      </c>
      <c r="N100" s="12">
        <v>0</v>
      </c>
      <c r="O100" s="13">
        <v>0</v>
      </c>
      <c r="P100" s="13">
        <f t="shared" si="26"/>
        <v>90</v>
      </c>
      <c r="Q100" s="13">
        <f t="shared" si="27"/>
        <v>-6.9</v>
      </c>
      <c r="R100" s="12">
        <v>0</v>
      </c>
      <c r="S100" s="13">
        <v>0</v>
      </c>
      <c r="T100" s="13">
        <f t="shared" si="28"/>
        <v>83</v>
      </c>
      <c r="U100" s="13">
        <f t="shared" si="29"/>
        <v>-6.2</v>
      </c>
      <c r="V100" s="12">
        <v>0</v>
      </c>
      <c r="W100" s="13">
        <v>0</v>
      </c>
      <c r="X100" s="13">
        <f t="shared" si="30"/>
        <v>76</v>
      </c>
      <c r="Y100" s="13">
        <f t="shared" si="31"/>
        <v>-5.5</v>
      </c>
      <c r="Z100" s="12">
        <v>0</v>
      </c>
      <c r="AA100" s="13">
        <v>0</v>
      </c>
      <c r="AB100" s="13">
        <f t="shared" si="32"/>
        <v>69</v>
      </c>
      <c r="AC100" s="13">
        <f t="shared" si="33"/>
        <v>-4.8000000000000007</v>
      </c>
      <c r="AD100" s="12">
        <v>0</v>
      </c>
      <c r="AE100" s="13">
        <v>0</v>
      </c>
      <c r="AF100" s="13">
        <f t="shared" si="34"/>
        <v>62</v>
      </c>
      <c r="AG100" s="13">
        <f t="shared" si="35"/>
        <v>-4.1000000000000005</v>
      </c>
      <c r="AH100" s="12">
        <v>0</v>
      </c>
      <c r="AI100" s="13">
        <v>0</v>
      </c>
      <c r="AJ100" s="13">
        <f t="shared" si="36"/>
        <v>55</v>
      </c>
      <c r="AK100" s="13">
        <f t="shared" si="37"/>
        <v>-3.4000000000000004</v>
      </c>
      <c r="AL100" s="12">
        <v>0</v>
      </c>
      <c r="AM100" s="13">
        <v>0</v>
      </c>
      <c r="AN100" s="13">
        <f t="shared" si="38"/>
        <v>48</v>
      </c>
      <c r="AO100" s="13">
        <f t="shared" si="39"/>
        <v>-2.7</v>
      </c>
      <c r="AP100" s="12">
        <v>0</v>
      </c>
      <c r="AQ100" s="13">
        <v>0</v>
      </c>
      <c r="AR100" s="13">
        <f t="shared" si="40"/>
        <v>41</v>
      </c>
      <c r="AS100" s="13">
        <f t="shared" si="41"/>
        <v>-2</v>
      </c>
      <c r="AT100" s="13"/>
    </row>
    <row r="101" spans="1:46" x14ac:dyDescent="0.25">
      <c r="A101" t="s">
        <v>23</v>
      </c>
      <c r="B101" t="s">
        <v>59</v>
      </c>
      <c r="C101" t="s">
        <v>60</v>
      </c>
      <c r="D101" t="s">
        <v>21</v>
      </c>
      <c r="E101">
        <v>5.3</v>
      </c>
      <c r="F101">
        <f t="shared" si="21"/>
        <v>37.1</v>
      </c>
      <c r="G101">
        <v>21</v>
      </c>
      <c r="H101" s="12">
        <v>41</v>
      </c>
      <c r="I101" s="13">
        <f t="shared" si="22"/>
        <v>7.7358490566037741</v>
      </c>
      <c r="J101" s="13">
        <f t="shared" si="23"/>
        <v>70.3</v>
      </c>
      <c r="K101" s="12">
        <v>0</v>
      </c>
      <c r="L101" s="13">
        <f t="shared" si="24"/>
        <v>4.7358490566037741</v>
      </c>
      <c r="M101" s="13">
        <f t="shared" si="25"/>
        <v>86.199999999999989</v>
      </c>
      <c r="N101" s="12">
        <v>63</v>
      </c>
      <c r="O101" s="13">
        <v>63</v>
      </c>
      <c r="P101" s="13">
        <f t="shared" si="26"/>
        <v>9.6226415094339615</v>
      </c>
      <c r="Q101" s="13">
        <f t="shared" si="27"/>
        <v>60.300000000000004</v>
      </c>
      <c r="R101" s="12">
        <v>63</v>
      </c>
      <c r="S101" s="13">
        <v>63</v>
      </c>
      <c r="T101" s="13">
        <f t="shared" si="28"/>
        <v>14.509433962264151</v>
      </c>
      <c r="U101" s="13">
        <f t="shared" si="29"/>
        <v>34.4</v>
      </c>
      <c r="V101" s="12">
        <v>63</v>
      </c>
      <c r="W101" s="13">
        <v>63</v>
      </c>
      <c r="X101" s="13">
        <f t="shared" si="30"/>
        <v>19.39622641509434</v>
      </c>
      <c r="Y101" s="13">
        <f t="shared" si="31"/>
        <v>8.4999999999999982</v>
      </c>
      <c r="Z101" s="12">
        <v>0</v>
      </c>
      <c r="AA101" s="13">
        <v>0</v>
      </c>
      <c r="AB101" s="13">
        <f t="shared" si="32"/>
        <v>12.39622641509434</v>
      </c>
      <c r="AC101" s="13">
        <f t="shared" si="33"/>
        <v>45.599999999999994</v>
      </c>
      <c r="AD101" s="12">
        <v>63</v>
      </c>
      <c r="AE101" s="13">
        <v>63</v>
      </c>
      <c r="AF101" s="13">
        <f t="shared" si="34"/>
        <v>17.283018867924529</v>
      </c>
      <c r="AG101" s="13">
        <f t="shared" si="35"/>
        <v>19.699999999999996</v>
      </c>
      <c r="AH101" s="12">
        <v>0</v>
      </c>
      <c r="AI101" s="13">
        <v>0</v>
      </c>
      <c r="AJ101" s="13">
        <f t="shared" si="36"/>
        <v>10.283018867924529</v>
      </c>
      <c r="AK101" s="13">
        <f t="shared" si="37"/>
        <v>56.8</v>
      </c>
      <c r="AL101" s="12">
        <v>0</v>
      </c>
      <c r="AM101" s="13">
        <v>0</v>
      </c>
      <c r="AN101" s="13">
        <f t="shared" si="38"/>
        <v>3.2830188679245289</v>
      </c>
      <c r="AO101" s="13">
        <f t="shared" si="39"/>
        <v>93.899999999999991</v>
      </c>
      <c r="AP101" s="12">
        <v>0</v>
      </c>
      <c r="AQ101" s="13">
        <v>0</v>
      </c>
      <c r="AR101" s="13">
        <f t="shared" si="40"/>
        <v>0</v>
      </c>
      <c r="AS101" s="13">
        <f t="shared" si="41"/>
        <v>111.3</v>
      </c>
      <c r="AT101" s="13"/>
    </row>
    <row r="102" spans="1:46" x14ac:dyDescent="0.25">
      <c r="A102" t="s">
        <v>23</v>
      </c>
      <c r="B102" t="s">
        <v>59</v>
      </c>
      <c r="C102" t="s">
        <v>60</v>
      </c>
      <c r="D102" t="s">
        <v>37</v>
      </c>
      <c r="E102">
        <v>0</v>
      </c>
      <c r="F102">
        <f t="shared" si="21"/>
        <v>0</v>
      </c>
      <c r="G102">
        <v>21</v>
      </c>
      <c r="H102" s="12">
        <v>13</v>
      </c>
      <c r="I102" s="13" t="e">
        <f t="shared" si="22"/>
        <v>#DIV/0!</v>
      </c>
      <c r="J102" s="13" t="e">
        <f t="shared" si="23"/>
        <v>#DIV/0!</v>
      </c>
      <c r="K102" s="12">
        <v>0</v>
      </c>
      <c r="L102" s="13" t="e">
        <f t="shared" si="24"/>
        <v>#DIV/0!</v>
      </c>
      <c r="M102" s="13" t="e">
        <f t="shared" si="25"/>
        <v>#DIV/0!</v>
      </c>
      <c r="N102" s="12">
        <v>4</v>
      </c>
      <c r="O102" s="13">
        <v>4</v>
      </c>
      <c r="P102" s="13" t="e">
        <f t="shared" si="26"/>
        <v>#DIV/0!</v>
      </c>
      <c r="Q102" s="13" t="e">
        <f t="shared" si="27"/>
        <v>#DIV/0!</v>
      </c>
      <c r="R102" s="12">
        <v>0</v>
      </c>
      <c r="S102" s="13">
        <v>0</v>
      </c>
      <c r="T102" s="13" t="e">
        <f t="shared" si="28"/>
        <v>#DIV/0!</v>
      </c>
      <c r="U102" s="13" t="e">
        <f t="shared" si="29"/>
        <v>#DIV/0!</v>
      </c>
      <c r="V102" s="12">
        <v>4</v>
      </c>
      <c r="W102" s="13">
        <v>4</v>
      </c>
      <c r="X102" s="13" t="e">
        <f t="shared" si="30"/>
        <v>#DIV/0!</v>
      </c>
      <c r="Y102" s="13" t="e">
        <f t="shared" si="31"/>
        <v>#DIV/0!</v>
      </c>
      <c r="Z102" s="12">
        <v>0</v>
      </c>
      <c r="AA102" s="13">
        <v>0</v>
      </c>
      <c r="AB102" s="13" t="e">
        <f t="shared" si="32"/>
        <v>#DIV/0!</v>
      </c>
      <c r="AC102" s="13" t="e">
        <f t="shared" si="33"/>
        <v>#DIV/0!</v>
      </c>
      <c r="AD102" s="12">
        <v>0</v>
      </c>
      <c r="AE102" s="13">
        <v>0</v>
      </c>
      <c r="AF102" s="13" t="e">
        <f t="shared" si="34"/>
        <v>#DIV/0!</v>
      </c>
      <c r="AG102" s="13" t="e">
        <f t="shared" si="35"/>
        <v>#DIV/0!</v>
      </c>
      <c r="AH102" s="12">
        <v>0</v>
      </c>
      <c r="AI102" s="13">
        <v>0</v>
      </c>
      <c r="AJ102" s="13" t="e">
        <f t="shared" si="36"/>
        <v>#DIV/0!</v>
      </c>
      <c r="AK102" s="13" t="e">
        <f t="shared" si="37"/>
        <v>#DIV/0!</v>
      </c>
      <c r="AL102" s="12">
        <v>0</v>
      </c>
      <c r="AM102" s="13">
        <v>0</v>
      </c>
      <c r="AN102" s="13" t="e">
        <f t="shared" si="38"/>
        <v>#DIV/0!</v>
      </c>
      <c r="AO102" s="13" t="e">
        <f t="shared" si="39"/>
        <v>#DIV/0!</v>
      </c>
      <c r="AP102" s="12">
        <v>0</v>
      </c>
      <c r="AQ102" s="13">
        <v>0</v>
      </c>
      <c r="AR102" s="13" t="e">
        <f t="shared" si="40"/>
        <v>#DIV/0!</v>
      </c>
      <c r="AS102" s="13" t="e">
        <f t="shared" si="41"/>
        <v>#DIV/0!</v>
      </c>
      <c r="AT102" s="13"/>
    </row>
    <row r="103" spans="1:46" x14ac:dyDescent="0.25">
      <c r="A103" t="s">
        <v>23</v>
      </c>
      <c r="B103" t="s">
        <v>59</v>
      </c>
      <c r="C103" t="s">
        <v>60</v>
      </c>
      <c r="D103" t="s">
        <v>22</v>
      </c>
      <c r="E103">
        <v>4.0999999999999996</v>
      </c>
      <c r="F103">
        <f t="shared" si="21"/>
        <v>28.699999999999996</v>
      </c>
      <c r="G103">
        <v>21</v>
      </c>
      <c r="H103" s="12">
        <v>161</v>
      </c>
      <c r="I103" s="13">
        <f t="shared" si="22"/>
        <v>39.268292682926834</v>
      </c>
      <c r="J103" s="13">
        <f t="shared" si="23"/>
        <v>-74.900000000000006</v>
      </c>
      <c r="K103" s="12">
        <v>49</v>
      </c>
      <c r="L103" s="13">
        <f t="shared" si="24"/>
        <v>48.219512195121958</v>
      </c>
      <c r="M103" s="13">
        <f t="shared" si="25"/>
        <v>-111.60000000000002</v>
      </c>
      <c r="N103" s="12">
        <v>35</v>
      </c>
      <c r="O103" s="13">
        <v>35</v>
      </c>
      <c r="P103" s="13">
        <f t="shared" si="26"/>
        <v>49.756097560975618</v>
      </c>
      <c r="Q103" s="13">
        <f t="shared" si="27"/>
        <v>-117.90000000000002</v>
      </c>
      <c r="R103" s="12">
        <v>0</v>
      </c>
      <c r="S103" s="13">
        <v>0</v>
      </c>
      <c r="T103" s="13">
        <f t="shared" si="28"/>
        <v>42.756097560975618</v>
      </c>
      <c r="U103" s="13">
        <f t="shared" si="29"/>
        <v>-89.200000000000031</v>
      </c>
      <c r="V103" s="12">
        <v>35</v>
      </c>
      <c r="W103" s="13">
        <v>35</v>
      </c>
      <c r="X103" s="13">
        <f t="shared" si="30"/>
        <v>44.292682926829279</v>
      </c>
      <c r="Y103" s="13">
        <f t="shared" si="31"/>
        <v>-95.500000000000043</v>
      </c>
      <c r="Z103" s="12">
        <v>0</v>
      </c>
      <c r="AA103" s="13">
        <v>0</v>
      </c>
      <c r="AB103" s="13">
        <f t="shared" si="32"/>
        <v>37.292682926829279</v>
      </c>
      <c r="AC103" s="13">
        <f t="shared" si="33"/>
        <v>-66.80000000000004</v>
      </c>
      <c r="AD103" s="12">
        <v>63</v>
      </c>
      <c r="AE103" s="13">
        <v>63</v>
      </c>
      <c r="AF103" s="13">
        <f t="shared" si="34"/>
        <v>45.658536585365866</v>
      </c>
      <c r="AG103" s="13">
        <f t="shared" si="35"/>
        <v>-101.10000000000004</v>
      </c>
      <c r="AH103" s="12">
        <v>0</v>
      </c>
      <c r="AI103" s="13">
        <v>0</v>
      </c>
      <c r="AJ103" s="13">
        <f t="shared" si="36"/>
        <v>38.658536585365866</v>
      </c>
      <c r="AK103" s="13">
        <f t="shared" si="37"/>
        <v>-72.400000000000048</v>
      </c>
      <c r="AL103" s="12">
        <v>0</v>
      </c>
      <c r="AM103" s="13">
        <v>0</v>
      </c>
      <c r="AN103" s="13">
        <f t="shared" si="38"/>
        <v>31.658536585365866</v>
      </c>
      <c r="AO103" s="13">
        <f t="shared" si="39"/>
        <v>-43.700000000000045</v>
      </c>
      <c r="AP103" s="12">
        <v>0</v>
      </c>
      <c r="AQ103" s="13">
        <v>0</v>
      </c>
      <c r="AR103" s="13">
        <f t="shared" si="40"/>
        <v>24.658536585365866</v>
      </c>
      <c r="AS103" s="13">
        <f t="shared" si="41"/>
        <v>-15.000000000000048</v>
      </c>
      <c r="AT103" s="13"/>
    </row>
    <row r="104" spans="1:46" x14ac:dyDescent="0.25">
      <c r="A104" t="s">
        <v>23</v>
      </c>
      <c r="B104" t="s">
        <v>59</v>
      </c>
      <c r="C104" t="s">
        <v>60</v>
      </c>
      <c r="D104" t="s">
        <v>39</v>
      </c>
      <c r="E104">
        <v>0.1</v>
      </c>
      <c r="F104">
        <f t="shared" si="21"/>
        <v>0.70000000000000007</v>
      </c>
      <c r="G104">
        <v>21</v>
      </c>
      <c r="H104" s="12">
        <v>0</v>
      </c>
      <c r="I104" s="13">
        <f t="shared" si="22"/>
        <v>0</v>
      </c>
      <c r="J104" s="13">
        <f t="shared" si="23"/>
        <v>2.1</v>
      </c>
      <c r="K104" s="12">
        <v>0</v>
      </c>
      <c r="L104" s="13">
        <f t="shared" si="24"/>
        <v>0</v>
      </c>
      <c r="M104" s="13">
        <f t="shared" si="25"/>
        <v>2.1</v>
      </c>
      <c r="N104" s="12">
        <v>0</v>
      </c>
      <c r="O104" s="13">
        <v>0</v>
      </c>
      <c r="P104" s="13">
        <f t="shared" si="26"/>
        <v>0</v>
      </c>
      <c r="Q104" s="13">
        <f t="shared" si="27"/>
        <v>2.1</v>
      </c>
      <c r="R104" s="12">
        <v>0</v>
      </c>
      <c r="S104" s="13">
        <v>0</v>
      </c>
      <c r="T104" s="13">
        <f t="shared" si="28"/>
        <v>0</v>
      </c>
      <c r="U104" s="13">
        <f t="shared" si="29"/>
        <v>2.1</v>
      </c>
      <c r="V104" s="12">
        <v>6</v>
      </c>
      <c r="W104" s="13">
        <v>6</v>
      </c>
      <c r="X104" s="13">
        <f t="shared" si="30"/>
        <v>53</v>
      </c>
      <c r="Y104" s="13">
        <f t="shared" si="31"/>
        <v>-3.2</v>
      </c>
      <c r="Z104" s="12">
        <v>0</v>
      </c>
      <c r="AA104" s="13">
        <v>0</v>
      </c>
      <c r="AB104" s="13">
        <f t="shared" si="32"/>
        <v>46</v>
      </c>
      <c r="AC104" s="13">
        <f t="shared" si="33"/>
        <v>-2.5</v>
      </c>
      <c r="AD104" s="12">
        <v>0</v>
      </c>
      <c r="AE104" s="13">
        <v>0</v>
      </c>
      <c r="AF104" s="13">
        <f t="shared" si="34"/>
        <v>39</v>
      </c>
      <c r="AG104" s="13">
        <f t="shared" si="35"/>
        <v>-1.8</v>
      </c>
      <c r="AH104" s="12">
        <v>0</v>
      </c>
      <c r="AI104" s="13">
        <v>0</v>
      </c>
      <c r="AJ104" s="13">
        <f t="shared" si="36"/>
        <v>32</v>
      </c>
      <c r="AK104" s="13">
        <f t="shared" si="37"/>
        <v>-1.1000000000000001</v>
      </c>
      <c r="AL104" s="12">
        <v>0</v>
      </c>
      <c r="AM104" s="13">
        <v>0</v>
      </c>
      <c r="AN104" s="13">
        <f t="shared" si="38"/>
        <v>25</v>
      </c>
      <c r="AO104" s="13">
        <f t="shared" si="39"/>
        <v>-0.4</v>
      </c>
      <c r="AP104" s="12">
        <v>0</v>
      </c>
      <c r="AQ104" s="13">
        <v>0</v>
      </c>
      <c r="AR104" s="13">
        <f t="shared" si="40"/>
        <v>18</v>
      </c>
      <c r="AS104" s="13">
        <f t="shared" si="41"/>
        <v>0.30000000000000004</v>
      </c>
      <c r="AT104" s="13"/>
    </row>
    <row r="105" spans="1:46" x14ac:dyDescent="0.25">
      <c r="A105" t="s">
        <v>23</v>
      </c>
      <c r="B105" t="s">
        <v>62</v>
      </c>
      <c r="C105" t="s">
        <v>63</v>
      </c>
      <c r="D105" t="s">
        <v>16</v>
      </c>
      <c r="E105">
        <v>1.1000000000000001</v>
      </c>
      <c r="F105">
        <f t="shared" si="21"/>
        <v>7.7000000000000011</v>
      </c>
      <c r="G105">
        <v>21</v>
      </c>
      <c r="H105" s="12">
        <v>9</v>
      </c>
      <c r="I105" s="13">
        <f t="shared" si="22"/>
        <v>8.1818181818181817</v>
      </c>
      <c r="J105" s="13">
        <f t="shared" si="23"/>
        <v>14.100000000000001</v>
      </c>
      <c r="K105" s="12">
        <v>0</v>
      </c>
      <c r="L105" s="13">
        <f t="shared" si="24"/>
        <v>5.1818181818181817</v>
      </c>
      <c r="M105" s="13">
        <f t="shared" si="25"/>
        <v>17.400000000000002</v>
      </c>
      <c r="N105" s="12">
        <v>21</v>
      </c>
      <c r="O105" s="13">
        <v>21</v>
      </c>
      <c r="P105" s="13">
        <f t="shared" si="26"/>
        <v>17.272727272727273</v>
      </c>
      <c r="Q105" s="13">
        <f t="shared" si="27"/>
        <v>4.0999999999999996</v>
      </c>
      <c r="R105" s="12">
        <v>0</v>
      </c>
      <c r="S105" s="13">
        <v>0</v>
      </c>
      <c r="T105" s="13">
        <f t="shared" si="28"/>
        <v>10.272727272727273</v>
      </c>
      <c r="U105" s="13">
        <f t="shared" si="29"/>
        <v>11.8</v>
      </c>
      <c r="V105" s="12">
        <v>21</v>
      </c>
      <c r="W105" s="13">
        <v>21</v>
      </c>
      <c r="X105" s="13">
        <f t="shared" si="30"/>
        <v>22.363636363636363</v>
      </c>
      <c r="Y105" s="13">
        <f t="shared" si="31"/>
        <v>-1.4999999999999998</v>
      </c>
      <c r="Z105" s="12">
        <v>0</v>
      </c>
      <c r="AA105" s="13">
        <v>0</v>
      </c>
      <c r="AB105" s="13">
        <f t="shared" si="32"/>
        <v>15.363636363636363</v>
      </c>
      <c r="AC105" s="13">
        <f t="shared" si="33"/>
        <v>6.2000000000000011</v>
      </c>
      <c r="AD105" s="12">
        <v>0</v>
      </c>
      <c r="AE105" s="13">
        <v>0</v>
      </c>
      <c r="AF105" s="13">
        <f t="shared" si="34"/>
        <v>8.3636363636363633</v>
      </c>
      <c r="AG105" s="13">
        <f t="shared" si="35"/>
        <v>13.900000000000002</v>
      </c>
      <c r="AH105" s="12">
        <v>0</v>
      </c>
      <c r="AI105" s="13">
        <v>0</v>
      </c>
      <c r="AJ105" s="13">
        <f t="shared" si="36"/>
        <v>1.3636363636363633</v>
      </c>
      <c r="AK105" s="13">
        <f t="shared" si="37"/>
        <v>21.6</v>
      </c>
      <c r="AL105" s="12">
        <v>0</v>
      </c>
      <c r="AM105" s="13">
        <v>0</v>
      </c>
      <c r="AN105" s="13">
        <f t="shared" si="38"/>
        <v>0</v>
      </c>
      <c r="AO105" s="13">
        <f t="shared" si="39"/>
        <v>23.1</v>
      </c>
      <c r="AP105" s="12">
        <v>0</v>
      </c>
      <c r="AQ105" s="13">
        <v>0</v>
      </c>
      <c r="AR105" s="13">
        <f t="shared" si="40"/>
        <v>0</v>
      </c>
      <c r="AS105" s="13">
        <f t="shared" si="41"/>
        <v>23.1</v>
      </c>
      <c r="AT105" s="13"/>
    </row>
    <row r="106" spans="1:46" x14ac:dyDescent="0.25">
      <c r="A106" t="s">
        <v>23</v>
      </c>
      <c r="B106" t="s">
        <v>62</v>
      </c>
      <c r="C106" t="s">
        <v>63</v>
      </c>
      <c r="D106" t="s">
        <v>21</v>
      </c>
      <c r="E106">
        <v>0.4</v>
      </c>
      <c r="F106">
        <f t="shared" si="21"/>
        <v>2.8000000000000003</v>
      </c>
      <c r="G106">
        <v>21</v>
      </c>
      <c r="H106" s="12">
        <v>14</v>
      </c>
      <c r="I106" s="13">
        <f t="shared" si="22"/>
        <v>35</v>
      </c>
      <c r="J106" s="13">
        <f t="shared" si="23"/>
        <v>-5.6000000000000005</v>
      </c>
      <c r="K106" s="12">
        <v>0</v>
      </c>
      <c r="L106" s="13">
        <f t="shared" si="24"/>
        <v>32</v>
      </c>
      <c r="M106" s="13">
        <f t="shared" si="25"/>
        <v>-4.4000000000000004</v>
      </c>
      <c r="N106" s="12">
        <v>14</v>
      </c>
      <c r="O106" s="13">
        <v>14</v>
      </c>
      <c r="P106" s="13">
        <f t="shared" si="26"/>
        <v>60</v>
      </c>
      <c r="Q106" s="13">
        <f t="shared" si="27"/>
        <v>-15.600000000000001</v>
      </c>
      <c r="R106" s="12">
        <v>0</v>
      </c>
      <c r="S106" s="13">
        <v>0</v>
      </c>
      <c r="T106" s="13">
        <f t="shared" si="28"/>
        <v>53</v>
      </c>
      <c r="U106" s="13">
        <f t="shared" si="29"/>
        <v>-12.8</v>
      </c>
      <c r="V106" s="12">
        <v>14</v>
      </c>
      <c r="W106" s="13">
        <v>14</v>
      </c>
      <c r="X106" s="13">
        <f t="shared" si="30"/>
        <v>81</v>
      </c>
      <c r="Y106" s="13">
        <f t="shared" si="31"/>
        <v>-24</v>
      </c>
      <c r="Z106" s="12">
        <v>0</v>
      </c>
      <c r="AA106" s="13">
        <v>0</v>
      </c>
      <c r="AB106" s="13">
        <f t="shared" si="32"/>
        <v>74</v>
      </c>
      <c r="AC106" s="13">
        <f t="shared" si="33"/>
        <v>-21.200000000000003</v>
      </c>
      <c r="AD106" s="12">
        <v>0</v>
      </c>
      <c r="AE106" s="13">
        <v>0</v>
      </c>
      <c r="AF106" s="13">
        <f t="shared" si="34"/>
        <v>67</v>
      </c>
      <c r="AG106" s="13">
        <f t="shared" si="35"/>
        <v>-18.400000000000002</v>
      </c>
      <c r="AH106" s="12">
        <v>0</v>
      </c>
      <c r="AI106" s="13">
        <v>0</v>
      </c>
      <c r="AJ106" s="13">
        <f t="shared" si="36"/>
        <v>60</v>
      </c>
      <c r="AK106" s="13">
        <f t="shared" si="37"/>
        <v>-15.600000000000001</v>
      </c>
      <c r="AL106" s="12">
        <v>0</v>
      </c>
      <c r="AM106" s="13">
        <v>0</v>
      </c>
      <c r="AN106" s="13">
        <f t="shared" si="38"/>
        <v>53</v>
      </c>
      <c r="AO106" s="13">
        <f t="shared" si="39"/>
        <v>-12.8</v>
      </c>
      <c r="AP106" s="12">
        <v>0</v>
      </c>
      <c r="AQ106" s="13">
        <v>0</v>
      </c>
      <c r="AR106" s="13">
        <f t="shared" si="40"/>
        <v>46</v>
      </c>
      <c r="AS106" s="13">
        <f t="shared" si="41"/>
        <v>-10</v>
      </c>
      <c r="AT106" s="13"/>
    </row>
    <row r="107" spans="1:46" x14ac:dyDescent="0.25">
      <c r="A107" t="s">
        <v>23</v>
      </c>
      <c r="B107" t="s">
        <v>62</v>
      </c>
      <c r="C107" t="s">
        <v>63</v>
      </c>
      <c r="D107" t="s">
        <v>22</v>
      </c>
      <c r="E107">
        <v>0.2</v>
      </c>
      <c r="F107">
        <f t="shared" si="21"/>
        <v>1.4000000000000001</v>
      </c>
      <c r="G107">
        <v>21</v>
      </c>
      <c r="H107" s="12">
        <v>0</v>
      </c>
      <c r="I107" s="13">
        <f t="shared" si="22"/>
        <v>0</v>
      </c>
      <c r="J107" s="13">
        <f t="shared" si="23"/>
        <v>4.2</v>
      </c>
      <c r="K107" s="12">
        <v>0</v>
      </c>
      <c r="L107" s="13">
        <f t="shared" si="24"/>
        <v>0</v>
      </c>
      <c r="M107" s="13">
        <f t="shared" si="25"/>
        <v>4.2</v>
      </c>
      <c r="N107" s="12">
        <v>0</v>
      </c>
      <c r="O107" s="13">
        <v>0</v>
      </c>
      <c r="P107" s="13">
        <f t="shared" si="26"/>
        <v>0</v>
      </c>
      <c r="Q107" s="13">
        <f t="shared" si="27"/>
        <v>4.2</v>
      </c>
      <c r="R107" s="12">
        <v>0</v>
      </c>
      <c r="S107" s="13">
        <v>0</v>
      </c>
      <c r="T107" s="13">
        <f t="shared" si="28"/>
        <v>0</v>
      </c>
      <c r="U107" s="13">
        <f t="shared" si="29"/>
        <v>4.2</v>
      </c>
      <c r="V107" s="12">
        <v>0</v>
      </c>
      <c r="W107" s="13">
        <v>0</v>
      </c>
      <c r="X107" s="13">
        <f t="shared" si="30"/>
        <v>0</v>
      </c>
      <c r="Y107" s="13">
        <f t="shared" si="31"/>
        <v>4.2</v>
      </c>
      <c r="Z107" s="12">
        <v>0</v>
      </c>
      <c r="AA107" s="13">
        <v>0</v>
      </c>
      <c r="AB107" s="13">
        <f t="shared" si="32"/>
        <v>0</v>
      </c>
      <c r="AC107" s="13">
        <f t="shared" si="33"/>
        <v>4.2</v>
      </c>
      <c r="AD107" s="12">
        <v>0</v>
      </c>
      <c r="AE107" s="13">
        <v>0</v>
      </c>
      <c r="AF107" s="13">
        <f t="shared" si="34"/>
        <v>0</v>
      </c>
      <c r="AG107" s="13">
        <f t="shared" si="35"/>
        <v>4.2</v>
      </c>
      <c r="AH107" s="12">
        <v>0</v>
      </c>
      <c r="AI107" s="13">
        <v>0</v>
      </c>
      <c r="AJ107" s="13">
        <f t="shared" si="36"/>
        <v>0</v>
      </c>
      <c r="AK107" s="13">
        <f t="shared" si="37"/>
        <v>4.2</v>
      </c>
      <c r="AL107" s="12">
        <v>0</v>
      </c>
      <c r="AM107" s="13">
        <v>0</v>
      </c>
      <c r="AN107" s="13">
        <f t="shared" si="38"/>
        <v>0</v>
      </c>
      <c r="AO107" s="13">
        <f t="shared" si="39"/>
        <v>4.2</v>
      </c>
      <c r="AP107" s="12">
        <v>0</v>
      </c>
      <c r="AQ107" s="13">
        <v>0</v>
      </c>
      <c r="AR107" s="13">
        <f t="shared" si="40"/>
        <v>0</v>
      </c>
      <c r="AS107" s="13">
        <f t="shared" si="41"/>
        <v>4.2</v>
      </c>
      <c r="AT107" s="13"/>
    </row>
    <row r="108" spans="1:46" x14ac:dyDescent="0.25">
      <c r="A108" t="s">
        <v>23</v>
      </c>
      <c r="B108" t="s">
        <v>64</v>
      </c>
      <c r="C108" t="s">
        <v>65</v>
      </c>
      <c r="D108" t="s">
        <v>26</v>
      </c>
      <c r="E108">
        <v>0.9</v>
      </c>
      <c r="F108">
        <f t="shared" si="21"/>
        <v>6.3</v>
      </c>
      <c r="G108">
        <v>21</v>
      </c>
      <c r="H108" s="12">
        <v>32</v>
      </c>
      <c r="I108" s="13">
        <f t="shared" si="22"/>
        <v>35.555555555555557</v>
      </c>
      <c r="J108" s="13">
        <f t="shared" si="23"/>
        <v>-13.100000000000001</v>
      </c>
      <c r="K108" s="12">
        <v>0</v>
      </c>
      <c r="L108" s="13">
        <f t="shared" si="24"/>
        <v>32.555555555555557</v>
      </c>
      <c r="M108" s="13">
        <f t="shared" si="25"/>
        <v>-10.400000000000002</v>
      </c>
      <c r="N108" s="12">
        <v>0</v>
      </c>
      <c r="O108" s="13">
        <v>0</v>
      </c>
      <c r="P108" s="13">
        <f t="shared" si="26"/>
        <v>25.555555555555557</v>
      </c>
      <c r="Q108" s="13">
        <f t="shared" si="27"/>
        <v>-4.1000000000000014</v>
      </c>
      <c r="R108" s="12">
        <v>21</v>
      </c>
      <c r="S108" s="13">
        <v>21</v>
      </c>
      <c r="T108" s="13">
        <f t="shared" si="28"/>
        <v>41.888888888888886</v>
      </c>
      <c r="U108" s="13">
        <f t="shared" si="29"/>
        <v>-18.799999999999997</v>
      </c>
      <c r="V108" s="12">
        <v>0</v>
      </c>
      <c r="W108" s="13">
        <v>0</v>
      </c>
      <c r="X108" s="13">
        <f t="shared" si="30"/>
        <v>34.888888888888886</v>
      </c>
      <c r="Y108" s="13">
        <f t="shared" si="31"/>
        <v>-12.499999999999998</v>
      </c>
      <c r="Z108" s="12">
        <v>0</v>
      </c>
      <c r="AA108" s="13">
        <v>0</v>
      </c>
      <c r="AB108" s="13">
        <f t="shared" si="32"/>
        <v>27.888888888888886</v>
      </c>
      <c r="AC108" s="13">
        <f t="shared" si="33"/>
        <v>-6.1999999999999975</v>
      </c>
      <c r="AD108" s="12">
        <v>0</v>
      </c>
      <c r="AE108" s="13">
        <v>0</v>
      </c>
      <c r="AF108" s="13">
        <f t="shared" si="34"/>
        <v>20.888888888888886</v>
      </c>
      <c r="AG108" s="13">
        <f t="shared" si="35"/>
        <v>0.10000000000000285</v>
      </c>
      <c r="AH108" s="12">
        <v>0</v>
      </c>
      <c r="AI108" s="13">
        <v>0</v>
      </c>
      <c r="AJ108" s="13">
        <f t="shared" si="36"/>
        <v>13.888888888888886</v>
      </c>
      <c r="AK108" s="13">
        <f t="shared" si="37"/>
        <v>6.400000000000003</v>
      </c>
      <c r="AL108" s="12">
        <v>0</v>
      </c>
      <c r="AM108" s="13">
        <v>0</v>
      </c>
      <c r="AN108" s="13">
        <f t="shared" si="38"/>
        <v>6.8888888888888857</v>
      </c>
      <c r="AO108" s="13">
        <f t="shared" si="39"/>
        <v>12.700000000000003</v>
      </c>
      <c r="AP108" s="12">
        <v>0</v>
      </c>
      <c r="AQ108" s="13">
        <v>0</v>
      </c>
      <c r="AR108" s="13">
        <f t="shared" si="40"/>
        <v>0</v>
      </c>
      <c r="AS108" s="13">
        <f t="shared" si="41"/>
        <v>18.900000000000002</v>
      </c>
      <c r="AT108" s="13"/>
    </row>
    <row r="109" spans="1:46" x14ac:dyDescent="0.25">
      <c r="A109" t="s">
        <v>23</v>
      </c>
      <c r="B109" t="s">
        <v>64</v>
      </c>
      <c r="C109" t="s">
        <v>65</v>
      </c>
      <c r="D109" t="s">
        <v>16</v>
      </c>
      <c r="E109">
        <v>11.1</v>
      </c>
      <c r="F109">
        <f t="shared" si="21"/>
        <v>77.7</v>
      </c>
      <c r="G109">
        <v>21</v>
      </c>
      <c r="H109" s="12">
        <v>242</v>
      </c>
      <c r="I109" s="13">
        <f t="shared" si="22"/>
        <v>21.801801801801801</v>
      </c>
      <c r="J109" s="13">
        <f t="shared" si="23"/>
        <v>-8.8999999999999932</v>
      </c>
      <c r="K109" s="12">
        <v>126</v>
      </c>
      <c r="L109" s="13">
        <f t="shared" si="24"/>
        <v>30.153153153153156</v>
      </c>
      <c r="M109" s="13">
        <f t="shared" si="25"/>
        <v>-101.60000000000002</v>
      </c>
      <c r="N109" s="12">
        <v>0</v>
      </c>
      <c r="O109" s="13">
        <v>0</v>
      </c>
      <c r="P109" s="13">
        <f t="shared" si="26"/>
        <v>23.153153153153156</v>
      </c>
      <c r="Q109" s="13">
        <f t="shared" si="27"/>
        <v>-23.900000000000027</v>
      </c>
      <c r="R109" s="12">
        <v>63</v>
      </c>
      <c r="S109" s="13">
        <v>63</v>
      </c>
      <c r="T109" s="13">
        <f t="shared" si="28"/>
        <v>21.828828828828833</v>
      </c>
      <c r="U109" s="13">
        <f t="shared" si="29"/>
        <v>-9.2000000000000437</v>
      </c>
      <c r="V109" s="12">
        <v>126</v>
      </c>
      <c r="W109" s="13">
        <v>126</v>
      </c>
      <c r="X109" s="13">
        <f t="shared" si="30"/>
        <v>26.180180180180187</v>
      </c>
      <c r="Y109" s="13">
        <f t="shared" si="31"/>
        <v>-57.500000000000078</v>
      </c>
      <c r="Z109" s="12">
        <v>0</v>
      </c>
      <c r="AA109" s="13">
        <v>0</v>
      </c>
      <c r="AB109" s="13">
        <f t="shared" si="32"/>
        <v>19.180180180180187</v>
      </c>
      <c r="AC109" s="13">
        <f t="shared" si="33"/>
        <v>20.199999999999921</v>
      </c>
      <c r="AD109" s="12">
        <v>0</v>
      </c>
      <c r="AE109" s="13">
        <v>0</v>
      </c>
      <c r="AF109" s="13">
        <f t="shared" si="34"/>
        <v>12.180180180180187</v>
      </c>
      <c r="AG109" s="13">
        <f t="shared" si="35"/>
        <v>97.89999999999992</v>
      </c>
      <c r="AH109" s="12">
        <v>0</v>
      </c>
      <c r="AI109" s="13">
        <v>0</v>
      </c>
      <c r="AJ109" s="13">
        <f t="shared" si="36"/>
        <v>5.1801801801801872</v>
      </c>
      <c r="AK109" s="13">
        <f t="shared" si="37"/>
        <v>175.59999999999991</v>
      </c>
      <c r="AL109" s="12">
        <v>0</v>
      </c>
      <c r="AM109" s="13">
        <v>0</v>
      </c>
      <c r="AN109" s="13">
        <f t="shared" si="38"/>
        <v>0</v>
      </c>
      <c r="AO109" s="13">
        <f t="shared" si="39"/>
        <v>233.1</v>
      </c>
      <c r="AP109" s="12">
        <v>0</v>
      </c>
      <c r="AQ109" s="13">
        <v>0</v>
      </c>
      <c r="AR109" s="13">
        <f t="shared" si="40"/>
        <v>0</v>
      </c>
      <c r="AS109" s="13">
        <f t="shared" si="41"/>
        <v>233.1</v>
      </c>
      <c r="AT109" s="13"/>
    </row>
    <row r="110" spans="1:46" x14ac:dyDescent="0.25">
      <c r="A110" t="s">
        <v>23</v>
      </c>
      <c r="B110" t="s">
        <v>64</v>
      </c>
      <c r="C110" t="s">
        <v>65</v>
      </c>
      <c r="D110" t="s">
        <v>53</v>
      </c>
      <c r="E110">
        <v>0.1</v>
      </c>
      <c r="F110">
        <f t="shared" si="21"/>
        <v>0.70000000000000007</v>
      </c>
      <c r="G110">
        <v>21</v>
      </c>
      <c r="H110" s="12">
        <v>2</v>
      </c>
      <c r="I110" s="13">
        <f t="shared" si="22"/>
        <v>20</v>
      </c>
      <c r="J110" s="13">
        <f t="shared" si="23"/>
        <v>0.1</v>
      </c>
      <c r="K110" s="12">
        <v>0</v>
      </c>
      <c r="L110" s="13">
        <f t="shared" si="24"/>
        <v>17</v>
      </c>
      <c r="M110" s="13">
        <f t="shared" si="25"/>
        <v>0.4</v>
      </c>
      <c r="N110" s="12">
        <v>0</v>
      </c>
      <c r="O110" s="13">
        <v>0</v>
      </c>
      <c r="P110" s="13">
        <f t="shared" si="26"/>
        <v>10</v>
      </c>
      <c r="Q110" s="13">
        <f t="shared" si="27"/>
        <v>1.1000000000000001</v>
      </c>
      <c r="R110" s="12">
        <v>2</v>
      </c>
      <c r="S110" s="13">
        <v>2</v>
      </c>
      <c r="T110" s="13">
        <f t="shared" si="28"/>
        <v>23</v>
      </c>
      <c r="U110" s="13">
        <f t="shared" si="29"/>
        <v>-0.2</v>
      </c>
      <c r="V110" s="12">
        <v>2</v>
      </c>
      <c r="W110" s="13">
        <v>2</v>
      </c>
      <c r="X110" s="13">
        <f t="shared" si="30"/>
        <v>36</v>
      </c>
      <c r="Y110" s="13">
        <f t="shared" si="31"/>
        <v>-1.5</v>
      </c>
      <c r="Z110" s="12">
        <v>0</v>
      </c>
      <c r="AA110" s="13">
        <v>0</v>
      </c>
      <c r="AB110" s="13">
        <f t="shared" si="32"/>
        <v>29</v>
      </c>
      <c r="AC110" s="13">
        <f t="shared" si="33"/>
        <v>-0.8</v>
      </c>
      <c r="AD110" s="12">
        <v>0</v>
      </c>
      <c r="AE110" s="13">
        <v>0</v>
      </c>
      <c r="AF110" s="13">
        <f t="shared" si="34"/>
        <v>22</v>
      </c>
      <c r="AG110" s="13">
        <f t="shared" si="35"/>
        <v>-0.1</v>
      </c>
      <c r="AH110" s="12">
        <v>0</v>
      </c>
      <c r="AI110" s="13">
        <v>0</v>
      </c>
      <c r="AJ110" s="13">
        <f t="shared" si="36"/>
        <v>15</v>
      </c>
      <c r="AK110" s="13">
        <f t="shared" si="37"/>
        <v>0.60000000000000009</v>
      </c>
      <c r="AL110" s="12">
        <v>0</v>
      </c>
      <c r="AM110" s="13">
        <v>0</v>
      </c>
      <c r="AN110" s="13">
        <f t="shared" si="38"/>
        <v>8</v>
      </c>
      <c r="AO110" s="13">
        <f t="shared" si="39"/>
        <v>1.3</v>
      </c>
      <c r="AP110" s="12">
        <v>0</v>
      </c>
      <c r="AQ110" s="13">
        <v>0</v>
      </c>
      <c r="AR110" s="13">
        <f t="shared" si="40"/>
        <v>1</v>
      </c>
      <c r="AS110" s="13">
        <f t="shared" si="41"/>
        <v>2</v>
      </c>
      <c r="AT110" s="13"/>
    </row>
    <row r="111" spans="1:46" x14ac:dyDescent="0.25">
      <c r="A111" t="s">
        <v>23</v>
      </c>
      <c r="B111" t="s">
        <v>64</v>
      </c>
      <c r="C111" t="s">
        <v>65</v>
      </c>
      <c r="D111" t="s">
        <v>27</v>
      </c>
      <c r="E111">
        <v>0.3</v>
      </c>
      <c r="F111">
        <f t="shared" si="21"/>
        <v>2.1</v>
      </c>
      <c r="G111">
        <v>21</v>
      </c>
      <c r="H111" s="12">
        <v>0</v>
      </c>
      <c r="I111" s="13">
        <f t="shared" si="22"/>
        <v>0</v>
      </c>
      <c r="J111" s="13">
        <f t="shared" si="23"/>
        <v>6.3</v>
      </c>
      <c r="K111" s="12">
        <v>6</v>
      </c>
      <c r="L111" s="13">
        <f t="shared" si="24"/>
        <v>17</v>
      </c>
      <c r="M111" s="13">
        <f t="shared" si="25"/>
        <v>1.2</v>
      </c>
      <c r="N111" s="12">
        <v>0</v>
      </c>
      <c r="O111" s="13">
        <v>0</v>
      </c>
      <c r="P111" s="13">
        <f t="shared" si="26"/>
        <v>10</v>
      </c>
      <c r="Q111" s="13">
        <f t="shared" si="27"/>
        <v>3.3</v>
      </c>
      <c r="R111" s="12">
        <v>12</v>
      </c>
      <c r="S111" s="13">
        <v>12</v>
      </c>
      <c r="T111" s="13">
        <f t="shared" si="28"/>
        <v>43</v>
      </c>
      <c r="U111" s="13">
        <f t="shared" si="29"/>
        <v>-6.6</v>
      </c>
      <c r="V111" s="12">
        <v>6</v>
      </c>
      <c r="W111" s="13">
        <v>6</v>
      </c>
      <c r="X111" s="13">
        <f t="shared" si="30"/>
        <v>56</v>
      </c>
      <c r="Y111" s="13">
        <f t="shared" si="31"/>
        <v>-10.5</v>
      </c>
      <c r="Z111" s="12">
        <v>0</v>
      </c>
      <c r="AA111" s="13">
        <v>0</v>
      </c>
      <c r="AB111" s="13">
        <f t="shared" si="32"/>
        <v>49</v>
      </c>
      <c r="AC111" s="13">
        <f t="shared" si="33"/>
        <v>-8.4</v>
      </c>
      <c r="AD111" s="12">
        <v>0</v>
      </c>
      <c r="AE111" s="13">
        <v>0</v>
      </c>
      <c r="AF111" s="13">
        <f t="shared" si="34"/>
        <v>42</v>
      </c>
      <c r="AG111" s="13">
        <f t="shared" si="35"/>
        <v>-6.3</v>
      </c>
      <c r="AH111" s="12">
        <v>0</v>
      </c>
      <c r="AI111" s="13">
        <v>0</v>
      </c>
      <c r="AJ111" s="13">
        <f t="shared" si="36"/>
        <v>35</v>
      </c>
      <c r="AK111" s="13">
        <f t="shared" si="37"/>
        <v>-4.2</v>
      </c>
      <c r="AL111" s="12">
        <v>0</v>
      </c>
      <c r="AM111" s="13">
        <v>0</v>
      </c>
      <c r="AN111" s="13">
        <f t="shared" si="38"/>
        <v>28</v>
      </c>
      <c r="AO111" s="13">
        <f t="shared" si="39"/>
        <v>-2.1</v>
      </c>
      <c r="AP111" s="12">
        <v>0</v>
      </c>
      <c r="AQ111" s="13">
        <v>0</v>
      </c>
      <c r="AR111" s="13">
        <f t="shared" si="40"/>
        <v>21</v>
      </c>
      <c r="AS111" s="13">
        <f t="shared" si="41"/>
        <v>0</v>
      </c>
      <c r="AT111" s="13"/>
    </row>
    <row r="112" spans="1:46" x14ac:dyDescent="0.25">
      <c r="A112" t="s">
        <v>23</v>
      </c>
      <c r="B112" t="s">
        <v>64</v>
      </c>
      <c r="C112" t="s">
        <v>65</v>
      </c>
      <c r="D112" t="s">
        <v>28</v>
      </c>
      <c r="E112">
        <v>0.3</v>
      </c>
      <c r="F112">
        <f t="shared" si="21"/>
        <v>2.1</v>
      </c>
      <c r="G112">
        <v>21</v>
      </c>
      <c r="H112" s="12">
        <v>8</v>
      </c>
      <c r="I112" s="13">
        <f t="shared" si="22"/>
        <v>26.666666666666668</v>
      </c>
      <c r="J112" s="13">
        <f t="shared" si="23"/>
        <v>-1.7000000000000004</v>
      </c>
      <c r="K112" s="12">
        <v>21</v>
      </c>
      <c r="L112" s="13">
        <f t="shared" si="24"/>
        <v>93.666666666666671</v>
      </c>
      <c r="M112" s="13">
        <f t="shared" si="25"/>
        <v>-21.8</v>
      </c>
      <c r="N112" s="12">
        <v>0</v>
      </c>
      <c r="O112" s="13">
        <v>0</v>
      </c>
      <c r="P112" s="13">
        <f t="shared" si="26"/>
        <v>86.666666666666671</v>
      </c>
      <c r="Q112" s="13">
        <f t="shared" si="27"/>
        <v>-19.7</v>
      </c>
      <c r="R112" s="12">
        <v>0</v>
      </c>
      <c r="S112" s="13">
        <v>0</v>
      </c>
      <c r="T112" s="13">
        <f t="shared" si="28"/>
        <v>79.666666666666671</v>
      </c>
      <c r="U112" s="13">
        <f t="shared" si="29"/>
        <v>-17.600000000000001</v>
      </c>
      <c r="V112" s="12">
        <v>7</v>
      </c>
      <c r="W112" s="13">
        <v>7</v>
      </c>
      <c r="X112" s="13">
        <f t="shared" si="30"/>
        <v>96</v>
      </c>
      <c r="Y112" s="13">
        <f t="shared" si="31"/>
        <v>-22.5</v>
      </c>
      <c r="Z112" s="12">
        <v>0</v>
      </c>
      <c r="AA112" s="13">
        <v>0</v>
      </c>
      <c r="AB112" s="13">
        <f t="shared" si="32"/>
        <v>89</v>
      </c>
      <c r="AC112" s="13">
        <f t="shared" si="33"/>
        <v>-20.399999999999999</v>
      </c>
      <c r="AD112" s="12">
        <v>0</v>
      </c>
      <c r="AE112" s="13">
        <v>0</v>
      </c>
      <c r="AF112" s="13">
        <f t="shared" si="34"/>
        <v>82</v>
      </c>
      <c r="AG112" s="13">
        <f t="shared" si="35"/>
        <v>-18.3</v>
      </c>
      <c r="AH112" s="12">
        <v>0</v>
      </c>
      <c r="AI112" s="13">
        <v>0</v>
      </c>
      <c r="AJ112" s="13">
        <f t="shared" si="36"/>
        <v>75</v>
      </c>
      <c r="AK112" s="13">
        <f t="shared" si="37"/>
        <v>-16.2</v>
      </c>
      <c r="AL112" s="12">
        <v>0</v>
      </c>
      <c r="AM112" s="13">
        <v>0</v>
      </c>
      <c r="AN112" s="13">
        <f t="shared" si="38"/>
        <v>68</v>
      </c>
      <c r="AO112" s="13">
        <f t="shared" si="39"/>
        <v>-14.1</v>
      </c>
      <c r="AP112" s="12">
        <v>0</v>
      </c>
      <c r="AQ112" s="13">
        <v>0</v>
      </c>
      <c r="AR112" s="13">
        <f t="shared" si="40"/>
        <v>61</v>
      </c>
      <c r="AS112" s="13">
        <f t="shared" si="41"/>
        <v>-12</v>
      </c>
      <c r="AT112" s="13"/>
    </row>
    <row r="113" spans="1:46" x14ac:dyDescent="0.25">
      <c r="A113" t="s">
        <v>23</v>
      </c>
      <c r="B113" t="s">
        <v>64</v>
      </c>
      <c r="C113" t="s">
        <v>65</v>
      </c>
      <c r="D113" t="s">
        <v>21</v>
      </c>
      <c r="E113">
        <v>7.1</v>
      </c>
      <c r="F113">
        <f t="shared" si="21"/>
        <v>49.699999999999996</v>
      </c>
      <c r="G113">
        <v>21</v>
      </c>
      <c r="H113" s="12">
        <v>81</v>
      </c>
      <c r="I113" s="13">
        <f t="shared" si="22"/>
        <v>11.408450704225352</v>
      </c>
      <c r="J113" s="13">
        <f t="shared" si="23"/>
        <v>68.099999999999994</v>
      </c>
      <c r="K113" s="12">
        <v>126</v>
      </c>
      <c r="L113" s="13">
        <f t="shared" si="24"/>
        <v>26.154929577464788</v>
      </c>
      <c r="M113" s="13">
        <f t="shared" si="25"/>
        <v>-36.599999999999994</v>
      </c>
      <c r="N113" s="12">
        <v>63</v>
      </c>
      <c r="O113" s="13">
        <v>63</v>
      </c>
      <c r="P113" s="13">
        <f t="shared" si="26"/>
        <v>28.028169014084504</v>
      </c>
      <c r="Q113" s="13">
        <f t="shared" si="27"/>
        <v>-49.899999999999977</v>
      </c>
      <c r="R113" s="12">
        <v>0</v>
      </c>
      <c r="S113" s="13">
        <v>0</v>
      </c>
      <c r="T113" s="13">
        <f t="shared" si="28"/>
        <v>21.028169014084504</v>
      </c>
      <c r="U113" s="13">
        <f t="shared" si="29"/>
        <v>-0.1999999999999808</v>
      </c>
      <c r="V113" s="12">
        <v>126</v>
      </c>
      <c r="W113" s="13">
        <v>126</v>
      </c>
      <c r="X113" s="13">
        <f t="shared" si="30"/>
        <v>31.774647887323937</v>
      </c>
      <c r="Y113" s="13">
        <f t="shared" si="31"/>
        <v>-76.499999999999943</v>
      </c>
      <c r="Z113" s="12">
        <v>0</v>
      </c>
      <c r="AA113" s="13">
        <v>0</v>
      </c>
      <c r="AB113" s="13">
        <f t="shared" si="32"/>
        <v>24.774647887323937</v>
      </c>
      <c r="AC113" s="13">
        <f t="shared" si="33"/>
        <v>-26.799999999999951</v>
      </c>
      <c r="AD113" s="12">
        <v>0</v>
      </c>
      <c r="AE113" s="13">
        <v>0</v>
      </c>
      <c r="AF113" s="13">
        <f t="shared" si="34"/>
        <v>17.774647887323937</v>
      </c>
      <c r="AG113" s="13">
        <f t="shared" si="35"/>
        <v>22.900000000000048</v>
      </c>
      <c r="AH113" s="12">
        <v>0</v>
      </c>
      <c r="AI113" s="13">
        <v>0</v>
      </c>
      <c r="AJ113" s="13">
        <f t="shared" si="36"/>
        <v>10.774647887323937</v>
      </c>
      <c r="AK113" s="13">
        <f t="shared" si="37"/>
        <v>72.600000000000051</v>
      </c>
      <c r="AL113" s="12">
        <v>0</v>
      </c>
      <c r="AM113" s="13">
        <v>0</v>
      </c>
      <c r="AN113" s="13">
        <f t="shared" si="38"/>
        <v>3.7746478873239369</v>
      </c>
      <c r="AO113" s="13">
        <f t="shared" si="39"/>
        <v>122.30000000000004</v>
      </c>
      <c r="AP113" s="12">
        <v>0</v>
      </c>
      <c r="AQ113" s="13">
        <v>0</v>
      </c>
      <c r="AR113" s="13">
        <f t="shared" si="40"/>
        <v>0</v>
      </c>
      <c r="AS113" s="13">
        <f t="shared" si="41"/>
        <v>149.1</v>
      </c>
      <c r="AT113" s="13"/>
    </row>
    <row r="114" spans="1:46" x14ac:dyDescent="0.25">
      <c r="A114" t="s">
        <v>23</v>
      </c>
      <c r="B114" t="s">
        <v>64</v>
      </c>
      <c r="C114" t="s">
        <v>65</v>
      </c>
      <c r="D114" t="s">
        <v>37</v>
      </c>
      <c r="E114">
        <v>0.1</v>
      </c>
      <c r="F114">
        <f t="shared" si="21"/>
        <v>0.70000000000000007</v>
      </c>
      <c r="G114">
        <v>21</v>
      </c>
      <c r="H114" s="12">
        <v>0</v>
      </c>
      <c r="I114" s="13">
        <f t="shared" si="22"/>
        <v>0</v>
      </c>
      <c r="J114" s="13">
        <f t="shared" si="23"/>
        <v>2.1</v>
      </c>
      <c r="K114" s="12">
        <v>2</v>
      </c>
      <c r="L114" s="13">
        <f t="shared" si="24"/>
        <v>17</v>
      </c>
      <c r="M114" s="13">
        <f t="shared" si="25"/>
        <v>0.4</v>
      </c>
      <c r="N114" s="12">
        <v>0</v>
      </c>
      <c r="O114" s="13">
        <v>0</v>
      </c>
      <c r="P114" s="13">
        <f t="shared" si="26"/>
        <v>10</v>
      </c>
      <c r="Q114" s="13">
        <f t="shared" si="27"/>
        <v>1.1000000000000001</v>
      </c>
      <c r="R114" s="12">
        <v>2</v>
      </c>
      <c r="S114" s="13">
        <v>2</v>
      </c>
      <c r="T114" s="13">
        <f t="shared" si="28"/>
        <v>23</v>
      </c>
      <c r="U114" s="13">
        <f t="shared" si="29"/>
        <v>-0.2</v>
      </c>
      <c r="V114" s="12">
        <v>2</v>
      </c>
      <c r="W114" s="13">
        <v>2</v>
      </c>
      <c r="X114" s="13">
        <f t="shared" si="30"/>
        <v>36</v>
      </c>
      <c r="Y114" s="13">
        <f t="shared" si="31"/>
        <v>-1.5</v>
      </c>
      <c r="Z114" s="12">
        <v>0</v>
      </c>
      <c r="AA114" s="13">
        <v>0</v>
      </c>
      <c r="AB114" s="13">
        <f t="shared" si="32"/>
        <v>29</v>
      </c>
      <c r="AC114" s="13">
        <f t="shared" si="33"/>
        <v>-0.8</v>
      </c>
      <c r="AD114" s="12">
        <v>0</v>
      </c>
      <c r="AE114" s="13">
        <v>0</v>
      </c>
      <c r="AF114" s="13">
        <f t="shared" si="34"/>
        <v>22</v>
      </c>
      <c r="AG114" s="13">
        <f t="shared" si="35"/>
        <v>-0.1</v>
      </c>
      <c r="AH114" s="12">
        <v>0</v>
      </c>
      <c r="AI114" s="13">
        <v>0</v>
      </c>
      <c r="AJ114" s="13">
        <f t="shared" si="36"/>
        <v>15</v>
      </c>
      <c r="AK114" s="13">
        <f t="shared" si="37"/>
        <v>0.60000000000000009</v>
      </c>
      <c r="AL114" s="12">
        <v>0</v>
      </c>
      <c r="AM114" s="13">
        <v>0</v>
      </c>
      <c r="AN114" s="13">
        <f t="shared" si="38"/>
        <v>8</v>
      </c>
      <c r="AO114" s="13">
        <f t="shared" si="39"/>
        <v>1.3</v>
      </c>
      <c r="AP114" s="12">
        <v>0</v>
      </c>
      <c r="AQ114" s="13">
        <v>0</v>
      </c>
      <c r="AR114" s="13">
        <f t="shared" si="40"/>
        <v>1</v>
      </c>
      <c r="AS114" s="13">
        <f t="shared" si="41"/>
        <v>2</v>
      </c>
      <c r="AT114" s="13"/>
    </row>
    <row r="115" spans="1:46" x14ac:dyDescent="0.25">
      <c r="A115" t="s">
        <v>23</v>
      </c>
      <c r="B115" t="s">
        <v>64</v>
      </c>
      <c r="C115" t="s">
        <v>65</v>
      </c>
      <c r="D115" t="s">
        <v>38</v>
      </c>
      <c r="E115">
        <v>0.1</v>
      </c>
      <c r="F115">
        <f t="shared" si="21"/>
        <v>0.70000000000000007</v>
      </c>
      <c r="G115">
        <v>21</v>
      </c>
      <c r="H115" s="12">
        <v>1</v>
      </c>
      <c r="I115" s="13">
        <f t="shared" si="22"/>
        <v>10</v>
      </c>
      <c r="J115" s="13">
        <f t="shared" si="23"/>
        <v>1.1000000000000001</v>
      </c>
      <c r="K115" s="12">
        <v>0</v>
      </c>
      <c r="L115" s="13">
        <f t="shared" si="24"/>
        <v>7</v>
      </c>
      <c r="M115" s="13">
        <f t="shared" si="25"/>
        <v>1.4000000000000001</v>
      </c>
      <c r="N115" s="12">
        <v>2</v>
      </c>
      <c r="O115" s="13">
        <v>2</v>
      </c>
      <c r="P115" s="13">
        <f t="shared" si="26"/>
        <v>20</v>
      </c>
      <c r="Q115" s="13">
        <f t="shared" si="27"/>
        <v>0.1</v>
      </c>
      <c r="R115" s="12">
        <v>6</v>
      </c>
      <c r="S115" s="13">
        <v>6</v>
      </c>
      <c r="T115" s="13">
        <f t="shared" si="28"/>
        <v>73</v>
      </c>
      <c r="U115" s="13">
        <f t="shared" si="29"/>
        <v>-5.2</v>
      </c>
      <c r="V115" s="12">
        <v>0</v>
      </c>
      <c r="W115" s="13">
        <v>0</v>
      </c>
      <c r="X115" s="13">
        <f t="shared" si="30"/>
        <v>66</v>
      </c>
      <c r="Y115" s="13">
        <f t="shared" si="31"/>
        <v>-4.5</v>
      </c>
      <c r="Z115" s="12">
        <v>0</v>
      </c>
      <c r="AA115" s="13">
        <v>0</v>
      </c>
      <c r="AB115" s="13">
        <f t="shared" si="32"/>
        <v>59</v>
      </c>
      <c r="AC115" s="13">
        <f t="shared" si="33"/>
        <v>-3.8000000000000003</v>
      </c>
      <c r="AD115" s="12">
        <v>0</v>
      </c>
      <c r="AE115" s="13">
        <v>0</v>
      </c>
      <c r="AF115" s="13">
        <f t="shared" si="34"/>
        <v>52</v>
      </c>
      <c r="AG115" s="13">
        <f t="shared" si="35"/>
        <v>-3.1</v>
      </c>
      <c r="AH115" s="12">
        <v>0</v>
      </c>
      <c r="AI115" s="13">
        <v>0</v>
      </c>
      <c r="AJ115" s="13">
        <f t="shared" si="36"/>
        <v>45</v>
      </c>
      <c r="AK115" s="13">
        <f t="shared" si="37"/>
        <v>-2.4000000000000004</v>
      </c>
      <c r="AL115" s="12">
        <v>0</v>
      </c>
      <c r="AM115" s="13">
        <v>0</v>
      </c>
      <c r="AN115" s="13">
        <f t="shared" si="38"/>
        <v>38</v>
      </c>
      <c r="AO115" s="13">
        <f t="shared" si="39"/>
        <v>-1.7000000000000002</v>
      </c>
      <c r="AP115" s="12">
        <v>0</v>
      </c>
      <c r="AQ115" s="13">
        <v>0</v>
      </c>
      <c r="AR115" s="13">
        <f t="shared" si="40"/>
        <v>31</v>
      </c>
      <c r="AS115" s="13">
        <f t="shared" si="41"/>
        <v>-1</v>
      </c>
      <c r="AT115" s="13"/>
    </row>
    <row r="116" spans="1:46" x14ac:dyDescent="0.25">
      <c r="A116" t="s">
        <v>23</v>
      </c>
      <c r="B116" t="s">
        <v>64</v>
      </c>
      <c r="C116" t="s">
        <v>65</v>
      </c>
      <c r="D116" t="s">
        <v>22</v>
      </c>
      <c r="E116">
        <v>4.3</v>
      </c>
      <c r="F116">
        <f t="shared" si="21"/>
        <v>30.099999999999998</v>
      </c>
      <c r="G116">
        <v>21</v>
      </c>
      <c r="H116" s="12">
        <v>90</v>
      </c>
      <c r="I116" s="13">
        <f t="shared" si="22"/>
        <v>20.930232558139537</v>
      </c>
      <c r="J116" s="13">
        <f t="shared" si="23"/>
        <v>0.29999999999999288</v>
      </c>
      <c r="K116" s="12">
        <v>35</v>
      </c>
      <c r="L116" s="13">
        <f t="shared" si="24"/>
        <v>26.069767441860467</v>
      </c>
      <c r="M116" s="13">
        <f t="shared" si="25"/>
        <v>-21.800000000000008</v>
      </c>
      <c r="N116" s="12">
        <v>49</v>
      </c>
      <c r="O116" s="13">
        <v>49</v>
      </c>
      <c r="P116" s="13">
        <f t="shared" si="26"/>
        <v>30.465116279069768</v>
      </c>
      <c r="Q116" s="13">
        <f t="shared" si="27"/>
        <v>-40.700000000000003</v>
      </c>
      <c r="R116" s="12">
        <v>35</v>
      </c>
      <c r="S116" s="13">
        <v>35</v>
      </c>
      <c r="T116" s="13">
        <f t="shared" si="28"/>
        <v>31.604651162790702</v>
      </c>
      <c r="U116" s="13">
        <f t="shared" si="29"/>
        <v>-45.600000000000016</v>
      </c>
      <c r="V116" s="12">
        <v>35</v>
      </c>
      <c r="W116" s="13">
        <v>35</v>
      </c>
      <c r="X116" s="13">
        <f t="shared" si="30"/>
        <v>32.744186046511629</v>
      </c>
      <c r="Y116" s="13">
        <f t="shared" si="31"/>
        <v>-50.500000000000007</v>
      </c>
      <c r="Z116" s="12">
        <v>0</v>
      </c>
      <c r="AA116" s="13">
        <v>0</v>
      </c>
      <c r="AB116" s="13">
        <f t="shared" si="32"/>
        <v>25.744186046511629</v>
      </c>
      <c r="AC116" s="13">
        <f t="shared" si="33"/>
        <v>-20.400000000000006</v>
      </c>
      <c r="AD116" s="12">
        <v>0</v>
      </c>
      <c r="AE116" s="13">
        <v>0</v>
      </c>
      <c r="AF116" s="13">
        <f t="shared" si="34"/>
        <v>18.744186046511629</v>
      </c>
      <c r="AG116" s="13">
        <f t="shared" si="35"/>
        <v>9.699999999999994</v>
      </c>
      <c r="AH116" s="12">
        <v>0</v>
      </c>
      <c r="AI116" s="13">
        <v>0</v>
      </c>
      <c r="AJ116" s="13">
        <f t="shared" si="36"/>
        <v>11.744186046511629</v>
      </c>
      <c r="AK116" s="13">
        <f t="shared" si="37"/>
        <v>39.79999999999999</v>
      </c>
      <c r="AL116" s="12">
        <v>0</v>
      </c>
      <c r="AM116" s="13">
        <v>0</v>
      </c>
      <c r="AN116" s="13">
        <f t="shared" si="38"/>
        <v>4.7441860465116292</v>
      </c>
      <c r="AO116" s="13">
        <f t="shared" si="39"/>
        <v>69.899999999999991</v>
      </c>
      <c r="AP116" s="12">
        <v>0</v>
      </c>
      <c r="AQ116" s="13">
        <v>0</v>
      </c>
      <c r="AR116" s="13">
        <f t="shared" si="40"/>
        <v>0</v>
      </c>
      <c r="AS116" s="13">
        <f t="shared" si="41"/>
        <v>90.3</v>
      </c>
      <c r="AT116" s="13"/>
    </row>
    <row r="117" spans="1:46" x14ac:dyDescent="0.25">
      <c r="A117" t="s">
        <v>23</v>
      </c>
      <c r="B117" t="s">
        <v>64</v>
      </c>
      <c r="C117" t="s">
        <v>65</v>
      </c>
      <c r="D117" t="s">
        <v>54</v>
      </c>
      <c r="E117">
        <v>0.1</v>
      </c>
      <c r="F117">
        <f t="shared" si="21"/>
        <v>0.70000000000000007</v>
      </c>
      <c r="G117">
        <v>21</v>
      </c>
      <c r="H117" s="12">
        <v>0</v>
      </c>
      <c r="I117" s="13">
        <f t="shared" si="22"/>
        <v>0</v>
      </c>
      <c r="J117" s="13">
        <f t="shared" si="23"/>
        <v>2.1</v>
      </c>
      <c r="K117" s="12">
        <v>0</v>
      </c>
      <c r="L117" s="13">
        <f t="shared" si="24"/>
        <v>0</v>
      </c>
      <c r="M117" s="13">
        <f t="shared" si="25"/>
        <v>2.1</v>
      </c>
      <c r="N117" s="12">
        <v>0</v>
      </c>
      <c r="O117" s="13">
        <v>0</v>
      </c>
      <c r="P117" s="13">
        <f t="shared" si="26"/>
        <v>0</v>
      </c>
      <c r="Q117" s="13">
        <f t="shared" si="27"/>
        <v>2.1</v>
      </c>
      <c r="R117" s="12">
        <v>0</v>
      </c>
      <c r="S117" s="13">
        <v>0</v>
      </c>
      <c r="T117" s="13">
        <f t="shared" si="28"/>
        <v>0</v>
      </c>
      <c r="U117" s="13">
        <f t="shared" si="29"/>
        <v>2.1</v>
      </c>
      <c r="V117" s="12">
        <v>0</v>
      </c>
      <c r="W117" s="13">
        <v>0</v>
      </c>
      <c r="X117" s="13">
        <f t="shared" si="30"/>
        <v>0</v>
      </c>
      <c r="Y117" s="13">
        <f t="shared" si="31"/>
        <v>2.1</v>
      </c>
      <c r="Z117" s="12">
        <v>0</v>
      </c>
      <c r="AA117" s="13">
        <v>0</v>
      </c>
      <c r="AB117" s="13">
        <f t="shared" si="32"/>
        <v>0</v>
      </c>
      <c r="AC117" s="13">
        <f t="shared" si="33"/>
        <v>2.1</v>
      </c>
      <c r="AD117" s="12">
        <v>0</v>
      </c>
      <c r="AE117" s="13">
        <v>0</v>
      </c>
      <c r="AF117" s="13">
        <f t="shared" si="34"/>
        <v>0</v>
      </c>
      <c r="AG117" s="13">
        <f t="shared" si="35"/>
        <v>2.1</v>
      </c>
      <c r="AH117" s="12">
        <v>0</v>
      </c>
      <c r="AI117" s="13">
        <v>0</v>
      </c>
      <c r="AJ117" s="13">
        <f t="shared" si="36"/>
        <v>0</v>
      </c>
      <c r="AK117" s="13">
        <f t="shared" si="37"/>
        <v>2.1</v>
      </c>
      <c r="AL117" s="12">
        <v>0</v>
      </c>
      <c r="AM117" s="13">
        <v>0</v>
      </c>
      <c r="AN117" s="13">
        <f t="shared" si="38"/>
        <v>0</v>
      </c>
      <c r="AO117" s="13">
        <f t="shared" si="39"/>
        <v>2.1</v>
      </c>
      <c r="AP117" s="12">
        <v>0</v>
      </c>
      <c r="AQ117" s="13">
        <v>0</v>
      </c>
      <c r="AR117" s="13">
        <f t="shared" si="40"/>
        <v>0</v>
      </c>
      <c r="AS117" s="13">
        <f t="shared" si="41"/>
        <v>2.1</v>
      </c>
      <c r="AT117" s="13"/>
    </row>
    <row r="118" spans="1:46" x14ac:dyDescent="0.25">
      <c r="A118" t="s">
        <v>23</v>
      </c>
      <c r="B118" t="s">
        <v>66</v>
      </c>
      <c r="C118" t="s">
        <v>67</v>
      </c>
      <c r="D118" t="s">
        <v>26</v>
      </c>
      <c r="E118">
        <v>0.3</v>
      </c>
      <c r="F118">
        <f t="shared" si="21"/>
        <v>2.1</v>
      </c>
      <c r="G118">
        <v>21</v>
      </c>
      <c r="H118" s="12">
        <v>0</v>
      </c>
      <c r="I118" s="13">
        <f t="shared" si="22"/>
        <v>0</v>
      </c>
      <c r="J118" s="13">
        <f t="shared" si="23"/>
        <v>6.3</v>
      </c>
      <c r="K118" s="12">
        <v>0</v>
      </c>
      <c r="L118" s="13">
        <f t="shared" si="24"/>
        <v>0</v>
      </c>
      <c r="M118" s="13">
        <f t="shared" si="25"/>
        <v>6.3</v>
      </c>
      <c r="N118" s="12">
        <v>14</v>
      </c>
      <c r="O118" s="13">
        <v>14</v>
      </c>
      <c r="P118" s="13">
        <f t="shared" si="26"/>
        <v>39.666666666666671</v>
      </c>
      <c r="Q118" s="13">
        <f t="shared" si="27"/>
        <v>-5.6000000000000014</v>
      </c>
      <c r="R118" s="12">
        <v>0</v>
      </c>
      <c r="S118" s="13">
        <v>0</v>
      </c>
      <c r="T118" s="13">
        <f t="shared" si="28"/>
        <v>32.666666666666671</v>
      </c>
      <c r="U118" s="13">
        <f t="shared" si="29"/>
        <v>-3.5000000000000013</v>
      </c>
      <c r="V118" s="12">
        <v>0</v>
      </c>
      <c r="W118" s="13">
        <v>0</v>
      </c>
      <c r="X118" s="13">
        <f t="shared" si="30"/>
        <v>25.666666666666671</v>
      </c>
      <c r="Y118" s="13">
        <f t="shared" si="31"/>
        <v>-1.4000000000000015</v>
      </c>
      <c r="Z118" s="12">
        <v>0</v>
      </c>
      <c r="AA118" s="13">
        <v>0</v>
      </c>
      <c r="AB118" s="13">
        <f t="shared" si="32"/>
        <v>18.666666666666671</v>
      </c>
      <c r="AC118" s="13">
        <f t="shared" si="33"/>
        <v>0.69999999999999851</v>
      </c>
      <c r="AD118" s="12">
        <v>0</v>
      </c>
      <c r="AE118" s="13">
        <v>0</v>
      </c>
      <c r="AF118" s="13">
        <f t="shared" si="34"/>
        <v>11.666666666666671</v>
      </c>
      <c r="AG118" s="13">
        <f t="shared" si="35"/>
        <v>2.7999999999999985</v>
      </c>
      <c r="AH118" s="12">
        <v>0</v>
      </c>
      <c r="AI118" s="13">
        <v>0</v>
      </c>
      <c r="AJ118" s="13">
        <f t="shared" si="36"/>
        <v>4.6666666666666714</v>
      </c>
      <c r="AK118" s="13">
        <f t="shared" si="37"/>
        <v>4.8999999999999986</v>
      </c>
      <c r="AL118" s="12">
        <v>0</v>
      </c>
      <c r="AM118" s="13">
        <v>0</v>
      </c>
      <c r="AN118" s="13">
        <f t="shared" si="38"/>
        <v>0</v>
      </c>
      <c r="AO118" s="13">
        <f t="shared" si="39"/>
        <v>6.3</v>
      </c>
      <c r="AP118" s="12">
        <v>0</v>
      </c>
      <c r="AQ118" s="13">
        <v>0</v>
      </c>
      <c r="AR118" s="13">
        <f t="shared" si="40"/>
        <v>0</v>
      </c>
      <c r="AS118" s="13">
        <f t="shared" si="41"/>
        <v>6.3</v>
      </c>
      <c r="AT118" s="13"/>
    </row>
    <row r="119" spans="1:46" x14ac:dyDescent="0.25">
      <c r="A119" t="s">
        <v>23</v>
      </c>
      <c r="B119" t="s">
        <v>66</v>
      </c>
      <c r="C119" t="s">
        <v>67</v>
      </c>
      <c r="D119" t="s">
        <v>16</v>
      </c>
      <c r="E119">
        <v>3.4</v>
      </c>
      <c r="F119">
        <f t="shared" si="21"/>
        <v>23.8</v>
      </c>
      <c r="G119">
        <v>21</v>
      </c>
      <c r="H119" s="12">
        <v>101.5</v>
      </c>
      <c r="I119" s="13">
        <f t="shared" si="22"/>
        <v>29.852941176470591</v>
      </c>
      <c r="J119" s="13">
        <f t="shared" si="23"/>
        <v>-30.100000000000009</v>
      </c>
      <c r="K119" s="12">
        <v>0</v>
      </c>
      <c r="L119" s="13">
        <f t="shared" si="24"/>
        <v>26.852941176470591</v>
      </c>
      <c r="M119" s="13">
        <f t="shared" si="25"/>
        <v>-19.900000000000006</v>
      </c>
      <c r="N119" s="12">
        <v>77</v>
      </c>
      <c r="O119" s="13">
        <v>77</v>
      </c>
      <c r="P119" s="13">
        <f t="shared" si="26"/>
        <v>42.5</v>
      </c>
      <c r="Q119" s="13">
        <f t="shared" si="27"/>
        <v>-73.099999999999994</v>
      </c>
      <c r="R119" s="12">
        <v>0</v>
      </c>
      <c r="S119" s="13">
        <v>0</v>
      </c>
      <c r="T119" s="13">
        <f t="shared" si="28"/>
        <v>35.5</v>
      </c>
      <c r="U119" s="13">
        <f t="shared" si="29"/>
        <v>-49.3</v>
      </c>
      <c r="V119" s="12">
        <v>0</v>
      </c>
      <c r="W119" s="13">
        <v>0</v>
      </c>
      <c r="X119" s="13">
        <f t="shared" si="30"/>
        <v>28.5</v>
      </c>
      <c r="Y119" s="13">
        <f t="shared" si="31"/>
        <v>-25.5</v>
      </c>
      <c r="Z119" s="12">
        <v>77</v>
      </c>
      <c r="AA119" s="13">
        <v>77</v>
      </c>
      <c r="AB119" s="13">
        <f t="shared" si="32"/>
        <v>44.147058823529413</v>
      </c>
      <c r="AC119" s="13">
        <f t="shared" si="33"/>
        <v>-78.7</v>
      </c>
      <c r="AD119" s="12">
        <v>0</v>
      </c>
      <c r="AE119" s="13">
        <v>0</v>
      </c>
      <c r="AF119" s="13">
        <f t="shared" si="34"/>
        <v>37.147058823529413</v>
      </c>
      <c r="AG119" s="13">
        <f t="shared" si="35"/>
        <v>-54.900000000000006</v>
      </c>
      <c r="AH119" s="12">
        <v>0</v>
      </c>
      <c r="AI119" s="13">
        <v>0</v>
      </c>
      <c r="AJ119" s="13">
        <f t="shared" si="36"/>
        <v>30.147058823529413</v>
      </c>
      <c r="AK119" s="13">
        <f t="shared" si="37"/>
        <v>-31.100000000000005</v>
      </c>
      <c r="AL119" s="12">
        <v>0</v>
      </c>
      <c r="AM119" s="13">
        <v>0</v>
      </c>
      <c r="AN119" s="13">
        <f t="shared" si="38"/>
        <v>23.147058823529413</v>
      </c>
      <c r="AO119" s="13">
        <f t="shared" si="39"/>
        <v>-7.3000000000000043</v>
      </c>
      <c r="AP119" s="12">
        <v>0</v>
      </c>
      <c r="AQ119" s="13">
        <v>0</v>
      </c>
      <c r="AR119" s="13">
        <f t="shared" si="40"/>
        <v>16.147058823529413</v>
      </c>
      <c r="AS119" s="13">
        <f t="shared" si="41"/>
        <v>16.499999999999996</v>
      </c>
      <c r="AT119" s="13"/>
    </row>
    <row r="120" spans="1:46" x14ac:dyDescent="0.25">
      <c r="A120" t="s">
        <v>23</v>
      </c>
      <c r="B120" t="s">
        <v>66</v>
      </c>
      <c r="C120" t="s">
        <v>67</v>
      </c>
      <c r="D120" t="s">
        <v>27</v>
      </c>
      <c r="E120">
        <v>0.2</v>
      </c>
      <c r="F120">
        <f t="shared" si="21"/>
        <v>1.4000000000000001</v>
      </c>
      <c r="G120">
        <v>21</v>
      </c>
      <c r="H120" s="12">
        <v>10</v>
      </c>
      <c r="I120" s="13">
        <f t="shared" si="22"/>
        <v>50</v>
      </c>
      <c r="J120" s="13">
        <f t="shared" si="23"/>
        <v>-5.8000000000000007</v>
      </c>
      <c r="K120" s="12">
        <v>0</v>
      </c>
      <c r="L120" s="13">
        <f t="shared" si="24"/>
        <v>47</v>
      </c>
      <c r="M120" s="13">
        <f t="shared" si="25"/>
        <v>-5.2</v>
      </c>
      <c r="N120" s="12">
        <v>12</v>
      </c>
      <c r="O120" s="13">
        <v>12</v>
      </c>
      <c r="P120" s="13">
        <f t="shared" si="26"/>
        <v>100</v>
      </c>
      <c r="Q120" s="13">
        <f t="shared" si="27"/>
        <v>-15.8</v>
      </c>
      <c r="R120" s="12">
        <v>0</v>
      </c>
      <c r="S120" s="13">
        <v>0</v>
      </c>
      <c r="T120" s="13">
        <f t="shared" si="28"/>
        <v>93</v>
      </c>
      <c r="U120" s="13">
        <f t="shared" si="29"/>
        <v>-14.4</v>
      </c>
      <c r="V120" s="12">
        <v>0</v>
      </c>
      <c r="W120" s="13">
        <v>0</v>
      </c>
      <c r="X120" s="13">
        <f t="shared" si="30"/>
        <v>86</v>
      </c>
      <c r="Y120" s="13">
        <f t="shared" si="31"/>
        <v>-13</v>
      </c>
      <c r="Z120" s="12">
        <v>0</v>
      </c>
      <c r="AA120" s="13">
        <v>0</v>
      </c>
      <c r="AB120" s="13">
        <f t="shared" si="32"/>
        <v>79</v>
      </c>
      <c r="AC120" s="13">
        <f t="shared" si="33"/>
        <v>-11.600000000000001</v>
      </c>
      <c r="AD120" s="12">
        <v>0</v>
      </c>
      <c r="AE120" s="13">
        <v>0</v>
      </c>
      <c r="AF120" s="13">
        <f t="shared" si="34"/>
        <v>72</v>
      </c>
      <c r="AG120" s="13">
        <f t="shared" si="35"/>
        <v>-10.200000000000001</v>
      </c>
      <c r="AH120" s="12">
        <v>0</v>
      </c>
      <c r="AI120" s="13">
        <v>0</v>
      </c>
      <c r="AJ120" s="13">
        <f t="shared" si="36"/>
        <v>65</v>
      </c>
      <c r="AK120" s="13">
        <f t="shared" si="37"/>
        <v>-8.8000000000000007</v>
      </c>
      <c r="AL120" s="12">
        <v>0</v>
      </c>
      <c r="AM120" s="13">
        <v>0</v>
      </c>
      <c r="AN120" s="13">
        <f t="shared" si="38"/>
        <v>58</v>
      </c>
      <c r="AO120" s="13">
        <f t="shared" si="39"/>
        <v>-7.4</v>
      </c>
      <c r="AP120" s="12">
        <v>0</v>
      </c>
      <c r="AQ120" s="13">
        <v>0</v>
      </c>
      <c r="AR120" s="13">
        <f t="shared" si="40"/>
        <v>51</v>
      </c>
      <c r="AS120" s="13">
        <f t="shared" si="41"/>
        <v>-6</v>
      </c>
      <c r="AT120" s="13"/>
    </row>
    <row r="121" spans="1:46" x14ac:dyDescent="0.25">
      <c r="A121" t="s">
        <v>23</v>
      </c>
      <c r="B121" t="s">
        <v>66</v>
      </c>
      <c r="C121" t="s">
        <v>67</v>
      </c>
      <c r="D121" t="s">
        <v>21</v>
      </c>
      <c r="E121">
        <v>1.8</v>
      </c>
      <c r="F121">
        <f t="shared" si="21"/>
        <v>12.6</v>
      </c>
      <c r="G121">
        <v>21</v>
      </c>
      <c r="H121" s="12">
        <v>19.5</v>
      </c>
      <c r="I121" s="13">
        <f t="shared" si="22"/>
        <v>10.833333333333334</v>
      </c>
      <c r="J121" s="13">
        <f t="shared" si="23"/>
        <v>18.3</v>
      </c>
      <c r="K121" s="12">
        <v>0</v>
      </c>
      <c r="L121" s="13">
        <f t="shared" si="24"/>
        <v>7.8333333333333339</v>
      </c>
      <c r="M121" s="13">
        <f t="shared" si="25"/>
        <v>23.7</v>
      </c>
      <c r="N121" s="12">
        <v>0</v>
      </c>
      <c r="O121" s="13">
        <v>0</v>
      </c>
      <c r="P121" s="13">
        <f t="shared" si="26"/>
        <v>0.83333333333333393</v>
      </c>
      <c r="Q121" s="13">
        <f t="shared" si="27"/>
        <v>36.299999999999997</v>
      </c>
      <c r="R121" s="12">
        <v>49</v>
      </c>
      <c r="S121" s="13">
        <v>49</v>
      </c>
      <c r="T121" s="13">
        <f t="shared" si="28"/>
        <v>21.055555555555557</v>
      </c>
      <c r="U121" s="13">
        <f t="shared" si="29"/>
        <v>-0.10000000000000285</v>
      </c>
      <c r="V121" s="12">
        <v>0</v>
      </c>
      <c r="W121" s="13">
        <v>0</v>
      </c>
      <c r="X121" s="13">
        <f t="shared" si="30"/>
        <v>14.055555555555557</v>
      </c>
      <c r="Y121" s="13">
        <f t="shared" si="31"/>
        <v>12.499999999999998</v>
      </c>
      <c r="Z121" s="12">
        <v>0</v>
      </c>
      <c r="AA121" s="13">
        <v>0</v>
      </c>
      <c r="AB121" s="13">
        <f t="shared" si="32"/>
        <v>7.0555555555555571</v>
      </c>
      <c r="AC121" s="13">
        <f t="shared" si="33"/>
        <v>25.099999999999998</v>
      </c>
      <c r="AD121" s="12">
        <v>0</v>
      </c>
      <c r="AE121" s="13">
        <v>0</v>
      </c>
      <c r="AF121" s="13">
        <f t="shared" si="34"/>
        <v>5.5555555555557135E-2</v>
      </c>
      <c r="AG121" s="13">
        <f t="shared" si="35"/>
        <v>37.699999999999996</v>
      </c>
      <c r="AH121" s="12">
        <v>0</v>
      </c>
      <c r="AI121" s="13">
        <v>0</v>
      </c>
      <c r="AJ121" s="13">
        <f t="shared" si="36"/>
        <v>0</v>
      </c>
      <c r="AK121" s="13">
        <f t="shared" si="37"/>
        <v>37.800000000000004</v>
      </c>
      <c r="AL121" s="12">
        <v>0</v>
      </c>
      <c r="AM121" s="13">
        <v>0</v>
      </c>
      <c r="AN121" s="13">
        <f t="shared" si="38"/>
        <v>0</v>
      </c>
      <c r="AO121" s="13">
        <f t="shared" si="39"/>
        <v>37.800000000000004</v>
      </c>
      <c r="AP121" s="12">
        <v>0</v>
      </c>
      <c r="AQ121" s="13">
        <v>0</v>
      </c>
      <c r="AR121" s="13">
        <f t="shared" si="40"/>
        <v>0</v>
      </c>
      <c r="AS121" s="13">
        <f t="shared" si="41"/>
        <v>37.800000000000004</v>
      </c>
      <c r="AT121" s="13"/>
    </row>
    <row r="122" spans="1:46" x14ac:dyDescent="0.25">
      <c r="A122" t="s">
        <v>23</v>
      </c>
      <c r="B122" t="s">
        <v>66</v>
      </c>
      <c r="C122" t="s">
        <v>67</v>
      </c>
      <c r="D122" t="s">
        <v>22</v>
      </c>
      <c r="E122">
        <v>0.6</v>
      </c>
      <c r="F122">
        <f t="shared" si="21"/>
        <v>4.2</v>
      </c>
      <c r="G122">
        <v>21</v>
      </c>
      <c r="H122" s="12">
        <v>24</v>
      </c>
      <c r="I122" s="13">
        <f t="shared" si="22"/>
        <v>40</v>
      </c>
      <c r="J122" s="13">
        <f t="shared" si="23"/>
        <v>-11.4</v>
      </c>
      <c r="K122" s="12">
        <v>0</v>
      </c>
      <c r="L122" s="13">
        <f t="shared" si="24"/>
        <v>37</v>
      </c>
      <c r="M122" s="13">
        <f t="shared" si="25"/>
        <v>-9.6</v>
      </c>
      <c r="N122" s="12">
        <v>28</v>
      </c>
      <c r="O122" s="13">
        <v>28</v>
      </c>
      <c r="P122" s="13">
        <f t="shared" si="26"/>
        <v>76.666666666666671</v>
      </c>
      <c r="Q122" s="13">
        <f t="shared" si="27"/>
        <v>-33.4</v>
      </c>
      <c r="R122" s="12">
        <v>0</v>
      </c>
      <c r="S122" s="13">
        <v>0</v>
      </c>
      <c r="T122" s="13">
        <f t="shared" si="28"/>
        <v>69.666666666666671</v>
      </c>
      <c r="U122" s="13">
        <f t="shared" si="29"/>
        <v>-29.200000000000003</v>
      </c>
      <c r="V122" s="12">
        <v>0</v>
      </c>
      <c r="W122" s="13">
        <v>0</v>
      </c>
      <c r="X122" s="13">
        <f t="shared" si="30"/>
        <v>62.666666666666671</v>
      </c>
      <c r="Y122" s="13">
        <f t="shared" si="31"/>
        <v>-25.000000000000004</v>
      </c>
      <c r="Z122" s="12">
        <v>0</v>
      </c>
      <c r="AA122" s="13">
        <v>0</v>
      </c>
      <c r="AB122" s="13">
        <f t="shared" si="32"/>
        <v>55.666666666666671</v>
      </c>
      <c r="AC122" s="13">
        <f t="shared" si="33"/>
        <v>-20.8</v>
      </c>
      <c r="AD122" s="12">
        <v>14</v>
      </c>
      <c r="AE122" s="13">
        <v>14</v>
      </c>
      <c r="AF122" s="13">
        <f t="shared" si="34"/>
        <v>72</v>
      </c>
      <c r="AG122" s="13">
        <f t="shared" si="35"/>
        <v>-30.599999999999998</v>
      </c>
      <c r="AH122" s="12">
        <v>0</v>
      </c>
      <c r="AI122" s="13">
        <v>0</v>
      </c>
      <c r="AJ122" s="13">
        <f t="shared" si="36"/>
        <v>65</v>
      </c>
      <c r="AK122" s="13">
        <f t="shared" si="37"/>
        <v>-26.4</v>
      </c>
      <c r="AL122" s="12">
        <v>0</v>
      </c>
      <c r="AM122" s="13">
        <v>0</v>
      </c>
      <c r="AN122" s="13">
        <f t="shared" si="38"/>
        <v>58</v>
      </c>
      <c r="AO122" s="13">
        <f t="shared" si="39"/>
        <v>-22.2</v>
      </c>
      <c r="AP122" s="12">
        <v>0</v>
      </c>
      <c r="AQ122" s="13">
        <v>0</v>
      </c>
      <c r="AR122" s="13">
        <f t="shared" si="40"/>
        <v>51</v>
      </c>
      <c r="AS122" s="13">
        <f t="shared" si="41"/>
        <v>-18</v>
      </c>
      <c r="AT122" s="13"/>
    </row>
    <row r="123" spans="1:46" x14ac:dyDescent="0.25">
      <c r="A123" t="s">
        <v>23</v>
      </c>
      <c r="B123" t="s">
        <v>68</v>
      </c>
      <c r="C123" t="s">
        <v>69</v>
      </c>
      <c r="D123" t="s">
        <v>26</v>
      </c>
      <c r="E123">
        <v>0.3</v>
      </c>
      <c r="F123">
        <f t="shared" si="21"/>
        <v>2.1</v>
      </c>
      <c r="G123">
        <v>21</v>
      </c>
      <c r="H123" s="12">
        <v>27</v>
      </c>
      <c r="I123" s="13">
        <f t="shared" si="22"/>
        <v>90</v>
      </c>
      <c r="J123" s="13">
        <f t="shared" si="23"/>
        <v>-20.7</v>
      </c>
      <c r="K123" s="12">
        <v>5</v>
      </c>
      <c r="L123" s="13">
        <f t="shared" si="24"/>
        <v>103.66666666666667</v>
      </c>
      <c r="M123" s="13">
        <f t="shared" si="25"/>
        <v>-24.8</v>
      </c>
      <c r="N123" s="12">
        <v>5</v>
      </c>
      <c r="O123" s="13">
        <v>5</v>
      </c>
      <c r="P123" s="13">
        <f t="shared" si="26"/>
        <v>113.33333333333334</v>
      </c>
      <c r="Q123" s="13">
        <f t="shared" si="27"/>
        <v>-27.700000000000003</v>
      </c>
      <c r="R123" s="12">
        <v>5</v>
      </c>
      <c r="S123" s="13">
        <v>5</v>
      </c>
      <c r="T123" s="13">
        <f t="shared" si="28"/>
        <v>123</v>
      </c>
      <c r="U123" s="13">
        <f t="shared" si="29"/>
        <v>-30.599999999999998</v>
      </c>
      <c r="V123" s="12">
        <v>3</v>
      </c>
      <c r="W123" s="13">
        <v>3</v>
      </c>
      <c r="X123" s="13">
        <f t="shared" si="30"/>
        <v>126</v>
      </c>
      <c r="Y123" s="13">
        <f t="shared" si="31"/>
        <v>-31.5</v>
      </c>
      <c r="Z123" s="12">
        <v>5</v>
      </c>
      <c r="AA123" s="13">
        <v>5</v>
      </c>
      <c r="AB123" s="13">
        <f t="shared" si="32"/>
        <v>135.66666666666666</v>
      </c>
      <c r="AC123" s="13">
        <f t="shared" si="33"/>
        <v>-34.4</v>
      </c>
      <c r="AD123" s="12">
        <v>3</v>
      </c>
      <c r="AE123" s="13">
        <v>3</v>
      </c>
      <c r="AF123" s="13">
        <f t="shared" si="34"/>
        <v>138.66666666666666</v>
      </c>
      <c r="AG123" s="13">
        <f t="shared" si="35"/>
        <v>-35.299999999999997</v>
      </c>
      <c r="AH123" s="12">
        <v>5</v>
      </c>
      <c r="AI123" s="13">
        <v>5</v>
      </c>
      <c r="AJ123" s="13">
        <f t="shared" si="36"/>
        <v>148.33333333333331</v>
      </c>
      <c r="AK123" s="13">
        <f t="shared" si="37"/>
        <v>-38.199999999999996</v>
      </c>
      <c r="AL123" s="12">
        <v>3</v>
      </c>
      <c r="AM123" s="13">
        <v>3</v>
      </c>
      <c r="AN123" s="13">
        <f t="shared" si="38"/>
        <v>151.33333333333331</v>
      </c>
      <c r="AO123" s="13">
        <f t="shared" si="39"/>
        <v>-39.099999999999994</v>
      </c>
      <c r="AP123" s="12">
        <v>0</v>
      </c>
      <c r="AQ123" s="13">
        <v>0</v>
      </c>
      <c r="AR123" s="13">
        <f t="shared" si="40"/>
        <v>144.33333333333331</v>
      </c>
      <c r="AS123" s="13">
        <f t="shared" si="41"/>
        <v>-36.999999999999993</v>
      </c>
      <c r="AT123" s="13"/>
    </row>
    <row r="124" spans="1:46" x14ac:dyDescent="0.25">
      <c r="A124" t="s">
        <v>23</v>
      </c>
      <c r="B124" t="s">
        <v>68</v>
      </c>
      <c r="C124" t="s">
        <v>69</v>
      </c>
      <c r="D124" t="s">
        <v>16</v>
      </c>
      <c r="E124">
        <v>4.8</v>
      </c>
      <c r="F124">
        <f t="shared" si="21"/>
        <v>33.6</v>
      </c>
      <c r="G124">
        <v>21</v>
      </c>
      <c r="H124" s="12">
        <v>177</v>
      </c>
      <c r="I124" s="13">
        <f t="shared" si="22"/>
        <v>36.875</v>
      </c>
      <c r="J124" s="13">
        <f t="shared" si="23"/>
        <v>-76.2</v>
      </c>
      <c r="K124" s="12">
        <v>42</v>
      </c>
      <c r="L124" s="13">
        <f t="shared" si="24"/>
        <v>42.625</v>
      </c>
      <c r="M124" s="13">
        <f t="shared" si="25"/>
        <v>-103.8</v>
      </c>
      <c r="N124" s="12">
        <v>35</v>
      </c>
      <c r="O124" s="13">
        <v>35</v>
      </c>
      <c r="P124" s="13">
        <f t="shared" si="26"/>
        <v>42.916666666666664</v>
      </c>
      <c r="Q124" s="13">
        <f t="shared" si="27"/>
        <v>-105.19999999999999</v>
      </c>
      <c r="R124" s="12">
        <v>63</v>
      </c>
      <c r="S124" s="13">
        <v>63</v>
      </c>
      <c r="T124" s="13">
        <f t="shared" si="28"/>
        <v>49.041666666666664</v>
      </c>
      <c r="U124" s="13">
        <f t="shared" si="29"/>
        <v>-134.6</v>
      </c>
      <c r="V124" s="12">
        <v>49</v>
      </c>
      <c r="W124" s="13">
        <v>49</v>
      </c>
      <c r="X124" s="13">
        <f t="shared" si="30"/>
        <v>52.25</v>
      </c>
      <c r="Y124" s="13">
        <f t="shared" si="31"/>
        <v>-150</v>
      </c>
      <c r="Z124" s="12">
        <v>49</v>
      </c>
      <c r="AA124" s="13">
        <v>49</v>
      </c>
      <c r="AB124" s="13">
        <f t="shared" si="32"/>
        <v>55.458333333333336</v>
      </c>
      <c r="AC124" s="13">
        <f t="shared" si="33"/>
        <v>-165.4</v>
      </c>
      <c r="AD124" s="12">
        <v>49</v>
      </c>
      <c r="AE124" s="13">
        <v>49</v>
      </c>
      <c r="AF124" s="13">
        <f t="shared" si="34"/>
        <v>58.666666666666671</v>
      </c>
      <c r="AG124" s="13">
        <f t="shared" si="35"/>
        <v>-180.8</v>
      </c>
      <c r="AH124" s="12">
        <v>49</v>
      </c>
      <c r="AI124" s="13">
        <v>49</v>
      </c>
      <c r="AJ124" s="13">
        <f t="shared" si="36"/>
        <v>61.875</v>
      </c>
      <c r="AK124" s="13">
        <f t="shared" si="37"/>
        <v>-196.2</v>
      </c>
      <c r="AL124" s="12">
        <v>49</v>
      </c>
      <c r="AM124" s="13">
        <v>49</v>
      </c>
      <c r="AN124" s="13">
        <f t="shared" si="38"/>
        <v>65.083333333333329</v>
      </c>
      <c r="AO124" s="13">
        <f t="shared" si="39"/>
        <v>-211.59999999999997</v>
      </c>
      <c r="AP124" s="12">
        <v>0</v>
      </c>
      <c r="AQ124" s="13">
        <v>0</v>
      </c>
      <c r="AR124" s="13">
        <f t="shared" si="40"/>
        <v>58.083333333333329</v>
      </c>
      <c r="AS124" s="13">
        <f t="shared" si="41"/>
        <v>-177.99999999999997</v>
      </c>
      <c r="AT124" s="13"/>
    </row>
    <row r="125" spans="1:46" x14ac:dyDescent="0.25">
      <c r="A125" t="s">
        <v>23</v>
      </c>
      <c r="B125" t="s">
        <v>68</v>
      </c>
      <c r="C125" t="s">
        <v>69</v>
      </c>
      <c r="D125" t="s">
        <v>53</v>
      </c>
      <c r="E125">
        <v>0</v>
      </c>
      <c r="F125">
        <f t="shared" si="21"/>
        <v>0</v>
      </c>
      <c r="G125">
        <v>21</v>
      </c>
      <c r="H125" s="12">
        <v>4</v>
      </c>
      <c r="I125" s="13" t="e">
        <f t="shared" si="22"/>
        <v>#DIV/0!</v>
      </c>
      <c r="J125" s="13" t="e">
        <f t="shared" si="23"/>
        <v>#DIV/0!</v>
      </c>
      <c r="K125" s="12">
        <v>2</v>
      </c>
      <c r="L125" s="13" t="e">
        <f t="shared" si="24"/>
        <v>#DIV/0!</v>
      </c>
      <c r="M125" s="13" t="e">
        <f t="shared" si="25"/>
        <v>#DIV/0!</v>
      </c>
      <c r="N125" s="12">
        <v>7</v>
      </c>
      <c r="O125" s="13">
        <v>7</v>
      </c>
      <c r="P125" s="13" t="e">
        <f t="shared" si="26"/>
        <v>#DIV/0!</v>
      </c>
      <c r="Q125" s="13" t="e">
        <f t="shared" si="27"/>
        <v>#DIV/0!</v>
      </c>
      <c r="R125" s="12">
        <v>2</v>
      </c>
      <c r="S125" s="13">
        <v>2</v>
      </c>
      <c r="T125" s="13" t="e">
        <f t="shared" si="28"/>
        <v>#DIV/0!</v>
      </c>
      <c r="U125" s="13" t="e">
        <f t="shared" si="29"/>
        <v>#DIV/0!</v>
      </c>
      <c r="V125" s="12">
        <v>2</v>
      </c>
      <c r="W125" s="13">
        <v>2</v>
      </c>
      <c r="X125" s="13" t="e">
        <f t="shared" si="30"/>
        <v>#DIV/0!</v>
      </c>
      <c r="Y125" s="13" t="e">
        <f t="shared" si="31"/>
        <v>#DIV/0!</v>
      </c>
      <c r="Z125" s="12">
        <v>2</v>
      </c>
      <c r="AA125" s="13">
        <v>2</v>
      </c>
      <c r="AB125" s="13" t="e">
        <f t="shared" si="32"/>
        <v>#DIV/0!</v>
      </c>
      <c r="AC125" s="13" t="e">
        <f t="shared" si="33"/>
        <v>#DIV/0!</v>
      </c>
      <c r="AD125" s="12">
        <v>1</v>
      </c>
      <c r="AE125" s="13">
        <v>1</v>
      </c>
      <c r="AF125" s="13" t="e">
        <f t="shared" si="34"/>
        <v>#DIV/0!</v>
      </c>
      <c r="AG125" s="13" t="e">
        <f t="shared" si="35"/>
        <v>#DIV/0!</v>
      </c>
      <c r="AH125" s="12">
        <v>2</v>
      </c>
      <c r="AI125" s="13">
        <v>2</v>
      </c>
      <c r="AJ125" s="13" t="e">
        <f t="shared" si="36"/>
        <v>#DIV/0!</v>
      </c>
      <c r="AK125" s="13" t="e">
        <f t="shared" si="37"/>
        <v>#DIV/0!</v>
      </c>
      <c r="AL125" s="12">
        <v>1</v>
      </c>
      <c r="AM125" s="13">
        <v>1</v>
      </c>
      <c r="AN125" s="13" t="e">
        <f t="shared" si="38"/>
        <v>#DIV/0!</v>
      </c>
      <c r="AO125" s="13" t="e">
        <f t="shared" si="39"/>
        <v>#DIV/0!</v>
      </c>
      <c r="AP125" s="12">
        <v>0</v>
      </c>
      <c r="AQ125" s="13">
        <v>0</v>
      </c>
      <c r="AR125" s="13" t="e">
        <f t="shared" si="40"/>
        <v>#DIV/0!</v>
      </c>
      <c r="AS125" s="13" t="e">
        <f t="shared" si="41"/>
        <v>#DIV/0!</v>
      </c>
      <c r="AT125" s="13"/>
    </row>
    <row r="126" spans="1:46" x14ac:dyDescent="0.25">
      <c r="A126" t="s">
        <v>23</v>
      </c>
      <c r="B126" t="s">
        <v>68</v>
      </c>
      <c r="C126" t="s">
        <v>69</v>
      </c>
      <c r="D126" t="s">
        <v>27</v>
      </c>
      <c r="E126">
        <v>0.1</v>
      </c>
      <c r="F126">
        <f t="shared" si="21"/>
        <v>0.70000000000000007</v>
      </c>
      <c r="G126">
        <v>21</v>
      </c>
      <c r="H126" s="12">
        <v>6</v>
      </c>
      <c r="I126" s="13">
        <f t="shared" si="22"/>
        <v>60</v>
      </c>
      <c r="J126" s="13">
        <f t="shared" si="23"/>
        <v>-3.9000000000000004</v>
      </c>
      <c r="K126" s="12">
        <v>3</v>
      </c>
      <c r="L126" s="13">
        <f t="shared" si="24"/>
        <v>87</v>
      </c>
      <c r="M126" s="13">
        <f t="shared" si="25"/>
        <v>-6.6000000000000005</v>
      </c>
      <c r="N126" s="12">
        <v>8</v>
      </c>
      <c r="O126" s="13">
        <v>8</v>
      </c>
      <c r="P126" s="13">
        <f t="shared" si="26"/>
        <v>160</v>
      </c>
      <c r="Q126" s="13">
        <f t="shared" si="27"/>
        <v>-13.9</v>
      </c>
      <c r="R126" s="12">
        <v>3</v>
      </c>
      <c r="S126" s="13">
        <v>3</v>
      </c>
      <c r="T126" s="13">
        <f t="shared" si="28"/>
        <v>183</v>
      </c>
      <c r="U126" s="13">
        <f t="shared" si="29"/>
        <v>-16.2</v>
      </c>
      <c r="V126" s="12">
        <v>2</v>
      </c>
      <c r="W126" s="13">
        <v>2</v>
      </c>
      <c r="X126" s="13">
        <f t="shared" si="30"/>
        <v>196</v>
      </c>
      <c r="Y126" s="13">
        <f t="shared" si="31"/>
        <v>-17.5</v>
      </c>
      <c r="Z126" s="12">
        <v>3</v>
      </c>
      <c r="AA126" s="13">
        <v>3</v>
      </c>
      <c r="AB126" s="13">
        <f t="shared" si="32"/>
        <v>219</v>
      </c>
      <c r="AC126" s="13">
        <f t="shared" si="33"/>
        <v>-19.8</v>
      </c>
      <c r="AD126" s="12">
        <v>2</v>
      </c>
      <c r="AE126" s="13">
        <v>2</v>
      </c>
      <c r="AF126" s="13">
        <f t="shared" si="34"/>
        <v>232</v>
      </c>
      <c r="AG126" s="13">
        <f t="shared" si="35"/>
        <v>-21.1</v>
      </c>
      <c r="AH126" s="12">
        <v>3</v>
      </c>
      <c r="AI126" s="13">
        <v>3</v>
      </c>
      <c r="AJ126" s="13">
        <f t="shared" si="36"/>
        <v>255</v>
      </c>
      <c r="AK126" s="13">
        <f t="shared" si="37"/>
        <v>-23.400000000000002</v>
      </c>
      <c r="AL126" s="12">
        <v>2</v>
      </c>
      <c r="AM126" s="13">
        <v>2</v>
      </c>
      <c r="AN126" s="13">
        <f t="shared" si="38"/>
        <v>268</v>
      </c>
      <c r="AO126" s="13">
        <f t="shared" si="39"/>
        <v>-24.700000000000003</v>
      </c>
      <c r="AP126" s="12">
        <v>0</v>
      </c>
      <c r="AQ126" s="13">
        <v>0</v>
      </c>
      <c r="AR126" s="13">
        <f t="shared" si="40"/>
        <v>261</v>
      </c>
      <c r="AS126" s="13">
        <f t="shared" si="41"/>
        <v>-24</v>
      </c>
      <c r="AT126" s="13"/>
    </row>
    <row r="127" spans="1:46" x14ac:dyDescent="0.25">
      <c r="A127" t="s">
        <v>23</v>
      </c>
      <c r="B127" t="s">
        <v>68</v>
      </c>
      <c r="C127" t="s">
        <v>69</v>
      </c>
      <c r="D127" t="s">
        <v>21</v>
      </c>
      <c r="E127">
        <v>2.5</v>
      </c>
      <c r="F127">
        <f t="shared" si="21"/>
        <v>17.5</v>
      </c>
      <c r="G127">
        <v>21</v>
      </c>
      <c r="H127" s="12">
        <v>15</v>
      </c>
      <c r="I127" s="13">
        <f t="shared" si="22"/>
        <v>6</v>
      </c>
      <c r="J127" s="13">
        <f t="shared" si="23"/>
        <v>37.5</v>
      </c>
      <c r="K127" s="12">
        <v>14</v>
      </c>
      <c r="L127" s="13">
        <f t="shared" si="24"/>
        <v>8.6</v>
      </c>
      <c r="M127" s="13">
        <f t="shared" si="25"/>
        <v>31</v>
      </c>
      <c r="N127" s="12">
        <v>21</v>
      </c>
      <c r="O127" s="13">
        <v>21</v>
      </c>
      <c r="P127" s="13">
        <f t="shared" si="26"/>
        <v>10</v>
      </c>
      <c r="Q127" s="13">
        <f t="shared" si="27"/>
        <v>27.5</v>
      </c>
      <c r="R127" s="12">
        <v>21</v>
      </c>
      <c r="S127" s="13">
        <v>21</v>
      </c>
      <c r="T127" s="13">
        <f t="shared" si="28"/>
        <v>11.399999999999999</v>
      </c>
      <c r="U127" s="13">
        <f t="shared" si="29"/>
        <v>24.000000000000004</v>
      </c>
      <c r="V127" s="12">
        <v>21</v>
      </c>
      <c r="W127" s="13">
        <v>21</v>
      </c>
      <c r="X127" s="13">
        <f t="shared" si="30"/>
        <v>12.799999999999997</v>
      </c>
      <c r="Y127" s="13">
        <f t="shared" si="31"/>
        <v>20.500000000000007</v>
      </c>
      <c r="Z127" s="12">
        <v>21</v>
      </c>
      <c r="AA127" s="13">
        <v>21</v>
      </c>
      <c r="AB127" s="13">
        <f t="shared" si="32"/>
        <v>14.199999999999996</v>
      </c>
      <c r="AC127" s="13">
        <f t="shared" si="33"/>
        <v>17.000000000000011</v>
      </c>
      <c r="AD127" s="12">
        <v>21</v>
      </c>
      <c r="AE127" s="13">
        <v>21</v>
      </c>
      <c r="AF127" s="13">
        <f t="shared" si="34"/>
        <v>15.599999999999994</v>
      </c>
      <c r="AG127" s="13">
        <f t="shared" si="35"/>
        <v>13.500000000000014</v>
      </c>
      <c r="AH127" s="12">
        <v>21</v>
      </c>
      <c r="AI127" s="13">
        <v>21</v>
      </c>
      <c r="AJ127" s="13">
        <f t="shared" si="36"/>
        <v>16.999999999999993</v>
      </c>
      <c r="AK127" s="13">
        <f t="shared" si="37"/>
        <v>10.000000000000018</v>
      </c>
      <c r="AL127" s="12">
        <v>21</v>
      </c>
      <c r="AM127" s="13">
        <v>21</v>
      </c>
      <c r="AN127" s="13">
        <f t="shared" si="38"/>
        <v>18.399999999999991</v>
      </c>
      <c r="AO127" s="13">
        <f t="shared" si="39"/>
        <v>6.5000000000000213</v>
      </c>
      <c r="AP127" s="12">
        <v>0</v>
      </c>
      <c r="AQ127" s="13">
        <v>0</v>
      </c>
      <c r="AR127" s="13">
        <f t="shared" si="40"/>
        <v>11.399999999999991</v>
      </c>
      <c r="AS127" s="13">
        <f t="shared" si="41"/>
        <v>24.000000000000021</v>
      </c>
      <c r="AT127" s="13"/>
    </row>
    <row r="128" spans="1:46" x14ac:dyDescent="0.25">
      <c r="A128" t="s">
        <v>23</v>
      </c>
      <c r="B128" t="s">
        <v>70</v>
      </c>
      <c r="C128" t="s">
        <v>71</v>
      </c>
      <c r="D128" t="s">
        <v>16</v>
      </c>
      <c r="E128">
        <v>2.4</v>
      </c>
      <c r="F128">
        <f t="shared" si="21"/>
        <v>16.8</v>
      </c>
      <c r="G128">
        <v>21</v>
      </c>
      <c r="H128" s="12">
        <v>91</v>
      </c>
      <c r="I128" s="13">
        <f t="shared" si="22"/>
        <v>37.916666666666671</v>
      </c>
      <c r="J128" s="13">
        <f t="shared" si="23"/>
        <v>-40.600000000000009</v>
      </c>
      <c r="K128" s="12">
        <v>35</v>
      </c>
      <c r="L128" s="13">
        <f t="shared" si="24"/>
        <v>49.500000000000007</v>
      </c>
      <c r="M128" s="13">
        <f t="shared" si="25"/>
        <v>-68.40000000000002</v>
      </c>
      <c r="N128" s="12">
        <v>21</v>
      </c>
      <c r="O128" s="13">
        <v>21</v>
      </c>
      <c r="P128" s="13">
        <f t="shared" si="26"/>
        <v>51.250000000000007</v>
      </c>
      <c r="Q128" s="13">
        <f t="shared" si="27"/>
        <v>-72.600000000000009</v>
      </c>
      <c r="R128" s="12">
        <v>21</v>
      </c>
      <c r="S128" s="13">
        <v>21</v>
      </c>
      <c r="T128" s="13">
        <f t="shared" si="28"/>
        <v>53.000000000000007</v>
      </c>
      <c r="U128" s="13">
        <f t="shared" si="29"/>
        <v>-76.800000000000011</v>
      </c>
      <c r="V128" s="12">
        <v>0</v>
      </c>
      <c r="W128" s="13">
        <v>0</v>
      </c>
      <c r="X128" s="13">
        <f t="shared" si="30"/>
        <v>46.000000000000007</v>
      </c>
      <c r="Y128" s="13">
        <f t="shared" si="31"/>
        <v>-60.000000000000014</v>
      </c>
      <c r="Z128" s="12">
        <v>21</v>
      </c>
      <c r="AA128" s="13">
        <v>21</v>
      </c>
      <c r="AB128" s="13">
        <f t="shared" si="32"/>
        <v>47.750000000000007</v>
      </c>
      <c r="AC128" s="13">
        <f t="shared" si="33"/>
        <v>-64.200000000000017</v>
      </c>
      <c r="AD128" s="12">
        <v>21</v>
      </c>
      <c r="AE128" s="13">
        <v>21</v>
      </c>
      <c r="AF128" s="13">
        <f t="shared" si="34"/>
        <v>49.500000000000007</v>
      </c>
      <c r="AG128" s="13">
        <f t="shared" si="35"/>
        <v>-68.40000000000002</v>
      </c>
      <c r="AH128" s="12">
        <v>21</v>
      </c>
      <c r="AI128" s="13">
        <v>21</v>
      </c>
      <c r="AJ128" s="13">
        <f t="shared" si="36"/>
        <v>51.250000000000007</v>
      </c>
      <c r="AK128" s="13">
        <f t="shared" si="37"/>
        <v>-72.600000000000009</v>
      </c>
      <c r="AL128" s="12">
        <v>21</v>
      </c>
      <c r="AM128" s="13">
        <v>21</v>
      </c>
      <c r="AN128" s="13">
        <f t="shared" si="38"/>
        <v>53.000000000000007</v>
      </c>
      <c r="AO128" s="13">
        <f t="shared" si="39"/>
        <v>-76.800000000000011</v>
      </c>
      <c r="AP128" s="12">
        <v>21</v>
      </c>
      <c r="AQ128" s="13">
        <v>21</v>
      </c>
      <c r="AR128" s="13">
        <f t="shared" si="40"/>
        <v>54.750000000000007</v>
      </c>
      <c r="AS128" s="13">
        <f t="shared" si="41"/>
        <v>-81.000000000000014</v>
      </c>
      <c r="AT128" s="13"/>
    </row>
    <row r="129" spans="1:46" x14ac:dyDescent="0.25">
      <c r="A129" t="s">
        <v>23</v>
      </c>
      <c r="B129" t="s">
        <v>70</v>
      </c>
      <c r="C129" t="s">
        <v>71</v>
      </c>
      <c r="D129" t="s">
        <v>28</v>
      </c>
      <c r="E129">
        <v>0.3</v>
      </c>
      <c r="F129">
        <f t="shared" si="21"/>
        <v>2.1</v>
      </c>
      <c r="G129">
        <v>21</v>
      </c>
      <c r="H129" s="12">
        <v>0</v>
      </c>
      <c r="I129" s="13">
        <f t="shared" si="22"/>
        <v>0</v>
      </c>
      <c r="J129" s="13">
        <f t="shared" si="23"/>
        <v>6.3</v>
      </c>
      <c r="K129" s="12">
        <v>0</v>
      </c>
      <c r="L129" s="13">
        <f t="shared" si="24"/>
        <v>0</v>
      </c>
      <c r="M129" s="13">
        <f t="shared" si="25"/>
        <v>6.3</v>
      </c>
      <c r="N129" s="12">
        <v>0</v>
      </c>
      <c r="O129" s="13">
        <v>0</v>
      </c>
      <c r="P129" s="13">
        <f t="shared" si="26"/>
        <v>0</v>
      </c>
      <c r="Q129" s="13">
        <f t="shared" si="27"/>
        <v>6.3</v>
      </c>
      <c r="R129" s="12">
        <v>0</v>
      </c>
      <c r="S129" s="13">
        <v>0</v>
      </c>
      <c r="T129" s="13">
        <f t="shared" si="28"/>
        <v>0</v>
      </c>
      <c r="U129" s="13">
        <f t="shared" si="29"/>
        <v>6.3</v>
      </c>
      <c r="V129" s="12">
        <v>0</v>
      </c>
      <c r="W129" s="13">
        <v>0</v>
      </c>
      <c r="X129" s="13">
        <f t="shared" si="30"/>
        <v>0</v>
      </c>
      <c r="Y129" s="13">
        <f t="shared" si="31"/>
        <v>6.3</v>
      </c>
      <c r="Z129" s="12">
        <v>0</v>
      </c>
      <c r="AA129" s="13">
        <v>0</v>
      </c>
      <c r="AB129" s="13">
        <f t="shared" si="32"/>
        <v>0</v>
      </c>
      <c r="AC129" s="13">
        <f t="shared" si="33"/>
        <v>6.3</v>
      </c>
      <c r="AD129" s="12">
        <v>0</v>
      </c>
      <c r="AE129" s="13">
        <v>0</v>
      </c>
      <c r="AF129" s="13">
        <f t="shared" si="34"/>
        <v>0</v>
      </c>
      <c r="AG129" s="13">
        <f t="shared" si="35"/>
        <v>6.3</v>
      </c>
      <c r="AH129" s="12">
        <v>0</v>
      </c>
      <c r="AI129" s="13">
        <v>0</v>
      </c>
      <c r="AJ129" s="13">
        <f t="shared" si="36"/>
        <v>0</v>
      </c>
      <c r="AK129" s="13">
        <f t="shared" si="37"/>
        <v>6.3</v>
      </c>
      <c r="AL129" s="12">
        <v>0</v>
      </c>
      <c r="AM129" s="13">
        <v>0</v>
      </c>
      <c r="AN129" s="13">
        <f t="shared" si="38"/>
        <v>0</v>
      </c>
      <c r="AO129" s="13">
        <f t="shared" si="39"/>
        <v>6.3</v>
      </c>
      <c r="AP129" s="12">
        <v>0</v>
      </c>
      <c r="AQ129" s="13">
        <v>0</v>
      </c>
      <c r="AR129" s="13">
        <f t="shared" si="40"/>
        <v>0</v>
      </c>
      <c r="AS129" s="13">
        <f t="shared" si="41"/>
        <v>6.3</v>
      </c>
      <c r="AT129" s="13"/>
    </row>
    <row r="130" spans="1:46" x14ac:dyDescent="0.25">
      <c r="A130" t="s">
        <v>23</v>
      </c>
      <c r="B130" t="s">
        <v>70</v>
      </c>
      <c r="C130" t="s">
        <v>71</v>
      </c>
      <c r="D130" t="s">
        <v>21</v>
      </c>
      <c r="E130">
        <v>0.4</v>
      </c>
      <c r="F130">
        <f t="shared" si="21"/>
        <v>2.8000000000000003</v>
      </c>
      <c r="G130">
        <v>21</v>
      </c>
      <c r="H130" s="12">
        <v>69</v>
      </c>
      <c r="I130" s="13">
        <f t="shared" si="22"/>
        <v>172.5</v>
      </c>
      <c r="J130" s="13">
        <f t="shared" si="23"/>
        <v>-60.6</v>
      </c>
      <c r="K130" s="12">
        <v>0</v>
      </c>
      <c r="L130" s="13">
        <f t="shared" si="24"/>
        <v>169.5</v>
      </c>
      <c r="M130" s="13">
        <f t="shared" si="25"/>
        <v>-59.400000000000006</v>
      </c>
      <c r="N130" s="12">
        <v>0</v>
      </c>
      <c r="O130" s="13">
        <v>0</v>
      </c>
      <c r="P130" s="13">
        <f t="shared" si="26"/>
        <v>162.5</v>
      </c>
      <c r="Q130" s="13">
        <f t="shared" si="27"/>
        <v>-56.6</v>
      </c>
      <c r="R130" s="12">
        <v>0</v>
      </c>
      <c r="S130" s="13">
        <v>0</v>
      </c>
      <c r="T130" s="13">
        <f t="shared" si="28"/>
        <v>155.5</v>
      </c>
      <c r="U130" s="13">
        <f t="shared" si="29"/>
        <v>-53.800000000000004</v>
      </c>
      <c r="V130" s="12">
        <v>0</v>
      </c>
      <c r="W130" s="13">
        <v>0</v>
      </c>
      <c r="X130" s="13">
        <f t="shared" si="30"/>
        <v>148.5</v>
      </c>
      <c r="Y130" s="13">
        <f t="shared" si="31"/>
        <v>-51</v>
      </c>
      <c r="Z130" s="12">
        <v>0</v>
      </c>
      <c r="AA130" s="13">
        <v>0</v>
      </c>
      <c r="AB130" s="13">
        <f t="shared" si="32"/>
        <v>141.5</v>
      </c>
      <c r="AC130" s="13">
        <f t="shared" si="33"/>
        <v>-48.2</v>
      </c>
      <c r="AD130" s="12">
        <v>0</v>
      </c>
      <c r="AE130" s="13">
        <v>0</v>
      </c>
      <c r="AF130" s="13">
        <f t="shared" si="34"/>
        <v>134.5</v>
      </c>
      <c r="AG130" s="13">
        <f t="shared" si="35"/>
        <v>-45.400000000000006</v>
      </c>
      <c r="AH130" s="12">
        <v>0</v>
      </c>
      <c r="AI130" s="13">
        <v>0</v>
      </c>
      <c r="AJ130" s="13">
        <f t="shared" si="36"/>
        <v>127.5</v>
      </c>
      <c r="AK130" s="13">
        <f t="shared" si="37"/>
        <v>-42.6</v>
      </c>
      <c r="AL130" s="12">
        <v>0</v>
      </c>
      <c r="AM130" s="13">
        <v>0</v>
      </c>
      <c r="AN130" s="13">
        <f t="shared" si="38"/>
        <v>120.5</v>
      </c>
      <c r="AO130" s="13">
        <f t="shared" si="39"/>
        <v>-39.800000000000004</v>
      </c>
      <c r="AP130" s="12">
        <v>0</v>
      </c>
      <c r="AQ130" s="13">
        <v>0</v>
      </c>
      <c r="AR130" s="13">
        <f t="shared" si="40"/>
        <v>113.5</v>
      </c>
      <c r="AS130" s="13">
        <f t="shared" si="41"/>
        <v>-37</v>
      </c>
      <c r="AT130" s="13"/>
    </row>
    <row r="131" spans="1:46" x14ac:dyDescent="0.25">
      <c r="A131" t="s">
        <v>23</v>
      </c>
      <c r="B131" t="s">
        <v>70</v>
      </c>
      <c r="C131" t="s">
        <v>71</v>
      </c>
      <c r="D131" t="s">
        <v>22</v>
      </c>
      <c r="E131">
        <v>0.8</v>
      </c>
      <c r="F131">
        <f t="shared" ref="F131:F194" si="42">E131*7</f>
        <v>5.6000000000000005</v>
      </c>
      <c r="G131">
        <v>21</v>
      </c>
      <c r="H131" s="12">
        <v>51</v>
      </c>
      <c r="I131" s="13">
        <f t="shared" ref="I131:I194" si="43">H131/E131</f>
        <v>63.75</v>
      </c>
      <c r="J131" s="13">
        <f t="shared" ref="J131:J194" si="44">($G131-I131)*$E131</f>
        <v>-34.200000000000003</v>
      </c>
      <c r="K131" s="12">
        <v>14</v>
      </c>
      <c r="L131" s="13">
        <f t="shared" ref="L131:L194" si="45">IF((I131+(K131/$E131))-(K$1-H$1)&gt;0,(I131+(K131/$E131))-(K$1-H$1),0)</f>
        <v>78.25</v>
      </c>
      <c r="M131" s="13">
        <f t="shared" ref="M131:M194" si="46">($G131-L131)*$E131</f>
        <v>-45.800000000000004</v>
      </c>
      <c r="N131" s="12">
        <v>0</v>
      </c>
      <c r="O131" s="13">
        <v>0</v>
      </c>
      <c r="P131" s="13">
        <f t="shared" ref="P131:P194" si="47">IF((L131+(O131/$E131))-(N$1-K$1)&gt;0,(L131+(O131/$E131))-(N$1-K$1),0)</f>
        <v>71.25</v>
      </c>
      <c r="Q131" s="13">
        <f t="shared" ref="Q131:Q194" si="48">($G131-P131)*$E131</f>
        <v>-40.200000000000003</v>
      </c>
      <c r="R131" s="12">
        <v>0</v>
      </c>
      <c r="S131" s="13">
        <v>0</v>
      </c>
      <c r="T131" s="13">
        <f t="shared" ref="T131:T194" si="49">IF((P131+(S131/$E131))-(R$1-N$1)&gt;0,(P131+(S131/$E131))-(R$1-N$1),0)</f>
        <v>64.25</v>
      </c>
      <c r="U131" s="13">
        <f t="shared" ref="U131:U194" si="50">($G131-T131)*$E131</f>
        <v>-34.6</v>
      </c>
      <c r="V131" s="12">
        <v>0</v>
      </c>
      <c r="W131" s="13">
        <v>0</v>
      </c>
      <c r="X131" s="13">
        <f t="shared" ref="X131:X194" si="51">IF((T131+(W131/$E131))-(V$1-R$1)&gt;0,(T131+(W131/$E131))-(V$1-R$1),0)</f>
        <v>57.25</v>
      </c>
      <c r="Y131" s="13">
        <f t="shared" ref="Y131:Y194" si="52">($G131-X131)*$E131</f>
        <v>-29</v>
      </c>
      <c r="Z131" s="12">
        <v>0</v>
      </c>
      <c r="AA131" s="13">
        <v>0</v>
      </c>
      <c r="AB131" s="13">
        <f t="shared" ref="AB131:AB194" si="53">IF((X131+(AA131/$E131))-(Z$1-V$1)&gt;0,(X131+(AA131/$E131))-(Z$1-V$1),0)</f>
        <v>50.25</v>
      </c>
      <c r="AC131" s="13">
        <f t="shared" ref="AC131:AC194" si="54">($G131-AB131)*$E131</f>
        <v>-23.400000000000002</v>
      </c>
      <c r="AD131" s="12">
        <v>0</v>
      </c>
      <c r="AE131" s="13">
        <v>0</v>
      </c>
      <c r="AF131" s="13">
        <f t="shared" ref="AF131:AF194" si="55">IF((AB131+(AE131/$E131))-(AD$1-Z$1)&gt;0,(AB131+(AE131/$E131))-(AD$1-Z$1),0)</f>
        <v>43.25</v>
      </c>
      <c r="AG131" s="13">
        <f t="shared" ref="AG131:AG194" si="56">($G131-AF131)*$E131</f>
        <v>-17.8</v>
      </c>
      <c r="AH131" s="12">
        <v>0</v>
      </c>
      <c r="AI131" s="13">
        <v>0</v>
      </c>
      <c r="AJ131" s="13">
        <f t="shared" ref="AJ131:AJ194" si="57">IF((AF131+(AI131/$E131))-(AH$1-AD$1)&gt;0,(AF131+(AI131/$E131))-(AH$1-AD$1),0)</f>
        <v>36.25</v>
      </c>
      <c r="AK131" s="13">
        <f t="shared" ref="AK131:AK194" si="58">($G131-AJ131)*$E131</f>
        <v>-12.200000000000001</v>
      </c>
      <c r="AL131" s="12">
        <v>7</v>
      </c>
      <c r="AM131" s="13">
        <v>7</v>
      </c>
      <c r="AN131" s="13">
        <f t="shared" ref="AN131:AN194" si="59">IF((AJ131+(AM131/$E131))-(AL$1-AH$1)&gt;0,(AJ131+(AM131/$E131))-(AL$1-AH$1),0)</f>
        <v>38</v>
      </c>
      <c r="AO131" s="13">
        <f t="shared" ref="AO131:AO194" si="60">($G131-AN131)*$E131</f>
        <v>-13.600000000000001</v>
      </c>
      <c r="AP131" s="12">
        <v>7</v>
      </c>
      <c r="AQ131" s="13">
        <v>7</v>
      </c>
      <c r="AR131" s="13">
        <f t="shared" ref="AR131:AR194" si="61">IF((AN131+(AQ131/$E131))-(AP$1-AL$1)&gt;0,(AN131+(AQ131/$E131))-(AP$1-AL$1),0)</f>
        <v>39.75</v>
      </c>
      <c r="AS131" s="13">
        <f t="shared" ref="AS131:AS194" si="62">($G131-AR131)*$E131</f>
        <v>-15</v>
      </c>
      <c r="AT131" s="13"/>
    </row>
    <row r="132" spans="1:46" x14ac:dyDescent="0.25">
      <c r="A132" t="s">
        <v>23</v>
      </c>
      <c r="B132" t="s">
        <v>72</v>
      </c>
      <c r="C132" t="s">
        <v>73</v>
      </c>
      <c r="D132" t="s">
        <v>16</v>
      </c>
      <c r="E132">
        <v>4</v>
      </c>
      <c r="F132">
        <f t="shared" si="42"/>
        <v>28</v>
      </c>
      <c r="G132">
        <v>21</v>
      </c>
      <c r="H132" s="12">
        <v>0</v>
      </c>
      <c r="I132" s="13">
        <f t="shared" si="43"/>
        <v>0</v>
      </c>
      <c r="J132" s="13">
        <f t="shared" si="44"/>
        <v>84</v>
      </c>
      <c r="K132" s="12">
        <v>56</v>
      </c>
      <c r="L132" s="13">
        <f t="shared" si="45"/>
        <v>11</v>
      </c>
      <c r="M132" s="13">
        <f t="shared" si="46"/>
        <v>40</v>
      </c>
      <c r="N132" s="12">
        <v>0</v>
      </c>
      <c r="O132" s="13">
        <v>0</v>
      </c>
      <c r="P132" s="13">
        <f t="shared" si="47"/>
        <v>4</v>
      </c>
      <c r="Q132" s="13">
        <f t="shared" si="48"/>
        <v>68</v>
      </c>
      <c r="R132" s="12">
        <v>63</v>
      </c>
      <c r="S132" s="13">
        <v>63</v>
      </c>
      <c r="T132" s="13">
        <f t="shared" si="49"/>
        <v>12.75</v>
      </c>
      <c r="U132" s="13">
        <f t="shared" si="50"/>
        <v>33</v>
      </c>
      <c r="V132" s="12">
        <v>35</v>
      </c>
      <c r="W132" s="13">
        <v>35</v>
      </c>
      <c r="X132" s="13">
        <f t="shared" si="51"/>
        <v>14.5</v>
      </c>
      <c r="Y132" s="13">
        <f t="shared" si="52"/>
        <v>26</v>
      </c>
      <c r="Z132" s="12">
        <v>56</v>
      </c>
      <c r="AA132" s="13">
        <v>56</v>
      </c>
      <c r="AB132" s="13">
        <f t="shared" si="53"/>
        <v>21.5</v>
      </c>
      <c r="AC132" s="13">
        <f t="shared" si="54"/>
        <v>-2</v>
      </c>
      <c r="AD132" s="12">
        <v>28</v>
      </c>
      <c r="AE132" s="13">
        <v>28</v>
      </c>
      <c r="AF132" s="13">
        <f t="shared" si="55"/>
        <v>21.5</v>
      </c>
      <c r="AG132" s="13">
        <f t="shared" si="56"/>
        <v>-2</v>
      </c>
      <c r="AH132" s="12">
        <v>0</v>
      </c>
      <c r="AI132" s="13">
        <v>0</v>
      </c>
      <c r="AJ132" s="13">
        <f t="shared" si="57"/>
        <v>14.5</v>
      </c>
      <c r="AK132" s="13">
        <f t="shared" si="58"/>
        <v>26</v>
      </c>
      <c r="AL132" s="12">
        <v>0</v>
      </c>
      <c r="AM132" s="13">
        <v>0</v>
      </c>
      <c r="AN132" s="13">
        <f t="shared" si="59"/>
        <v>7.5</v>
      </c>
      <c r="AO132" s="13">
        <f t="shared" si="60"/>
        <v>54</v>
      </c>
      <c r="AP132" s="12">
        <v>0</v>
      </c>
      <c r="AQ132" s="13">
        <v>0</v>
      </c>
      <c r="AR132" s="13">
        <f t="shared" si="61"/>
        <v>0.5</v>
      </c>
      <c r="AS132" s="13">
        <f t="shared" si="62"/>
        <v>82</v>
      </c>
      <c r="AT132" s="13"/>
    </row>
    <row r="133" spans="1:46" x14ac:dyDescent="0.25">
      <c r="A133" t="s">
        <v>23</v>
      </c>
      <c r="B133" t="s">
        <v>72</v>
      </c>
      <c r="C133" t="s">
        <v>73</v>
      </c>
      <c r="D133" t="s">
        <v>27</v>
      </c>
      <c r="E133">
        <v>0</v>
      </c>
      <c r="F133">
        <f t="shared" si="42"/>
        <v>0</v>
      </c>
      <c r="G133">
        <v>21</v>
      </c>
      <c r="H133" s="12">
        <v>9</v>
      </c>
      <c r="I133" s="13" t="e">
        <f t="shared" si="43"/>
        <v>#DIV/0!</v>
      </c>
      <c r="J133" s="13" t="e">
        <f t="shared" si="44"/>
        <v>#DIV/0!</v>
      </c>
      <c r="K133" s="12">
        <v>0</v>
      </c>
      <c r="L133" s="13" t="e">
        <f t="shared" si="45"/>
        <v>#DIV/0!</v>
      </c>
      <c r="M133" s="13" t="e">
        <f t="shared" si="46"/>
        <v>#DIV/0!</v>
      </c>
      <c r="N133" s="12">
        <v>12</v>
      </c>
      <c r="O133" s="13">
        <v>12</v>
      </c>
      <c r="P133" s="13" t="e">
        <f t="shared" si="47"/>
        <v>#DIV/0!</v>
      </c>
      <c r="Q133" s="13" t="e">
        <f t="shared" si="48"/>
        <v>#DIV/0!</v>
      </c>
      <c r="R133" s="12">
        <v>0</v>
      </c>
      <c r="S133" s="13">
        <v>0</v>
      </c>
      <c r="T133" s="13" t="e">
        <f t="shared" si="49"/>
        <v>#DIV/0!</v>
      </c>
      <c r="U133" s="13" t="e">
        <f t="shared" si="50"/>
        <v>#DIV/0!</v>
      </c>
      <c r="V133" s="12">
        <v>12</v>
      </c>
      <c r="W133" s="13">
        <v>12</v>
      </c>
      <c r="X133" s="13" t="e">
        <f t="shared" si="51"/>
        <v>#DIV/0!</v>
      </c>
      <c r="Y133" s="13" t="e">
        <f t="shared" si="52"/>
        <v>#DIV/0!</v>
      </c>
      <c r="Z133" s="12">
        <v>0</v>
      </c>
      <c r="AA133" s="13">
        <v>0</v>
      </c>
      <c r="AB133" s="13" t="e">
        <f t="shared" si="53"/>
        <v>#DIV/0!</v>
      </c>
      <c r="AC133" s="13" t="e">
        <f t="shared" si="54"/>
        <v>#DIV/0!</v>
      </c>
      <c r="AD133" s="12">
        <v>12</v>
      </c>
      <c r="AE133" s="13">
        <v>12</v>
      </c>
      <c r="AF133" s="13" t="e">
        <f t="shared" si="55"/>
        <v>#DIV/0!</v>
      </c>
      <c r="AG133" s="13" t="e">
        <f t="shared" si="56"/>
        <v>#DIV/0!</v>
      </c>
      <c r="AH133" s="12">
        <v>0</v>
      </c>
      <c r="AI133" s="13">
        <v>0</v>
      </c>
      <c r="AJ133" s="13" t="e">
        <f t="shared" si="57"/>
        <v>#DIV/0!</v>
      </c>
      <c r="AK133" s="13" t="e">
        <f t="shared" si="58"/>
        <v>#DIV/0!</v>
      </c>
      <c r="AL133" s="12">
        <v>0</v>
      </c>
      <c r="AM133" s="13">
        <v>0</v>
      </c>
      <c r="AN133" s="13" t="e">
        <f t="shared" si="59"/>
        <v>#DIV/0!</v>
      </c>
      <c r="AO133" s="13" t="e">
        <f t="shared" si="60"/>
        <v>#DIV/0!</v>
      </c>
      <c r="AP133" s="12">
        <v>0</v>
      </c>
      <c r="AQ133" s="13">
        <v>0</v>
      </c>
      <c r="AR133" s="13" t="e">
        <f t="shared" si="61"/>
        <v>#DIV/0!</v>
      </c>
      <c r="AS133" s="13" t="e">
        <f t="shared" si="62"/>
        <v>#DIV/0!</v>
      </c>
      <c r="AT133" s="13"/>
    </row>
    <row r="134" spans="1:46" x14ac:dyDescent="0.25">
      <c r="A134" t="s">
        <v>23</v>
      </c>
      <c r="B134" t="s">
        <v>72</v>
      </c>
      <c r="C134" t="s">
        <v>73</v>
      </c>
      <c r="D134" t="s">
        <v>28</v>
      </c>
      <c r="E134">
        <v>0.3</v>
      </c>
      <c r="F134">
        <f t="shared" si="42"/>
        <v>2.1</v>
      </c>
      <c r="G134">
        <v>21</v>
      </c>
      <c r="H134" s="12">
        <v>0</v>
      </c>
      <c r="I134" s="13">
        <f t="shared" si="43"/>
        <v>0</v>
      </c>
      <c r="J134" s="13">
        <f t="shared" si="44"/>
        <v>6.3</v>
      </c>
      <c r="K134" s="12">
        <v>0</v>
      </c>
      <c r="L134" s="13">
        <f t="shared" si="45"/>
        <v>0</v>
      </c>
      <c r="M134" s="13">
        <f t="shared" si="46"/>
        <v>6.3</v>
      </c>
      <c r="N134" s="12">
        <v>0</v>
      </c>
      <c r="O134" s="13">
        <v>0</v>
      </c>
      <c r="P134" s="13">
        <f t="shared" si="47"/>
        <v>0</v>
      </c>
      <c r="Q134" s="13">
        <f t="shared" si="48"/>
        <v>6.3</v>
      </c>
      <c r="R134" s="12">
        <v>21</v>
      </c>
      <c r="S134" s="13">
        <v>21</v>
      </c>
      <c r="T134" s="13">
        <f t="shared" si="49"/>
        <v>63</v>
      </c>
      <c r="U134" s="13">
        <f t="shared" si="50"/>
        <v>-12.6</v>
      </c>
      <c r="V134" s="12">
        <v>0</v>
      </c>
      <c r="W134" s="13">
        <v>0</v>
      </c>
      <c r="X134" s="13">
        <f t="shared" si="51"/>
        <v>56</v>
      </c>
      <c r="Y134" s="13">
        <f t="shared" si="52"/>
        <v>-10.5</v>
      </c>
      <c r="Z134" s="12">
        <v>0</v>
      </c>
      <c r="AA134" s="13">
        <v>0</v>
      </c>
      <c r="AB134" s="13">
        <f t="shared" si="53"/>
        <v>49</v>
      </c>
      <c r="AC134" s="13">
        <f t="shared" si="54"/>
        <v>-8.4</v>
      </c>
      <c r="AD134" s="12">
        <v>0</v>
      </c>
      <c r="AE134" s="13">
        <v>0</v>
      </c>
      <c r="AF134" s="13">
        <f t="shared" si="55"/>
        <v>42</v>
      </c>
      <c r="AG134" s="13">
        <f t="shared" si="56"/>
        <v>-6.3</v>
      </c>
      <c r="AH134" s="12">
        <v>0</v>
      </c>
      <c r="AI134" s="13">
        <v>0</v>
      </c>
      <c r="AJ134" s="13">
        <f t="shared" si="57"/>
        <v>35</v>
      </c>
      <c r="AK134" s="13">
        <f t="shared" si="58"/>
        <v>-4.2</v>
      </c>
      <c r="AL134" s="12">
        <v>0</v>
      </c>
      <c r="AM134" s="13">
        <v>0</v>
      </c>
      <c r="AN134" s="13">
        <f t="shared" si="59"/>
        <v>28</v>
      </c>
      <c r="AO134" s="13">
        <f t="shared" si="60"/>
        <v>-2.1</v>
      </c>
      <c r="AP134" s="12">
        <v>0</v>
      </c>
      <c r="AQ134" s="13">
        <v>0</v>
      </c>
      <c r="AR134" s="13">
        <f t="shared" si="61"/>
        <v>21</v>
      </c>
      <c r="AS134" s="13">
        <f t="shared" si="62"/>
        <v>0</v>
      </c>
      <c r="AT134" s="13"/>
    </row>
    <row r="135" spans="1:46" x14ac:dyDescent="0.25">
      <c r="A135" t="s">
        <v>23</v>
      </c>
      <c r="B135" t="s">
        <v>72</v>
      </c>
      <c r="C135" t="s">
        <v>73</v>
      </c>
      <c r="D135" t="s">
        <v>21</v>
      </c>
      <c r="E135">
        <v>1.3</v>
      </c>
      <c r="F135">
        <f t="shared" si="42"/>
        <v>9.1</v>
      </c>
      <c r="G135">
        <v>21</v>
      </c>
      <c r="H135" s="12">
        <v>7</v>
      </c>
      <c r="I135" s="13">
        <f t="shared" si="43"/>
        <v>5.3846153846153841</v>
      </c>
      <c r="J135" s="13">
        <f t="shared" si="44"/>
        <v>20.3</v>
      </c>
      <c r="K135" s="12">
        <v>14</v>
      </c>
      <c r="L135" s="13">
        <f t="shared" si="45"/>
        <v>13.153846153846153</v>
      </c>
      <c r="M135" s="13">
        <f t="shared" si="46"/>
        <v>10.200000000000001</v>
      </c>
      <c r="N135" s="12">
        <v>7</v>
      </c>
      <c r="O135" s="13">
        <v>7</v>
      </c>
      <c r="P135" s="13">
        <f t="shared" si="47"/>
        <v>11.538461538461537</v>
      </c>
      <c r="Q135" s="13">
        <f t="shared" si="48"/>
        <v>12.300000000000002</v>
      </c>
      <c r="R135" s="12">
        <v>21</v>
      </c>
      <c r="S135" s="13">
        <v>21</v>
      </c>
      <c r="T135" s="13">
        <f t="shared" si="49"/>
        <v>20.69230769230769</v>
      </c>
      <c r="U135" s="13">
        <f t="shared" si="50"/>
        <v>0.40000000000000319</v>
      </c>
      <c r="V135" s="12">
        <v>7</v>
      </c>
      <c r="W135" s="13">
        <v>7</v>
      </c>
      <c r="X135" s="13">
        <f t="shared" si="51"/>
        <v>19.076923076923073</v>
      </c>
      <c r="Y135" s="13">
        <f t="shared" si="52"/>
        <v>2.5000000000000049</v>
      </c>
      <c r="Z135" s="12">
        <v>7</v>
      </c>
      <c r="AA135" s="13">
        <v>7</v>
      </c>
      <c r="AB135" s="13">
        <f t="shared" si="53"/>
        <v>17.461538461538456</v>
      </c>
      <c r="AC135" s="13">
        <f t="shared" si="54"/>
        <v>4.6000000000000068</v>
      </c>
      <c r="AD135" s="12">
        <v>0</v>
      </c>
      <c r="AE135" s="13">
        <v>0</v>
      </c>
      <c r="AF135" s="13">
        <f t="shared" si="55"/>
        <v>10.461538461538456</v>
      </c>
      <c r="AG135" s="13">
        <f t="shared" si="56"/>
        <v>13.700000000000006</v>
      </c>
      <c r="AH135" s="12">
        <v>0</v>
      </c>
      <c r="AI135" s="13">
        <v>0</v>
      </c>
      <c r="AJ135" s="13">
        <f t="shared" si="57"/>
        <v>3.4615384615384563</v>
      </c>
      <c r="AK135" s="13">
        <f t="shared" si="58"/>
        <v>22.800000000000008</v>
      </c>
      <c r="AL135" s="12">
        <v>0</v>
      </c>
      <c r="AM135" s="13">
        <v>0</v>
      </c>
      <c r="AN135" s="13">
        <f t="shared" si="59"/>
        <v>0</v>
      </c>
      <c r="AO135" s="13">
        <f t="shared" si="60"/>
        <v>27.3</v>
      </c>
      <c r="AP135" s="12">
        <v>0</v>
      </c>
      <c r="AQ135" s="13">
        <v>0</v>
      </c>
      <c r="AR135" s="13">
        <f t="shared" si="61"/>
        <v>0</v>
      </c>
      <c r="AS135" s="13">
        <f t="shared" si="62"/>
        <v>27.3</v>
      </c>
      <c r="AT135" s="13"/>
    </row>
    <row r="136" spans="1:46" x14ac:dyDescent="0.25">
      <c r="A136" t="s">
        <v>23</v>
      </c>
      <c r="B136" t="s">
        <v>72</v>
      </c>
      <c r="C136" t="s">
        <v>73</v>
      </c>
      <c r="D136" t="s">
        <v>38</v>
      </c>
      <c r="E136">
        <v>0.1</v>
      </c>
      <c r="F136">
        <f t="shared" si="42"/>
        <v>0.70000000000000007</v>
      </c>
      <c r="G136">
        <v>21</v>
      </c>
      <c r="H136" s="12">
        <v>0</v>
      </c>
      <c r="I136" s="13">
        <f t="shared" si="43"/>
        <v>0</v>
      </c>
      <c r="J136" s="13">
        <f t="shared" si="44"/>
        <v>2.1</v>
      </c>
      <c r="K136" s="12">
        <v>0</v>
      </c>
      <c r="L136" s="13">
        <f t="shared" si="45"/>
        <v>0</v>
      </c>
      <c r="M136" s="13">
        <f t="shared" si="46"/>
        <v>2.1</v>
      </c>
      <c r="N136" s="12">
        <v>12</v>
      </c>
      <c r="O136" s="13">
        <v>12</v>
      </c>
      <c r="P136" s="13">
        <f t="shared" si="47"/>
        <v>113</v>
      </c>
      <c r="Q136" s="13">
        <f t="shared" si="48"/>
        <v>-9.2000000000000011</v>
      </c>
      <c r="R136" s="12">
        <v>0</v>
      </c>
      <c r="S136" s="13">
        <v>0</v>
      </c>
      <c r="T136" s="13">
        <f t="shared" si="49"/>
        <v>106</v>
      </c>
      <c r="U136" s="13">
        <f t="shared" si="50"/>
        <v>-8.5</v>
      </c>
      <c r="V136" s="12">
        <v>0</v>
      </c>
      <c r="W136" s="13">
        <v>0</v>
      </c>
      <c r="X136" s="13">
        <f t="shared" si="51"/>
        <v>99</v>
      </c>
      <c r="Y136" s="13">
        <f t="shared" si="52"/>
        <v>-7.8000000000000007</v>
      </c>
      <c r="Z136" s="12">
        <v>0</v>
      </c>
      <c r="AA136" s="13">
        <v>0</v>
      </c>
      <c r="AB136" s="13">
        <f t="shared" si="53"/>
        <v>92</v>
      </c>
      <c r="AC136" s="13">
        <f t="shared" si="54"/>
        <v>-7.1000000000000005</v>
      </c>
      <c r="AD136" s="12">
        <v>0</v>
      </c>
      <c r="AE136" s="13">
        <v>0</v>
      </c>
      <c r="AF136" s="13">
        <f t="shared" si="55"/>
        <v>85</v>
      </c>
      <c r="AG136" s="13">
        <f t="shared" si="56"/>
        <v>-6.4</v>
      </c>
      <c r="AH136" s="12">
        <v>0</v>
      </c>
      <c r="AI136" s="13">
        <v>0</v>
      </c>
      <c r="AJ136" s="13">
        <f t="shared" si="57"/>
        <v>78</v>
      </c>
      <c r="AK136" s="13">
        <f t="shared" si="58"/>
        <v>-5.7</v>
      </c>
      <c r="AL136" s="12">
        <v>0</v>
      </c>
      <c r="AM136" s="13">
        <v>0</v>
      </c>
      <c r="AN136" s="13">
        <f t="shared" si="59"/>
        <v>71</v>
      </c>
      <c r="AO136" s="13">
        <f t="shared" si="60"/>
        <v>-5</v>
      </c>
      <c r="AP136" s="12">
        <v>0</v>
      </c>
      <c r="AQ136" s="13">
        <v>0</v>
      </c>
      <c r="AR136" s="13">
        <f t="shared" si="61"/>
        <v>64</v>
      </c>
      <c r="AS136" s="13">
        <f t="shared" si="62"/>
        <v>-4.3</v>
      </c>
      <c r="AT136" s="13"/>
    </row>
    <row r="137" spans="1:46" x14ac:dyDescent="0.25">
      <c r="A137" t="s">
        <v>23</v>
      </c>
      <c r="B137" t="s">
        <v>72</v>
      </c>
      <c r="C137" t="s">
        <v>73</v>
      </c>
      <c r="D137" t="s">
        <v>22</v>
      </c>
      <c r="E137">
        <v>1.4</v>
      </c>
      <c r="F137">
        <f t="shared" si="42"/>
        <v>9.7999999999999989</v>
      </c>
      <c r="G137">
        <v>21</v>
      </c>
      <c r="H137" s="12">
        <v>7</v>
      </c>
      <c r="I137" s="13">
        <f t="shared" si="43"/>
        <v>5</v>
      </c>
      <c r="J137" s="13">
        <f t="shared" si="44"/>
        <v>22.4</v>
      </c>
      <c r="K137" s="12">
        <v>7</v>
      </c>
      <c r="L137" s="13">
        <f t="shared" si="45"/>
        <v>7</v>
      </c>
      <c r="M137" s="13">
        <f t="shared" si="46"/>
        <v>19.599999999999998</v>
      </c>
      <c r="N137" s="12">
        <v>7</v>
      </c>
      <c r="O137" s="13">
        <v>7</v>
      </c>
      <c r="P137" s="13">
        <f t="shared" si="47"/>
        <v>5</v>
      </c>
      <c r="Q137" s="13">
        <f t="shared" si="48"/>
        <v>22.4</v>
      </c>
      <c r="R137" s="12">
        <v>14</v>
      </c>
      <c r="S137" s="13">
        <v>14</v>
      </c>
      <c r="T137" s="13">
        <f t="shared" si="49"/>
        <v>8</v>
      </c>
      <c r="U137" s="13">
        <f t="shared" si="50"/>
        <v>18.2</v>
      </c>
      <c r="V137" s="12">
        <v>14</v>
      </c>
      <c r="W137" s="13">
        <v>14</v>
      </c>
      <c r="X137" s="13">
        <f t="shared" si="51"/>
        <v>11</v>
      </c>
      <c r="Y137" s="13">
        <f t="shared" si="52"/>
        <v>14</v>
      </c>
      <c r="Z137" s="12">
        <v>7</v>
      </c>
      <c r="AA137" s="13">
        <v>7</v>
      </c>
      <c r="AB137" s="13">
        <f t="shared" si="53"/>
        <v>9</v>
      </c>
      <c r="AC137" s="13">
        <f t="shared" si="54"/>
        <v>16.799999999999997</v>
      </c>
      <c r="AD137" s="12">
        <v>7</v>
      </c>
      <c r="AE137" s="13">
        <v>7</v>
      </c>
      <c r="AF137" s="13">
        <f t="shared" si="55"/>
        <v>7</v>
      </c>
      <c r="AG137" s="13">
        <f t="shared" si="56"/>
        <v>19.599999999999998</v>
      </c>
      <c r="AH137" s="12">
        <v>0</v>
      </c>
      <c r="AI137" s="13">
        <v>0</v>
      </c>
      <c r="AJ137" s="13">
        <f t="shared" si="57"/>
        <v>0</v>
      </c>
      <c r="AK137" s="13">
        <f t="shared" si="58"/>
        <v>29.4</v>
      </c>
      <c r="AL137" s="12">
        <v>0</v>
      </c>
      <c r="AM137" s="13">
        <v>0</v>
      </c>
      <c r="AN137" s="13">
        <f t="shared" si="59"/>
        <v>0</v>
      </c>
      <c r="AO137" s="13">
        <f t="shared" si="60"/>
        <v>29.4</v>
      </c>
      <c r="AP137" s="12">
        <v>0</v>
      </c>
      <c r="AQ137" s="13">
        <v>0</v>
      </c>
      <c r="AR137" s="13">
        <f t="shared" si="61"/>
        <v>0</v>
      </c>
      <c r="AS137" s="13">
        <f t="shared" si="62"/>
        <v>29.4</v>
      </c>
      <c r="AT137" s="13"/>
    </row>
    <row r="138" spans="1:46" x14ac:dyDescent="0.25">
      <c r="A138" t="s">
        <v>23</v>
      </c>
      <c r="B138" t="s">
        <v>72</v>
      </c>
      <c r="C138" t="s">
        <v>73</v>
      </c>
      <c r="D138" t="s">
        <v>39</v>
      </c>
      <c r="E138">
        <v>0.1</v>
      </c>
      <c r="F138">
        <f t="shared" si="42"/>
        <v>0.70000000000000007</v>
      </c>
      <c r="G138">
        <v>21</v>
      </c>
      <c r="H138" s="12">
        <v>0</v>
      </c>
      <c r="I138" s="13">
        <f t="shared" si="43"/>
        <v>0</v>
      </c>
      <c r="J138" s="13">
        <f t="shared" si="44"/>
        <v>2.1</v>
      </c>
      <c r="K138" s="12">
        <v>0</v>
      </c>
      <c r="L138" s="13">
        <f t="shared" si="45"/>
        <v>0</v>
      </c>
      <c r="M138" s="13">
        <f t="shared" si="46"/>
        <v>2.1</v>
      </c>
      <c r="N138" s="12">
        <v>6</v>
      </c>
      <c r="O138" s="13">
        <v>6</v>
      </c>
      <c r="P138" s="13">
        <f t="shared" si="47"/>
        <v>53</v>
      </c>
      <c r="Q138" s="13">
        <f t="shared" si="48"/>
        <v>-3.2</v>
      </c>
      <c r="R138" s="12">
        <v>0</v>
      </c>
      <c r="S138" s="13">
        <v>0</v>
      </c>
      <c r="T138" s="13">
        <f t="shared" si="49"/>
        <v>46</v>
      </c>
      <c r="U138" s="13">
        <f t="shared" si="50"/>
        <v>-2.5</v>
      </c>
      <c r="V138" s="12">
        <v>0</v>
      </c>
      <c r="W138" s="13">
        <v>0</v>
      </c>
      <c r="X138" s="13">
        <f t="shared" si="51"/>
        <v>39</v>
      </c>
      <c r="Y138" s="13">
        <f t="shared" si="52"/>
        <v>-1.8</v>
      </c>
      <c r="Z138" s="12">
        <v>0</v>
      </c>
      <c r="AA138" s="13">
        <v>0</v>
      </c>
      <c r="AB138" s="13">
        <f t="shared" si="53"/>
        <v>32</v>
      </c>
      <c r="AC138" s="13">
        <f t="shared" si="54"/>
        <v>-1.1000000000000001</v>
      </c>
      <c r="AD138" s="12">
        <v>0</v>
      </c>
      <c r="AE138" s="13">
        <v>0</v>
      </c>
      <c r="AF138" s="13">
        <f t="shared" si="55"/>
        <v>25</v>
      </c>
      <c r="AG138" s="13">
        <f t="shared" si="56"/>
        <v>-0.4</v>
      </c>
      <c r="AH138" s="12">
        <v>0</v>
      </c>
      <c r="AI138" s="13">
        <v>0</v>
      </c>
      <c r="AJ138" s="13">
        <f t="shared" si="57"/>
        <v>18</v>
      </c>
      <c r="AK138" s="13">
        <f t="shared" si="58"/>
        <v>0.30000000000000004</v>
      </c>
      <c r="AL138" s="12">
        <v>0</v>
      </c>
      <c r="AM138" s="13">
        <v>0</v>
      </c>
      <c r="AN138" s="13">
        <f t="shared" si="59"/>
        <v>11</v>
      </c>
      <c r="AO138" s="13">
        <f t="shared" si="60"/>
        <v>1</v>
      </c>
      <c r="AP138" s="12">
        <v>0</v>
      </c>
      <c r="AQ138" s="13">
        <v>0</v>
      </c>
      <c r="AR138" s="13">
        <f t="shared" si="61"/>
        <v>4</v>
      </c>
      <c r="AS138" s="13">
        <f t="shared" si="62"/>
        <v>1.7000000000000002</v>
      </c>
      <c r="AT138" s="13"/>
    </row>
    <row r="139" spans="1:46" x14ac:dyDescent="0.25">
      <c r="A139" t="s">
        <v>23</v>
      </c>
      <c r="B139" t="s">
        <v>72</v>
      </c>
      <c r="C139" t="s">
        <v>74</v>
      </c>
      <c r="D139" t="s">
        <v>16</v>
      </c>
      <c r="E139">
        <v>5.2</v>
      </c>
      <c r="F139">
        <f t="shared" si="42"/>
        <v>36.4</v>
      </c>
      <c r="G139">
        <v>21</v>
      </c>
      <c r="H139" s="12">
        <v>139</v>
      </c>
      <c r="I139" s="13">
        <f t="shared" si="43"/>
        <v>26.73076923076923</v>
      </c>
      <c r="J139" s="13">
        <f t="shared" si="44"/>
        <v>-29.799999999999997</v>
      </c>
      <c r="K139" s="12">
        <v>126</v>
      </c>
      <c r="L139" s="13">
        <f t="shared" si="45"/>
        <v>47.96153846153846</v>
      </c>
      <c r="M139" s="13">
        <f t="shared" si="46"/>
        <v>-140.19999999999999</v>
      </c>
      <c r="N139" s="12">
        <v>0</v>
      </c>
      <c r="O139" s="13">
        <v>0</v>
      </c>
      <c r="P139" s="13">
        <f t="shared" si="47"/>
        <v>40.96153846153846</v>
      </c>
      <c r="Q139" s="13">
        <f t="shared" si="48"/>
        <v>-103.8</v>
      </c>
      <c r="R139" s="12">
        <v>63</v>
      </c>
      <c r="S139" s="13">
        <v>63</v>
      </c>
      <c r="T139" s="13">
        <f t="shared" si="49"/>
        <v>46.076923076923073</v>
      </c>
      <c r="U139" s="13">
        <f t="shared" si="50"/>
        <v>-130.39999999999998</v>
      </c>
      <c r="V139" s="12">
        <v>0</v>
      </c>
      <c r="W139" s="13">
        <v>0</v>
      </c>
      <c r="X139" s="13">
        <f t="shared" si="51"/>
        <v>39.076923076923073</v>
      </c>
      <c r="Y139" s="13">
        <f t="shared" si="52"/>
        <v>-93.999999999999986</v>
      </c>
      <c r="Z139" s="12">
        <v>63</v>
      </c>
      <c r="AA139" s="13">
        <v>63</v>
      </c>
      <c r="AB139" s="13">
        <f t="shared" si="53"/>
        <v>44.192307692307686</v>
      </c>
      <c r="AC139" s="13">
        <f t="shared" si="54"/>
        <v>-120.59999999999997</v>
      </c>
      <c r="AD139" s="12">
        <v>0</v>
      </c>
      <c r="AE139" s="13">
        <v>0</v>
      </c>
      <c r="AF139" s="13">
        <f t="shared" si="55"/>
        <v>37.192307692307686</v>
      </c>
      <c r="AG139" s="13">
        <f t="shared" si="56"/>
        <v>-84.199999999999974</v>
      </c>
      <c r="AH139" s="12">
        <v>0</v>
      </c>
      <c r="AI139" s="13">
        <v>0</v>
      </c>
      <c r="AJ139" s="13">
        <f t="shared" si="57"/>
        <v>30.192307692307686</v>
      </c>
      <c r="AK139" s="13">
        <f t="shared" si="58"/>
        <v>-47.799999999999969</v>
      </c>
      <c r="AL139" s="12">
        <v>0</v>
      </c>
      <c r="AM139" s="13">
        <v>0</v>
      </c>
      <c r="AN139" s="13">
        <f t="shared" si="59"/>
        <v>23.192307692307686</v>
      </c>
      <c r="AO139" s="13">
        <f t="shared" si="60"/>
        <v>-11.399999999999968</v>
      </c>
      <c r="AP139" s="12">
        <v>0</v>
      </c>
      <c r="AQ139" s="13">
        <v>0</v>
      </c>
      <c r="AR139" s="13">
        <f t="shared" si="61"/>
        <v>16.192307692307686</v>
      </c>
      <c r="AS139" s="13">
        <f t="shared" si="62"/>
        <v>25.000000000000032</v>
      </c>
      <c r="AT139" s="13"/>
    </row>
    <row r="140" spans="1:46" x14ac:dyDescent="0.25">
      <c r="A140" t="s">
        <v>23</v>
      </c>
      <c r="B140" t="s">
        <v>72</v>
      </c>
      <c r="C140" t="s">
        <v>74</v>
      </c>
      <c r="D140" t="s">
        <v>53</v>
      </c>
      <c r="E140">
        <v>0.1</v>
      </c>
      <c r="F140">
        <f t="shared" si="42"/>
        <v>0.70000000000000007</v>
      </c>
      <c r="G140">
        <v>21</v>
      </c>
      <c r="H140" s="12">
        <v>0</v>
      </c>
      <c r="I140" s="13">
        <f t="shared" si="43"/>
        <v>0</v>
      </c>
      <c r="J140" s="13">
        <f t="shared" si="44"/>
        <v>2.1</v>
      </c>
      <c r="K140" s="12">
        <v>0</v>
      </c>
      <c r="L140" s="13">
        <f t="shared" si="45"/>
        <v>0</v>
      </c>
      <c r="M140" s="13">
        <f t="shared" si="46"/>
        <v>2.1</v>
      </c>
      <c r="N140" s="12">
        <v>4</v>
      </c>
      <c r="O140" s="13">
        <v>4</v>
      </c>
      <c r="P140" s="13">
        <f t="shared" si="47"/>
        <v>33</v>
      </c>
      <c r="Q140" s="13">
        <f t="shared" si="48"/>
        <v>-1.2000000000000002</v>
      </c>
      <c r="R140" s="12">
        <v>4</v>
      </c>
      <c r="S140" s="13">
        <v>4</v>
      </c>
      <c r="T140" s="13">
        <f t="shared" si="49"/>
        <v>66</v>
      </c>
      <c r="U140" s="13">
        <f t="shared" si="50"/>
        <v>-4.5</v>
      </c>
      <c r="V140" s="12">
        <v>4</v>
      </c>
      <c r="W140" s="13">
        <v>4</v>
      </c>
      <c r="X140" s="13">
        <f t="shared" si="51"/>
        <v>99</v>
      </c>
      <c r="Y140" s="13">
        <f t="shared" si="52"/>
        <v>-7.8000000000000007</v>
      </c>
      <c r="Z140" s="12">
        <v>0</v>
      </c>
      <c r="AA140" s="13">
        <v>0</v>
      </c>
      <c r="AB140" s="13">
        <f t="shared" si="53"/>
        <v>92</v>
      </c>
      <c r="AC140" s="13">
        <f t="shared" si="54"/>
        <v>-7.1000000000000005</v>
      </c>
      <c r="AD140" s="12">
        <v>4</v>
      </c>
      <c r="AE140" s="13">
        <v>4</v>
      </c>
      <c r="AF140" s="13">
        <f t="shared" si="55"/>
        <v>125</v>
      </c>
      <c r="AG140" s="13">
        <f t="shared" si="56"/>
        <v>-10.4</v>
      </c>
      <c r="AH140" s="12">
        <v>0</v>
      </c>
      <c r="AI140" s="13">
        <v>0</v>
      </c>
      <c r="AJ140" s="13">
        <f t="shared" si="57"/>
        <v>118</v>
      </c>
      <c r="AK140" s="13">
        <f t="shared" si="58"/>
        <v>-9.7000000000000011</v>
      </c>
      <c r="AL140" s="12">
        <v>0</v>
      </c>
      <c r="AM140" s="13">
        <v>0</v>
      </c>
      <c r="AN140" s="13">
        <f t="shared" si="59"/>
        <v>111</v>
      </c>
      <c r="AO140" s="13">
        <f t="shared" si="60"/>
        <v>-9</v>
      </c>
      <c r="AP140" s="12">
        <v>0</v>
      </c>
      <c r="AQ140" s="13">
        <v>0</v>
      </c>
      <c r="AR140" s="13">
        <f t="shared" si="61"/>
        <v>104</v>
      </c>
      <c r="AS140" s="13">
        <f t="shared" si="62"/>
        <v>-8.3000000000000007</v>
      </c>
      <c r="AT140" s="13"/>
    </row>
    <row r="141" spans="1:46" x14ac:dyDescent="0.25">
      <c r="A141" t="s">
        <v>23</v>
      </c>
      <c r="B141" t="s">
        <v>72</v>
      </c>
      <c r="C141" t="s">
        <v>74</v>
      </c>
      <c r="D141" t="s">
        <v>27</v>
      </c>
      <c r="E141">
        <v>0.2</v>
      </c>
      <c r="F141">
        <f t="shared" si="42"/>
        <v>1.4000000000000001</v>
      </c>
      <c r="G141">
        <v>21</v>
      </c>
      <c r="H141" s="12">
        <v>0</v>
      </c>
      <c r="I141" s="13">
        <f t="shared" si="43"/>
        <v>0</v>
      </c>
      <c r="J141" s="13">
        <f t="shared" si="44"/>
        <v>4.2</v>
      </c>
      <c r="K141" s="12">
        <v>0</v>
      </c>
      <c r="L141" s="13">
        <f t="shared" si="45"/>
        <v>0</v>
      </c>
      <c r="M141" s="13">
        <f t="shared" si="46"/>
        <v>4.2</v>
      </c>
      <c r="N141" s="12">
        <v>6</v>
      </c>
      <c r="O141" s="13">
        <v>6</v>
      </c>
      <c r="P141" s="13">
        <f t="shared" si="47"/>
        <v>23</v>
      </c>
      <c r="Q141" s="13">
        <f t="shared" si="48"/>
        <v>-0.4</v>
      </c>
      <c r="R141" s="12">
        <v>20</v>
      </c>
      <c r="S141" s="13">
        <v>20</v>
      </c>
      <c r="T141" s="13">
        <f t="shared" si="49"/>
        <v>116</v>
      </c>
      <c r="U141" s="13">
        <f t="shared" si="50"/>
        <v>-19</v>
      </c>
      <c r="V141" s="12">
        <v>12</v>
      </c>
      <c r="W141" s="13">
        <v>12</v>
      </c>
      <c r="X141" s="13">
        <f t="shared" si="51"/>
        <v>169</v>
      </c>
      <c r="Y141" s="13">
        <f t="shared" si="52"/>
        <v>-29.6</v>
      </c>
      <c r="Z141" s="12">
        <v>0</v>
      </c>
      <c r="AA141" s="13">
        <v>0</v>
      </c>
      <c r="AB141" s="13">
        <f t="shared" si="53"/>
        <v>162</v>
      </c>
      <c r="AC141" s="13">
        <f t="shared" si="54"/>
        <v>-28.200000000000003</v>
      </c>
      <c r="AD141" s="12">
        <v>12</v>
      </c>
      <c r="AE141" s="13">
        <v>12</v>
      </c>
      <c r="AF141" s="13">
        <f t="shared" si="55"/>
        <v>215</v>
      </c>
      <c r="AG141" s="13">
        <f t="shared" si="56"/>
        <v>-38.800000000000004</v>
      </c>
      <c r="AH141" s="12">
        <v>0</v>
      </c>
      <c r="AI141" s="13">
        <v>0</v>
      </c>
      <c r="AJ141" s="13">
        <f t="shared" si="57"/>
        <v>208</v>
      </c>
      <c r="AK141" s="13">
        <f t="shared" si="58"/>
        <v>-37.4</v>
      </c>
      <c r="AL141" s="12">
        <v>12</v>
      </c>
      <c r="AM141" s="13">
        <v>12</v>
      </c>
      <c r="AN141" s="13">
        <f t="shared" si="59"/>
        <v>261</v>
      </c>
      <c r="AO141" s="13">
        <f t="shared" si="60"/>
        <v>-48</v>
      </c>
      <c r="AP141" s="12">
        <v>0</v>
      </c>
      <c r="AQ141" s="13">
        <v>0</v>
      </c>
      <c r="AR141" s="13">
        <f t="shared" si="61"/>
        <v>254</v>
      </c>
      <c r="AS141" s="13">
        <f t="shared" si="62"/>
        <v>-46.6</v>
      </c>
      <c r="AT141" s="13"/>
    </row>
    <row r="142" spans="1:46" x14ac:dyDescent="0.25">
      <c r="A142" t="s">
        <v>23</v>
      </c>
      <c r="B142" t="s">
        <v>72</v>
      </c>
      <c r="C142" t="s">
        <v>74</v>
      </c>
      <c r="D142" t="s">
        <v>28</v>
      </c>
      <c r="E142">
        <v>0.4</v>
      </c>
      <c r="F142">
        <f t="shared" si="42"/>
        <v>2.8000000000000003</v>
      </c>
      <c r="G142">
        <v>21</v>
      </c>
      <c r="H142" s="12">
        <v>1</v>
      </c>
      <c r="I142" s="13">
        <f t="shared" si="43"/>
        <v>2.5</v>
      </c>
      <c r="J142" s="13">
        <f t="shared" si="44"/>
        <v>7.4</v>
      </c>
      <c r="K142" s="12">
        <v>0</v>
      </c>
      <c r="L142" s="13">
        <f t="shared" si="45"/>
        <v>0</v>
      </c>
      <c r="M142" s="13">
        <f t="shared" si="46"/>
        <v>8.4</v>
      </c>
      <c r="N142" s="12">
        <v>21</v>
      </c>
      <c r="O142" s="13">
        <v>21</v>
      </c>
      <c r="P142" s="13">
        <f t="shared" si="47"/>
        <v>45.5</v>
      </c>
      <c r="Q142" s="13">
        <f t="shared" si="48"/>
        <v>-9.8000000000000007</v>
      </c>
      <c r="R142" s="12">
        <v>0</v>
      </c>
      <c r="S142" s="13">
        <v>0</v>
      </c>
      <c r="T142" s="13">
        <f t="shared" si="49"/>
        <v>38.5</v>
      </c>
      <c r="U142" s="13">
        <f t="shared" si="50"/>
        <v>-7</v>
      </c>
      <c r="V142" s="12">
        <v>14</v>
      </c>
      <c r="W142" s="13">
        <v>14</v>
      </c>
      <c r="X142" s="13">
        <f t="shared" si="51"/>
        <v>66.5</v>
      </c>
      <c r="Y142" s="13">
        <f t="shared" si="52"/>
        <v>-18.2</v>
      </c>
      <c r="Z142" s="12">
        <v>0</v>
      </c>
      <c r="AA142" s="13">
        <v>0</v>
      </c>
      <c r="AB142" s="13">
        <f t="shared" si="53"/>
        <v>59.5</v>
      </c>
      <c r="AC142" s="13">
        <f t="shared" si="54"/>
        <v>-15.4</v>
      </c>
      <c r="AD142" s="12">
        <v>0</v>
      </c>
      <c r="AE142" s="13">
        <v>0</v>
      </c>
      <c r="AF142" s="13">
        <f t="shared" si="55"/>
        <v>52.5</v>
      </c>
      <c r="AG142" s="13">
        <f t="shared" si="56"/>
        <v>-12.600000000000001</v>
      </c>
      <c r="AH142" s="12">
        <v>0</v>
      </c>
      <c r="AI142" s="13">
        <v>0</v>
      </c>
      <c r="AJ142" s="13">
        <f t="shared" si="57"/>
        <v>45.5</v>
      </c>
      <c r="AK142" s="13">
        <f t="shared" si="58"/>
        <v>-9.8000000000000007</v>
      </c>
      <c r="AL142" s="12">
        <v>0</v>
      </c>
      <c r="AM142" s="13">
        <v>0</v>
      </c>
      <c r="AN142" s="13">
        <f t="shared" si="59"/>
        <v>38.5</v>
      </c>
      <c r="AO142" s="13">
        <f t="shared" si="60"/>
        <v>-7</v>
      </c>
      <c r="AP142" s="12">
        <v>0</v>
      </c>
      <c r="AQ142" s="13">
        <v>0</v>
      </c>
      <c r="AR142" s="13">
        <f t="shared" si="61"/>
        <v>31.5</v>
      </c>
      <c r="AS142" s="13">
        <f t="shared" si="62"/>
        <v>-4.2</v>
      </c>
      <c r="AT142" s="13"/>
    </row>
    <row r="143" spans="1:46" x14ac:dyDescent="0.25">
      <c r="A143" t="s">
        <v>23</v>
      </c>
      <c r="B143" t="s">
        <v>72</v>
      </c>
      <c r="C143" t="s">
        <v>74</v>
      </c>
      <c r="D143" t="s">
        <v>21</v>
      </c>
      <c r="E143">
        <v>0.6</v>
      </c>
      <c r="F143">
        <f t="shared" si="42"/>
        <v>4.2</v>
      </c>
      <c r="G143">
        <v>21</v>
      </c>
      <c r="H143" s="12">
        <v>0</v>
      </c>
      <c r="I143" s="13">
        <f t="shared" si="43"/>
        <v>0</v>
      </c>
      <c r="J143" s="13">
        <f t="shared" si="44"/>
        <v>12.6</v>
      </c>
      <c r="K143" s="12">
        <v>28</v>
      </c>
      <c r="L143" s="13">
        <f t="shared" si="45"/>
        <v>43.666666666666671</v>
      </c>
      <c r="M143" s="13">
        <f t="shared" si="46"/>
        <v>-13.600000000000003</v>
      </c>
      <c r="N143" s="12">
        <v>35</v>
      </c>
      <c r="O143" s="13">
        <v>35</v>
      </c>
      <c r="P143" s="13">
        <f t="shared" si="47"/>
        <v>95</v>
      </c>
      <c r="Q143" s="13">
        <f t="shared" si="48"/>
        <v>-44.4</v>
      </c>
      <c r="R143" s="12">
        <v>21</v>
      </c>
      <c r="S143" s="13">
        <v>21</v>
      </c>
      <c r="T143" s="13">
        <f t="shared" si="49"/>
        <v>123</v>
      </c>
      <c r="U143" s="13">
        <f t="shared" si="50"/>
        <v>-61.199999999999996</v>
      </c>
      <c r="V143" s="12">
        <v>0</v>
      </c>
      <c r="W143" s="13">
        <v>0</v>
      </c>
      <c r="X143" s="13">
        <f t="shared" si="51"/>
        <v>116</v>
      </c>
      <c r="Y143" s="13">
        <f t="shared" si="52"/>
        <v>-57</v>
      </c>
      <c r="Z143" s="12">
        <v>28</v>
      </c>
      <c r="AA143" s="13">
        <v>28</v>
      </c>
      <c r="AB143" s="13">
        <f t="shared" si="53"/>
        <v>155.66666666666669</v>
      </c>
      <c r="AC143" s="13">
        <f t="shared" si="54"/>
        <v>-80.800000000000011</v>
      </c>
      <c r="AD143" s="12">
        <v>0</v>
      </c>
      <c r="AE143" s="13">
        <v>0</v>
      </c>
      <c r="AF143" s="13">
        <f t="shared" si="55"/>
        <v>148.66666666666669</v>
      </c>
      <c r="AG143" s="13">
        <f t="shared" si="56"/>
        <v>-76.600000000000009</v>
      </c>
      <c r="AH143" s="12">
        <v>0</v>
      </c>
      <c r="AI143" s="13">
        <v>0</v>
      </c>
      <c r="AJ143" s="13">
        <f t="shared" si="57"/>
        <v>141.66666666666669</v>
      </c>
      <c r="AK143" s="13">
        <f t="shared" si="58"/>
        <v>-72.400000000000006</v>
      </c>
      <c r="AL143" s="12">
        <v>0</v>
      </c>
      <c r="AM143" s="13">
        <v>0</v>
      </c>
      <c r="AN143" s="13">
        <f t="shared" si="59"/>
        <v>134.66666666666669</v>
      </c>
      <c r="AO143" s="13">
        <f t="shared" si="60"/>
        <v>-68.2</v>
      </c>
      <c r="AP143" s="12">
        <v>0</v>
      </c>
      <c r="AQ143" s="13">
        <v>0</v>
      </c>
      <c r="AR143" s="13">
        <f t="shared" si="61"/>
        <v>127.66666666666669</v>
      </c>
      <c r="AS143" s="13">
        <f t="shared" si="62"/>
        <v>-64.000000000000014</v>
      </c>
      <c r="AT143" s="13"/>
    </row>
    <row r="144" spans="1:46" x14ac:dyDescent="0.25">
      <c r="A144" t="s">
        <v>23</v>
      </c>
      <c r="B144" t="s">
        <v>72</v>
      </c>
      <c r="C144" t="s">
        <v>74</v>
      </c>
      <c r="D144" t="s">
        <v>22</v>
      </c>
      <c r="E144">
        <v>2.2000000000000002</v>
      </c>
      <c r="F144">
        <f t="shared" si="42"/>
        <v>15.400000000000002</v>
      </c>
      <c r="G144">
        <v>21</v>
      </c>
      <c r="H144" s="12">
        <v>0</v>
      </c>
      <c r="I144" s="13">
        <f t="shared" si="43"/>
        <v>0</v>
      </c>
      <c r="J144" s="13">
        <f t="shared" si="44"/>
        <v>46.2</v>
      </c>
      <c r="K144" s="12">
        <v>21</v>
      </c>
      <c r="L144" s="13">
        <f t="shared" si="45"/>
        <v>6.545454545454545</v>
      </c>
      <c r="M144" s="13">
        <f t="shared" si="46"/>
        <v>31.800000000000004</v>
      </c>
      <c r="N144" s="12">
        <v>35</v>
      </c>
      <c r="O144" s="13">
        <v>35</v>
      </c>
      <c r="P144" s="13">
        <f t="shared" si="47"/>
        <v>15.454545454545453</v>
      </c>
      <c r="Q144" s="13">
        <f t="shared" si="48"/>
        <v>12.200000000000005</v>
      </c>
      <c r="R144" s="12">
        <v>0</v>
      </c>
      <c r="S144" s="13">
        <v>0</v>
      </c>
      <c r="T144" s="13">
        <f t="shared" si="49"/>
        <v>8.4545454545454533</v>
      </c>
      <c r="U144" s="13">
        <f t="shared" si="50"/>
        <v>27.600000000000005</v>
      </c>
      <c r="V144" s="12">
        <v>35</v>
      </c>
      <c r="W144" s="13">
        <v>35</v>
      </c>
      <c r="X144" s="13">
        <f t="shared" si="51"/>
        <v>17.36363636363636</v>
      </c>
      <c r="Y144" s="13">
        <f t="shared" si="52"/>
        <v>8.0000000000000089</v>
      </c>
      <c r="Z144" s="12">
        <v>0</v>
      </c>
      <c r="AA144" s="13">
        <v>0</v>
      </c>
      <c r="AB144" s="13">
        <f t="shared" si="53"/>
        <v>10.36363636363636</v>
      </c>
      <c r="AC144" s="13">
        <f t="shared" si="54"/>
        <v>23.400000000000009</v>
      </c>
      <c r="AD144" s="12">
        <v>28</v>
      </c>
      <c r="AE144" s="13">
        <v>28</v>
      </c>
      <c r="AF144" s="13">
        <f t="shared" si="55"/>
        <v>16.090909090909086</v>
      </c>
      <c r="AG144" s="13">
        <f t="shared" si="56"/>
        <v>10.800000000000011</v>
      </c>
      <c r="AH144" s="12">
        <v>0</v>
      </c>
      <c r="AI144" s="13">
        <v>0</v>
      </c>
      <c r="AJ144" s="13">
        <f t="shared" si="57"/>
        <v>9.0909090909090864</v>
      </c>
      <c r="AK144" s="13">
        <f t="shared" si="58"/>
        <v>26.200000000000014</v>
      </c>
      <c r="AL144" s="12">
        <v>35</v>
      </c>
      <c r="AM144" s="13">
        <v>35</v>
      </c>
      <c r="AN144" s="13">
        <f t="shared" si="59"/>
        <v>17.999999999999993</v>
      </c>
      <c r="AO144" s="13">
        <f t="shared" si="60"/>
        <v>6.6000000000000165</v>
      </c>
      <c r="AP144" s="12">
        <v>0</v>
      </c>
      <c r="AQ144" s="13">
        <v>0</v>
      </c>
      <c r="AR144" s="13">
        <f t="shared" si="61"/>
        <v>10.999999999999993</v>
      </c>
      <c r="AS144" s="13">
        <f t="shared" si="62"/>
        <v>22.000000000000018</v>
      </c>
      <c r="AT144" s="13"/>
    </row>
    <row r="145" spans="1:46" x14ac:dyDescent="0.25">
      <c r="A145" t="s">
        <v>23</v>
      </c>
      <c r="B145" t="s">
        <v>75</v>
      </c>
      <c r="C145" t="s">
        <v>76</v>
      </c>
      <c r="D145" t="s">
        <v>26</v>
      </c>
      <c r="E145">
        <v>0.1</v>
      </c>
      <c r="F145">
        <f t="shared" si="42"/>
        <v>0.70000000000000007</v>
      </c>
      <c r="G145">
        <v>21</v>
      </c>
      <c r="H145" s="12">
        <v>2</v>
      </c>
      <c r="I145" s="13">
        <f t="shared" si="43"/>
        <v>20</v>
      </c>
      <c r="J145" s="13">
        <f t="shared" si="44"/>
        <v>0.1</v>
      </c>
      <c r="K145" s="12">
        <v>0</v>
      </c>
      <c r="L145" s="13">
        <f t="shared" si="45"/>
        <v>17</v>
      </c>
      <c r="M145" s="13">
        <f t="shared" si="46"/>
        <v>0.4</v>
      </c>
      <c r="N145" s="12">
        <v>0</v>
      </c>
      <c r="O145" s="13">
        <v>0</v>
      </c>
      <c r="P145" s="13">
        <f t="shared" si="47"/>
        <v>10</v>
      </c>
      <c r="Q145" s="13">
        <f t="shared" si="48"/>
        <v>1.1000000000000001</v>
      </c>
      <c r="R145" s="12">
        <v>0</v>
      </c>
      <c r="S145" s="13">
        <v>0</v>
      </c>
      <c r="T145" s="13">
        <f t="shared" si="49"/>
        <v>3</v>
      </c>
      <c r="U145" s="13">
        <f t="shared" si="50"/>
        <v>1.8</v>
      </c>
      <c r="V145" s="12">
        <v>0</v>
      </c>
      <c r="W145" s="13">
        <v>0</v>
      </c>
      <c r="X145" s="13">
        <f t="shared" si="51"/>
        <v>0</v>
      </c>
      <c r="Y145" s="13">
        <f t="shared" si="52"/>
        <v>2.1</v>
      </c>
      <c r="Z145" s="12">
        <v>0</v>
      </c>
      <c r="AA145" s="13">
        <v>0</v>
      </c>
      <c r="AB145" s="13">
        <f t="shared" si="53"/>
        <v>0</v>
      </c>
      <c r="AC145" s="13">
        <f t="shared" si="54"/>
        <v>2.1</v>
      </c>
      <c r="AD145" s="12">
        <v>0</v>
      </c>
      <c r="AE145" s="13">
        <v>0</v>
      </c>
      <c r="AF145" s="13">
        <f t="shared" si="55"/>
        <v>0</v>
      </c>
      <c r="AG145" s="13">
        <f t="shared" si="56"/>
        <v>2.1</v>
      </c>
      <c r="AH145" s="12">
        <v>0</v>
      </c>
      <c r="AI145" s="13">
        <v>0</v>
      </c>
      <c r="AJ145" s="13">
        <f t="shared" si="57"/>
        <v>0</v>
      </c>
      <c r="AK145" s="13">
        <f t="shared" si="58"/>
        <v>2.1</v>
      </c>
      <c r="AL145" s="12">
        <v>0</v>
      </c>
      <c r="AM145" s="13">
        <v>0</v>
      </c>
      <c r="AN145" s="13">
        <f t="shared" si="59"/>
        <v>0</v>
      </c>
      <c r="AO145" s="13">
        <f t="shared" si="60"/>
        <v>2.1</v>
      </c>
      <c r="AP145" s="12">
        <v>0</v>
      </c>
      <c r="AQ145" s="13">
        <v>0</v>
      </c>
      <c r="AR145" s="13">
        <f t="shared" si="61"/>
        <v>0</v>
      </c>
      <c r="AS145" s="13">
        <f t="shared" si="62"/>
        <v>2.1</v>
      </c>
      <c r="AT145" s="13"/>
    </row>
    <row r="146" spans="1:46" x14ac:dyDescent="0.25">
      <c r="A146" t="s">
        <v>23</v>
      </c>
      <c r="B146" t="s">
        <v>75</v>
      </c>
      <c r="C146" t="s">
        <v>76</v>
      </c>
      <c r="D146" t="s">
        <v>16</v>
      </c>
      <c r="E146">
        <v>4.3</v>
      </c>
      <c r="F146">
        <f t="shared" si="42"/>
        <v>30.099999999999998</v>
      </c>
      <c r="G146">
        <v>21</v>
      </c>
      <c r="H146" s="12">
        <v>5</v>
      </c>
      <c r="I146" s="13">
        <f t="shared" si="43"/>
        <v>1.1627906976744187</v>
      </c>
      <c r="J146" s="13">
        <f t="shared" si="44"/>
        <v>85.3</v>
      </c>
      <c r="K146" s="12">
        <v>28</v>
      </c>
      <c r="L146" s="13">
        <f t="shared" si="45"/>
        <v>4.6744186046511631</v>
      </c>
      <c r="M146" s="13">
        <f t="shared" si="46"/>
        <v>70.2</v>
      </c>
      <c r="N146" s="12">
        <v>21</v>
      </c>
      <c r="O146" s="13">
        <v>21</v>
      </c>
      <c r="P146" s="13">
        <f t="shared" si="47"/>
        <v>2.5581395348837219</v>
      </c>
      <c r="Q146" s="13">
        <f t="shared" si="48"/>
        <v>79.3</v>
      </c>
      <c r="R146" s="12">
        <v>35</v>
      </c>
      <c r="S146" s="13">
        <v>35</v>
      </c>
      <c r="T146" s="13">
        <f t="shared" si="49"/>
        <v>3.6976744186046524</v>
      </c>
      <c r="U146" s="13">
        <f t="shared" si="50"/>
        <v>74.399999999999991</v>
      </c>
      <c r="V146" s="12">
        <v>21</v>
      </c>
      <c r="W146" s="13">
        <v>21</v>
      </c>
      <c r="X146" s="13">
        <f t="shared" si="51"/>
        <v>1.5813953488372103</v>
      </c>
      <c r="Y146" s="13">
        <f t="shared" si="52"/>
        <v>83.499999999999986</v>
      </c>
      <c r="Z146" s="12">
        <v>21</v>
      </c>
      <c r="AA146" s="13">
        <v>21</v>
      </c>
      <c r="AB146" s="13">
        <f t="shared" si="53"/>
        <v>0</v>
      </c>
      <c r="AC146" s="13">
        <f t="shared" si="54"/>
        <v>90.3</v>
      </c>
      <c r="AD146" s="12">
        <v>28</v>
      </c>
      <c r="AE146" s="13">
        <v>28</v>
      </c>
      <c r="AF146" s="13">
        <f t="shared" si="55"/>
        <v>0</v>
      </c>
      <c r="AG146" s="13">
        <f t="shared" si="56"/>
        <v>90.3</v>
      </c>
      <c r="AH146" s="12">
        <v>0</v>
      </c>
      <c r="AI146" s="13">
        <v>0</v>
      </c>
      <c r="AJ146" s="13">
        <f t="shared" si="57"/>
        <v>0</v>
      </c>
      <c r="AK146" s="13">
        <f t="shared" si="58"/>
        <v>90.3</v>
      </c>
      <c r="AL146" s="12">
        <v>0</v>
      </c>
      <c r="AM146" s="13">
        <v>0</v>
      </c>
      <c r="AN146" s="13">
        <f t="shared" si="59"/>
        <v>0</v>
      </c>
      <c r="AO146" s="13">
        <f t="shared" si="60"/>
        <v>90.3</v>
      </c>
      <c r="AP146" s="12">
        <v>0</v>
      </c>
      <c r="AQ146" s="13">
        <v>0</v>
      </c>
      <c r="AR146" s="13">
        <f t="shared" si="61"/>
        <v>0</v>
      </c>
      <c r="AS146" s="13">
        <f t="shared" si="62"/>
        <v>90.3</v>
      </c>
      <c r="AT146" s="13"/>
    </row>
    <row r="147" spans="1:46" x14ac:dyDescent="0.25">
      <c r="A147" t="s">
        <v>23</v>
      </c>
      <c r="B147" t="s">
        <v>75</v>
      </c>
      <c r="C147" t="s">
        <v>76</v>
      </c>
      <c r="D147" t="s">
        <v>28</v>
      </c>
      <c r="E147">
        <v>0.1</v>
      </c>
      <c r="F147">
        <f t="shared" si="42"/>
        <v>0.70000000000000007</v>
      </c>
      <c r="G147">
        <v>21</v>
      </c>
      <c r="H147" s="12">
        <v>11</v>
      </c>
      <c r="I147" s="13">
        <f t="shared" si="43"/>
        <v>110</v>
      </c>
      <c r="J147" s="13">
        <f t="shared" si="44"/>
        <v>-8.9</v>
      </c>
      <c r="K147" s="12">
        <v>0</v>
      </c>
      <c r="L147" s="13">
        <f t="shared" si="45"/>
        <v>107</v>
      </c>
      <c r="M147" s="13">
        <f t="shared" si="46"/>
        <v>-8.6</v>
      </c>
      <c r="N147" s="12">
        <v>0</v>
      </c>
      <c r="O147" s="13">
        <v>0</v>
      </c>
      <c r="P147" s="13">
        <f t="shared" si="47"/>
        <v>100</v>
      </c>
      <c r="Q147" s="13">
        <f t="shared" si="48"/>
        <v>-7.9</v>
      </c>
      <c r="R147" s="12">
        <v>0</v>
      </c>
      <c r="S147" s="13">
        <v>0</v>
      </c>
      <c r="T147" s="13">
        <f t="shared" si="49"/>
        <v>93</v>
      </c>
      <c r="U147" s="13">
        <f t="shared" si="50"/>
        <v>-7.2</v>
      </c>
      <c r="V147" s="12">
        <v>0</v>
      </c>
      <c r="W147" s="13">
        <v>0</v>
      </c>
      <c r="X147" s="13">
        <f t="shared" si="51"/>
        <v>86</v>
      </c>
      <c r="Y147" s="13">
        <f t="shared" si="52"/>
        <v>-6.5</v>
      </c>
      <c r="Z147" s="12">
        <v>0</v>
      </c>
      <c r="AA147" s="13">
        <v>0</v>
      </c>
      <c r="AB147" s="13">
        <f t="shared" si="53"/>
        <v>79</v>
      </c>
      <c r="AC147" s="13">
        <f t="shared" si="54"/>
        <v>-5.8000000000000007</v>
      </c>
      <c r="AD147" s="12">
        <v>0</v>
      </c>
      <c r="AE147" s="13">
        <v>0</v>
      </c>
      <c r="AF147" s="13">
        <f t="shared" si="55"/>
        <v>72</v>
      </c>
      <c r="AG147" s="13">
        <f t="shared" si="56"/>
        <v>-5.1000000000000005</v>
      </c>
      <c r="AH147" s="12">
        <v>0</v>
      </c>
      <c r="AI147" s="13">
        <v>0</v>
      </c>
      <c r="AJ147" s="13">
        <f t="shared" si="57"/>
        <v>65</v>
      </c>
      <c r="AK147" s="13">
        <f t="shared" si="58"/>
        <v>-4.4000000000000004</v>
      </c>
      <c r="AL147" s="12">
        <v>0</v>
      </c>
      <c r="AM147" s="13">
        <v>0</v>
      </c>
      <c r="AN147" s="13">
        <f t="shared" si="59"/>
        <v>58</v>
      </c>
      <c r="AO147" s="13">
        <f t="shared" si="60"/>
        <v>-3.7</v>
      </c>
      <c r="AP147" s="12">
        <v>0</v>
      </c>
      <c r="AQ147" s="13">
        <v>0</v>
      </c>
      <c r="AR147" s="13">
        <f t="shared" si="61"/>
        <v>51</v>
      </c>
      <c r="AS147" s="13">
        <f t="shared" si="62"/>
        <v>-3</v>
      </c>
      <c r="AT147" s="13"/>
    </row>
    <row r="148" spans="1:46" x14ac:dyDescent="0.25">
      <c r="A148" t="s">
        <v>23</v>
      </c>
      <c r="B148" t="s">
        <v>75</v>
      </c>
      <c r="C148" t="s">
        <v>76</v>
      </c>
      <c r="D148" t="s">
        <v>21</v>
      </c>
      <c r="E148">
        <v>0.6</v>
      </c>
      <c r="F148">
        <f t="shared" si="42"/>
        <v>4.2</v>
      </c>
      <c r="G148">
        <v>21</v>
      </c>
      <c r="H148" s="12">
        <v>17</v>
      </c>
      <c r="I148" s="13">
        <f t="shared" si="43"/>
        <v>28.333333333333336</v>
      </c>
      <c r="J148" s="13">
        <f t="shared" si="44"/>
        <v>-4.4000000000000012</v>
      </c>
      <c r="K148" s="12">
        <v>7</v>
      </c>
      <c r="L148" s="13">
        <f t="shared" si="45"/>
        <v>37</v>
      </c>
      <c r="M148" s="13">
        <f t="shared" si="46"/>
        <v>-9.6</v>
      </c>
      <c r="N148" s="12">
        <v>0</v>
      </c>
      <c r="O148" s="13">
        <v>0</v>
      </c>
      <c r="P148" s="13">
        <f t="shared" si="47"/>
        <v>30</v>
      </c>
      <c r="Q148" s="13">
        <f t="shared" si="48"/>
        <v>-5.3999999999999995</v>
      </c>
      <c r="R148" s="12">
        <v>7</v>
      </c>
      <c r="S148" s="13">
        <v>7</v>
      </c>
      <c r="T148" s="13">
        <f t="shared" si="49"/>
        <v>34.666666666666671</v>
      </c>
      <c r="U148" s="13">
        <f t="shared" si="50"/>
        <v>-8.2000000000000028</v>
      </c>
      <c r="V148" s="12">
        <v>0</v>
      </c>
      <c r="W148" s="13">
        <v>0</v>
      </c>
      <c r="X148" s="13">
        <f t="shared" si="51"/>
        <v>27.666666666666671</v>
      </c>
      <c r="Y148" s="13">
        <f t="shared" si="52"/>
        <v>-4.0000000000000027</v>
      </c>
      <c r="Z148" s="12">
        <v>7</v>
      </c>
      <c r="AA148" s="13">
        <v>7</v>
      </c>
      <c r="AB148" s="13">
        <f t="shared" si="53"/>
        <v>32.333333333333343</v>
      </c>
      <c r="AC148" s="13">
        <f t="shared" si="54"/>
        <v>-6.8000000000000052</v>
      </c>
      <c r="AD148" s="12">
        <v>0</v>
      </c>
      <c r="AE148" s="13">
        <v>0</v>
      </c>
      <c r="AF148" s="13">
        <f t="shared" si="55"/>
        <v>25.333333333333343</v>
      </c>
      <c r="AG148" s="13">
        <f t="shared" si="56"/>
        <v>-2.6000000000000054</v>
      </c>
      <c r="AH148" s="12">
        <v>7</v>
      </c>
      <c r="AI148" s="13">
        <v>7</v>
      </c>
      <c r="AJ148" s="13">
        <f t="shared" si="57"/>
        <v>30.000000000000014</v>
      </c>
      <c r="AK148" s="13">
        <f t="shared" si="58"/>
        <v>-5.4000000000000083</v>
      </c>
      <c r="AL148" s="12">
        <v>0</v>
      </c>
      <c r="AM148" s="13">
        <v>0</v>
      </c>
      <c r="AN148" s="13">
        <f t="shared" si="59"/>
        <v>23.000000000000014</v>
      </c>
      <c r="AO148" s="13">
        <f t="shared" si="60"/>
        <v>-1.2000000000000084</v>
      </c>
      <c r="AP148" s="12">
        <v>0</v>
      </c>
      <c r="AQ148" s="13">
        <v>0</v>
      </c>
      <c r="AR148" s="13">
        <f t="shared" si="61"/>
        <v>16.000000000000014</v>
      </c>
      <c r="AS148" s="13">
        <f t="shared" si="62"/>
        <v>2.9999999999999916</v>
      </c>
      <c r="AT148" s="13"/>
    </row>
    <row r="149" spans="1:46" x14ac:dyDescent="0.25">
      <c r="A149" t="s">
        <v>23</v>
      </c>
      <c r="B149" t="s">
        <v>75</v>
      </c>
      <c r="C149" t="s">
        <v>76</v>
      </c>
      <c r="D149" t="s">
        <v>38</v>
      </c>
      <c r="E149">
        <v>0.1</v>
      </c>
      <c r="F149">
        <f t="shared" si="42"/>
        <v>0.70000000000000007</v>
      </c>
      <c r="G149">
        <v>21</v>
      </c>
      <c r="H149" s="12">
        <v>1</v>
      </c>
      <c r="I149" s="13">
        <f t="shared" si="43"/>
        <v>10</v>
      </c>
      <c r="J149" s="13">
        <f t="shared" si="44"/>
        <v>1.1000000000000001</v>
      </c>
      <c r="K149" s="12">
        <v>0</v>
      </c>
      <c r="L149" s="13">
        <f t="shared" si="45"/>
        <v>7</v>
      </c>
      <c r="M149" s="13">
        <f t="shared" si="46"/>
        <v>1.4000000000000001</v>
      </c>
      <c r="N149" s="12">
        <v>0</v>
      </c>
      <c r="O149" s="13">
        <v>0</v>
      </c>
      <c r="P149" s="13">
        <f t="shared" si="47"/>
        <v>0</v>
      </c>
      <c r="Q149" s="13">
        <f t="shared" si="48"/>
        <v>2.1</v>
      </c>
      <c r="R149" s="12">
        <v>0</v>
      </c>
      <c r="S149" s="13">
        <v>0</v>
      </c>
      <c r="T149" s="13">
        <f t="shared" si="49"/>
        <v>0</v>
      </c>
      <c r="U149" s="13">
        <f t="shared" si="50"/>
        <v>2.1</v>
      </c>
      <c r="V149" s="12">
        <v>0</v>
      </c>
      <c r="W149" s="13">
        <v>0</v>
      </c>
      <c r="X149" s="13">
        <f t="shared" si="51"/>
        <v>0</v>
      </c>
      <c r="Y149" s="13">
        <f t="shared" si="52"/>
        <v>2.1</v>
      </c>
      <c r="Z149" s="12">
        <v>0</v>
      </c>
      <c r="AA149" s="13">
        <v>0</v>
      </c>
      <c r="AB149" s="13">
        <f t="shared" si="53"/>
        <v>0</v>
      </c>
      <c r="AC149" s="13">
        <f t="shared" si="54"/>
        <v>2.1</v>
      </c>
      <c r="AD149" s="12">
        <v>0</v>
      </c>
      <c r="AE149" s="13">
        <v>0</v>
      </c>
      <c r="AF149" s="13">
        <f t="shared" si="55"/>
        <v>0</v>
      </c>
      <c r="AG149" s="13">
        <f t="shared" si="56"/>
        <v>2.1</v>
      </c>
      <c r="AH149" s="12">
        <v>0</v>
      </c>
      <c r="AI149" s="13">
        <v>0</v>
      </c>
      <c r="AJ149" s="13">
        <f t="shared" si="57"/>
        <v>0</v>
      </c>
      <c r="AK149" s="13">
        <f t="shared" si="58"/>
        <v>2.1</v>
      </c>
      <c r="AL149" s="12">
        <v>0</v>
      </c>
      <c r="AM149" s="13">
        <v>0</v>
      </c>
      <c r="AN149" s="13">
        <f t="shared" si="59"/>
        <v>0</v>
      </c>
      <c r="AO149" s="13">
        <f t="shared" si="60"/>
        <v>2.1</v>
      </c>
      <c r="AP149" s="12">
        <v>0</v>
      </c>
      <c r="AQ149" s="13">
        <v>0</v>
      </c>
      <c r="AR149" s="13">
        <f t="shared" si="61"/>
        <v>0</v>
      </c>
      <c r="AS149" s="13">
        <f t="shared" si="62"/>
        <v>2.1</v>
      </c>
      <c r="AT149" s="13"/>
    </row>
    <row r="150" spans="1:46" x14ac:dyDescent="0.25">
      <c r="A150" t="s">
        <v>23</v>
      </c>
      <c r="B150" t="s">
        <v>75</v>
      </c>
      <c r="C150" t="s">
        <v>77</v>
      </c>
      <c r="D150" t="s">
        <v>26</v>
      </c>
      <c r="E150">
        <v>0.1</v>
      </c>
      <c r="F150">
        <f t="shared" si="42"/>
        <v>0.70000000000000007</v>
      </c>
      <c r="G150">
        <v>21</v>
      </c>
      <c r="H150" s="12">
        <v>6</v>
      </c>
      <c r="I150" s="13">
        <f t="shared" si="43"/>
        <v>60</v>
      </c>
      <c r="J150" s="13">
        <f t="shared" si="44"/>
        <v>-3.9000000000000004</v>
      </c>
      <c r="K150" s="12">
        <v>0</v>
      </c>
      <c r="L150" s="13">
        <f t="shared" si="45"/>
        <v>57</v>
      </c>
      <c r="M150" s="13">
        <f t="shared" si="46"/>
        <v>-3.6</v>
      </c>
      <c r="N150" s="12">
        <v>0</v>
      </c>
      <c r="O150" s="13">
        <v>0</v>
      </c>
      <c r="P150" s="13">
        <f t="shared" si="47"/>
        <v>50</v>
      </c>
      <c r="Q150" s="13">
        <f t="shared" si="48"/>
        <v>-2.9000000000000004</v>
      </c>
      <c r="R150" s="12">
        <v>0</v>
      </c>
      <c r="S150" s="13">
        <v>0</v>
      </c>
      <c r="T150" s="13">
        <f t="shared" si="49"/>
        <v>43</v>
      </c>
      <c r="U150" s="13">
        <f t="shared" si="50"/>
        <v>-2.2000000000000002</v>
      </c>
      <c r="V150" s="12">
        <v>0</v>
      </c>
      <c r="W150" s="13">
        <v>0</v>
      </c>
      <c r="X150" s="13">
        <f t="shared" si="51"/>
        <v>36</v>
      </c>
      <c r="Y150" s="13">
        <f t="shared" si="52"/>
        <v>-1.5</v>
      </c>
      <c r="Z150" s="12">
        <v>0</v>
      </c>
      <c r="AA150" s="13">
        <v>0</v>
      </c>
      <c r="AB150" s="13">
        <f t="shared" si="53"/>
        <v>29</v>
      </c>
      <c r="AC150" s="13">
        <f t="shared" si="54"/>
        <v>-0.8</v>
      </c>
      <c r="AD150" s="12">
        <v>0</v>
      </c>
      <c r="AE150" s="13">
        <v>0</v>
      </c>
      <c r="AF150" s="13">
        <f t="shared" si="55"/>
        <v>22</v>
      </c>
      <c r="AG150" s="13">
        <f t="shared" si="56"/>
        <v>-0.1</v>
      </c>
      <c r="AH150" s="12">
        <v>0</v>
      </c>
      <c r="AI150" s="13">
        <v>0</v>
      </c>
      <c r="AJ150" s="13">
        <f t="shared" si="57"/>
        <v>15</v>
      </c>
      <c r="AK150" s="13">
        <f t="shared" si="58"/>
        <v>0.60000000000000009</v>
      </c>
      <c r="AL150" s="12">
        <v>0</v>
      </c>
      <c r="AM150" s="13">
        <v>0</v>
      </c>
      <c r="AN150" s="13">
        <f t="shared" si="59"/>
        <v>8</v>
      </c>
      <c r="AO150" s="13">
        <f t="shared" si="60"/>
        <v>1.3</v>
      </c>
      <c r="AP150" s="12">
        <v>0</v>
      </c>
      <c r="AQ150" s="13">
        <v>0</v>
      </c>
      <c r="AR150" s="13">
        <f t="shared" si="61"/>
        <v>1</v>
      </c>
      <c r="AS150" s="13">
        <f t="shared" si="62"/>
        <v>2</v>
      </c>
      <c r="AT150" s="13"/>
    </row>
    <row r="151" spans="1:46" x14ac:dyDescent="0.25">
      <c r="A151" t="s">
        <v>23</v>
      </c>
      <c r="B151" t="s">
        <v>75</v>
      </c>
      <c r="C151" t="s">
        <v>77</v>
      </c>
      <c r="D151" t="s">
        <v>16</v>
      </c>
      <c r="E151">
        <v>1.8</v>
      </c>
      <c r="F151">
        <f t="shared" si="42"/>
        <v>12.6</v>
      </c>
      <c r="G151">
        <v>21</v>
      </c>
      <c r="H151" s="12">
        <v>12</v>
      </c>
      <c r="I151" s="13">
        <f t="shared" si="43"/>
        <v>6.6666666666666661</v>
      </c>
      <c r="J151" s="13">
        <f t="shared" si="44"/>
        <v>25.8</v>
      </c>
      <c r="K151" s="12">
        <v>14</v>
      </c>
      <c r="L151" s="13">
        <f t="shared" si="45"/>
        <v>11.444444444444443</v>
      </c>
      <c r="M151" s="13">
        <f t="shared" si="46"/>
        <v>17.200000000000003</v>
      </c>
      <c r="N151" s="12">
        <v>14</v>
      </c>
      <c r="O151" s="13">
        <v>14</v>
      </c>
      <c r="P151" s="13">
        <f t="shared" si="47"/>
        <v>12.222222222222221</v>
      </c>
      <c r="Q151" s="13">
        <f t="shared" si="48"/>
        <v>15.800000000000002</v>
      </c>
      <c r="R151" s="12">
        <v>14</v>
      </c>
      <c r="S151" s="13">
        <v>14</v>
      </c>
      <c r="T151" s="13">
        <f t="shared" si="49"/>
        <v>13</v>
      </c>
      <c r="U151" s="13">
        <f t="shared" si="50"/>
        <v>14.4</v>
      </c>
      <c r="V151" s="12">
        <v>14</v>
      </c>
      <c r="W151" s="13">
        <v>14</v>
      </c>
      <c r="X151" s="13">
        <f t="shared" si="51"/>
        <v>13.777777777777779</v>
      </c>
      <c r="Y151" s="13">
        <f t="shared" si="52"/>
        <v>12.999999999999998</v>
      </c>
      <c r="Z151" s="12">
        <v>14</v>
      </c>
      <c r="AA151" s="13">
        <v>14</v>
      </c>
      <c r="AB151" s="13">
        <f t="shared" si="53"/>
        <v>14.555555555555557</v>
      </c>
      <c r="AC151" s="13">
        <f t="shared" si="54"/>
        <v>11.599999999999998</v>
      </c>
      <c r="AD151" s="12">
        <v>0</v>
      </c>
      <c r="AE151" s="13">
        <v>0</v>
      </c>
      <c r="AF151" s="13">
        <f t="shared" si="55"/>
        <v>7.5555555555555571</v>
      </c>
      <c r="AG151" s="13">
        <f t="shared" si="56"/>
        <v>24.2</v>
      </c>
      <c r="AH151" s="12">
        <v>14</v>
      </c>
      <c r="AI151" s="13">
        <v>14</v>
      </c>
      <c r="AJ151" s="13">
        <f t="shared" si="57"/>
        <v>8.3333333333333357</v>
      </c>
      <c r="AK151" s="13">
        <f t="shared" si="58"/>
        <v>22.799999999999997</v>
      </c>
      <c r="AL151" s="12">
        <v>0</v>
      </c>
      <c r="AM151" s="13">
        <v>0</v>
      </c>
      <c r="AN151" s="13">
        <f t="shared" si="59"/>
        <v>1.3333333333333357</v>
      </c>
      <c r="AO151" s="13">
        <f t="shared" si="60"/>
        <v>35.4</v>
      </c>
      <c r="AP151" s="12">
        <v>0</v>
      </c>
      <c r="AQ151" s="13">
        <v>0</v>
      </c>
      <c r="AR151" s="13">
        <f t="shared" si="61"/>
        <v>0</v>
      </c>
      <c r="AS151" s="13">
        <f t="shared" si="62"/>
        <v>37.800000000000004</v>
      </c>
      <c r="AT151" s="13"/>
    </row>
    <row r="152" spans="1:46" x14ac:dyDescent="0.25">
      <c r="A152" t="s">
        <v>23</v>
      </c>
      <c r="B152" t="s">
        <v>75</v>
      </c>
      <c r="C152" t="s">
        <v>77</v>
      </c>
      <c r="D152" t="s">
        <v>28</v>
      </c>
      <c r="E152">
        <v>0.2</v>
      </c>
      <c r="F152">
        <f t="shared" si="42"/>
        <v>1.4000000000000001</v>
      </c>
      <c r="G152">
        <v>21</v>
      </c>
      <c r="H152" s="12">
        <v>13</v>
      </c>
      <c r="I152" s="13">
        <f t="shared" si="43"/>
        <v>65</v>
      </c>
      <c r="J152" s="13">
        <f t="shared" si="44"/>
        <v>-8.8000000000000007</v>
      </c>
      <c r="K152" s="12">
        <v>0</v>
      </c>
      <c r="L152" s="13">
        <f t="shared" si="45"/>
        <v>62</v>
      </c>
      <c r="M152" s="13">
        <f t="shared" si="46"/>
        <v>-8.2000000000000011</v>
      </c>
      <c r="N152" s="12">
        <v>0</v>
      </c>
      <c r="O152" s="13">
        <v>0</v>
      </c>
      <c r="P152" s="13">
        <f t="shared" si="47"/>
        <v>55</v>
      </c>
      <c r="Q152" s="13">
        <f t="shared" si="48"/>
        <v>-6.8000000000000007</v>
      </c>
      <c r="R152" s="12">
        <v>0</v>
      </c>
      <c r="S152" s="13">
        <v>0</v>
      </c>
      <c r="T152" s="13">
        <f t="shared" si="49"/>
        <v>48</v>
      </c>
      <c r="U152" s="13">
        <f t="shared" si="50"/>
        <v>-5.4</v>
      </c>
      <c r="V152" s="12">
        <v>0</v>
      </c>
      <c r="W152" s="13">
        <v>0</v>
      </c>
      <c r="X152" s="13">
        <f t="shared" si="51"/>
        <v>41</v>
      </c>
      <c r="Y152" s="13">
        <f t="shared" si="52"/>
        <v>-4</v>
      </c>
      <c r="Z152" s="12">
        <v>0</v>
      </c>
      <c r="AA152" s="13">
        <v>0</v>
      </c>
      <c r="AB152" s="13">
        <f t="shared" si="53"/>
        <v>34</v>
      </c>
      <c r="AC152" s="13">
        <f t="shared" si="54"/>
        <v>-2.6</v>
      </c>
      <c r="AD152" s="12">
        <v>0</v>
      </c>
      <c r="AE152" s="13">
        <v>0</v>
      </c>
      <c r="AF152" s="13">
        <f t="shared" si="55"/>
        <v>27</v>
      </c>
      <c r="AG152" s="13">
        <f t="shared" si="56"/>
        <v>-1.2000000000000002</v>
      </c>
      <c r="AH152" s="12">
        <v>0</v>
      </c>
      <c r="AI152" s="13">
        <v>0</v>
      </c>
      <c r="AJ152" s="13">
        <f t="shared" si="57"/>
        <v>20</v>
      </c>
      <c r="AK152" s="13">
        <f t="shared" si="58"/>
        <v>0.2</v>
      </c>
      <c r="AL152" s="12">
        <v>0</v>
      </c>
      <c r="AM152" s="13">
        <v>0</v>
      </c>
      <c r="AN152" s="13">
        <f t="shared" si="59"/>
        <v>13</v>
      </c>
      <c r="AO152" s="13">
        <f t="shared" si="60"/>
        <v>1.6</v>
      </c>
      <c r="AP152" s="12">
        <v>0</v>
      </c>
      <c r="AQ152" s="13">
        <v>0</v>
      </c>
      <c r="AR152" s="13">
        <f t="shared" si="61"/>
        <v>6</v>
      </c>
      <c r="AS152" s="13">
        <f t="shared" si="62"/>
        <v>3</v>
      </c>
      <c r="AT152" s="13"/>
    </row>
    <row r="153" spans="1:46" x14ac:dyDescent="0.25">
      <c r="A153" t="s">
        <v>23</v>
      </c>
      <c r="B153" t="s">
        <v>75</v>
      </c>
      <c r="C153" t="s">
        <v>77</v>
      </c>
      <c r="D153" t="s">
        <v>20</v>
      </c>
      <c r="E153">
        <v>0.4</v>
      </c>
      <c r="F153">
        <f t="shared" si="42"/>
        <v>2.8000000000000003</v>
      </c>
      <c r="G153">
        <v>21</v>
      </c>
      <c r="H153" s="12">
        <v>2</v>
      </c>
      <c r="I153" s="13">
        <f t="shared" si="43"/>
        <v>5</v>
      </c>
      <c r="J153" s="13">
        <f t="shared" si="44"/>
        <v>6.4</v>
      </c>
      <c r="K153" s="12">
        <v>0</v>
      </c>
      <c r="L153" s="13">
        <f t="shared" si="45"/>
        <v>2</v>
      </c>
      <c r="M153" s="13">
        <f t="shared" si="46"/>
        <v>7.6000000000000005</v>
      </c>
      <c r="N153" s="12">
        <v>0</v>
      </c>
      <c r="O153" s="13">
        <v>0</v>
      </c>
      <c r="P153" s="13">
        <f t="shared" si="47"/>
        <v>0</v>
      </c>
      <c r="Q153" s="13">
        <f t="shared" si="48"/>
        <v>8.4</v>
      </c>
      <c r="R153" s="12">
        <v>0</v>
      </c>
      <c r="S153" s="13">
        <v>0</v>
      </c>
      <c r="T153" s="13">
        <f t="shared" si="49"/>
        <v>0</v>
      </c>
      <c r="U153" s="13">
        <f t="shared" si="50"/>
        <v>8.4</v>
      </c>
      <c r="V153" s="12">
        <v>0</v>
      </c>
      <c r="W153" s="13">
        <v>0</v>
      </c>
      <c r="X153" s="13">
        <f t="shared" si="51"/>
        <v>0</v>
      </c>
      <c r="Y153" s="13">
        <f t="shared" si="52"/>
        <v>8.4</v>
      </c>
      <c r="Z153" s="12">
        <v>0</v>
      </c>
      <c r="AA153" s="13">
        <v>0</v>
      </c>
      <c r="AB153" s="13">
        <f t="shared" si="53"/>
        <v>0</v>
      </c>
      <c r="AC153" s="13">
        <f t="shared" si="54"/>
        <v>8.4</v>
      </c>
      <c r="AD153" s="12">
        <v>0</v>
      </c>
      <c r="AE153" s="13">
        <v>0</v>
      </c>
      <c r="AF153" s="13">
        <f t="shared" si="55"/>
        <v>0</v>
      </c>
      <c r="AG153" s="13">
        <f t="shared" si="56"/>
        <v>8.4</v>
      </c>
      <c r="AH153" s="12">
        <v>0</v>
      </c>
      <c r="AI153" s="13">
        <v>0</v>
      </c>
      <c r="AJ153" s="13">
        <f t="shared" si="57"/>
        <v>0</v>
      </c>
      <c r="AK153" s="13">
        <f t="shared" si="58"/>
        <v>8.4</v>
      </c>
      <c r="AL153" s="12">
        <v>0</v>
      </c>
      <c r="AM153" s="13">
        <v>0</v>
      </c>
      <c r="AN153" s="13">
        <f t="shared" si="59"/>
        <v>0</v>
      </c>
      <c r="AO153" s="13">
        <f t="shared" si="60"/>
        <v>8.4</v>
      </c>
      <c r="AP153" s="12">
        <v>0</v>
      </c>
      <c r="AQ153" s="13">
        <v>0</v>
      </c>
      <c r="AR153" s="13">
        <f t="shared" si="61"/>
        <v>0</v>
      </c>
      <c r="AS153" s="13">
        <f t="shared" si="62"/>
        <v>8.4</v>
      </c>
      <c r="AT153" s="13"/>
    </row>
    <row r="154" spans="1:46" x14ac:dyDescent="0.25">
      <c r="A154" t="s">
        <v>23</v>
      </c>
      <c r="B154" t="s">
        <v>75</v>
      </c>
      <c r="C154" t="s">
        <v>77</v>
      </c>
      <c r="D154" t="s">
        <v>38</v>
      </c>
      <c r="E154">
        <v>0.1</v>
      </c>
      <c r="F154">
        <f t="shared" si="42"/>
        <v>0.70000000000000007</v>
      </c>
      <c r="G154">
        <v>21</v>
      </c>
      <c r="H154" s="12">
        <v>1</v>
      </c>
      <c r="I154" s="13">
        <f t="shared" si="43"/>
        <v>10</v>
      </c>
      <c r="J154" s="13">
        <f t="shared" si="44"/>
        <v>1.1000000000000001</v>
      </c>
      <c r="K154" s="12">
        <v>0</v>
      </c>
      <c r="L154" s="13">
        <f t="shared" si="45"/>
        <v>7</v>
      </c>
      <c r="M154" s="13">
        <f t="shared" si="46"/>
        <v>1.4000000000000001</v>
      </c>
      <c r="N154" s="12">
        <v>0</v>
      </c>
      <c r="O154" s="13">
        <v>0</v>
      </c>
      <c r="P154" s="13">
        <f t="shared" si="47"/>
        <v>0</v>
      </c>
      <c r="Q154" s="13">
        <f t="shared" si="48"/>
        <v>2.1</v>
      </c>
      <c r="R154" s="12">
        <v>0</v>
      </c>
      <c r="S154" s="13">
        <v>0</v>
      </c>
      <c r="T154" s="13">
        <f t="shared" si="49"/>
        <v>0</v>
      </c>
      <c r="U154" s="13">
        <f t="shared" si="50"/>
        <v>2.1</v>
      </c>
      <c r="V154" s="12">
        <v>0</v>
      </c>
      <c r="W154" s="13">
        <v>0</v>
      </c>
      <c r="X154" s="13">
        <f t="shared" si="51"/>
        <v>0</v>
      </c>
      <c r="Y154" s="13">
        <f t="shared" si="52"/>
        <v>2.1</v>
      </c>
      <c r="Z154" s="12">
        <v>0</v>
      </c>
      <c r="AA154" s="13">
        <v>0</v>
      </c>
      <c r="AB154" s="13">
        <f t="shared" si="53"/>
        <v>0</v>
      </c>
      <c r="AC154" s="13">
        <f t="shared" si="54"/>
        <v>2.1</v>
      </c>
      <c r="AD154" s="12">
        <v>0</v>
      </c>
      <c r="AE154" s="13">
        <v>0</v>
      </c>
      <c r="AF154" s="13">
        <f t="shared" si="55"/>
        <v>0</v>
      </c>
      <c r="AG154" s="13">
        <f t="shared" si="56"/>
        <v>2.1</v>
      </c>
      <c r="AH154" s="12">
        <v>0</v>
      </c>
      <c r="AI154" s="13">
        <v>0</v>
      </c>
      <c r="AJ154" s="13">
        <f t="shared" si="57"/>
        <v>0</v>
      </c>
      <c r="AK154" s="13">
        <f t="shared" si="58"/>
        <v>2.1</v>
      </c>
      <c r="AL154" s="12">
        <v>0</v>
      </c>
      <c r="AM154" s="13">
        <v>0</v>
      </c>
      <c r="AN154" s="13">
        <f t="shared" si="59"/>
        <v>0</v>
      </c>
      <c r="AO154" s="13">
        <f t="shared" si="60"/>
        <v>2.1</v>
      </c>
      <c r="AP154" s="12">
        <v>0</v>
      </c>
      <c r="AQ154" s="13">
        <v>0</v>
      </c>
      <c r="AR154" s="13">
        <f t="shared" si="61"/>
        <v>0</v>
      </c>
      <c r="AS154" s="13">
        <f t="shared" si="62"/>
        <v>2.1</v>
      </c>
      <c r="AT154" s="13"/>
    </row>
    <row r="155" spans="1:46" x14ac:dyDescent="0.25">
      <c r="A155" t="s">
        <v>23</v>
      </c>
      <c r="B155" t="s">
        <v>75</v>
      </c>
      <c r="C155" t="s">
        <v>77</v>
      </c>
      <c r="D155" t="s">
        <v>22</v>
      </c>
      <c r="E155">
        <v>0.7</v>
      </c>
      <c r="F155">
        <f t="shared" si="42"/>
        <v>4.8999999999999995</v>
      </c>
      <c r="G155">
        <v>21</v>
      </c>
      <c r="H155" s="12">
        <v>7</v>
      </c>
      <c r="I155" s="13">
        <f t="shared" si="43"/>
        <v>10</v>
      </c>
      <c r="J155" s="13">
        <f t="shared" si="44"/>
        <v>7.6999999999999993</v>
      </c>
      <c r="K155" s="12">
        <v>0</v>
      </c>
      <c r="L155" s="13">
        <f t="shared" si="45"/>
        <v>7</v>
      </c>
      <c r="M155" s="13">
        <f t="shared" si="46"/>
        <v>9.7999999999999989</v>
      </c>
      <c r="N155" s="12">
        <v>0</v>
      </c>
      <c r="O155" s="13">
        <v>0</v>
      </c>
      <c r="P155" s="13">
        <f t="shared" si="47"/>
        <v>0</v>
      </c>
      <c r="Q155" s="13">
        <f t="shared" si="48"/>
        <v>14.7</v>
      </c>
      <c r="R155" s="12">
        <v>7</v>
      </c>
      <c r="S155" s="13">
        <v>7</v>
      </c>
      <c r="T155" s="13">
        <f t="shared" si="49"/>
        <v>3</v>
      </c>
      <c r="U155" s="13">
        <f t="shared" si="50"/>
        <v>12.6</v>
      </c>
      <c r="V155" s="12">
        <v>0</v>
      </c>
      <c r="W155" s="13">
        <v>0</v>
      </c>
      <c r="X155" s="13">
        <f t="shared" si="51"/>
        <v>0</v>
      </c>
      <c r="Y155" s="13">
        <f t="shared" si="52"/>
        <v>14.7</v>
      </c>
      <c r="Z155" s="12">
        <v>0</v>
      </c>
      <c r="AA155" s="13">
        <v>0</v>
      </c>
      <c r="AB155" s="13">
        <f t="shared" si="53"/>
        <v>0</v>
      </c>
      <c r="AC155" s="13">
        <f t="shared" si="54"/>
        <v>14.7</v>
      </c>
      <c r="AD155" s="12">
        <v>0</v>
      </c>
      <c r="AE155" s="13">
        <v>0</v>
      </c>
      <c r="AF155" s="13">
        <f t="shared" si="55"/>
        <v>0</v>
      </c>
      <c r="AG155" s="13">
        <f t="shared" si="56"/>
        <v>14.7</v>
      </c>
      <c r="AH155" s="12">
        <v>0</v>
      </c>
      <c r="AI155" s="13">
        <v>0</v>
      </c>
      <c r="AJ155" s="13">
        <f t="shared" si="57"/>
        <v>0</v>
      </c>
      <c r="AK155" s="13">
        <f t="shared" si="58"/>
        <v>14.7</v>
      </c>
      <c r="AL155" s="12">
        <v>7</v>
      </c>
      <c r="AM155" s="13">
        <v>7</v>
      </c>
      <c r="AN155" s="13">
        <f t="shared" si="59"/>
        <v>3</v>
      </c>
      <c r="AO155" s="13">
        <f t="shared" si="60"/>
        <v>12.6</v>
      </c>
      <c r="AP155" s="12">
        <v>0</v>
      </c>
      <c r="AQ155" s="13">
        <v>0</v>
      </c>
      <c r="AR155" s="13">
        <f t="shared" si="61"/>
        <v>0</v>
      </c>
      <c r="AS155" s="13">
        <f t="shared" si="62"/>
        <v>14.7</v>
      </c>
      <c r="AT155" s="13"/>
    </row>
    <row r="156" spans="1:46" x14ac:dyDescent="0.25">
      <c r="A156" t="s">
        <v>23</v>
      </c>
      <c r="B156" t="s">
        <v>78</v>
      </c>
      <c r="C156" t="s">
        <v>79</v>
      </c>
      <c r="D156" t="s">
        <v>26</v>
      </c>
      <c r="E156">
        <v>0.5</v>
      </c>
      <c r="F156">
        <f t="shared" si="42"/>
        <v>3.5</v>
      </c>
      <c r="G156">
        <v>21</v>
      </c>
      <c r="H156" s="12">
        <v>16</v>
      </c>
      <c r="I156" s="13">
        <f t="shared" si="43"/>
        <v>32</v>
      </c>
      <c r="J156" s="13">
        <f t="shared" si="44"/>
        <v>-5.5</v>
      </c>
      <c r="K156" s="12">
        <v>7</v>
      </c>
      <c r="L156" s="13">
        <f t="shared" si="45"/>
        <v>43</v>
      </c>
      <c r="M156" s="13">
        <f t="shared" si="46"/>
        <v>-11</v>
      </c>
      <c r="N156" s="12">
        <v>0</v>
      </c>
      <c r="O156" s="13">
        <v>0</v>
      </c>
      <c r="P156" s="13">
        <f t="shared" si="47"/>
        <v>36</v>
      </c>
      <c r="Q156" s="13">
        <f t="shared" si="48"/>
        <v>-7.5</v>
      </c>
      <c r="R156" s="12">
        <v>0</v>
      </c>
      <c r="S156" s="13">
        <v>0</v>
      </c>
      <c r="T156" s="13">
        <f t="shared" si="49"/>
        <v>29</v>
      </c>
      <c r="U156" s="13">
        <f t="shared" si="50"/>
        <v>-4</v>
      </c>
      <c r="V156" s="12">
        <v>0</v>
      </c>
      <c r="W156" s="13">
        <v>0</v>
      </c>
      <c r="X156" s="13">
        <f t="shared" si="51"/>
        <v>22</v>
      </c>
      <c r="Y156" s="13">
        <f t="shared" si="52"/>
        <v>-0.5</v>
      </c>
      <c r="Z156" s="12">
        <v>0</v>
      </c>
      <c r="AA156" s="13">
        <v>0</v>
      </c>
      <c r="AB156" s="13">
        <f t="shared" si="53"/>
        <v>15</v>
      </c>
      <c r="AC156" s="13">
        <f t="shared" si="54"/>
        <v>3</v>
      </c>
      <c r="AD156" s="12">
        <v>0</v>
      </c>
      <c r="AE156" s="13">
        <v>0</v>
      </c>
      <c r="AF156" s="13">
        <f t="shared" si="55"/>
        <v>8</v>
      </c>
      <c r="AG156" s="13">
        <f t="shared" si="56"/>
        <v>6.5</v>
      </c>
      <c r="AH156" s="12">
        <v>0</v>
      </c>
      <c r="AI156" s="13">
        <v>0</v>
      </c>
      <c r="AJ156" s="13">
        <f t="shared" si="57"/>
        <v>1</v>
      </c>
      <c r="AK156" s="13">
        <f t="shared" si="58"/>
        <v>10</v>
      </c>
      <c r="AL156" s="12">
        <v>0</v>
      </c>
      <c r="AM156" s="13">
        <v>0</v>
      </c>
      <c r="AN156" s="13">
        <f t="shared" si="59"/>
        <v>0</v>
      </c>
      <c r="AO156" s="13">
        <f t="shared" si="60"/>
        <v>10.5</v>
      </c>
      <c r="AP156" s="12">
        <v>0</v>
      </c>
      <c r="AQ156" s="13">
        <v>0</v>
      </c>
      <c r="AR156" s="13">
        <f t="shared" si="61"/>
        <v>0</v>
      </c>
      <c r="AS156" s="13">
        <f t="shared" si="62"/>
        <v>10.5</v>
      </c>
      <c r="AT156" s="13"/>
    </row>
    <row r="157" spans="1:46" x14ac:dyDescent="0.25">
      <c r="A157" t="s">
        <v>23</v>
      </c>
      <c r="B157" t="s">
        <v>78</v>
      </c>
      <c r="C157" t="s">
        <v>79</v>
      </c>
      <c r="D157" t="s">
        <v>16</v>
      </c>
      <c r="E157">
        <v>4.7</v>
      </c>
      <c r="F157">
        <f t="shared" si="42"/>
        <v>32.9</v>
      </c>
      <c r="G157">
        <v>21</v>
      </c>
      <c r="H157" s="12">
        <v>128</v>
      </c>
      <c r="I157" s="13">
        <f t="shared" si="43"/>
        <v>27.23404255319149</v>
      </c>
      <c r="J157" s="13">
        <f t="shared" si="44"/>
        <v>-29.3</v>
      </c>
      <c r="K157" s="12">
        <v>14</v>
      </c>
      <c r="L157" s="13">
        <f t="shared" si="45"/>
        <v>27.212765957446809</v>
      </c>
      <c r="M157" s="13">
        <f t="shared" si="46"/>
        <v>-29.200000000000003</v>
      </c>
      <c r="N157" s="12">
        <v>0</v>
      </c>
      <c r="O157" s="13">
        <v>0</v>
      </c>
      <c r="P157" s="13">
        <f t="shared" si="47"/>
        <v>20.212765957446809</v>
      </c>
      <c r="Q157" s="13">
        <f t="shared" si="48"/>
        <v>3.6999999999999975</v>
      </c>
      <c r="R157" s="12">
        <v>189</v>
      </c>
      <c r="S157" s="13">
        <v>189</v>
      </c>
      <c r="T157" s="13">
        <f t="shared" si="49"/>
        <v>53.425531914893611</v>
      </c>
      <c r="U157" s="13">
        <f t="shared" si="50"/>
        <v>-152.39999999999998</v>
      </c>
      <c r="V157" s="12">
        <v>0</v>
      </c>
      <c r="W157" s="13">
        <v>0</v>
      </c>
      <c r="X157" s="13">
        <f t="shared" si="51"/>
        <v>46.425531914893611</v>
      </c>
      <c r="Y157" s="13">
        <f t="shared" si="52"/>
        <v>-119.49999999999997</v>
      </c>
      <c r="Z157" s="12">
        <v>0</v>
      </c>
      <c r="AA157" s="13">
        <v>0</v>
      </c>
      <c r="AB157" s="13">
        <f t="shared" si="53"/>
        <v>39.425531914893611</v>
      </c>
      <c r="AC157" s="13">
        <f t="shared" si="54"/>
        <v>-86.59999999999998</v>
      </c>
      <c r="AD157" s="12">
        <v>0</v>
      </c>
      <c r="AE157" s="13">
        <v>0</v>
      </c>
      <c r="AF157" s="13">
        <f t="shared" si="55"/>
        <v>32.425531914893611</v>
      </c>
      <c r="AG157" s="13">
        <f t="shared" si="56"/>
        <v>-53.699999999999974</v>
      </c>
      <c r="AH157" s="12">
        <v>0</v>
      </c>
      <c r="AI157" s="13">
        <v>0</v>
      </c>
      <c r="AJ157" s="13">
        <f t="shared" si="57"/>
        <v>25.425531914893611</v>
      </c>
      <c r="AK157" s="13">
        <f t="shared" si="58"/>
        <v>-20.799999999999972</v>
      </c>
      <c r="AL157" s="12">
        <v>0</v>
      </c>
      <c r="AM157" s="13">
        <v>0</v>
      </c>
      <c r="AN157" s="13">
        <f t="shared" si="59"/>
        <v>18.425531914893611</v>
      </c>
      <c r="AO157" s="13">
        <f t="shared" si="60"/>
        <v>12.100000000000028</v>
      </c>
      <c r="AP157" s="12">
        <v>0</v>
      </c>
      <c r="AQ157" s="13">
        <v>0</v>
      </c>
      <c r="AR157" s="13">
        <f t="shared" si="61"/>
        <v>11.425531914893611</v>
      </c>
      <c r="AS157" s="13">
        <f t="shared" si="62"/>
        <v>45.000000000000028</v>
      </c>
      <c r="AT157" s="13"/>
    </row>
    <row r="158" spans="1:46" x14ac:dyDescent="0.25">
      <c r="A158" t="s">
        <v>23</v>
      </c>
      <c r="B158" t="s">
        <v>78</v>
      </c>
      <c r="C158" t="s">
        <v>79</v>
      </c>
      <c r="D158" t="s">
        <v>27</v>
      </c>
      <c r="E158">
        <v>0.3</v>
      </c>
      <c r="F158">
        <f t="shared" si="42"/>
        <v>2.1</v>
      </c>
      <c r="G158">
        <v>21</v>
      </c>
      <c r="H158" s="12">
        <v>16</v>
      </c>
      <c r="I158" s="13">
        <f t="shared" si="43"/>
        <v>53.333333333333336</v>
      </c>
      <c r="J158" s="13">
        <f t="shared" si="44"/>
        <v>-9.7000000000000011</v>
      </c>
      <c r="K158" s="12">
        <v>36</v>
      </c>
      <c r="L158" s="13">
        <f t="shared" si="45"/>
        <v>170.33333333333334</v>
      </c>
      <c r="M158" s="13">
        <f t="shared" si="46"/>
        <v>-44.800000000000004</v>
      </c>
      <c r="N158" s="12">
        <v>0</v>
      </c>
      <c r="O158" s="13">
        <v>0</v>
      </c>
      <c r="P158" s="13">
        <f t="shared" si="47"/>
        <v>163.33333333333334</v>
      </c>
      <c r="Q158" s="13">
        <f t="shared" si="48"/>
        <v>-42.7</v>
      </c>
      <c r="R158" s="12">
        <v>6</v>
      </c>
      <c r="S158" s="13">
        <v>6</v>
      </c>
      <c r="T158" s="13">
        <f t="shared" si="49"/>
        <v>176.33333333333334</v>
      </c>
      <c r="U158" s="13">
        <f t="shared" si="50"/>
        <v>-46.6</v>
      </c>
      <c r="V158" s="12">
        <v>12</v>
      </c>
      <c r="W158" s="13">
        <v>12</v>
      </c>
      <c r="X158" s="13">
        <f t="shared" si="51"/>
        <v>209.33333333333334</v>
      </c>
      <c r="Y158" s="13">
        <f t="shared" si="52"/>
        <v>-56.5</v>
      </c>
      <c r="Z158" s="12">
        <v>0</v>
      </c>
      <c r="AA158" s="13">
        <v>0</v>
      </c>
      <c r="AB158" s="13">
        <f t="shared" si="53"/>
        <v>202.33333333333334</v>
      </c>
      <c r="AC158" s="13">
        <f t="shared" si="54"/>
        <v>-54.4</v>
      </c>
      <c r="AD158" s="12">
        <v>0</v>
      </c>
      <c r="AE158" s="13">
        <v>0</v>
      </c>
      <c r="AF158" s="13">
        <f t="shared" si="55"/>
        <v>195.33333333333334</v>
      </c>
      <c r="AG158" s="13">
        <f t="shared" si="56"/>
        <v>-52.300000000000004</v>
      </c>
      <c r="AH158" s="12">
        <v>0</v>
      </c>
      <c r="AI158" s="13">
        <v>0</v>
      </c>
      <c r="AJ158" s="13">
        <f t="shared" si="57"/>
        <v>188.33333333333334</v>
      </c>
      <c r="AK158" s="13">
        <f t="shared" si="58"/>
        <v>-50.2</v>
      </c>
      <c r="AL158" s="12">
        <v>0</v>
      </c>
      <c r="AM158" s="13">
        <v>0</v>
      </c>
      <c r="AN158" s="13">
        <f t="shared" si="59"/>
        <v>181.33333333333334</v>
      </c>
      <c r="AO158" s="13">
        <f t="shared" si="60"/>
        <v>-48.1</v>
      </c>
      <c r="AP158" s="12">
        <v>0</v>
      </c>
      <c r="AQ158" s="13">
        <v>0</v>
      </c>
      <c r="AR158" s="13">
        <f t="shared" si="61"/>
        <v>174.33333333333334</v>
      </c>
      <c r="AS158" s="13">
        <f t="shared" si="62"/>
        <v>-46</v>
      </c>
      <c r="AT158" s="13"/>
    </row>
    <row r="159" spans="1:46" x14ac:dyDescent="0.25">
      <c r="A159" t="s">
        <v>23</v>
      </c>
      <c r="B159" t="s">
        <v>78</v>
      </c>
      <c r="C159" t="s">
        <v>79</v>
      </c>
      <c r="D159" t="s">
        <v>21</v>
      </c>
      <c r="E159">
        <v>2.1</v>
      </c>
      <c r="F159">
        <f t="shared" si="42"/>
        <v>14.700000000000001</v>
      </c>
      <c r="G159">
        <v>21</v>
      </c>
      <c r="H159" s="12">
        <v>6</v>
      </c>
      <c r="I159" s="13">
        <f t="shared" si="43"/>
        <v>2.8571428571428572</v>
      </c>
      <c r="J159" s="13">
        <f t="shared" si="44"/>
        <v>38.1</v>
      </c>
      <c r="K159" s="12">
        <v>21</v>
      </c>
      <c r="L159" s="13">
        <f t="shared" si="45"/>
        <v>9.8571428571428577</v>
      </c>
      <c r="M159" s="13">
        <f t="shared" si="46"/>
        <v>23.4</v>
      </c>
      <c r="N159" s="12">
        <v>0</v>
      </c>
      <c r="O159" s="13">
        <v>0</v>
      </c>
      <c r="P159" s="13">
        <f t="shared" si="47"/>
        <v>2.8571428571428577</v>
      </c>
      <c r="Q159" s="13">
        <f t="shared" si="48"/>
        <v>38.1</v>
      </c>
      <c r="R159" s="12">
        <v>49</v>
      </c>
      <c r="S159" s="13">
        <v>49</v>
      </c>
      <c r="T159" s="13">
        <f t="shared" si="49"/>
        <v>19.19047619047619</v>
      </c>
      <c r="U159" s="13">
        <f t="shared" si="50"/>
        <v>3.8000000000000016</v>
      </c>
      <c r="V159" s="12">
        <v>35</v>
      </c>
      <c r="W159" s="13">
        <v>35</v>
      </c>
      <c r="X159" s="13">
        <f t="shared" si="51"/>
        <v>28.857142857142854</v>
      </c>
      <c r="Y159" s="13">
        <f t="shared" si="52"/>
        <v>-16.499999999999993</v>
      </c>
      <c r="Z159" s="12">
        <v>0</v>
      </c>
      <c r="AA159" s="13">
        <v>0</v>
      </c>
      <c r="AB159" s="13">
        <f t="shared" si="53"/>
        <v>21.857142857142854</v>
      </c>
      <c r="AC159" s="13">
        <f t="shared" si="54"/>
        <v>-1.7999999999999936</v>
      </c>
      <c r="AD159" s="12">
        <v>0</v>
      </c>
      <c r="AE159" s="13">
        <v>0</v>
      </c>
      <c r="AF159" s="13">
        <f t="shared" si="55"/>
        <v>14.857142857142854</v>
      </c>
      <c r="AG159" s="13">
        <f t="shared" si="56"/>
        <v>12.900000000000007</v>
      </c>
      <c r="AH159" s="12">
        <v>0</v>
      </c>
      <c r="AI159" s="13">
        <v>0</v>
      </c>
      <c r="AJ159" s="13">
        <f t="shared" si="57"/>
        <v>7.8571428571428541</v>
      </c>
      <c r="AK159" s="13">
        <f t="shared" si="58"/>
        <v>27.600000000000009</v>
      </c>
      <c r="AL159" s="12">
        <v>0</v>
      </c>
      <c r="AM159" s="13">
        <v>0</v>
      </c>
      <c r="AN159" s="13">
        <f t="shared" si="59"/>
        <v>0.8571428571428541</v>
      </c>
      <c r="AO159" s="13">
        <f t="shared" si="60"/>
        <v>42.300000000000011</v>
      </c>
      <c r="AP159" s="12">
        <v>0</v>
      </c>
      <c r="AQ159" s="13">
        <v>0</v>
      </c>
      <c r="AR159" s="13">
        <f t="shared" si="61"/>
        <v>0</v>
      </c>
      <c r="AS159" s="13">
        <f t="shared" si="62"/>
        <v>44.1</v>
      </c>
      <c r="AT159" s="13"/>
    </row>
    <row r="160" spans="1:46" x14ac:dyDescent="0.25">
      <c r="A160" t="s">
        <v>23</v>
      </c>
      <c r="B160" t="s">
        <v>78</v>
      </c>
      <c r="C160" t="s">
        <v>79</v>
      </c>
      <c r="D160" t="s">
        <v>22</v>
      </c>
      <c r="E160">
        <v>1.5</v>
      </c>
      <c r="F160">
        <f t="shared" si="42"/>
        <v>10.5</v>
      </c>
      <c r="G160">
        <v>21</v>
      </c>
      <c r="H160" s="12">
        <v>8</v>
      </c>
      <c r="I160" s="13">
        <f t="shared" si="43"/>
        <v>5.333333333333333</v>
      </c>
      <c r="J160" s="13">
        <f t="shared" si="44"/>
        <v>23.5</v>
      </c>
      <c r="K160" s="12">
        <v>21</v>
      </c>
      <c r="L160" s="13">
        <f t="shared" si="45"/>
        <v>16.333333333333332</v>
      </c>
      <c r="M160" s="13">
        <f t="shared" si="46"/>
        <v>7.0000000000000018</v>
      </c>
      <c r="N160" s="12">
        <v>0</v>
      </c>
      <c r="O160" s="13">
        <v>0</v>
      </c>
      <c r="P160" s="13">
        <f t="shared" si="47"/>
        <v>9.3333333333333321</v>
      </c>
      <c r="Q160" s="13">
        <f t="shared" si="48"/>
        <v>17.5</v>
      </c>
      <c r="R160" s="12">
        <v>21</v>
      </c>
      <c r="S160" s="13">
        <v>21</v>
      </c>
      <c r="T160" s="13">
        <f t="shared" si="49"/>
        <v>16.333333333333332</v>
      </c>
      <c r="U160" s="13">
        <f t="shared" si="50"/>
        <v>7.0000000000000018</v>
      </c>
      <c r="V160" s="12">
        <v>0</v>
      </c>
      <c r="W160" s="13">
        <v>0</v>
      </c>
      <c r="X160" s="13">
        <f t="shared" si="51"/>
        <v>9.3333333333333321</v>
      </c>
      <c r="Y160" s="13">
        <f t="shared" si="52"/>
        <v>17.5</v>
      </c>
      <c r="Z160" s="12">
        <v>0</v>
      </c>
      <c r="AA160" s="13">
        <v>0</v>
      </c>
      <c r="AB160" s="13">
        <f t="shared" si="53"/>
        <v>2.3333333333333321</v>
      </c>
      <c r="AC160" s="13">
        <f t="shared" si="54"/>
        <v>28</v>
      </c>
      <c r="AD160" s="12">
        <v>0</v>
      </c>
      <c r="AE160" s="13">
        <v>0</v>
      </c>
      <c r="AF160" s="13">
        <f t="shared" si="55"/>
        <v>0</v>
      </c>
      <c r="AG160" s="13">
        <f t="shared" si="56"/>
        <v>31.5</v>
      </c>
      <c r="AH160" s="12">
        <v>0</v>
      </c>
      <c r="AI160" s="13">
        <v>0</v>
      </c>
      <c r="AJ160" s="13">
        <f t="shared" si="57"/>
        <v>0</v>
      </c>
      <c r="AK160" s="13">
        <f t="shared" si="58"/>
        <v>31.5</v>
      </c>
      <c r="AL160" s="12">
        <v>0</v>
      </c>
      <c r="AM160" s="13">
        <v>0</v>
      </c>
      <c r="AN160" s="13">
        <f t="shared" si="59"/>
        <v>0</v>
      </c>
      <c r="AO160" s="13">
        <f t="shared" si="60"/>
        <v>31.5</v>
      </c>
      <c r="AP160" s="12">
        <v>0</v>
      </c>
      <c r="AQ160" s="13">
        <v>0</v>
      </c>
      <c r="AR160" s="13">
        <f t="shared" si="61"/>
        <v>0</v>
      </c>
      <c r="AS160" s="13">
        <f t="shared" si="62"/>
        <v>31.5</v>
      </c>
      <c r="AT160" s="13"/>
    </row>
    <row r="161" spans="1:46" x14ac:dyDescent="0.25">
      <c r="A161" t="s">
        <v>23</v>
      </c>
      <c r="B161" t="s">
        <v>78</v>
      </c>
      <c r="C161" t="s">
        <v>79</v>
      </c>
      <c r="D161" t="s">
        <v>39</v>
      </c>
      <c r="E161">
        <v>0.2</v>
      </c>
      <c r="F161">
        <f t="shared" si="42"/>
        <v>1.4000000000000001</v>
      </c>
      <c r="G161">
        <v>21</v>
      </c>
      <c r="H161" s="12">
        <v>0</v>
      </c>
      <c r="I161" s="13">
        <f t="shared" si="43"/>
        <v>0</v>
      </c>
      <c r="J161" s="13">
        <f t="shared" si="44"/>
        <v>4.2</v>
      </c>
      <c r="K161" s="12">
        <v>0</v>
      </c>
      <c r="L161" s="13">
        <f t="shared" si="45"/>
        <v>0</v>
      </c>
      <c r="M161" s="13">
        <f t="shared" si="46"/>
        <v>4.2</v>
      </c>
      <c r="N161" s="12">
        <v>0</v>
      </c>
      <c r="O161" s="13">
        <v>0</v>
      </c>
      <c r="P161" s="13">
        <f t="shared" si="47"/>
        <v>0</v>
      </c>
      <c r="Q161" s="13">
        <f t="shared" si="48"/>
        <v>4.2</v>
      </c>
      <c r="R161" s="12">
        <v>0</v>
      </c>
      <c r="S161" s="13">
        <v>0</v>
      </c>
      <c r="T161" s="13">
        <f t="shared" si="49"/>
        <v>0</v>
      </c>
      <c r="U161" s="13">
        <f t="shared" si="50"/>
        <v>4.2</v>
      </c>
      <c r="V161" s="12">
        <v>10</v>
      </c>
      <c r="W161" s="13">
        <v>10</v>
      </c>
      <c r="X161" s="13">
        <f t="shared" si="51"/>
        <v>43</v>
      </c>
      <c r="Y161" s="13">
        <f t="shared" si="52"/>
        <v>-4.4000000000000004</v>
      </c>
      <c r="Z161" s="12">
        <v>0</v>
      </c>
      <c r="AA161" s="13">
        <v>0</v>
      </c>
      <c r="AB161" s="13">
        <f t="shared" si="53"/>
        <v>36</v>
      </c>
      <c r="AC161" s="13">
        <f t="shared" si="54"/>
        <v>-3</v>
      </c>
      <c r="AD161" s="12">
        <v>0</v>
      </c>
      <c r="AE161" s="13">
        <v>0</v>
      </c>
      <c r="AF161" s="13">
        <f t="shared" si="55"/>
        <v>29</v>
      </c>
      <c r="AG161" s="13">
        <f t="shared" si="56"/>
        <v>-1.6</v>
      </c>
      <c r="AH161" s="12">
        <v>0</v>
      </c>
      <c r="AI161" s="13">
        <v>0</v>
      </c>
      <c r="AJ161" s="13">
        <f t="shared" si="57"/>
        <v>22</v>
      </c>
      <c r="AK161" s="13">
        <f t="shared" si="58"/>
        <v>-0.2</v>
      </c>
      <c r="AL161" s="12">
        <v>0</v>
      </c>
      <c r="AM161" s="13">
        <v>0</v>
      </c>
      <c r="AN161" s="13">
        <f t="shared" si="59"/>
        <v>15</v>
      </c>
      <c r="AO161" s="13">
        <f t="shared" si="60"/>
        <v>1.2000000000000002</v>
      </c>
      <c r="AP161" s="12">
        <v>0</v>
      </c>
      <c r="AQ161" s="13">
        <v>0</v>
      </c>
      <c r="AR161" s="13">
        <f t="shared" si="61"/>
        <v>8</v>
      </c>
      <c r="AS161" s="13">
        <f t="shared" si="62"/>
        <v>2.6</v>
      </c>
      <c r="AT161" s="13"/>
    </row>
    <row r="162" spans="1:46" x14ac:dyDescent="0.25">
      <c r="A162" t="s">
        <v>80</v>
      </c>
      <c r="B162" t="s">
        <v>81</v>
      </c>
      <c r="C162" t="s">
        <v>82</v>
      </c>
      <c r="D162" t="s">
        <v>16</v>
      </c>
      <c r="E162">
        <v>1.6</v>
      </c>
      <c r="F162">
        <f t="shared" si="42"/>
        <v>11.200000000000001</v>
      </c>
      <c r="G162">
        <v>21</v>
      </c>
      <c r="H162" s="12">
        <v>33</v>
      </c>
      <c r="I162" s="13">
        <f t="shared" si="43"/>
        <v>20.625</v>
      </c>
      <c r="J162" s="13">
        <f t="shared" si="44"/>
        <v>0.60000000000000009</v>
      </c>
      <c r="K162" s="12">
        <v>0</v>
      </c>
      <c r="L162" s="13">
        <f t="shared" si="45"/>
        <v>17.625</v>
      </c>
      <c r="M162" s="13">
        <f t="shared" si="46"/>
        <v>5.4</v>
      </c>
      <c r="N162" s="12">
        <v>21</v>
      </c>
      <c r="O162" s="13">
        <v>21</v>
      </c>
      <c r="P162" s="13">
        <f t="shared" si="47"/>
        <v>23.75</v>
      </c>
      <c r="Q162" s="13">
        <f t="shared" si="48"/>
        <v>-4.4000000000000004</v>
      </c>
      <c r="R162" s="12">
        <v>0</v>
      </c>
      <c r="S162" s="13">
        <v>0</v>
      </c>
      <c r="T162" s="13">
        <f t="shared" si="49"/>
        <v>16.75</v>
      </c>
      <c r="U162" s="13">
        <f t="shared" si="50"/>
        <v>6.8000000000000007</v>
      </c>
      <c r="V162" s="12">
        <v>0</v>
      </c>
      <c r="W162" s="13">
        <v>0</v>
      </c>
      <c r="X162" s="13">
        <f t="shared" si="51"/>
        <v>9.75</v>
      </c>
      <c r="Y162" s="13">
        <f t="shared" si="52"/>
        <v>18</v>
      </c>
      <c r="Z162" s="12">
        <v>21</v>
      </c>
      <c r="AA162" s="13">
        <v>21</v>
      </c>
      <c r="AB162" s="13">
        <f t="shared" si="53"/>
        <v>15.875</v>
      </c>
      <c r="AC162" s="13">
        <f t="shared" si="54"/>
        <v>8.2000000000000011</v>
      </c>
      <c r="AD162" s="12">
        <v>0</v>
      </c>
      <c r="AE162" s="13">
        <v>0</v>
      </c>
      <c r="AF162" s="13">
        <f t="shared" si="55"/>
        <v>8.875</v>
      </c>
      <c r="AG162" s="13">
        <f t="shared" si="56"/>
        <v>19.400000000000002</v>
      </c>
      <c r="AH162" s="12">
        <v>0</v>
      </c>
      <c r="AI162" s="13">
        <v>0</v>
      </c>
      <c r="AJ162" s="13">
        <f t="shared" si="57"/>
        <v>1.875</v>
      </c>
      <c r="AK162" s="13">
        <f t="shared" si="58"/>
        <v>30.6</v>
      </c>
      <c r="AL162" s="12">
        <v>0</v>
      </c>
      <c r="AM162" s="13">
        <v>0</v>
      </c>
      <c r="AN162" s="13">
        <f t="shared" si="59"/>
        <v>0</v>
      </c>
      <c r="AO162" s="13">
        <f t="shared" si="60"/>
        <v>33.6</v>
      </c>
      <c r="AP162" s="12">
        <v>0</v>
      </c>
      <c r="AQ162" s="13">
        <v>0</v>
      </c>
      <c r="AR162" s="13">
        <f t="shared" si="61"/>
        <v>0</v>
      </c>
      <c r="AS162" s="13">
        <f t="shared" si="62"/>
        <v>33.6</v>
      </c>
      <c r="AT162" s="13"/>
    </row>
    <row r="163" spans="1:46" x14ac:dyDescent="0.25">
      <c r="A163" t="s">
        <v>80</v>
      </c>
      <c r="B163" t="s">
        <v>81</v>
      </c>
      <c r="C163" t="s">
        <v>82</v>
      </c>
      <c r="D163" t="s">
        <v>53</v>
      </c>
      <c r="E163">
        <v>0.1</v>
      </c>
      <c r="F163">
        <f t="shared" si="42"/>
        <v>0.70000000000000007</v>
      </c>
      <c r="G163">
        <v>21</v>
      </c>
      <c r="H163" s="12">
        <v>2</v>
      </c>
      <c r="I163" s="13">
        <f t="shared" si="43"/>
        <v>20</v>
      </c>
      <c r="J163" s="13">
        <f t="shared" si="44"/>
        <v>0.1</v>
      </c>
      <c r="K163" s="12">
        <v>0</v>
      </c>
      <c r="L163" s="13">
        <f t="shared" si="45"/>
        <v>17</v>
      </c>
      <c r="M163" s="13">
        <f t="shared" si="46"/>
        <v>0.4</v>
      </c>
      <c r="N163" s="12">
        <v>0</v>
      </c>
      <c r="O163" s="13">
        <v>0</v>
      </c>
      <c r="P163" s="13">
        <f t="shared" si="47"/>
        <v>10</v>
      </c>
      <c r="Q163" s="13">
        <f t="shared" si="48"/>
        <v>1.1000000000000001</v>
      </c>
      <c r="R163" s="12">
        <v>0</v>
      </c>
      <c r="S163" s="13">
        <v>0</v>
      </c>
      <c r="T163" s="13">
        <f t="shared" si="49"/>
        <v>3</v>
      </c>
      <c r="U163" s="13">
        <f t="shared" si="50"/>
        <v>1.8</v>
      </c>
      <c r="V163" s="12">
        <v>0</v>
      </c>
      <c r="W163" s="13">
        <v>0</v>
      </c>
      <c r="X163" s="13">
        <f t="shared" si="51"/>
        <v>0</v>
      </c>
      <c r="Y163" s="13">
        <f t="shared" si="52"/>
        <v>2.1</v>
      </c>
      <c r="Z163" s="12">
        <v>0</v>
      </c>
      <c r="AA163" s="13">
        <v>0</v>
      </c>
      <c r="AB163" s="13">
        <f t="shared" si="53"/>
        <v>0</v>
      </c>
      <c r="AC163" s="13">
        <f t="shared" si="54"/>
        <v>2.1</v>
      </c>
      <c r="AD163" s="12">
        <v>0</v>
      </c>
      <c r="AE163" s="13">
        <v>0</v>
      </c>
      <c r="AF163" s="13">
        <f t="shared" si="55"/>
        <v>0</v>
      </c>
      <c r="AG163" s="13">
        <f t="shared" si="56"/>
        <v>2.1</v>
      </c>
      <c r="AH163" s="12">
        <v>0</v>
      </c>
      <c r="AI163" s="13">
        <v>0</v>
      </c>
      <c r="AJ163" s="13">
        <f t="shared" si="57"/>
        <v>0</v>
      </c>
      <c r="AK163" s="13">
        <f t="shared" si="58"/>
        <v>2.1</v>
      </c>
      <c r="AL163" s="12">
        <v>0</v>
      </c>
      <c r="AM163" s="13">
        <v>0</v>
      </c>
      <c r="AN163" s="13">
        <f t="shared" si="59"/>
        <v>0</v>
      </c>
      <c r="AO163" s="13">
        <f t="shared" si="60"/>
        <v>2.1</v>
      </c>
      <c r="AP163" s="12">
        <v>0</v>
      </c>
      <c r="AQ163" s="13">
        <v>0</v>
      </c>
      <c r="AR163" s="13">
        <f t="shared" si="61"/>
        <v>0</v>
      </c>
      <c r="AS163" s="13">
        <f t="shared" si="62"/>
        <v>2.1</v>
      </c>
      <c r="AT163" s="13"/>
    </row>
    <row r="164" spans="1:46" x14ac:dyDescent="0.25">
      <c r="A164" t="s">
        <v>80</v>
      </c>
      <c r="B164" t="s">
        <v>81</v>
      </c>
      <c r="C164" t="s">
        <v>82</v>
      </c>
      <c r="D164" t="s">
        <v>27</v>
      </c>
      <c r="E164">
        <v>0.1</v>
      </c>
      <c r="F164">
        <f t="shared" si="42"/>
        <v>0.70000000000000007</v>
      </c>
      <c r="G164">
        <v>21</v>
      </c>
      <c r="H164" s="12">
        <v>6</v>
      </c>
      <c r="I164" s="13">
        <f t="shared" si="43"/>
        <v>60</v>
      </c>
      <c r="J164" s="13">
        <f t="shared" si="44"/>
        <v>-3.9000000000000004</v>
      </c>
      <c r="K164" s="12">
        <v>0</v>
      </c>
      <c r="L164" s="13">
        <f t="shared" si="45"/>
        <v>57</v>
      </c>
      <c r="M164" s="13">
        <f t="shared" si="46"/>
        <v>-3.6</v>
      </c>
      <c r="N164" s="12">
        <v>0</v>
      </c>
      <c r="O164" s="13">
        <v>0</v>
      </c>
      <c r="P164" s="13">
        <f t="shared" si="47"/>
        <v>50</v>
      </c>
      <c r="Q164" s="13">
        <f t="shared" si="48"/>
        <v>-2.9000000000000004</v>
      </c>
      <c r="R164" s="12">
        <v>0</v>
      </c>
      <c r="S164" s="13">
        <v>0</v>
      </c>
      <c r="T164" s="13">
        <f t="shared" si="49"/>
        <v>43</v>
      </c>
      <c r="U164" s="13">
        <f t="shared" si="50"/>
        <v>-2.2000000000000002</v>
      </c>
      <c r="V164" s="12">
        <v>0</v>
      </c>
      <c r="W164" s="13">
        <v>0</v>
      </c>
      <c r="X164" s="13">
        <f t="shared" si="51"/>
        <v>36</v>
      </c>
      <c r="Y164" s="13">
        <f t="shared" si="52"/>
        <v>-1.5</v>
      </c>
      <c r="Z164" s="12">
        <v>0</v>
      </c>
      <c r="AA164" s="13">
        <v>0</v>
      </c>
      <c r="AB164" s="13">
        <f t="shared" si="53"/>
        <v>29</v>
      </c>
      <c r="AC164" s="13">
        <f t="shared" si="54"/>
        <v>-0.8</v>
      </c>
      <c r="AD164" s="12">
        <v>0</v>
      </c>
      <c r="AE164" s="13">
        <v>0</v>
      </c>
      <c r="AF164" s="13">
        <f t="shared" si="55"/>
        <v>22</v>
      </c>
      <c r="AG164" s="13">
        <f t="shared" si="56"/>
        <v>-0.1</v>
      </c>
      <c r="AH164" s="12">
        <v>0</v>
      </c>
      <c r="AI164" s="13">
        <v>0</v>
      </c>
      <c r="AJ164" s="13">
        <f t="shared" si="57"/>
        <v>15</v>
      </c>
      <c r="AK164" s="13">
        <f t="shared" si="58"/>
        <v>0.60000000000000009</v>
      </c>
      <c r="AL164" s="12">
        <v>0</v>
      </c>
      <c r="AM164" s="13">
        <v>0</v>
      </c>
      <c r="AN164" s="13">
        <f t="shared" si="59"/>
        <v>8</v>
      </c>
      <c r="AO164" s="13">
        <f t="shared" si="60"/>
        <v>1.3</v>
      </c>
      <c r="AP164" s="12">
        <v>0</v>
      </c>
      <c r="AQ164" s="13">
        <v>0</v>
      </c>
      <c r="AR164" s="13">
        <f t="shared" si="61"/>
        <v>1</v>
      </c>
      <c r="AS164" s="13">
        <f t="shared" si="62"/>
        <v>2</v>
      </c>
      <c r="AT164" s="13"/>
    </row>
    <row r="165" spans="1:46" x14ac:dyDescent="0.25">
      <c r="A165" t="s">
        <v>80</v>
      </c>
      <c r="B165" t="s">
        <v>81</v>
      </c>
      <c r="C165" t="s">
        <v>82</v>
      </c>
      <c r="D165" t="s">
        <v>18</v>
      </c>
      <c r="E165">
        <v>0.5</v>
      </c>
      <c r="F165">
        <f t="shared" si="42"/>
        <v>3.5</v>
      </c>
      <c r="G165">
        <v>21</v>
      </c>
      <c r="H165" s="12">
        <v>56</v>
      </c>
      <c r="I165" s="13">
        <f t="shared" si="43"/>
        <v>112</v>
      </c>
      <c r="J165" s="13">
        <f t="shared" si="44"/>
        <v>-45.5</v>
      </c>
      <c r="K165" s="12">
        <v>0</v>
      </c>
      <c r="L165" s="13">
        <f t="shared" si="45"/>
        <v>109</v>
      </c>
      <c r="M165" s="13">
        <f t="shared" si="46"/>
        <v>-44</v>
      </c>
      <c r="N165" s="12">
        <v>0</v>
      </c>
      <c r="O165" s="13">
        <v>0</v>
      </c>
      <c r="P165" s="13">
        <f t="shared" si="47"/>
        <v>102</v>
      </c>
      <c r="Q165" s="13">
        <f t="shared" si="48"/>
        <v>-40.5</v>
      </c>
      <c r="R165" s="12">
        <v>0</v>
      </c>
      <c r="S165" s="13">
        <v>0</v>
      </c>
      <c r="T165" s="13">
        <f t="shared" si="49"/>
        <v>95</v>
      </c>
      <c r="U165" s="13">
        <f t="shared" si="50"/>
        <v>-37</v>
      </c>
      <c r="V165" s="12">
        <v>0</v>
      </c>
      <c r="W165" s="13">
        <v>0</v>
      </c>
      <c r="X165" s="13">
        <f t="shared" si="51"/>
        <v>88</v>
      </c>
      <c r="Y165" s="13">
        <f t="shared" si="52"/>
        <v>-33.5</v>
      </c>
      <c r="Z165" s="12">
        <v>0</v>
      </c>
      <c r="AA165" s="13">
        <v>0</v>
      </c>
      <c r="AB165" s="13">
        <f t="shared" si="53"/>
        <v>81</v>
      </c>
      <c r="AC165" s="13">
        <f t="shared" si="54"/>
        <v>-30</v>
      </c>
      <c r="AD165" s="12">
        <v>0</v>
      </c>
      <c r="AE165" s="13">
        <v>0</v>
      </c>
      <c r="AF165" s="13">
        <f t="shared" si="55"/>
        <v>74</v>
      </c>
      <c r="AG165" s="13">
        <f t="shared" si="56"/>
        <v>-26.5</v>
      </c>
      <c r="AH165" s="12">
        <v>0</v>
      </c>
      <c r="AI165" s="13">
        <v>0</v>
      </c>
      <c r="AJ165" s="13">
        <f t="shared" si="57"/>
        <v>67</v>
      </c>
      <c r="AK165" s="13">
        <f t="shared" si="58"/>
        <v>-23</v>
      </c>
      <c r="AL165" s="12">
        <v>0</v>
      </c>
      <c r="AM165" s="13">
        <v>0</v>
      </c>
      <c r="AN165" s="13">
        <f t="shared" si="59"/>
        <v>60</v>
      </c>
      <c r="AO165" s="13">
        <f t="shared" si="60"/>
        <v>-19.5</v>
      </c>
      <c r="AP165" s="12">
        <v>0</v>
      </c>
      <c r="AQ165" s="13">
        <v>0</v>
      </c>
      <c r="AR165" s="13">
        <f t="shared" si="61"/>
        <v>53</v>
      </c>
      <c r="AS165" s="13">
        <f t="shared" si="62"/>
        <v>-16</v>
      </c>
      <c r="AT165" s="13"/>
    </row>
    <row r="166" spans="1:46" x14ac:dyDescent="0.25">
      <c r="A166" t="s">
        <v>80</v>
      </c>
      <c r="B166" t="s">
        <v>81</v>
      </c>
      <c r="C166" t="s">
        <v>82</v>
      </c>
      <c r="D166" t="s">
        <v>36</v>
      </c>
      <c r="E166">
        <v>0.1</v>
      </c>
      <c r="F166">
        <f t="shared" si="42"/>
        <v>0.70000000000000007</v>
      </c>
      <c r="G166">
        <v>21</v>
      </c>
      <c r="H166" s="12">
        <v>0</v>
      </c>
      <c r="I166" s="13">
        <f t="shared" si="43"/>
        <v>0</v>
      </c>
      <c r="J166" s="13">
        <f t="shared" si="44"/>
        <v>2.1</v>
      </c>
      <c r="K166" s="12">
        <v>0</v>
      </c>
      <c r="L166" s="13">
        <f t="shared" si="45"/>
        <v>0</v>
      </c>
      <c r="M166" s="13">
        <f t="shared" si="46"/>
        <v>2.1</v>
      </c>
      <c r="N166" s="12">
        <v>0</v>
      </c>
      <c r="O166" s="13">
        <v>0</v>
      </c>
      <c r="P166" s="13">
        <f t="shared" si="47"/>
        <v>0</v>
      </c>
      <c r="Q166" s="13">
        <f t="shared" si="48"/>
        <v>2.1</v>
      </c>
      <c r="R166" s="12">
        <v>0</v>
      </c>
      <c r="S166" s="13">
        <v>0</v>
      </c>
      <c r="T166" s="13">
        <f t="shared" si="49"/>
        <v>0</v>
      </c>
      <c r="U166" s="13">
        <f t="shared" si="50"/>
        <v>2.1</v>
      </c>
      <c r="V166" s="12">
        <v>0</v>
      </c>
      <c r="W166" s="13">
        <v>0</v>
      </c>
      <c r="X166" s="13">
        <f t="shared" si="51"/>
        <v>0</v>
      </c>
      <c r="Y166" s="13">
        <f t="shared" si="52"/>
        <v>2.1</v>
      </c>
      <c r="Z166" s="12">
        <v>0</v>
      </c>
      <c r="AA166" s="13">
        <v>0</v>
      </c>
      <c r="AB166" s="13">
        <f t="shared" si="53"/>
        <v>0</v>
      </c>
      <c r="AC166" s="13">
        <f t="shared" si="54"/>
        <v>2.1</v>
      </c>
      <c r="AD166" s="12">
        <v>0</v>
      </c>
      <c r="AE166" s="13">
        <v>0</v>
      </c>
      <c r="AF166" s="13">
        <f t="shared" si="55"/>
        <v>0</v>
      </c>
      <c r="AG166" s="13">
        <f t="shared" si="56"/>
        <v>2.1</v>
      </c>
      <c r="AH166" s="12">
        <v>0</v>
      </c>
      <c r="AI166" s="13">
        <v>0</v>
      </c>
      <c r="AJ166" s="13">
        <f t="shared" si="57"/>
        <v>0</v>
      </c>
      <c r="AK166" s="13">
        <f t="shared" si="58"/>
        <v>2.1</v>
      </c>
      <c r="AL166" s="12">
        <v>0</v>
      </c>
      <c r="AM166" s="13">
        <v>0</v>
      </c>
      <c r="AN166" s="13">
        <f t="shared" si="59"/>
        <v>0</v>
      </c>
      <c r="AO166" s="13">
        <f t="shared" si="60"/>
        <v>2.1</v>
      </c>
      <c r="AP166" s="12">
        <v>0</v>
      </c>
      <c r="AQ166" s="13">
        <v>0</v>
      </c>
      <c r="AR166" s="13">
        <f t="shared" si="61"/>
        <v>0</v>
      </c>
      <c r="AS166" s="13">
        <f t="shared" si="62"/>
        <v>2.1</v>
      </c>
      <c r="AT166" s="13"/>
    </row>
    <row r="167" spans="1:46" x14ac:dyDescent="0.25">
      <c r="A167" t="s">
        <v>80</v>
      </c>
      <c r="B167" t="s">
        <v>81</v>
      </c>
      <c r="C167" t="s">
        <v>82</v>
      </c>
      <c r="D167" t="s">
        <v>28</v>
      </c>
      <c r="E167">
        <v>0.4</v>
      </c>
      <c r="F167">
        <f t="shared" si="42"/>
        <v>2.8000000000000003</v>
      </c>
      <c r="G167">
        <v>21</v>
      </c>
      <c r="H167" s="12">
        <v>22</v>
      </c>
      <c r="I167" s="13">
        <f t="shared" si="43"/>
        <v>55</v>
      </c>
      <c r="J167" s="13">
        <f t="shared" si="44"/>
        <v>-13.600000000000001</v>
      </c>
      <c r="K167" s="12">
        <v>14</v>
      </c>
      <c r="L167" s="13">
        <f t="shared" si="45"/>
        <v>87</v>
      </c>
      <c r="M167" s="13">
        <f t="shared" si="46"/>
        <v>-26.400000000000002</v>
      </c>
      <c r="N167" s="12">
        <v>0</v>
      </c>
      <c r="O167" s="13">
        <v>0</v>
      </c>
      <c r="P167" s="13">
        <f t="shared" si="47"/>
        <v>80</v>
      </c>
      <c r="Q167" s="13">
        <f t="shared" si="48"/>
        <v>-23.6</v>
      </c>
      <c r="R167" s="12">
        <v>0</v>
      </c>
      <c r="S167" s="13">
        <v>0</v>
      </c>
      <c r="T167" s="13">
        <f t="shared" si="49"/>
        <v>73</v>
      </c>
      <c r="U167" s="13">
        <f t="shared" si="50"/>
        <v>-20.8</v>
      </c>
      <c r="V167" s="12">
        <v>14</v>
      </c>
      <c r="W167" s="13">
        <v>14</v>
      </c>
      <c r="X167" s="13">
        <f t="shared" si="51"/>
        <v>101</v>
      </c>
      <c r="Y167" s="13">
        <f t="shared" si="52"/>
        <v>-32</v>
      </c>
      <c r="Z167" s="12">
        <v>0</v>
      </c>
      <c r="AA167" s="13">
        <v>0</v>
      </c>
      <c r="AB167" s="13">
        <f t="shared" si="53"/>
        <v>94</v>
      </c>
      <c r="AC167" s="13">
        <f t="shared" si="54"/>
        <v>-29.200000000000003</v>
      </c>
      <c r="AD167" s="12">
        <v>0</v>
      </c>
      <c r="AE167" s="13">
        <v>0</v>
      </c>
      <c r="AF167" s="13">
        <f t="shared" si="55"/>
        <v>87</v>
      </c>
      <c r="AG167" s="13">
        <f t="shared" si="56"/>
        <v>-26.400000000000002</v>
      </c>
      <c r="AH167" s="12">
        <v>0</v>
      </c>
      <c r="AI167" s="13">
        <v>0</v>
      </c>
      <c r="AJ167" s="13">
        <f t="shared" si="57"/>
        <v>80</v>
      </c>
      <c r="AK167" s="13">
        <f t="shared" si="58"/>
        <v>-23.6</v>
      </c>
      <c r="AL167" s="12">
        <v>0</v>
      </c>
      <c r="AM167" s="13">
        <v>0</v>
      </c>
      <c r="AN167" s="13">
        <f t="shared" si="59"/>
        <v>73</v>
      </c>
      <c r="AO167" s="13">
        <f t="shared" si="60"/>
        <v>-20.8</v>
      </c>
      <c r="AP167" s="12">
        <v>0</v>
      </c>
      <c r="AQ167" s="13">
        <v>0</v>
      </c>
      <c r="AR167" s="13">
        <f t="shared" si="61"/>
        <v>66</v>
      </c>
      <c r="AS167" s="13">
        <f t="shared" si="62"/>
        <v>-18</v>
      </c>
      <c r="AT167" s="13"/>
    </row>
    <row r="168" spans="1:46" x14ac:dyDescent="0.25">
      <c r="A168" t="s">
        <v>80</v>
      </c>
      <c r="B168" t="s">
        <v>81</v>
      </c>
      <c r="C168" t="s">
        <v>82</v>
      </c>
      <c r="D168" t="s">
        <v>20</v>
      </c>
      <c r="E168">
        <v>0.4</v>
      </c>
      <c r="F168">
        <f t="shared" si="42"/>
        <v>2.8000000000000003</v>
      </c>
      <c r="G168">
        <v>21</v>
      </c>
      <c r="H168" s="12">
        <v>45</v>
      </c>
      <c r="I168" s="13">
        <f t="shared" si="43"/>
        <v>112.5</v>
      </c>
      <c r="J168" s="13">
        <f t="shared" si="44"/>
        <v>-36.6</v>
      </c>
      <c r="K168" s="12">
        <v>0</v>
      </c>
      <c r="L168" s="13">
        <f t="shared" si="45"/>
        <v>109.5</v>
      </c>
      <c r="M168" s="13">
        <f t="shared" si="46"/>
        <v>-35.4</v>
      </c>
      <c r="N168" s="12">
        <v>0</v>
      </c>
      <c r="O168" s="13">
        <v>0</v>
      </c>
      <c r="P168" s="13">
        <f t="shared" si="47"/>
        <v>102.5</v>
      </c>
      <c r="Q168" s="13">
        <f t="shared" si="48"/>
        <v>-32.6</v>
      </c>
      <c r="R168" s="12">
        <v>0</v>
      </c>
      <c r="S168" s="13">
        <v>0</v>
      </c>
      <c r="T168" s="13">
        <f t="shared" si="49"/>
        <v>95.5</v>
      </c>
      <c r="U168" s="13">
        <f t="shared" si="50"/>
        <v>-29.8</v>
      </c>
      <c r="V168" s="12">
        <v>0</v>
      </c>
      <c r="W168" s="13">
        <v>0</v>
      </c>
      <c r="X168" s="13">
        <f t="shared" si="51"/>
        <v>88.5</v>
      </c>
      <c r="Y168" s="13">
        <f t="shared" si="52"/>
        <v>-27</v>
      </c>
      <c r="Z168" s="12">
        <v>0</v>
      </c>
      <c r="AA168" s="13">
        <v>0</v>
      </c>
      <c r="AB168" s="13">
        <f t="shared" si="53"/>
        <v>81.5</v>
      </c>
      <c r="AC168" s="13">
        <f t="shared" si="54"/>
        <v>-24.200000000000003</v>
      </c>
      <c r="AD168" s="12">
        <v>0</v>
      </c>
      <c r="AE168" s="13">
        <v>0</v>
      </c>
      <c r="AF168" s="13">
        <f t="shared" si="55"/>
        <v>74.5</v>
      </c>
      <c r="AG168" s="13">
        <f t="shared" si="56"/>
        <v>-21.400000000000002</v>
      </c>
      <c r="AH168" s="12">
        <v>0</v>
      </c>
      <c r="AI168" s="13">
        <v>0</v>
      </c>
      <c r="AJ168" s="13">
        <f t="shared" si="57"/>
        <v>67.5</v>
      </c>
      <c r="AK168" s="13">
        <f t="shared" si="58"/>
        <v>-18.600000000000001</v>
      </c>
      <c r="AL168" s="12">
        <v>0</v>
      </c>
      <c r="AM168" s="13">
        <v>0</v>
      </c>
      <c r="AN168" s="13">
        <f t="shared" si="59"/>
        <v>60.5</v>
      </c>
      <c r="AO168" s="13">
        <f t="shared" si="60"/>
        <v>-15.8</v>
      </c>
      <c r="AP168" s="12">
        <v>0</v>
      </c>
      <c r="AQ168" s="13">
        <v>0</v>
      </c>
      <c r="AR168" s="13">
        <f t="shared" si="61"/>
        <v>53.5</v>
      </c>
      <c r="AS168" s="13">
        <f t="shared" si="62"/>
        <v>-13</v>
      </c>
      <c r="AT168" s="13"/>
    </row>
    <row r="169" spans="1:46" x14ac:dyDescent="0.25">
      <c r="A169" t="s">
        <v>80</v>
      </c>
      <c r="B169" t="s">
        <v>81</v>
      </c>
      <c r="C169" t="s">
        <v>82</v>
      </c>
      <c r="D169" t="s">
        <v>21</v>
      </c>
      <c r="E169">
        <v>0.8</v>
      </c>
      <c r="F169">
        <f t="shared" si="42"/>
        <v>5.6000000000000005</v>
      </c>
      <c r="G169">
        <v>21</v>
      </c>
      <c r="H169" s="12">
        <v>56</v>
      </c>
      <c r="I169" s="13">
        <f t="shared" si="43"/>
        <v>70</v>
      </c>
      <c r="J169" s="13">
        <f t="shared" si="44"/>
        <v>-39.200000000000003</v>
      </c>
      <c r="K169" s="12">
        <v>0</v>
      </c>
      <c r="L169" s="13">
        <f t="shared" si="45"/>
        <v>67</v>
      </c>
      <c r="M169" s="13">
        <f t="shared" si="46"/>
        <v>-36.800000000000004</v>
      </c>
      <c r="N169" s="12">
        <v>0</v>
      </c>
      <c r="O169" s="13">
        <v>0</v>
      </c>
      <c r="P169" s="13">
        <f t="shared" si="47"/>
        <v>60</v>
      </c>
      <c r="Q169" s="13">
        <f t="shared" si="48"/>
        <v>-31.200000000000003</v>
      </c>
      <c r="R169" s="12">
        <v>0</v>
      </c>
      <c r="S169" s="13">
        <v>0</v>
      </c>
      <c r="T169" s="13">
        <f t="shared" si="49"/>
        <v>53</v>
      </c>
      <c r="U169" s="13">
        <f t="shared" si="50"/>
        <v>-25.6</v>
      </c>
      <c r="V169" s="12">
        <v>0</v>
      </c>
      <c r="W169" s="13">
        <v>0</v>
      </c>
      <c r="X169" s="13">
        <f t="shared" si="51"/>
        <v>46</v>
      </c>
      <c r="Y169" s="13">
        <f t="shared" si="52"/>
        <v>-20</v>
      </c>
      <c r="Z169" s="12">
        <v>0</v>
      </c>
      <c r="AA169" s="13">
        <v>0</v>
      </c>
      <c r="AB169" s="13">
        <f t="shared" si="53"/>
        <v>39</v>
      </c>
      <c r="AC169" s="13">
        <f t="shared" si="54"/>
        <v>-14.4</v>
      </c>
      <c r="AD169" s="12">
        <v>0</v>
      </c>
      <c r="AE169" s="13">
        <v>0</v>
      </c>
      <c r="AF169" s="13">
        <f t="shared" si="55"/>
        <v>32</v>
      </c>
      <c r="AG169" s="13">
        <f t="shared" si="56"/>
        <v>-8.8000000000000007</v>
      </c>
      <c r="AH169" s="12">
        <v>0</v>
      </c>
      <c r="AI169" s="13">
        <v>0</v>
      </c>
      <c r="AJ169" s="13">
        <f t="shared" si="57"/>
        <v>25</v>
      </c>
      <c r="AK169" s="13">
        <f t="shared" si="58"/>
        <v>-3.2</v>
      </c>
      <c r="AL169" s="12">
        <v>0</v>
      </c>
      <c r="AM169" s="13">
        <v>0</v>
      </c>
      <c r="AN169" s="13">
        <f t="shared" si="59"/>
        <v>18</v>
      </c>
      <c r="AO169" s="13">
        <f t="shared" si="60"/>
        <v>2.4000000000000004</v>
      </c>
      <c r="AP169" s="12">
        <v>0</v>
      </c>
      <c r="AQ169" s="13">
        <v>0</v>
      </c>
      <c r="AR169" s="13">
        <f t="shared" si="61"/>
        <v>11</v>
      </c>
      <c r="AS169" s="13">
        <f t="shared" si="62"/>
        <v>8</v>
      </c>
      <c r="AT169" s="13"/>
    </row>
    <row r="170" spans="1:46" x14ac:dyDescent="0.25">
      <c r="A170" t="s">
        <v>80</v>
      </c>
      <c r="B170" t="s">
        <v>81</v>
      </c>
      <c r="C170" t="s">
        <v>82</v>
      </c>
      <c r="D170" t="s">
        <v>38</v>
      </c>
      <c r="E170">
        <v>0.2</v>
      </c>
      <c r="F170">
        <f t="shared" si="42"/>
        <v>1.4000000000000001</v>
      </c>
      <c r="G170">
        <v>21</v>
      </c>
      <c r="H170" s="12">
        <v>1</v>
      </c>
      <c r="I170" s="13">
        <f t="shared" si="43"/>
        <v>5</v>
      </c>
      <c r="J170" s="13">
        <f t="shared" si="44"/>
        <v>3.2</v>
      </c>
      <c r="K170" s="12">
        <v>0</v>
      </c>
      <c r="L170" s="13">
        <f t="shared" si="45"/>
        <v>2</v>
      </c>
      <c r="M170" s="13">
        <f t="shared" si="46"/>
        <v>3.8000000000000003</v>
      </c>
      <c r="N170" s="12">
        <v>0</v>
      </c>
      <c r="O170" s="13">
        <v>0</v>
      </c>
      <c r="P170" s="13">
        <f t="shared" si="47"/>
        <v>0</v>
      </c>
      <c r="Q170" s="13">
        <f t="shared" si="48"/>
        <v>4.2</v>
      </c>
      <c r="R170" s="12">
        <v>0</v>
      </c>
      <c r="S170" s="13">
        <v>0</v>
      </c>
      <c r="T170" s="13">
        <f t="shared" si="49"/>
        <v>0</v>
      </c>
      <c r="U170" s="13">
        <f t="shared" si="50"/>
        <v>4.2</v>
      </c>
      <c r="V170" s="12">
        <v>0</v>
      </c>
      <c r="W170" s="13">
        <v>0</v>
      </c>
      <c r="X170" s="13">
        <f t="shared" si="51"/>
        <v>0</v>
      </c>
      <c r="Y170" s="13">
        <f t="shared" si="52"/>
        <v>4.2</v>
      </c>
      <c r="Z170" s="12">
        <v>0</v>
      </c>
      <c r="AA170" s="13">
        <v>0</v>
      </c>
      <c r="AB170" s="13">
        <f t="shared" si="53"/>
        <v>0</v>
      </c>
      <c r="AC170" s="13">
        <f t="shared" si="54"/>
        <v>4.2</v>
      </c>
      <c r="AD170" s="12">
        <v>0</v>
      </c>
      <c r="AE170" s="13">
        <v>0</v>
      </c>
      <c r="AF170" s="13">
        <f t="shared" si="55"/>
        <v>0</v>
      </c>
      <c r="AG170" s="13">
        <f t="shared" si="56"/>
        <v>4.2</v>
      </c>
      <c r="AH170" s="12">
        <v>0</v>
      </c>
      <c r="AI170" s="13">
        <v>0</v>
      </c>
      <c r="AJ170" s="13">
        <f t="shared" si="57"/>
        <v>0</v>
      </c>
      <c r="AK170" s="13">
        <f t="shared" si="58"/>
        <v>4.2</v>
      </c>
      <c r="AL170" s="12">
        <v>0</v>
      </c>
      <c r="AM170" s="13">
        <v>0</v>
      </c>
      <c r="AN170" s="13">
        <f t="shared" si="59"/>
        <v>0</v>
      </c>
      <c r="AO170" s="13">
        <f t="shared" si="60"/>
        <v>4.2</v>
      </c>
      <c r="AP170" s="12">
        <v>0</v>
      </c>
      <c r="AQ170" s="13">
        <v>0</v>
      </c>
      <c r="AR170" s="13">
        <f t="shared" si="61"/>
        <v>0</v>
      </c>
      <c r="AS170" s="13">
        <f t="shared" si="62"/>
        <v>4.2</v>
      </c>
      <c r="AT170" s="13"/>
    </row>
    <row r="171" spans="1:46" x14ac:dyDescent="0.25">
      <c r="A171" t="s">
        <v>80</v>
      </c>
      <c r="B171" t="s">
        <v>81</v>
      </c>
      <c r="C171" t="s">
        <v>82</v>
      </c>
      <c r="D171" t="s">
        <v>22</v>
      </c>
      <c r="E171">
        <v>0.6</v>
      </c>
      <c r="F171">
        <f t="shared" si="42"/>
        <v>4.2</v>
      </c>
      <c r="G171">
        <v>21</v>
      </c>
      <c r="H171" s="12">
        <v>26</v>
      </c>
      <c r="I171" s="13">
        <f t="shared" si="43"/>
        <v>43.333333333333336</v>
      </c>
      <c r="J171" s="13">
        <f t="shared" si="44"/>
        <v>-13.4</v>
      </c>
      <c r="K171" s="12">
        <v>0</v>
      </c>
      <c r="L171" s="13">
        <f t="shared" si="45"/>
        <v>40.333333333333336</v>
      </c>
      <c r="M171" s="13">
        <f t="shared" si="46"/>
        <v>-11.600000000000001</v>
      </c>
      <c r="N171" s="12">
        <v>14</v>
      </c>
      <c r="O171" s="13">
        <v>14</v>
      </c>
      <c r="P171" s="13">
        <f t="shared" si="47"/>
        <v>56.666666666666671</v>
      </c>
      <c r="Q171" s="13">
        <f t="shared" si="48"/>
        <v>-21.400000000000002</v>
      </c>
      <c r="R171" s="12">
        <v>0</v>
      </c>
      <c r="S171" s="13">
        <v>0</v>
      </c>
      <c r="T171" s="13">
        <f t="shared" si="49"/>
        <v>49.666666666666671</v>
      </c>
      <c r="U171" s="13">
        <f t="shared" si="50"/>
        <v>-17.200000000000003</v>
      </c>
      <c r="V171" s="12">
        <v>0</v>
      </c>
      <c r="W171" s="13">
        <v>0</v>
      </c>
      <c r="X171" s="13">
        <f t="shared" si="51"/>
        <v>42.666666666666671</v>
      </c>
      <c r="Y171" s="13">
        <f t="shared" si="52"/>
        <v>-13.000000000000002</v>
      </c>
      <c r="Z171" s="12">
        <v>14</v>
      </c>
      <c r="AA171" s="13">
        <v>14</v>
      </c>
      <c r="AB171" s="13">
        <f t="shared" si="53"/>
        <v>59</v>
      </c>
      <c r="AC171" s="13">
        <f t="shared" si="54"/>
        <v>-22.8</v>
      </c>
      <c r="AD171" s="12">
        <v>0</v>
      </c>
      <c r="AE171" s="13">
        <v>0</v>
      </c>
      <c r="AF171" s="13">
        <f t="shared" si="55"/>
        <v>52</v>
      </c>
      <c r="AG171" s="13">
        <f t="shared" si="56"/>
        <v>-18.599999999999998</v>
      </c>
      <c r="AH171" s="12">
        <v>0</v>
      </c>
      <c r="AI171" s="13">
        <v>0</v>
      </c>
      <c r="AJ171" s="13">
        <f t="shared" si="57"/>
        <v>45</v>
      </c>
      <c r="AK171" s="13">
        <f t="shared" si="58"/>
        <v>-14.399999999999999</v>
      </c>
      <c r="AL171" s="12">
        <v>0</v>
      </c>
      <c r="AM171" s="13">
        <v>0</v>
      </c>
      <c r="AN171" s="13">
        <f t="shared" si="59"/>
        <v>38</v>
      </c>
      <c r="AO171" s="13">
        <f t="shared" si="60"/>
        <v>-10.199999999999999</v>
      </c>
      <c r="AP171" s="12">
        <v>0</v>
      </c>
      <c r="AQ171" s="13">
        <v>0</v>
      </c>
      <c r="AR171" s="13">
        <f t="shared" si="61"/>
        <v>31</v>
      </c>
      <c r="AS171" s="13">
        <f t="shared" si="62"/>
        <v>-6</v>
      </c>
      <c r="AT171" s="13"/>
    </row>
    <row r="172" spans="1:46" x14ac:dyDescent="0.25">
      <c r="A172" t="s">
        <v>80</v>
      </c>
      <c r="B172" t="s">
        <v>81</v>
      </c>
      <c r="C172" t="s">
        <v>82</v>
      </c>
      <c r="D172" t="s">
        <v>83</v>
      </c>
      <c r="E172">
        <v>0</v>
      </c>
      <c r="F172">
        <f t="shared" si="42"/>
        <v>0</v>
      </c>
      <c r="G172">
        <v>21</v>
      </c>
      <c r="H172" s="12">
        <v>2</v>
      </c>
      <c r="I172" s="13" t="e">
        <f t="shared" si="43"/>
        <v>#DIV/0!</v>
      </c>
      <c r="J172" s="13" t="e">
        <f t="shared" si="44"/>
        <v>#DIV/0!</v>
      </c>
      <c r="K172" s="12">
        <v>0</v>
      </c>
      <c r="L172" s="13" t="e">
        <f t="shared" si="45"/>
        <v>#DIV/0!</v>
      </c>
      <c r="M172" s="13" t="e">
        <f t="shared" si="46"/>
        <v>#DIV/0!</v>
      </c>
      <c r="N172" s="12">
        <v>0</v>
      </c>
      <c r="O172" s="13">
        <v>0</v>
      </c>
      <c r="P172" s="13" t="e">
        <f t="shared" si="47"/>
        <v>#DIV/0!</v>
      </c>
      <c r="Q172" s="13" t="e">
        <f t="shared" si="48"/>
        <v>#DIV/0!</v>
      </c>
      <c r="R172" s="12">
        <v>0</v>
      </c>
      <c r="S172" s="13">
        <v>0</v>
      </c>
      <c r="T172" s="13" t="e">
        <f t="shared" si="49"/>
        <v>#DIV/0!</v>
      </c>
      <c r="U172" s="13" t="e">
        <f t="shared" si="50"/>
        <v>#DIV/0!</v>
      </c>
      <c r="V172" s="12">
        <v>0</v>
      </c>
      <c r="W172" s="13">
        <v>0</v>
      </c>
      <c r="X172" s="13" t="e">
        <f t="shared" si="51"/>
        <v>#DIV/0!</v>
      </c>
      <c r="Y172" s="13" t="e">
        <f t="shared" si="52"/>
        <v>#DIV/0!</v>
      </c>
      <c r="Z172" s="12">
        <v>0</v>
      </c>
      <c r="AA172" s="13">
        <v>0</v>
      </c>
      <c r="AB172" s="13" t="e">
        <f t="shared" si="53"/>
        <v>#DIV/0!</v>
      </c>
      <c r="AC172" s="13" t="e">
        <f t="shared" si="54"/>
        <v>#DIV/0!</v>
      </c>
      <c r="AD172" s="12">
        <v>0</v>
      </c>
      <c r="AE172" s="13">
        <v>0</v>
      </c>
      <c r="AF172" s="13" t="e">
        <f t="shared" si="55"/>
        <v>#DIV/0!</v>
      </c>
      <c r="AG172" s="13" t="e">
        <f t="shared" si="56"/>
        <v>#DIV/0!</v>
      </c>
      <c r="AH172" s="12">
        <v>0</v>
      </c>
      <c r="AI172" s="13">
        <v>0</v>
      </c>
      <c r="AJ172" s="13" t="e">
        <f t="shared" si="57"/>
        <v>#DIV/0!</v>
      </c>
      <c r="AK172" s="13" t="e">
        <f t="shared" si="58"/>
        <v>#DIV/0!</v>
      </c>
      <c r="AL172" s="12">
        <v>0</v>
      </c>
      <c r="AM172" s="13">
        <v>0</v>
      </c>
      <c r="AN172" s="13" t="e">
        <f t="shared" si="59"/>
        <v>#DIV/0!</v>
      </c>
      <c r="AO172" s="13" t="e">
        <f t="shared" si="60"/>
        <v>#DIV/0!</v>
      </c>
      <c r="AP172" s="12">
        <v>0</v>
      </c>
      <c r="AQ172" s="13">
        <v>0</v>
      </c>
      <c r="AR172" s="13" t="e">
        <f t="shared" si="61"/>
        <v>#DIV/0!</v>
      </c>
      <c r="AS172" s="13" t="e">
        <f t="shared" si="62"/>
        <v>#DIV/0!</v>
      </c>
      <c r="AT172" s="13"/>
    </row>
    <row r="173" spans="1:46" x14ac:dyDescent="0.25">
      <c r="A173" t="s">
        <v>80</v>
      </c>
      <c r="B173" t="s">
        <v>81</v>
      </c>
      <c r="C173" t="s">
        <v>82</v>
      </c>
      <c r="D173" t="s">
        <v>39</v>
      </c>
      <c r="E173">
        <v>0</v>
      </c>
      <c r="F173">
        <f t="shared" si="42"/>
        <v>0</v>
      </c>
      <c r="G173">
        <v>21</v>
      </c>
      <c r="H173" s="12">
        <v>1</v>
      </c>
      <c r="I173" s="13" t="e">
        <f t="shared" si="43"/>
        <v>#DIV/0!</v>
      </c>
      <c r="J173" s="13" t="e">
        <f t="shared" si="44"/>
        <v>#DIV/0!</v>
      </c>
      <c r="K173" s="12">
        <v>0</v>
      </c>
      <c r="L173" s="13" t="e">
        <f t="shared" si="45"/>
        <v>#DIV/0!</v>
      </c>
      <c r="M173" s="13" t="e">
        <f t="shared" si="46"/>
        <v>#DIV/0!</v>
      </c>
      <c r="N173" s="12">
        <v>0</v>
      </c>
      <c r="O173" s="13">
        <v>0</v>
      </c>
      <c r="P173" s="13" t="e">
        <f t="shared" si="47"/>
        <v>#DIV/0!</v>
      </c>
      <c r="Q173" s="13" t="e">
        <f t="shared" si="48"/>
        <v>#DIV/0!</v>
      </c>
      <c r="R173" s="12">
        <v>0</v>
      </c>
      <c r="S173" s="13">
        <v>0</v>
      </c>
      <c r="T173" s="13" t="e">
        <f t="shared" si="49"/>
        <v>#DIV/0!</v>
      </c>
      <c r="U173" s="13" t="e">
        <f t="shared" si="50"/>
        <v>#DIV/0!</v>
      </c>
      <c r="V173" s="12">
        <v>0</v>
      </c>
      <c r="W173" s="13">
        <v>0</v>
      </c>
      <c r="X173" s="13" t="e">
        <f t="shared" si="51"/>
        <v>#DIV/0!</v>
      </c>
      <c r="Y173" s="13" t="e">
        <f t="shared" si="52"/>
        <v>#DIV/0!</v>
      </c>
      <c r="Z173" s="12">
        <v>0</v>
      </c>
      <c r="AA173" s="13">
        <v>0</v>
      </c>
      <c r="AB173" s="13" t="e">
        <f t="shared" si="53"/>
        <v>#DIV/0!</v>
      </c>
      <c r="AC173" s="13" t="e">
        <f t="shared" si="54"/>
        <v>#DIV/0!</v>
      </c>
      <c r="AD173" s="12">
        <v>0</v>
      </c>
      <c r="AE173" s="13">
        <v>0</v>
      </c>
      <c r="AF173" s="13" t="e">
        <f t="shared" si="55"/>
        <v>#DIV/0!</v>
      </c>
      <c r="AG173" s="13" t="e">
        <f t="shared" si="56"/>
        <v>#DIV/0!</v>
      </c>
      <c r="AH173" s="12">
        <v>0</v>
      </c>
      <c r="AI173" s="13">
        <v>0</v>
      </c>
      <c r="AJ173" s="13" t="e">
        <f t="shared" si="57"/>
        <v>#DIV/0!</v>
      </c>
      <c r="AK173" s="13" t="e">
        <f t="shared" si="58"/>
        <v>#DIV/0!</v>
      </c>
      <c r="AL173" s="12">
        <v>0</v>
      </c>
      <c r="AM173" s="13">
        <v>0</v>
      </c>
      <c r="AN173" s="13" t="e">
        <f t="shared" si="59"/>
        <v>#DIV/0!</v>
      </c>
      <c r="AO173" s="13" t="e">
        <f t="shared" si="60"/>
        <v>#DIV/0!</v>
      </c>
      <c r="AP173" s="12">
        <v>0</v>
      </c>
      <c r="AQ173" s="13">
        <v>0</v>
      </c>
      <c r="AR173" s="13" t="e">
        <f t="shared" si="61"/>
        <v>#DIV/0!</v>
      </c>
      <c r="AS173" s="13" t="e">
        <f t="shared" si="62"/>
        <v>#DIV/0!</v>
      </c>
      <c r="AT173" s="13"/>
    </row>
    <row r="174" spans="1:46" x14ac:dyDescent="0.25">
      <c r="A174" t="s">
        <v>80</v>
      </c>
      <c r="B174" t="s">
        <v>84</v>
      </c>
      <c r="C174" t="s">
        <v>85</v>
      </c>
      <c r="D174" t="s">
        <v>16</v>
      </c>
      <c r="E174">
        <v>0.3</v>
      </c>
      <c r="F174">
        <f t="shared" si="42"/>
        <v>2.1</v>
      </c>
      <c r="G174">
        <v>21</v>
      </c>
      <c r="H174" s="12">
        <v>21</v>
      </c>
      <c r="I174" s="13">
        <f t="shared" si="43"/>
        <v>70</v>
      </c>
      <c r="J174" s="13">
        <f t="shared" si="44"/>
        <v>-14.7</v>
      </c>
      <c r="K174" s="12">
        <v>0</v>
      </c>
      <c r="L174" s="13">
        <f t="shared" si="45"/>
        <v>67</v>
      </c>
      <c r="M174" s="13">
        <f t="shared" si="46"/>
        <v>-13.799999999999999</v>
      </c>
      <c r="N174" s="12">
        <v>0</v>
      </c>
      <c r="O174" s="13">
        <v>0</v>
      </c>
      <c r="P174" s="13">
        <f t="shared" si="47"/>
        <v>60</v>
      </c>
      <c r="Q174" s="13">
        <f t="shared" si="48"/>
        <v>-11.7</v>
      </c>
      <c r="R174" s="12">
        <v>0</v>
      </c>
      <c r="S174" s="13">
        <v>0</v>
      </c>
      <c r="T174" s="13">
        <f t="shared" si="49"/>
        <v>53</v>
      </c>
      <c r="U174" s="13">
        <f t="shared" si="50"/>
        <v>-9.6</v>
      </c>
      <c r="V174" s="12">
        <v>21</v>
      </c>
      <c r="W174" s="13">
        <v>21</v>
      </c>
      <c r="X174" s="13">
        <f t="shared" si="51"/>
        <v>116</v>
      </c>
      <c r="Y174" s="13">
        <f t="shared" si="52"/>
        <v>-28.5</v>
      </c>
      <c r="Z174" s="12">
        <v>0</v>
      </c>
      <c r="AA174" s="13">
        <v>0</v>
      </c>
      <c r="AB174" s="13">
        <f t="shared" si="53"/>
        <v>109</v>
      </c>
      <c r="AC174" s="13">
        <f t="shared" si="54"/>
        <v>-26.4</v>
      </c>
      <c r="AD174" s="12">
        <v>0</v>
      </c>
      <c r="AE174" s="13">
        <v>0</v>
      </c>
      <c r="AF174" s="13">
        <f t="shared" si="55"/>
        <v>102</v>
      </c>
      <c r="AG174" s="13">
        <f t="shared" si="56"/>
        <v>-24.3</v>
      </c>
      <c r="AH174" s="12">
        <v>0</v>
      </c>
      <c r="AI174" s="13">
        <v>0</v>
      </c>
      <c r="AJ174" s="13">
        <f t="shared" si="57"/>
        <v>95</v>
      </c>
      <c r="AK174" s="13">
        <f t="shared" si="58"/>
        <v>-22.2</v>
      </c>
      <c r="AL174" s="12">
        <v>0</v>
      </c>
      <c r="AM174" s="13">
        <v>0</v>
      </c>
      <c r="AN174" s="13">
        <f t="shared" si="59"/>
        <v>88</v>
      </c>
      <c r="AO174" s="13">
        <f t="shared" si="60"/>
        <v>-20.099999999999998</v>
      </c>
      <c r="AP174" s="12">
        <v>0</v>
      </c>
      <c r="AQ174" s="13">
        <v>0</v>
      </c>
      <c r="AR174" s="13">
        <f t="shared" si="61"/>
        <v>81</v>
      </c>
      <c r="AS174" s="13">
        <f t="shared" si="62"/>
        <v>-18</v>
      </c>
      <c r="AT174" s="13"/>
    </row>
    <row r="175" spans="1:46" x14ac:dyDescent="0.25">
      <c r="A175" t="s">
        <v>80</v>
      </c>
      <c r="B175" t="s">
        <v>84</v>
      </c>
      <c r="C175" t="s">
        <v>85</v>
      </c>
      <c r="D175" t="s">
        <v>27</v>
      </c>
      <c r="E175">
        <v>0</v>
      </c>
      <c r="F175">
        <f t="shared" si="42"/>
        <v>0</v>
      </c>
      <c r="G175">
        <v>21</v>
      </c>
      <c r="H175" s="12">
        <v>0</v>
      </c>
      <c r="I175" s="13" t="e">
        <f t="shared" si="43"/>
        <v>#DIV/0!</v>
      </c>
      <c r="J175" s="13" t="e">
        <f t="shared" si="44"/>
        <v>#DIV/0!</v>
      </c>
      <c r="K175" s="12">
        <v>0</v>
      </c>
      <c r="L175" s="13" t="e">
        <f t="shared" si="45"/>
        <v>#DIV/0!</v>
      </c>
      <c r="M175" s="13" t="e">
        <f t="shared" si="46"/>
        <v>#DIV/0!</v>
      </c>
      <c r="N175" s="12">
        <v>0</v>
      </c>
      <c r="O175" s="13">
        <v>0</v>
      </c>
      <c r="P175" s="13" t="e">
        <f t="shared" si="47"/>
        <v>#DIV/0!</v>
      </c>
      <c r="Q175" s="13" t="e">
        <f t="shared" si="48"/>
        <v>#DIV/0!</v>
      </c>
      <c r="R175" s="12">
        <v>0</v>
      </c>
      <c r="S175" s="13">
        <v>0</v>
      </c>
      <c r="T175" s="13" t="e">
        <f t="shared" si="49"/>
        <v>#DIV/0!</v>
      </c>
      <c r="U175" s="13" t="e">
        <f t="shared" si="50"/>
        <v>#DIV/0!</v>
      </c>
      <c r="V175" s="12">
        <v>0</v>
      </c>
      <c r="W175" s="13">
        <v>0</v>
      </c>
      <c r="X175" s="13" t="e">
        <f t="shared" si="51"/>
        <v>#DIV/0!</v>
      </c>
      <c r="Y175" s="13" t="e">
        <f t="shared" si="52"/>
        <v>#DIV/0!</v>
      </c>
      <c r="Z175" s="12">
        <v>0</v>
      </c>
      <c r="AA175" s="13">
        <v>0</v>
      </c>
      <c r="AB175" s="13" t="e">
        <f t="shared" si="53"/>
        <v>#DIV/0!</v>
      </c>
      <c r="AC175" s="13" t="e">
        <f t="shared" si="54"/>
        <v>#DIV/0!</v>
      </c>
      <c r="AD175" s="12">
        <v>0</v>
      </c>
      <c r="AE175" s="13">
        <v>0</v>
      </c>
      <c r="AF175" s="13" t="e">
        <f t="shared" si="55"/>
        <v>#DIV/0!</v>
      </c>
      <c r="AG175" s="13" t="e">
        <f t="shared" si="56"/>
        <v>#DIV/0!</v>
      </c>
      <c r="AH175" s="12">
        <v>0</v>
      </c>
      <c r="AI175" s="13">
        <v>0</v>
      </c>
      <c r="AJ175" s="13" t="e">
        <f t="shared" si="57"/>
        <v>#DIV/0!</v>
      </c>
      <c r="AK175" s="13" t="e">
        <f t="shared" si="58"/>
        <v>#DIV/0!</v>
      </c>
      <c r="AL175" s="12">
        <v>0</v>
      </c>
      <c r="AM175" s="13">
        <v>0</v>
      </c>
      <c r="AN175" s="13" t="e">
        <f t="shared" si="59"/>
        <v>#DIV/0!</v>
      </c>
      <c r="AO175" s="13" t="e">
        <f t="shared" si="60"/>
        <v>#DIV/0!</v>
      </c>
      <c r="AP175" s="12">
        <v>0</v>
      </c>
      <c r="AQ175" s="13">
        <v>0</v>
      </c>
      <c r="AR175" s="13" t="e">
        <f t="shared" si="61"/>
        <v>#DIV/0!</v>
      </c>
      <c r="AS175" s="13" t="e">
        <f t="shared" si="62"/>
        <v>#DIV/0!</v>
      </c>
      <c r="AT175" s="13"/>
    </row>
    <row r="176" spans="1:46" x14ac:dyDescent="0.25">
      <c r="A176" t="s">
        <v>80</v>
      </c>
      <c r="B176" t="s">
        <v>84</v>
      </c>
      <c r="C176" t="s">
        <v>85</v>
      </c>
      <c r="D176" t="s">
        <v>18</v>
      </c>
      <c r="E176">
        <v>0.1</v>
      </c>
      <c r="F176">
        <f t="shared" si="42"/>
        <v>0.70000000000000007</v>
      </c>
      <c r="G176">
        <v>21</v>
      </c>
      <c r="H176" s="12">
        <v>2</v>
      </c>
      <c r="I176" s="13">
        <f t="shared" si="43"/>
        <v>20</v>
      </c>
      <c r="J176" s="13">
        <f t="shared" si="44"/>
        <v>0.1</v>
      </c>
      <c r="K176" s="12">
        <v>0</v>
      </c>
      <c r="L176" s="13">
        <f t="shared" si="45"/>
        <v>17</v>
      </c>
      <c r="M176" s="13">
        <f t="shared" si="46"/>
        <v>0.4</v>
      </c>
      <c r="N176" s="12">
        <v>0</v>
      </c>
      <c r="O176" s="13">
        <v>0</v>
      </c>
      <c r="P176" s="13">
        <f t="shared" si="47"/>
        <v>10</v>
      </c>
      <c r="Q176" s="13">
        <f t="shared" si="48"/>
        <v>1.1000000000000001</v>
      </c>
      <c r="R176" s="12">
        <v>0</v>
      </c>
      <c r="S176" s="13">
        <v>0</v>
      </c>
      <c r="T176" s="13">
        <f t="shared" si="49"/>
        <v>3</v>
      </c>
      <c r="U176" s="13">
        <f t="shared" si="50"/>
        <v>1.8</v>
      </c>
      <c r="V176" s="12">
        <v>14</v>
      </c>
      <c r="W176" s="13">
        <v>14</v>
      </c>
      <c r="X176" s="13">
        <f t="shared" si="51"/>
        <v>136</v>
      </c>
      <c r="Y176" s="13">
        <f t="shared" si="52"/>
        <v>-11.5</v>
      </c>
      <c r="Z176" s="12">
        <v>0</v>
      </c>
      <c r="AA176" s="13">
        <v>0</v>
      </c>
      <c r="AB176" s="13">
        <f t="shared" si="53"/>
        <v>129</v>
      </c>
      <c r="AC176" s="13">
        <f t="shared" si="54"/>
        <v>-10.8</v>
      </c>
      <c r="AD176" s="12">
        <v>0</v>
      </c>
      <c r="AE176" s="13">
        <v>0</v>
      </c>
      <c r="AF176" s="13">
        <f t="shared" si="55"/>
        <v>122</v>
      </c>
      <c r="AG176" s="13">
        <f t="shared" si="56"/>
        <v>-10.100000000000001</v>
      </c>
      <c r="AH176" s="12">
        <v>0</v>
      </c>
      <c r="AI176" s="13">
        <v>0</v>
      </c>
      <c r="AJ176" s="13">
        <f t="shared" si="57"/>
        <v>115</v>
      </c>
      <c r="AK176" s="13">
        <f t="shared" si="58"/>
        <v>-9.4</v>
      </c>
      <c r="AL176" s="12">
        <v>0</v>
      </c>
      <c r="AM176" s="13">
        <v>0</v>
      </c>
      <c r="AN176" s="13">
        <f t="shared" si="59"/>
        <v>108</v>
      </c>
      <c r="AO176" s="13">
        <f t="shared" si="60"/>
        <v>-8.7000000000000011</v>
      </c>
      <c r="AP176" s="12">
        <v>0</v>
      </c>
      <c r="AQ176" s="13">
        <v>0</v>
      </c>
      <c r="AR176" s="13">
        <f t="shared" si="61"/>
        <v>101</v>
      </c>
      <c r="AS176" s="13">
        <f t="shared" si="62"/>
        <v>-8</v>
      </c>
      <c r="AT176" s="13"/>
    </row>
    <row r="177" spans="1:46" x14ac:dyDescent="0.25">
      <c r="A177" t="s">
        <v>80</v>
      </c>
      <c r="B177" t="s">
        <v>84</v>
      </c>
      <c r="C177" t="s">
        <v>85</v>
      </c>
      <c r="D177" t="s">
        <v>20</v>
      </c>
      <c r="E177">
        <v>0.2</v>
      </c>
      <c r="F177">
        <f t="shared" si="42"/>
        <v>1.4000000000000001</v>
      </c>
      <c r="G177">
        <v>21</v>
      </c>
      <c r="H177" s="12">
        <v>13</v>
      </c>
      <c r="I177" s="13">
        <f t="shared" si="43"/>
        <v>65</v>
      </c>
      <c r="J177" s="13">
        <f t="shared" si="44"/>
        <v>-8.8000000000000007</v>
      </c>
      <c r="K177" s="12">
        <v>0</v>
      </c>
      <c r="L177" s="13">
        <f t="shared" si="45"/>
        <v>62</v>
      </c>
      <c r="M177" s="13">
        <f t="shared" si="46"/>
        <v>-8.2000000000000011</v>
      </c>
      <c r="N177" s="12">
        <v>0</v>
      </c>
      <c r="O177" s="13">
        <v>0</v>
      </c>
      <c r="P177" s="13">
        <f t="shared" si="47"/>
        <v>55</v>
      </c>
      <c r="Q177" s="13">
        <f t="shared" si="48"/>
        <v>-6.8000000000000007</v>
      </c>
      <c r="R177" s="12">
        <v>0</v>
      </c>
      <c r="S177" s="13">
        <v>0</v>
      </c>
      <c r="T177" s="13">
        <f t="shared" si="49"/>
        <v>48</v>
      </c>
      <c r="U177" s="13">
        <f t="shared" si="50"/>
        <v>-5.4</v>
      </c>
      <c r="V177" s="12">
        <v>14</v>
      </c>
      <c r="W177" s="13">
        <v>14</v>
      </c>
      <c r="X177" s="13">
        <f t="shared" si="51"/>
        <v>111</v>
      </c>
      <c r="Y177" s="13">
        <f t="shared" si="52"/>
        <v>-18</v>
      </c>
      <c r="Z177" s="12">
        <v>0</v>
      </c>
      <c r="AA177" s="13">
        <v>0</v>
      </c>
      <c r="AB177" s="13">
        <f t="shared" si="53"/>
        <v>104</v>
      </c>
      <c r="AC177" s="13">
        <f t="shared" si="54"/>
        <v>-16.600000000000001</v>
      </c>
      <c r="AD177" s="12">
        <v>0</v>
      </c>
      <c r="AE177" s="13">
        <v>0</v>
      </c>
      <c r="AF177" s="13">
        <f t="shared" si="55"/>
        <v>97</v>
      </c>
      <c r="AG177" s="13">
        <f t="shared" si="56"/>
        <v>-15.200000000000001</v>
      </c>
      <c r="AH177" s="12">
        <v>0</v>
      </c>
      <c r="AI177" s="13">
        <v>0</v>
      </c>
      <c r="AJ177" s="13">
        <f t="shared" si="57"/>
        <v>90</v>
      </c>
      <c r="AK177" s="13">
        <f t="shared" si="58"/>
        <v>-13.8</v>
      </c>
      <c r="AL177" s="12">
        <v>0</v>
      </c>
      <c r="AM177" s="13">
        <v>0</v>
      </c>
      <c r="AN177" s="13">
        <f t="shared" si="59"/>
        <v>83</v>
      </c>
      <c r="AO177" s="13">
        <f t="shared" si="60"/>
        <v>-12.4</v>
      </c>
      <c r="AP177" s="12">
        <v>0</v>
      </c>
      <c r="AQ177" s="13">
        <v>0</v>
      </c>
      <c r="AR177" s="13">
        <f t="shared" si="61"/>
        <v>76</v>
      </c>
      <c r="AS177" s="13">
        <f t="shared" si="62"/>
        <v>-11</v>
      </c>
      <c r="AT177" s="13"/>
    </row>
    <row r="178" spans="1:46" x14ac:dyDescent="0.25">
      <c r="A178" t="s">
        <v>80</v>
      </c>
      <c r="B178" t="s">
        <v>84</v>
      </c>
      <c r="C178" t="s">
        <v>85</v>
      </c>
      <c r="D178" t="s">
        <v>21</v>
      </c>
      <c r="E178">
        <v>0.4</v>
      </c>
      <c r="F178">
        <f t="shared" si="42"/>
        <v>2.8000000000000003</v>
      </c>
      <c r="G178">
        <v>21</v>
      </c>
      <c r="H178" s="12">
        <v>30</v>
      </c>
      <c r="I178" s="13">
        <f t="shared" si="43"/>
        <v>75</v>
      </c>
      <c r="J178" s="13">
        <f t="shared" si="44"/>
        <v>-21.6</v>
      </c>
      <c r="K178" s="12">
        <v>0</v>
      </c>
      <c r="L178" s="13">
        <f t="shared" si="45"/>
        <v>72</v>
      </c>
      <c r="M178" s="13">
        <f t="shared" si="46"/>
        <v>-20.400000000000002</v>
      </c>
      <c r="N178" s="12">
        <v>0</v>
      </c>
      <c r="O178" s="13">
        <v>0</v>
      </c>
      <c r="P178" s="13">
        <f t="shared" si="47"/>
        <v>65</v>
      </c>
      <c r="Q178" s="13">
        <f t="shared" si="48"/>
        <v>-17.600000000000001</v>
      </c>
      <c r="R178" s="12">
        <v>0</v>
      </c>
      <c r="S178" s="13">
        <v>0</v>
      </c>
      <c r="T178" s="13">
        <f t="shared" si="49"/>
        <v>58</v>
      </c>
      <c r="U178" s="13">
        <f t="shared" si="50"/>
        <v>-14.8</v>
      </c>
      <c r="V178" s="12">
        <v>21</v>
      </c>
      <c r="W178" s="13">
        <v>21</v>
      </c>
      <c r="X178" s="13">
        <f t="shared" si="51"/>
        <v>103.5</v>
      </c>
      <c r="Y178" s="13">
        <f t="shared" si="52"/>
        <v>-33</v>
      </c>
      <c r="Z178" s="12">
        <v>0</v>
      </c>
      <c r="AA178" s="13">
        <v>0</v>
      </c>
      <c r="AB178" s="13">
        <f t="shared" si="53"/>
        <v>96.5</v>
      </c>
      <c r="AC178" s="13">
        <f t="shared" si="54"/>
        <v>-30.200000000000003</v>
      </c>
      <c r="AD178" s="12">
        <v>0</v>
      </c>
      <c r="AE178" s="13">
        <v>0</v>
      </c>
      <c r="AF178" s="13">
        <f t="shared" si="55"/>
        <v>89.5</v>
      </c>
      <c r="AG178" s="13">
        <f t="shared" si="56"/>
        <v>-27.400000000000002</v>
      </c>
      <c r="AH178" s="12">
        <v>0</v>
      </c>
      <c r="AI178" s="13">
        <v>0</v>
      </c>
      <c r="AJ178" s="13">
        <f t="shared" si="57"/>
        <v>82.5</v>
      </c>
      <c r="AK178" s="13">
        <f t="shared" si="58"/>
        <v>-24.6</v>
      </c>
      <c r="AL178" s="12">
        <v>0</v>
      </c>
      <c r="AM178" s="13">
        <v>0</v>
      </c>
      <c r="AN178" s="13">
        <f t="shared" si="59"/>
        <v>75.5</v>
      </c>
      <c r="AO178" s="13">
        <f t="shared" si="60"/>
        <v>-21.8</v>
      </c>
      <c r="AP178" s="12">
        <v>0</v>
      </c>
      <c r="AQ178" s="13">
        <v>0</v>
      </c>
      <c r="AR178" s="13">
        <f t="shared" si="61"/>
        <v>68.5</v>
      </c>
      <c r="AS178" s="13">
        <f t="shared" si="62"/>
        <v>-19</v>
      </c>
      <c r="AT178" s="13"/>
    </row>
    <row r="179" spans="1:46" x14ac:dyDescent="0.25">
      <c r="A179" t="s">
        <v>80</v>
      </c>
      <c r="B179" t="s">
        <v>84</v>
      </c>
      <c r="C179" t="s">
        <v>85</v>
      </c>
      <c r="D179" t="s">
        <v>38</v>
      </c>
      <c r="E179">
        <v>0.1</v>
      </c>
      <c r="F179">
        <f t="shared" si="42"/>
        <v>0.70000000000000007</v>
      </c>
      <c r="G179">
        <v>21</v>
      </c>
      <c r="H179" s="12">
        <v>0</v>
      </c>
      <c r="I179" s="13">
        <f t="shared" si="43"/>
        <v>0</v>
      </c>
      <c r="J179" s="13">
        <f t="shared" si="44"/>
        <v>2.1</v>
      </c>
      <c r="K179" s="12">
        <v>0</v>
      </c>
      <c r="L179" s="13">
        <f t="shared" si="45"/>
        <v>0</v>
      </c>
      <c r="M179" s="13">
        <f t="shared" si="46"/>
        <v>2.1</v>
      </c>
      <c r="N179" s="12">
        <v>0</v>
      </c>
      <c r="O179" s="13">
        <v>0</v>
      </c>
      <c r="P179" s="13">
        <f t="shared" si="47"/>
        <v>0</v>
      </c>
      <c r="Q179" s="13">
        <f t="shared" si="48"/>
        <v>2.1</v>
      </c>
      <c r="R179" s="12">
        <v>0</v>
      </c>
      <c r="S179" s="13">
        <v>0</v>
      </c>
      <c r="T179" s="13">
        <f t="shared" si="49"/>
        <v>0</v>
      </c>
      <c r="U179" s="13">
        <f t="shared" si="50"/>
        <v>2.1</v>
      </c>
      <c r="V179" s="12">
        <v>6</v>
      </c>
      <c r="W179" s="13">
        <v>6</v>
      </c>
      <c r="X179" s="13">
        <f t="shared" si="51"/>
        <v>53</v>
      </c>
      <c r="Y179" s="13">
        <f t="shared" si="52"/>
        <v>-3.2</v>
      </c>
      <c r="Z179" s="12">
        <v>0</v>
      </c>
      <c r="AA179" s="13">
        <v>0</v>
      </c>
      <c r="AB179" s="13">
        <f t="shared" si="53"/>
        <v>46</v>
      </c>
      <c r="AC179" s="13">
        <f t="shared" si="54"/>
        <v>-2.5</v>
      </c>
      <c r="AD179" s="12">
        <v>0</v>
      </c>
      <c r="AE179" s="13">
        <v>0</v>
      </c>
      <c r="AF179" s="13">
        <f t="shared" si="55"/>
        <v>39</v>
      </c>
      <c r="AG179" s="13">
        <f t="shared" si="56"/>
        <v>-1.8</v>
      </c>
      <c r="AH179" s="12">
        <v>0</v>
      </c>
      <c r="AI179" s="13">
        <v>0</v>
      </c>
      <c r="AJ179" s="13">
        <f t="shared" si="57"/>
        <v>32</v>
      </c>
      <c r="AK179" s="13">
        <f t="shared" si="58"/>
        <v>-1.1000000000000001</v>
      </c>
      <c r="AL179" s="12">
        <v>0</v>
      </c>
      <c r="AM179" s="13">
        <v>0</v>
      </c>
      <c r="AN179" s="13">
        <f t="shared" si="59"/>
        <v>25</v>
      </c>
      <c r="AO179" s="13">
        <f t="shared" si="60"/>
        <v>-0.4</v>
      </c>
      <c r="AP179" s="12">
        <v>0</v>
      </c>
      <c r="AQ179" s="13">
        <v>0</v>
      </c>
      <c r="AR179" s="13">
        <f t="shared" si="61"/>
        <v>18</v>
      </c>
      <c r="AS179" s="13">
        <f t="shared" si="62"/>
        <v>0.30000000000000004</v>
      </c>
      <c r="AT179" s="13"/>
    </row>
    <row r="180" spans="1:46" x14ac:dyDescent="0.25">
      <c r="A180" t="s">
        <v>80</v>
      </c>
      <c r="B180" t="s">
        <v>84</v>
      </c>
      <c r="C180" t="s">
        <v>85</v>
      </c>
      <c r="D180" t="s">
        <v>22</v>
      </c>
      <c r="E180">
        <v>0.1</v>
      </c>
      <c r="F180">
        <f t="shared" si="42"/>
        <v>0.70000000000000007</v>
      </c>
      <c r="G180">
        <v>21</v>
      </c>
      <c r="H180" s="12">
        <v>12</v>
      </c>
      <c r="I180" s="13">
        <f t="shared" si="43"/>
        <v>120</v>
      </c>
      <c r="J180" s="13">
        <f t="shared" si="44"/>
        <v>-9.9</v>
      </c>
      <c r="K180" s="12">
        <v>0</v>
      </c>
      <c r="L180" s="13">
        <f t="shared" si="45"/>
        <v>117</v>
      </c>
      <c r="M180" s="13">
        <f t="shared" si="46"/>
        <v>-9.6000000000000014</v>
      </c>
      <c r="N180" s="12">
        <v>0</v>
      </c>
      <c r="O180" s="13">
        <v>0</v>
      </c>
      <c r="P180" s="13">
        <f t="shared" si="47"/>
        <v>110</v>
      </c>
      <c r="Q180" s="13">
        <f t="shared" si="48"/>
        <v>-8.9</v>
      </c>
      <c r="R180" s="12">
        <v>0</v>
      </c>
      <c r="S180" s="13">
        <v>0</v>
      </c>
      <c r="T180" s="13">
        <f t="shared" si="49"/>
        <v>103</v>
      </c>
      <c r="U180" s="13">
        <f t="shared" si="50"/>
        <v>-8.2000000000000011</v>
      </c>
      <c r="V180" s="12">
        <v>0</v>
      </c>
      <c r="W180" s="13">
        <v>0</v>
      </c>
      <c r="X180" s="13">
        <f t="shared" si="51"/>
        <v>96</v>
      </c>
      <c r="Y180" s="13">
        <f t="shared" si="52"/>
        <v>-7.5</v>
      </c>
      <c r="Z180" s="12">
        <v>0</v>
      </c>
      <c r="AA180" s="13">
        <v>0</v>
      </c>
      <c r="AB180" s="13">
        <f t="shared" si="53"/>
        <v>89</v>
      </c>
      <c r="AC180" s="13">
        <f t="shared" si="54"/>
        <v>-6.8000000000000007</v>
      </c>
      <c r="AD180" s="12">
        <v>0</v>
      </c>
      <c r="AE180" s="13">
        <v>0</v>
      </c>
      <c r="AF180" s="13">
        <f t="shared" si="55"/>
        <v>82</v>
      </c>
      <c r="AG180" s="13">
        <f t="shared" si="56"/>
        <v>-6.1000000000000005</v>
      </c>
      <c r="AH180" s="12">
        <v>0</v>
      </c>
      <c r="AI180" s="13">
        <v>0</v>
      </c>
      <c r="AJ180" s="13">
        <f t="shared" si="57"/>
        <v>75</v>
      </c>
      <c r="AK180" s="13">
        <f t="shared" si="58"/>
        <v>-5.4</v>
      </c>
      <c r="AL180" s="12">
        <v>0</v>
      </c>
      <c r="AM180" s="13">
        <v>0</v>
      </c>
      <c r="AN180" s="13">
        <f t="shared" si="59"/>
        <v>68</v>
      </c>
      <c r="AO180" s="13">
        <f t="shared" si="60"/>
        <v>-4.7</v>
      </c>
      <c r="AP180" s="12">
        <v>0</v>
      </c>
      <c r="AQ180" s="13">
        <v>0</v>
      </c>
      <c r="AR180" s="13">
        <f t="shared" si="61"/>
        <v>61</v>
      </c>
      <c r="AS180" s="13">
        <f t="shared" si="62"/>
        <v>-4</v>
      </c>
      <c r="AT180" s="13"/>
    </row>
    <row r="181" spans="1:46" x14ac:dyDescent="0.25">
      <c r="A181" t="s">
        <v>80</v>
      </c>
      <c r="B181" t="s">
        <v>84</v>
      </c>
      <c r="C181" t="s">
        <v>85</v>
      </c>
      <c r="D181" t="s">
        <v>39</v>
      </c>
      <c r="E181">
        <v>0</v>
      </c>
      <c r="F181">
        <f t="shared" si="42"/>
        <v>0</v>
      </c>
      <c r="G181">
        <v>21</v>
      </c>
      <c r="H181" s="12">
        <v>1</v>
      </c>
      <c r="I181" s="13" t="e">
        <f t="shared" si="43"/>
        <v>#DIV/0!</v>
      </c>
      <c r="J181" s="13" t="e">
        <f t="shared" si="44"/>
        <v>#DIV/0!</v>
      </c>
      <c r="K181" s="12">
        <v>0</v>
      </c>
      <c r="L181" s="13" t="e">
        <f t="shared" si="45"/>
        <v>#DIV/0!</v>
      </c>
      <c r="M181" s="13" t="e">
        <f t="shared" si="46"/>
        <v>#DIV/0!</v>
      </c>
      <c r="N181" s="12">
        <v>0</v>
      </c>
      <c r="O181" s="13">
        <v>0</v>
      </c>
      <c r="P181" s="13" t="e">
        <f t="shared" si="47"/>
        <v>#DIV/0!</v>
      </c>
      <c r="Q181" s="13" t="e">
        <f t="shared" si="48"/>
        <v>#DIV/0!</v>
      </c>
      <c r="R181" s="12">
        <v>0</v>
      </c>
      <c r="S181" s="13">
        <v>0</v>
      </c>
      <c r="T181" s="13" t="e">
        <f t="shared" si="49"/>
        <v>#DIV/0!</v>
      </c>
      <c r="U181" s="13" t="e">
        <f t="shared" si="50"/>
        <v>#DIV/0!</v>
      </c>
      <c r="V181" s="12">
        <v>0</v>
      </c>
      <c r="W181" s="13">
        <v>0</v>
      </c>
      <c r="X181" s="13" t="e">
        <f t="shared" si="51"/>
        <v>#DIV/0!</v>
      </c>
      <c r="Y181" s="13" t="e">
        <f t="shared" si="52"/>
        <v>#DIV/0!</v>
      </c>
      <c r="Z181" s="12">
        <v>0</v>
      </c>
      <c r="AA181" s="13">
        <v>0</v>
      </c>
      <c r="AB181" s="13" t="e">
        <f t="shared" si="53"/>
        <v>#DIV/0!</v>
      </c>
      <c r="AC181" s="13" t="e">
        <f t="shared" si="54"/>
        <v>#DIV/0!</v>
      </c>
      <c r="AD181" s="12">
        <v>0</v>
      </c>
      <c r="AE181" s="13">
        <v>0</v>
      </c>
      <c r="AF181" s="13" t="e">
        <f t="shared" si="55"/>
        <v>#DIV/0!</v>
      </c>
      <c r="AG181" s="13" t="e">
        <f t="shared" si="56"/>
        <v>#DIV/0!</v>
      </c>
      <c r="AH181" s="12">
        <v>0</v>
      </c>
      <c r="AI181" s="13">
        <v>0</v>
      </c>
      <c r="AJ181" s="13" t="e">
        <f t="shared" si="57"/>
        <v>#DIV/0!</v>
      </c>
      <c r="AK181" s="13" t="e">
        <f t="shared" si="58"/>
        <v>#DIV/0!</v>
      </c>
      <c r="AL181" s="12">
        <v>0</v>
      </c>
      <c r="AM181" s="13">
        <v>0</v>
      </c>
      <c r="AN181" s="13" t="e">
        <f t="shared" si="59"/>
        <v>#DIV/0!</v>
      </c>
      <c r="AO181" s="13" t="e">
        <f t="shared" si="60"/>
        <v>#DIV/0!</v>
      </c>
      <c r="AP181" s="12">
        <v>0</v>
      </c>
      <c r="AQ181" s="13">
        <v>0</v>
      </c>
      <c r="AR181" s="13" t="e">
        <f t="shared" si="61"/>
        <v>#DIV/0!</v>
      </c>
      <c r="AS181" s="13" t="e">
        <f t="shared" si="62"/>
        <v>#DIV/0!</v>
      </c>
      <c r="AT181" s="13"/>
    </row>
    <row r="182" spans="1:46" x14ac:dyDescent="0.25">
      <c r="A182" t="s">
        <v>80</v>
      </c>
      <c r="B182" t="s">
        <v>86</v>
      </c>
      <c r="C182" t="s">
        <v>87</v>
      </c>
      <c r="D182" t="s">
        <v>26</v>
      </c>
      <c r="E182">
        <v>0.3</v>
      </c>
      <c r="F182">
        <f t="shared" si="42"/>
        <v>2.1</v>
      </c>
      <c r="G182">
        <v>21</v>
      </c>
      <c r="H182" s="12">
        <v>4</v>
      </c>
      <c r="I182" s="13">
        <f t="shared" si="43"/>
        <v>13.333333333333334</v>
      </c>
      <c r="J182" s="13">
        <f t="shared" si="44"/>
        <v>2.2999999999999998</v>
      </c>
      <c r="K182" s="12">
        <v>21</v>
      </c>
      <c r="L182" s="13">
        <f t="shared" si="45"/>
        <v>80.333333333333329</v>
      </c>
      <c r="M182" s="13">
        <f t="shared" si="46"/>
        <v>-17.799999999999997</v>
      </c>
      <c r="N182" s="12">
        <v>0</v>
      </c>
      <c r="O182" s="13">
        <v>0</v>
      </c>
      <c r="P182" s="13">
        <f t="shared" si="47"/>
        <v>73.333333333333329</v>
      </c>
      <c r="Q182" s="13">
        <f t="shared" si="48"/>
        <v>-15.699999999999998</v>
      </c>
      <c r="R182" s="12">
        <v>21</v>
      </c>
      <c r="S182" s="13">
        <v>21</v>
      </c>
      <c r="T182" s="13">
        <f t="shared" si="49"/>
        <v>136.33333333333331</v>
      </c>
      <c r="U182" s="13">
        <f t="shared" si="50"/>
        <v>-34.599999999999994</v>
      </c>
      <c r="V182" s="12">
        <v>0</v>
      </c>
      <c r="W182" s="13">
        <v>0</v>
      </c>
      <c r="X182" s="13">
        <f t="shared" si="51"/>
        <v>129.33333333333331</v>
      </c>
      <c r="Y182" s="13">
        <f t="shared" si="52"/>
        <v>-32.499999999999993</v>
      </c>
      <c r="Z182" s="12">
        <v>0</v>
      </c>
      <c r="AA182" s="13">
        <v>0</v>
      </c>
      <c r="AB182" s="13">
        <f t="shared" si="53"/>
        <v>122.33333333333331</v>
      </c>
      <c r="AC182" s="13">
        <f t="shared" si="54"/>
        <v>-30.399999999999991</v>
      </c>
      <c r="AD182" s="12">
        <v>0</v>
      </c>
      <c r="AE182" s="13">
        <v>0</v>
      </c>
      <c r="AF182" s="13">
        <f t="shared" si="55"/>
        <v>115.33333333333331</v>
      </c>
      <c r="AG182" s="13">
        <f t="shared" si="56"/>
        <v>-28.299999999999994</v>
      </c>
      <c r="AH182" s="12">
        <v>0</v>
      </c>
      <c r="AI182" s="13">
        <v>0</v>
      </c>
      <c r="AJ182" s="13">
        <f t="shared" si="57"/>
        <v>108.33333333333331</v>
      </c>
      <c r="AK182" s="13">
        <f t="shared" si="58"/>
        <v>-26.199999999999992</v>
      </c>
      <c r="AL182" s="12">
        <v>0</v>
      </c>
      <c r="AM182" s="13">
        <v>0</v>
      </c>
      <c r="AN182" s="13">
        <f t="shared" si="59"/>
        <v>101.33333333333331</v>
      </c>
      <c r="AO182" s="13">
        <f t="shared" si="60"/>
        <v>-24.099999999999994</v>
      </c>
      <c r="AP182" s="12">
        <v>0</v>
      </c>
      <c r="AQ182" s="13">
        <v>0</v>
      </c>
      <c r="AR182" s="13">
        <f t="shared" si="61"/>
        <v>94.333333333333314</v>
      </c>
      <c r="AS182" s="13">
        <f t="shared" si="62"/>
        <v>-21.999999999999993</v>
      </c>
      <c r="AT182" s="13"/>
    </row>
    <row r="183" spans="1:46" x14ac:dyDescent="0.25">
      <c r="A183" t="s">
        <v>80</v>
      </c>
      <c r="B183" t="s">
        <v>86</v>
      </c>
      <c r="C183" t="s">
        <v>87</v>
      </c>
      <c r="D183" t="s">
        <v>88</v>
      </c>
      <c r="E183">
        <v>0</v>
      </c>
      <c r="F183">
        <f t="shared" si="42"/>
        <v>0</v>
      </c>
      <c r="G183">
        <v>21</v>
      </c>
      <c r="H183" s="12">
        <v>14</v>
      </c>
      <c r="I183" s="13" t="e">
        <f t="shared" si="43"/>
        <v>#DIV/0!</v>
      </c>
      <c r="J183" s="13" t="e">
        <f t="shared" si="44"/>
        <v>#DIV/0!</v>
      </c>
      <c r="K183" s="12">
        <v>0</v>
      </c>
      <c r="L183" s="13" t="e">
        <f t="shared" si="45"/>
        <v>#DIV/0!</v>
      </c>
      <c r="M183" s="13" t="e">
        <f t="shared" si="46"/>
        <v>#DIV/0!</v>
      </c>
      <c r="N183" s="12">
        <v>0</v>
      </c>
      <c r="O183" s="13">
        <v>0</v>
      </c>
      <c r="P183" s="13" t="e">
        <f t="shared" si="47"/>
        <v>#DIV/0!</v>
      </c>
      <c r="Q183" s="13" t="e">
        <f t="shared" si="48"/>
        <v>#DIV/0!</v>
      </c>
      <c r="R183" s="12">
        <v>0</v>
      </c>
      <c r="S183" s="13">
        <v>0</v>
      </c>
      <c r="T183" s="13" t="e">
        <f t="shared" si="49"/>
        <v>#DIV/0!</v>
      </c>
      <c r="U183" s="13" t="e">
        <f t="shared" si="50"/>
        <v>#DIV/0!</v>
      </c>
      <c r="V183" s="12">
        <v>0</v>
      </c>
      <c r="W183" s="13">
        <v>0</v>
      </c>
      <c r="X183" s="13" t="e">
        <f t="shared" si="51"/>
        <v>#DIV/0!</v>
      </c>
      <c r="Y183" s="13" t="e">
        <f t="shared" si="52"/>
        <v>#DIV/0!</v>
      </c>
      <c r="Z183" s="12">
        <v>0</v>
      </c>
      <c r="AA183" s="13">
        <v>0</v>
      </c>
      <c r="AB183" s="13" t="e">
        <f t="shared" si="53"/>
        <v>#DIV/0!</v>
      </c>
      <c r="AC183" s="13" t="e">
        <f t="shared" si="54"/>
        <v>#DIV/0!</v>
      </c>
      <c r="AD183" s="12">
        <v>0</v>
      </c>
      <c r="AE183" s="13">
        <v>0</v>
      </c>
      <c r="AF183" s="13" t="e">
        <f t="shared" si="55"/>
        <v>#DIV/0!</v>
      </c>
      <c r="AG183" s="13" t="e">
        <f t="shared" si="56"/>
        <v>#DIV/0!</v>
      </c>
      <c r="AH183" s="12">
        <v>0</v>
      </c>
      <c r="AI183" s="13">
        <v>0</v>
      </c>
      <c r="AJ183" s="13" t="e">
        <f t="shared" si="57"/>
        <v>#DIV/0!</v>
      </c>
      <c r="AK183" s="13" t="e">
        <f t="shared" si="58"/>
        <v>#DIV/0!</v>
      </c>
      <c r="AL183" s="12">
        <v>0</v>
      </c>
      <c r="AM183" s="13">
        <v>0</v>
      </c>
      <c r="AN183" s="13" t="e">
        <f t="shared" si="59"/>
        <v>#DIV/0!</v>
      </c>
      <c r="AO183" s="13" t="e">
        <f t="shared" si="60"/>
        <v>#DIV/0!</v>
      </c>
      <c r="AP183" s="12">
        <v>0</v>
      </c>
      <c r="AQ183" s="13">
        <v>0</v>
      </c>
      <c r="AR183" s="13" t="e">
        <f t="shared" si="61"/>
        <v>#DIV/0!</v>
      </c>
      <c r="AS183" s="13" t="e">
        <f t="shared" si="62"/>
        <v>#DIV/0!</v>
      </c>
      <c r="AT183" s="13"/>
    </row>
    <row r="184" spans="1:46" x14ac:dyDescent="0.25">
      <c r="A184" t="s">
        <v>80</v>
      </c>
      <c r="B184" t="s">
        <v>86</v>
      </c>
      <c r="C184" t="s">
        <v>87</v>
      </c>
      <c r="D184" t="s">
        <v>16</v>
      </c>
      <c r="E184">
        <v>4.0999999999999996</v>
      </c>
      <c r="F184">
        <f t="shared" si="42"/>
        <v>28.699999999999996</v>
      </c>
      <c r="G184">
        <v>21</v>
      </c>
      <c r="H184" s="12">
        <v>42</v>
      </c>
      <c r="I184" s="13">
        <f t="shared" si="43"/>
        <v>10.24390243902439</v>
      </c>
      <c r="J184" s="13">
        <f t="shared" si="44"/>
        <v>44.099999999999994</v>
      </c>
      <c r="K184" s="12">
        <v>126</v>
      </c>
      <c r="L184" s="13">
        <f t="shared" si="45"/>
        <v>37.975609756097562</v>
      </c>
      <c r="M184" s="13">
        <f t="shared" si="46"/>
        <v>-69.599999999999994</v>
      </c>
      <c r="N184" s="12">
        <v>126</v>
      </c>
      <c r="O184" s="13">
        <v>126</v>
      </c>
      <c r="P184" s="13">
        <f t="shared" si="47"/>
        <v>61.707317073170742</v>
      </c>
      <c r="Q184" s="13">
        <f t="shared" si="48"/>
        <v>-166.90000000000003</v>
      </c>
      <c r="R184" s="12">
        <v>126</v>
      </c>
      <c r="S184" s="13">
        <v>126</v>
      </c>
      <c r="T184" s="13">
        <f t="shared" si="49"/>
        <v>85.439024390243915</v>
      </c>
      <c r="U184" s="13">
        <f t="shared" si="50"/>
        <v>-264.20000000000005</v>
      </c>
      <c r="V184" s="12">
        <v>0</v>
      </c>
      <c r="W184" s="13">
        <v>0</v>
      </c>
      <c r="X184" s="13">
        <f t="shared" si="51"/>
        <v>78.439024390243915</v>
      </c>
      <c r="Y184" s="13">
        <f t="shared" si="52"/>
        <v>-235.50000000000003</v>
      </c>
      <c r="Z184" s="12">
        <v>0</v>
      </c>
      <c r="AA184" s="13">
        <v>0</v>
      </c>
      <c r="AB184" s="13">
        <f t="shared" si="53"/>
        <v>71.439024390243915</v>
      </c>
      <c r="AC184" s="13">
        <f t="shared" si="54"/>
        <v>-206.80000000000004</v>
      </c>
      <c r="AD184" s="12">
        <v>0</v>
      </c>
      <c r="AE184" s="13">
        <v>0</v>
      </c>
      <c r="AF184" s="13">
        <f t="shared" si="55"/>
        <v>64.439024390243915</v>
      </c>
      <c r="AG184" s="13">
        <f t="shared" si="56"/>
        <v>-178.10000000000005</v>
      </c>
      <c r="AH184" s="12">
        <v>0</v>
      </c>
      <c r="AI184" s="13">
        <v>0</v>
      </c>
      <c r="AJ184" s="13">
        <f t="shared" si="57"/>
        <v>57.439024390243915</v>
      </c>
      <c r="AK184" s="13">
        <f t="shared" si="58"/>
        <v>-149.40000000000003</v>
      </c>
      <c r="AL184" s="12">
        <v>0</v>
      </c>
      <c r="AM184" s="13">
        <v>0</v>
      </c>
      <c r="AN184" s="13">
        <f t="shared" si="59"/>
        <v>50.439024390243915</v>
      </c>
      <c r="AO184" s="13">
        <f t="shared" si="60"/>
        <v>-120.70000000000005</v>
      </c>
      <c r="AP184" s="12">
        <v>0</v>
      </c>
      <c r="AQ184" s="13">
        <v>0</v>
      </c>
      <c r="AR184" s="13">
        <f t="shared" si="61"/>
        <v>43.439024390243915</v>
      </c>
      <c r="AS184" s="13">
        <f t="shared" si="62"/>
        <v>-92.000000000000043</v>
      </c>
      <c r="AT184" s="13"/>
    </row>
    <row r="185" spans="1:46" x14ac:dyDescent="0.25">
      <c r="A185" t="s">
        <v>80</v>
      </c>
      <c r="B185" t="s">
        <v>86</v>
      </c>
      <c r="C185" t="s">
        <v>87</v>
      </c>
      <c r="D185" t="s">
        <v>53</v>
      </c>
      <c r="E185">
        <v>0.1</v>
      </c>
      <c r="F185">
        <f t="shared" si="42"/>
        <v>0.70000000000000007</v>
      </c>
      <c r="G185">
        <v>21</v>
      </c>
      <c r="H185" s="12">
        <v>5</v>
      </c>
      <c r="I185" s="13">
        <f t="shared" si="43"/>
        <v>50</v>
      </c>
      <c r="J185" s="13">
        <f t="shared" si="44"/>
        <v>-2.9000000000000004</v>
      </c>
      <c r="K185" s="12">
        <v>0</v>
      </c>
      <c r="L185" s="13">
        <f t="shared" si="45"/>
        <v>47</v>
      </c>
      <c r="M185" s="13">
        <f t="shared" si="46"/>
        <v>-2.6</v>
      </c>
      <c r="N185" s="12">
        <v>0</v>
      </c>
      <c r="O185" s="13">
        <v>0</v>
      </c>
      <c r="P185" s="13">
        <f t="shared" si="47"/>
        <v>40</v>
      </c>
      <c r="Q185" s="13">
        <f t="shared" si="48"/>
        <v>-1.9000000000000001</v>
      </c>
      <c r="R185" s="12">
        <v>0</v>
      </c>
      <c r="S185" s="13">
        <v>0</v>
      </c>
      <c r="T185" s="13">
        <f t="shared" si="49"/>
        <v>33</v>
      </c>
      <c r="U185" s="13">
        <f t="shared" si="50"/>
        <v>-1.2000000000000002</v>
      </c>
      <c r="V185" s="12">
        <v>0</v>
      </c>
      <c r="W185" s="13">
        <v>0</v>
      </c>
      <c r="X185" s="13">
        <f t="shared" si="51"/>
        <v>26</v>
      </c>
      <c r="Y185" s="13">
        <f t="shared" si="52"/>
        <v>-0.5</v>
      </c>
      <c r="Z185" s="12">
        <v>0</v>
      </c>
      <c r="AA185" s="13">
        <v>0</v>
      </c>
      <c r="AB185" s="13">
        <f t="shared" si="53"/>
        <v>19</v>
      </c>
      <c r="AC185" s="13">
        <f t="shared" si="54"/>
        <v>0.2</v>
      </c>
      <c r="AD185" s="12">
        <v>0</v>
      </c>
      <c r="AE185" s="13">
        <v>0</v>
      </c>
      <c r="AF185" s="13">
        <f t="shared" si="55"/>
        <v>12</v>
      </c>
      <c r="AG185" s="13">
        <f t="shared" si="56"/>
        <v>0.9</v>
      </c>
      <c r="AH185" s="12">
        <v>0</v>
      </c>
      <c r="AI185" s="13">
        <v>0</v>
      </c>
      <c r="AJ185" s="13">
        <f t="shared" si="57"/>
        <v>5</v>
      </c>
      <c r="AK185" s="13">
        <f t="shared" si="58"/>
        <v>1.6</v>
      </c>
      <c r="AL185" s="12">
        <v>0</v>
      </c>
      <c r="AM185" s="13">
        <v>0</v>
      </c>
      <c r="AN185" s="13">
        <f t="shared" si="59"/>
        <v>0</v>
      </c>
      <c r="AO185" s="13">
        <f t="shared" si="60"/>
        <v>2.1</v>
      </c>
      <c r="AP185" s="12">
        <v>0</v>
      </c>
      <c r="AQ185" s="13">
        <v>0</v>
      </c>
      <c r="AR185" s="13">
        <f t="shared" si="61"/>
        <v>0</v>
      </c>
      <c r="AS185" s="13">
        <f t="shared" si="62"/>
        <v>2.1</v>
      </c>
      <c r="AT185" s="13"/>
    </row>
    <row r="186" spans="1:46" x14ac:dyDescent="0.25">
      <c r="A186" t="s">
        <v>80</v>
      </c>
      <c r="B186" t="s">
        <v>86</v>
      </c>
      <c r="C186" t="s">
        <v>87</v>
      </c>
      <c r="D186" t="s">
        <v>27</v>
      </c>
      <c r="E186">
        <v>0</v>
      </c>
      <c r="F186">
        <f t="shared" si="42"/>
        <v>0</v>
      </c>
      <c r="G186">
        <v>21</v>
      </c>
      <c r="H186" s="12">
        <v>12</v>
      </c>
      <c r="I186" s="13" t="e">
        <f t="shared" si="43"/>
        <v>#DIV/0!</v>
      </c>
      <c r="J186" s="13" t="e">
        <f t="shared" si="44"/>
        <v>#DIV/0!</v>
      </c>
      <c r="K186" s="12">
        <v>0</v>
      </c>
      <c r="L186" s="13" t="e">
        <f t="shared" si="45"/>
        <v>#DIV/0!</v>
      </c>
      <c r="M186" s="13" t="e">
        <f t="shared" si="46"/>
        <v>#DIV/0!</v>
      </c>
      <c r="N186" s="12">
        <v>0</v>
      </c>
      <c r="O186" s="13">
        <v>0</v>
      </c>
      <c r="P186" s="13" t="e">
        <f t="shared" si="47"/>
        <v>#DIV/0!</v>
      </c>
      <c r="Q186" s="13" t="e">
        <f t="shared" si="48"/>
        <v>#DIV/0!</v>
      </c>
      <c r="R186" s="12">
        <v>0</v>
      </c>
      <c r="S186" s="13">
        <v>0</v>
      </c>
      <c r="T186" s="13" t="e">
        <f t="shared" si="49"/>
        <v>#DIV/0!</v>
      </c>
      <c r="U186" s="13" t="e">
        <f t="shared" si="50"/>
        <v>#DIV/0!</v>
      </c>
      <c r="V186" s="12">
        <v>0</v>
      </c>
      <c r="W186" s="13">
        <v>0</v>
      </c>
      <c r="X186" s="13" t="e">
        <f t="shared" si="51"/>
        <v>#DIV/0!</v>
      </c>
      <c r="Y186" s="13" t="e">
        <f t="shared" si="52"/>
        <v>#DIV/0!</v>
      </c>
      <c r="Z186" s="12">
        <v>0</v>
      </c>
      <c r="AA186" s="13">
        <v>0</v>
      </c>
      <c r="AB186" s="13" t="e">
        <f t="shared" si="53"/>
        <v>#DIV/0!</v>
      </c>
      <c r="AC186" s="13" t="e">
        <f t="shared" si="54"/>
        <v>#DIV/0!</v>
      </c>
      <c r="AD186" s="12">
        <v>0</v>
      </c>
      <c r="AE186" s="13">
        <v>0</v>
      </c>
      <c r="AF186" s="13" t="e">
        <f t="shared" si="55"/>
        <v>#DIV/0!</v>
      </c>
      <c r="AG186" s="13" t="e">
        <f t="shared" si="56"/>
        <v>#DIV/0!</v>
      </c>
      <c r="AH186" s="12">
        <v>0</v>
      </c>
      <c r="AI186" s="13">
        <v>0</v>
      </c>
      <c r="AJ186" s="13" t="e">
        <f t="shared" si="57"/>
        <v>#DIV/0!</v>
      </c>
      <c r="AK186" s="13" t="e">
        <f t="shared" si="58"/>
        <v>#DIV/0!</v>
      </c>
      <c r="AL186" s="12">
        <v>0</v>
      </c>
      <c r="AM186" s="13">
        <v>0</v>
      </c>
      <c r="AN186" s="13" t="e">
        <f t="shared" si="59"/>
        <v>#DIV/0!</v>
      </c>
      <c r="AO186" s="13" t="e">
        <f t="shared" si="60"/>
        <v>#DIV/0!</v>
      </c>
      <c r="AP186" s="12">
        <v>0</v>
      </c>
      <c r="AQ186" s="13">
        <v>0</v>
      </c>
      <c r="AR186" s="13" t="e">
        <f t="shared" si="61"/>
        <v>#DIV/0!</v>
      </c>
      <c r="AS186" s="13" t="e">
        <f t="shared" si="62"/>
        <v>#DIV/0!</v>
      </c>
      <c r="AT186" s="13"/>
    </row>
    <row r="187" spans="1:46" x14ac:dyDescent="0.25">
      <c r="A187" t="s">
        <v>80</v>
      </c>
      <c r="B187" t="s">
        <v>86</v>
      </c>
      <c r="C187" t="s">
        <v>87</v>
      </c>
      <c r="D187" t="s">
        <v>17</v>
      </c>
      <c r="E187">
        <v>0</v>
      </c>
      <c r="F187">
        <f t="shared" si="42"/>
        <v>0</v>
      </c>
      <c r="G187">
        <v>21</v>
      </c>
      <c r="H187" s="12">
        <v>10</v>
      </c>
      <c r="I187" s="13" t="e">
        <f t="shared" si="43"/>
        <v>#DIV/0!</v>
      </c>
      <c r="J187" s="13" t="e">
        <f t="shared" si="44"/>
        <v>#DIV/0!</v>
      </c>
      <c r="K187" s="12">
        <v>0</v>
      </c>
      <c r="L187" s="13" t="e">
        <f t="shared" si="45"/>
        <v>#DIV/0!</v>
      </c>
      <c r="M187" s="13" t="e">
        <f t="shared" si="46"/>
        <v>#DIV/0!</v>
      </c>
      <c r="N187" s="12">
        <v>0</v>
      </c>
      <c r="O187" s="13">
        <v>0</v>
      </c>
      <c r="P187" s="13" t="e">
        <f t="shared" si="47"/>
        <v>#DIV/0!</v>
      </c>
      <c r="Q187" s="13" t="e">
        <f t="shared" si="48"/>
        <v>#DIV/0!</v>
      </c>
      <c r="R187" s="12">
        <v>0</v>
      </c>
      <c r="S187" s="13">
        <v>0</v>
      </c>
      <c r="T187" s="13" t="e">
        <f t="shared" si="49"/>
        <v>#DIV/0!</v>
      </c>
      <c r="U187" s="13" t="e">
        <f t="shared" si="50"/>
        <v>#DIV/0!</v>
      </c>
      <c r="V187" s="12">
        <v>0</v>
      </c>
      <c r="W187" s="13">
        <v>0</v>
      </c>
      <c r="X187" s="13" t="e">
        <f t="shared" si="51"/>
        <v>#DIV/0!</v>
      </c>
      <c r="Y187" s="13" t="e">
        <f t="shared" si="52"/>
        <v>#DIV/0!</v>
      </c>
      <c r="Z187" s="12">
        <v>0</v>
      </c>
      <c r="AA187" s="13">
        <v>0</v>
      </c>
      <c r="AB187" s="13" t="e">
        <f t="shared" si="53"/>
        <v>#DIV/0!</v>
      </c>
      <c r="AC187" s="13" t="e">
        <f t="shared" si="54"/>
        <v>#DIV/0!</v>
      </c>
      <c r="AD187" s="12">
        <v>0</v>
      </c>
      <c r="AE187" s="13">
        <v>0</v>
      </c>
      <c r="AF187" s="13" t="e">
        <f t="shared" si="55"/>
        <v>#DIV/0!</v>
      </c>
      <c r="AG187" s="13" t="e">
        <f t="shared" si="56"/>
        <v>#DIV/0!</v>
      </c>
      <c r="AH187" s="12">
        <v>0</v>
      </c>
      <c r="AI187" s="13">
        <v>0</v>
      </c>
      <c r="AJ187" s="13" t="e">
        <f t="shared" si="57"/>
        <v>#DIV/0!</v>
      </c>
      <c r="AK187" s="13" t="e">
        <f t="shared" si="58"/>
        <v>#DIV/0!</v>
      </c>
      <c r="AL187" s="12">
        <v>0</v>
      </c>
      <c r="AM187" s="13">
        <v>0</v>
      </c>
      <c r="AN187" s="13" t="e">
        <f t="shared" si="59"/>
        <v>#DIV/0!</v>
      </c>
      <c r="AO187" s="13" t="e">
        <f t="shared" si="60"/>
        <v>#DIV/0!</v>
      </c>
      <c r="AP187" s="12">
        <v>0</v>
      </c>
      <c r="AQ187" s="13">
        <v>0</v>
      </c>
      <c r="AR187" s="13" t="e">
        <f t="shared" si="61"/>
        <v>#DIV/0!</v>
      </c>
      <c r="AS187" s="13" t="e">
        <f t="shared" si="62"/>
        <v>#DIV/0!</v>
      </c>
      <c r="AT187" s="13"/>
    </row>
    <row r="188" spans="1:46" x14ac:dyDescent="0.25">
      <c r="A188" t="s">
        <v>80</v>
      </c>
      <c r="B188" t="s">
        <v>86</v>
      </c>
      <c r="C188" t="s">
        <v>87</v>
      </c>
      <c r="D188" t="s">
        <v>18</v>
      </c>
      <c r="E188">
        <v>1.2</v>
      </c>
      <c r="F188">
        <f t="shared" si="42"/>
        <v>8.4</v>
      </c>
      <c r="G188">
        <v>21</v>
      </c>
      <c r="H188" s="12">
        <v>10</v>
      </c>
      <c r="I188" s="13">
        <f t="shared" si="43"/>
        <v>8.3333333333333339</v>
      </c>
      <c r="J188" s="13">
        <f t="shared" si="44"/>
        <v>15.2</v>
      </c>
      <c r="K188" s="12">
        <v>63</v>
      </c>
      <c r="L188" s="13">
        <f t="shared" si="45"/>
        <v>57.833333333333336</v>
      </c>
      <c r="M188" s="13">
        <f t="shared" si="46"/>
        <v>-44.2</v>
      </c>
      <c r="N188" s="12">
        <v>0</v>
      </c>
      <c r="O188" s="13">
        <v>0</v>
      </c>
      <c r="P188" s="13">
        <f t="shared" si="47"/>
        <v>50.833333333333336</v>
      </c>
      <c r="Q188" s="13">
        <f t="shared" si="48"/>
        <v>-35.800000000000004</v>
      </c>
      <c r="R188" s="12">
        <v>63</v>
      </c>
      <c r="S188" s="13">
        <v>63</v>
      </c>
      <c r="T188" s="13">
        <f t="shared" si="49"/>
        <v>96.333333333333343</v>
      </c>
      <c r="U188" s="13">
        <f t="shared" si="50"/>
        <v>-90.4</v>
      </c>
      <c r="V188" s="12">
        <v>0</v>
      </c>
      <c r="W188" s="13">
        <v>0</v>
      </c>
      <c r="X188" s="13">
        <f t="shared" si="51"/>
        <v>89.333333333333343</v>
      </c>
      <c r="Y188" s="13">
        <f t="shared" si="52"/>
        <v>-82.000000000000014</v>
      </c>
      <c r="Z188" s="12">
        <v>0</v>
      </c>
      <c r="AA188" s="13">
        <v>0</v>
      </c>
      <c r="AB188" s="13">
        <f t="shared" si="53"/>
        <v>82.333333333333343</v>
      </c>
      <c r="AC188" s="13">
        <f t="shared" si="54"/>
        <v>-73.600000000000009</v>
      </c>
      <c r="AD188" s="12">
        <v>0</v>
      </c>
      <c r="AE188" s="13">
        <v>0</v>
      </c>
      <c r="AF188" s="13">
        <f t="shared" si="55"/>
        <v>75.333333333333343</v>
      </c>
      <c r="AG188" s="13">
        <f t="shared" si="56"/>
        <v>-65.2</v>
      </c>
      <c r="AH188" s="12">
        <v>0</v>
      </c>
      <c r="AI188" s="13">
        <v>0</v>
      </c>
      <c r="AJ188" s="13">
        <f t="shared" si="57"/>
        <v>68.333333333333343</v>
      </c>
      <c r="AK188" s="13">
        <f t="shared" si="58"/>
        <v>-56.800000000000011</v>
      </c>
      <c r="AL188" s="12">
        <v>0</v>
      </c>
      <c r="AM188" s="13">
        <v>0</v>
      </c>
      <c r="AN188" s="13">
        <f t="shared" si="59"/>
        <v>61.333333333333343</v>
      </c>
      <c r="AO188" s="13">
        <f t="shared" si="60"/>
        <v>-48.400000000000013</v>
      </c>
      <c r="AP188" s="12">
        <v>0</v>
      </c>
      <c r="AQ188" s="13">
        <v>0</v>
      </c>
      <c r="AR188" s="13">
        <f t="shared" si="61"/>
        <v>54.333333333333343</v>
      </c>
      <c r="AS188" s="13">
        <f t="shared" si="62"/>
        <v>-40.000000000000007</v>
      </c>
      <c r="AT188" s="13"/>
    </row>
    <row r="189" spans="1:46" x14ac:dyDescent="0.25">
      <c r="A189" t="s">
        <v>80</v>
      </c>
      <c r="B189" t="s">
        <v>86</v>
      </c>
      <c r="C189" t="s">
        <v>87</v>
      </c>
      <c r="D189" t="s">
        <v>35</v>
      </c>
      <c r="E189">
        <v>0.7</v>
      </c>
      <c r="F189">
        <f t="shared" si="42"/>
        <v>4.8999999999999995</v>
      </c>
      <c r="G189">
        <v>21</v>
      </c>
      <c r="H189" s="12">
        <v>16</v>
      </c>
      <c r="I189" s="13">
        <f t="shared" si="43"/>
        <v>22.857142857142858</v>
      </c>
      <c r="J189" s="13">
        <f t="shared" si="44"/>
        <v>-1.3000000000000003</v>
      </c>
      <c r="K189" s="12">
        <v>0</v>
      </c>
      <c r="L189" s="13">
        <f t="shared" si="45"/>
        <v>19.857142857142858</v>
      </c>
      <c r="M189" s="13">
        <f t="shared" si="46"/>
        <v>0.7999999999999996</v>
      </c>
      <c r="N189" s="12">
        <v>0</v>
      </c>
      <c r="O189" s="13">
        <v>0</v>
      </c>
      <c r="P189" s="13">
        <f t="shared" si="47"/>
        <v>12.857142857142858</v>
      </c>
      <c r="Q189" s="13">
        <f t="shared" si="48"/>
        <v>5.6999999999999993</v>
      </c>
      <c r="R189" s="12">
        <v>0</v>
      </c>
      <c r="S189" s="13">
        <v>0</v>
      </c>
      <c r="T189" s="13">
        <f t="shared" si="49"/>
        <v>5.8571428571428577</v>
      </c>
      <c r="U189" s="13">
        <f t="shared" si="50"/>
        <v>10.6</v>
      </c>
      <c r="V189" s="12">
        <v>0</v>
      </c>
      <c r="W189" s="13">
        <v>0</v>
      </c>
      <c r="X189" s="13">
        <f t="shared" si="51"/>
        <v>0</v>
      </c>
      <c r="Y189" s="13">
        <f t="shared" si="52"/>
        <v>14.7</v>
      </c>
      <c r="Z189" s="12">
        <v>0</v>
      </c>
      <c r="AA189" s="13">
        <v>0</v>
      </c>
      <c r="AB189" s="13">
        <f t="shared" si="53"/>
        <v>0</v>
      </c>
      <c r="AC189" s="13">
        <f t="shared" si="54"/>
        <v>14.7</v>
      </c>
      <c r="AD189" s="12">
        <v>0</v>
      </c>
      <c r="AE189" s="13">
        <v>0</v>
      </c>
      <c r="AF189" s="13">
        <f t="shared" si="55"/>
        <v>0</v>
      </c>
      <c r="AG189" s="13">
        <f t="shared" si="56"/>
        <v>14.7</v>
      </c>
      <c r="AH189" s="12">
        <v>0</v>
      </c>
      <c r="AI189" s="13">
        <v>0</v>
      </c>
      <c r="AJ189" s="13">
        <f t="shared" si="57"/>
        <v>0</v>
      </c>
      <c r="AK189" s="13">
        <f t="shared" si="58"/>
        <v>14.7</v>
      </c>
      <c r="AL189" s="12">
        <v>0</v>
      </c>
      <c r="AM189" s="13">
        <v>0</v>
      </c>
      <c r="AN189" s="13">
        <f t="shared" si="59"/>
        <v>0</v>
      </c>
      <c r="AO189" s="13">
        <f t="shared" si="60"/>
        <v>14.7</v>
      </c>
      <c r="AP189" s="12">
        <v>0</v>
      </c>
      <c r="AQ189" s="13">
        <v>0</v>
      </c>
      <c r="AR189" s="13">
        <f t="shared" si="61"/>
        <v>0</v>
      </c>
      <c r="AS189" s="13">
        <f t="shared" si="62"/>
        <v>14.7</v>
      </c>
      <c r="AT189" s="13"/>
    </row>
    <row r="190" spans="1:46" x14ac:dyDescent="0.25">
      <c r="A190" t="s">
        <v>80</v>
      </c>
      <c r="B190" t="s">
        <v>86</v>
      </c>
      <c r="C190" t="s">
        <v>87</v>
      </c>
      <c r="D190" t="s">
        <v>36</v>
      </c>
      <c r="E190">
        <v>0</v>
      </c>
      <c r="F190">
        <f t="shared" si="42"/>
        <v>0</v>
      </c>
      <c r="G190">
        <v>21</v>
      </c>
      <c r="H190" s="12">
        <v>2</v>
      </c>
      <c r="I190" s="13" t="e">
        <f t="shared" si="43"/>
        <v>#DIV/0!</v>
      </c>
      <c r="J190" s="13" t="e">
        <f t="shared" si="44"/>
        <v>#DIV/0!</v>
      </c>
      <c r="K190" s="12">
        <v>0</v>
      </c>
      <c r="L190" s="13" t="e">
        <f t="shared" si="45"/>
        <v>#DIV/0!</v>
      </c>
      <c r="M190" s="13" t="e">
        <f t="shared" si="46"/>
        <v>#DIV/0!</v>
      </c>
      <c r="N190" s="12">
        <v>0</v>
      </c>
      <c r="O190" s="13">
        <v>0</v>
      </c>
      <c r="P190" s="13" t="e">
        <f t="shared" si="47"/>
        <v>#DIV/0!</v>
      </c>
      <c r="Q190" s="13" t="e">
        <f t="shared" si="48"/>
        <v>#DIV/0!</v>
      </c>
      <c r="R190" s="12">
        <v>0</v>
      </c>
      <c r="S190" s="13">
        <v>0</v>
      </c>
      <c r="T190" s="13" t="e">
        <f t="shared" si="49"/>
        <v>#DIV/0!</v>
      </c>
      <c r="U190" s="13" t="e">
        <f t="shared" si="50"/>
        <v>#DIV/0!</v>
      </c>
      <c r="V190" s="12">
        <v>0</v>
      </c>
      <c r="W190" s="13">
        <v>0</v>
      </c>
      <c r="X190" s="13" t="e">
        <f t="shared" si="51"/>
        <v>#DIV/0!</v>
      </c>
      <c r="Y190" s="13" t="e">
        <f t="shared" si="52"/>
        <v>#DIV/0!</v>
      </c>
      <c r="Z190" s="12">
        <v>0</v>
      </c>
      <c r="AA190" s="13">
        <v>0</v>
      </c>
      <c r="AB190" s="13" t="e">
        <f t="shared" si="53"/>
        <v>#DIV/0!</v>
      </c>
      <c r="AC190" s="13" t="e">
        <f t="shared" si="54"/>
        <v>#DIV/0!</v>
      </c>
      <c r="AD190" s="12">
        <v>0</v>
      </c>
      <c r="AE190" s="13">
        <v>0</v>
      </c>
      <c r="AF190" s="13" t="e">
        <f t="shared" si="55"/>
        <v>#DIV/0!</v>
      </c>
      <c r="AG190" s="13" t="e">
        <f t="shared" si="56"/>
        <v>#DIV/0!</v>
      </c>
      <c r="AH190" s="12">
        <v>0</v>
      </c>
      <c r="AI190" s="13">
        <v>0</v>
      </c>
      <c r="AJ190" s="13" t="e">
        <f t="shared" si="57"/>
        <v>#DIV/0!</v>
      </c>
      <c r="AK190" s="13" t="e">
        <f t="shared" si="58"/>
        <v>#DIV/0!</v>
      </c>
      <c r="AL190" s="12">
        <v>0</v>
      </c>
      <c r="AM190" s="13">
        <v>0</v>
      </c>
      <c r="AN190" s="13" t="e">
        <f t="shared" si="59"/>
        <v>#DIV/0!</v>
      </c>
      <c r="AO190" s="13" t="e">
        <f t="shared" si="60"/>
        <v>#DIV/0!</v>
      </c>
      <c r="AP190" s="12">
        <v>0</v>
      </c>
      <c r="AQ190" s="13">
        <v>0</v>
      </c>
      <c r="AR190" s="13" t="e">
        <f t="shared" si="61"/>
        <v>#DIV/0!</v>
      </c>
      <c r="AS190" s="13" t="e">
        <f t="shared" si="62"/>
        <v>#DIV/0!</v>
      </c>
      <c r="AT190" s="13"/>
    </row>
    <row r="191" spans="1:46" x14ac:dyDescent="0.25">
      <c r="A191" t="s">
        <v>80</v>
      </c>
      <c r="B191" t="s">
        <v>86</v>
      </c>
      <c r="C191" t="s">
        <v>87</v>
      </c>
      <c r="D191" t="s">
        <v>89</v>
      </c>
      <c r="E191">
        <v>0.1</v>
      </c>
      <c r="F191">
        <f t="shared" si="42"/>
        <v>0.70000000000000007</v>
      </c>
      <c r="G191">
        <v>21</v>
      </c>
      <c r="H191" s="12">
        <v>1</v>
      </c>
      <c r="I191" s="13">
        <f t="shared" si="43"/>
        <v>10</v>
      </c>
      <c r="J191" s="13">
        <f t="shared" si="44"/>
        <v>1.1000000000000001</v>
      </c>
      <c r="K191" s="12">
        <v>0</v>
      </c>
      <c r="L191" s="13">
        <f t="shared" si="45"/>
        <v>7</v>
      </c>
      <c r="M191" s="13">
        <f t="shared" si="46"/>
        <v>1.4000000000000001</v>
      </c>
      <c r="N191" s="12">
        <v>0</v>
      </c>
      <c r="O191" s="13">
        <v>0</v>
      </c>
      <c r="P191" s="13">
        <f t="shared" si="47"/>
        <v>0</v>
      </c>
      <c r="Q191" s="13">
        <f t="shared" si="48"/>
        <v>2.1</v>
      </c>
      <c r="R191" s="12">
        <v>0</v>
      </c>
      <c r="S191" s="13">
        <v>0</v>
      </c>
      <c r="T191" s="13">
        <f t="shared" si="49"/>
        <v>0</v>
      </c>
      <c r="U191" s="13">
        <f t="shared" si="50"/>
        <v>2.1</v>
      </c>
      <c r="V191" s="12">
        <v>0</v>
      </c>
      <c r="W191" s="13">
        <v>0</v>
      </c>
      <c r="X191" s="13">
        <f t="shared" si="51"/>
        <v>0</v>
      </c>
      <c r="Y191" s="13">
        <f t="shared" si="52"/>
        <v>2.1</v>
      </c>
      <c r="Z191" s="12">
        <v>0</v>
      </c>
      <c r="AA191" s="13">
        <v>0</v>
      </c>
      <c r="AB191" s="13">
        <f t="shared" si="53"/>
        <v>0</v>
      </c>
      <c r="AC191" s="13">
        <f t="shared" si="54"/>
        <v>2.1</v>
      </c>
      <c r="AD191" s="12">
        <v>0</v>
      </c>
      <c r="AE191" s="13">
        <v>0</v>
      </c>
      <c r="AF191" s="13">
        <f t="shared" si="55"/>
        <v>0</v>
      </c>
      <c r="AG191" s="13">
        <f t="shared" si="56"/>
        <v>2.1</v>
      </c>
      <c r="AH191" s="12">
        <v>0</v>
      </c>
      <c r="AI191" s="13">
        <v>0</v>
      </c>
      <c r="AJ191" s="13">
        <f t="shared" si="57"/>
        <v>0</v>
      </c>
      <c r="AK191" s="13">
        <f t="shared" si="58"/>
        <v>2.1</v>
      </c>
      <c r="AL191" s="12">
        <v>0</v>
      </c>
      <c r="AM191" s="13">
        <v>0</v>
      </c>
      <c r="AN191" s="13">
        <f t="shared" si="59"/>
        <v>0</v>
      </c>
      <c r="AO191" s="13">
        <f t="shared" si="60"/>
        <v>2.1</v>
      </c>
      <c r="AP191" s="12">
        <v>0</v>
      </c>
      <c r="AQ191" s="13">
        <v>0</v>
      </c>
      <c r="AR191" s="13">
        <f t="shared" si="61"/>
        <v>0</v>
      </c>
      <c r="AS191" s="13">
        <f t="shared" si="62"/>
        <v>2.1</v>
      </c>
      <c r="AT191" s="13"/>
    </row>
    <row r="192" spans="1:46" x14ac:dyDescent="0.25">
      <c r="A192" t="s">
        <v>80</v>
      </c>
      <c r="B192" t="s">
        <v>86</v>
      </c>
      <c r="C192" t="s">
        <v>87</v>
      </c>
      <c r="D192" t="s">
        <v>90</v>
      </c>
      <c r="E192">
        <v>0.6</v>
      </c>
      <c r="F192">
        <f t="shared" si="42"/>
        <v>4.2</v>
      </c>
      <c r="G192">
        <v>21</v>
      </c>
      <c r="H192" s="12">
        <v>5</v>
      </c>
      <c r="I192" s="13">
        <f t="shared" si="43"/>
        <v>8.3333333333333339</v>
      </c>
      <c r="J192" s="13">
        <f t="shared" si="44"/>
        <v>7.6</v>
      </c>
      <c r="K192" s="12">
        <v>0</v>
      </c>
      <c r="L192" s="13">
        <f t="shared" si="45"/>
        <v>5.3333333333333339</v>
      </c>
      <c r="M192" s="13">
        <f t="shared" si="46"/>
        <v>9.3999999999999986</v>
      </c>
      <c r="N192" s="12">
        <v>28</v>
      </c>
      <c r="O192" s="13">
        <v>28</v>
      </c>
      <c r="P192" s="13">
        <f t="shared" si="47"/>
        <v>45.000000000000007</v>
      </c>
      <c r="Q192" s="13">
        <f t="shared" si="48"/>
        <v>-14.400000000000004</v>
      </c>
      <c r="R192" s="12">
        <v>0</v>
      </c>
      <c r="S192" s="13">
        <v>0</v>
      </c>
      <c r="T192" s="13">
        <f t="shared" si="49"/>
        <v>38.000000000000007</v>
      </c>
      <c r="U192" s="13">
        <f t="shared" si="50"/>
        <v>-10.200000000000005</v>
      </c>
      <c r="V192" s="12">
        <v>0</v>
      </c>
      <c r="W192" s="13">
        <v>0</v>
      </c>
      <c r="X192" s="13">
        <f t="shared" si="51"/>
        <v>31.000000000000007</v>
      </c>
      <c r="Y192" s="13">
        <f t="shared" si="52"/>
        <v>-6.0000000000000044</v>
      </c>
      <c r="Z192" s="12">
        <v>0</v>
      </c>
      <c r="AA192" s="13">
        <v>0</v>
      </c>
      <c r="AB192" s="13">
        <f t="shared" si="53"/>
        <v>24.000000000000007</v>
      </c>
      <c r="AC192" s="13">
        <f t="shared" si="54"/>
        <v>-1.8000000000000043</v>
      </c>
      <c r="AD192" s="12">
        <v>0</v>
      </c>
      <c r="AE192" s="13">
        <v>0</v>
      </c>
      <c r="AF192" s="13">
        <f t="shared" si="55"/>
        <v>17.000000000000007</v>
      </c>
      <c r="AG192" s="13">
        <f t="shared" si="56"/>
        <v>2.3999999999999955</v>
      </c>
      <c r="AH192" s="12">
        <v>0</v>
      </c>
      <c r="AI192" s="13">
        <v>0</v>
      </c>
      <c r="AJ192" s="13">
        <f t="shared" si="57"/>
        <v>10.000000000000007</v>
      </c>
      <c r="AK192" s="13">
        <f t="shared" si="58"/>
        <v>6.5999999999999952</v>
      </c>
      <c r="AL192" s="12">
        <v>0</v>
      </c>
      <c r="AM192" s="13">
        <v>0</v>
      </c>
      <c r="AN192" s="13">
        <f t="shared" si="59"/>
        <v>3.0000000000000071</v>
      </c>
      <c r="AO192" s="13">
        <f t="shared" si="60"/>
        <v>10.799999999999995</v>
      </c>
      <c r="AP192" s="12">
        <v>0</v>
      </c>
      <c r="AQ192" s="13">
        <v>0</v>
      </c>
      <c r="AR192" s="13">
        <f t="shared" si="61"/>
        <v>0</v>
      </c>
      <c r="AS192" s="13">
        <f t="shared" si="62"/>
        <v>12.6</v>
      </c>
      <c r="AT192" s="13"/>
    </row>
    <row r="193" spans="1:46" x14ac:dyDescent="0.25">
      <c r="A193" t="s">
        <v>80</v>
      </c>
      <c r="B193" t="s">
        <v>86</v>
      </c>
      <c r="C193" t="s">
        <v>87</v>
      </c>
      <c r="D193" t="s">
        <v>28</v>
      </c>
      <c r="E193">
        <v>1.6</v>
      </c>
      <c r="F193">
        <f t="shared" si="42"/>
        <v>11.200000000000001</v>
      </c>
      <c r="G193">
        <v>21</v>
      </c>
      <c r="H193" s="12">
        <v>3</v>
      </c>
      <c r="I193" s="13">
        <f t="shared" si="43"/>
        <v>1.875</v>
      </c>
      <c r="J193" s="13">
        <f t="shared" si="44"/>
        <v>30.6</v>
      </c>
      <c r="K193" s="12">
        <v>63</v>
      </c>
      <c r="L193" s="13">
        <f t="shared" si="45"/>
        <v>38.25</v>
      </c>
      <c r="M193" s="13">
        <f t="shared" si="46"/>
        <v>-27.6</v>
      </c>
      <c r="N193" s="12">
        <v>63</v>
      </c>
      <c r="O193" s="13">
        <v>63</v>
      </c>
      <c r="P193" s="13">
        <f t="shared" si="47"/>
        <v>70.625</v>
      </c>
      <c r="Q193" s="13">
        <f t="shared" si="48"/>
        <v>-79.400000000000006</v>
      </c>
      <c r="R193" s="12">
        <v>63</v>
      </c>
      <c r="S193" s="13">
        <v>63</v>
      </c>
      <c r="T193" s="13">
        <f t="shared" si="49"/>
        <v>103</v>
      </c>
      <c r="U193" s="13">
        <f t="shared" si="50"/>
        <v>-131.20000000000002</v>
      </c>
      <c r="V193" s="12">
        <v>0</v>
      </c>
      <c r="W193" s="13">
        <v>0</v>
      </c>
      <c r="X193" s="13">
        <f t="shared" si="51"/>
        <v>96</v>
      </c>
      <c r="Y193" s="13">
        <f t="shared" si="52"/>
        <v>-120</v>
      </c>
      <c r="Z193" s="12">
        <v>0</v>
      </c>
      <c r="AA193" s="13">
        <v>0</v>
      </c>
      <c r="AB193" s="13">
        <f t="shared" si="53"/>
        <v>89</v>
      </c>
      <c r="AC193" s="13">
        <f t="shared" si="54"/>
        <v>-108.80000000000001</v>
      </c>
      <c r="AD193" s="12">
        <v>0</v>
      </c>
      <c r="AE193" s="13">
        <v>0</v>
      </c>
      <c r="AF193" s="13">
        <f t="shared" si="55"/>
        <v>82</v>
      </c>
      <c r="AG193" s="13">
        <f t="shared" si="56"/>
        <v>-97.600000000000009</v>
      </c>
      <c r="AH193" s="12">
        <v>0</v>
      </c>
      <c r="AI193" s="13">
        <v>0</v>
      </c>
      <c r="AJ193" s="13">
        <f t="shared" si="57"/>
        <v>75</v>
      </c>
      <c r="AK193" s="13">
        <f t="shared" si="58"/>
        <v>-86.4</v>
      </c>
      <c r="AL193" s="12">
        <v>0</v>
      </c>
      <c r="AM193" s="13">
        <v>0</v>
      </c>
      <c r="AN193" s="13">
        <f t="shared" si="59"/>
        <v>68</v>
      </c>
      <c r="AO193" s="13">
        <f t="shared" si="60"/>
        <v>-75.2</v>
      </c>
      <c r="AP193" s="12">
        <v>0</v>
      </c>
      <c r="AQ193" s="13">
        <v>0</v>
      </c>
      <c r="AR193" s="13">
        <f t="shared" si="61"/>
        <v>61</v>
      </c>
      <c r="AS193" s="13">
        <f t="shared" si="62"/>
        <v>-64</v>
      </c>
      <c r="AT193" s="13"/>
    </row>
    <row r="194" spans="1:46" x14ac:dyDescent="0.25">
      <c r="A194" t="s">
        <v>80</v>
      </c>
      <c r="B194" t="s">
        <v>86</v>
      </c>
      <c r="C194" t="s">
        <v>87</v>
      </c>
      <c r="D194" t="s">
        <v>20</v>
      </c>
      <c r="E194">
        <v>2.2000000000000002</v>
      </c>
      <c r="F194">
        <f t="shared" si="42"/>
        <v>15.400000000000002</v>
      </c>
      <c r="G194">
        <v>21</v>
      </c>
      <c r="H194" s="12">
        <v>4</v>
      </c>
      <c r="I194" s="13">
        <f t="shared" si="43"/>
        <v>1.8181818181818181</v>
      </c>
      <c r="J194" s="13">
        <f t="shared" si="44"/>
        <v>42.20000000000001</v>
      </c>
      <c r="K194" s="12">
        <v>63</v>
      </c>
      <c r="L194" s="13">
        <f t="shared" si="45"/>
        <v>27.45454545454545</v>
      </c>
      <c r="M194" s="13">
        <f t="shared" si="46"/>
        <v>-14.19999999999999</v>
      </c>
      <c r="N194" s="12">
        <v>63</v>
      </c>
      <c r="O194" s="13">
        <v>63</v>
      </c>
      <c r="P194" s="13">
        <f t="shared" si="47"/>
        <v>49.090909090909079</v>
      </c>
      <c r="Q194" s="13">
        <f t="shared" si="48"/>
        <v>-61.799999999999983</v>
      </c>
      <c r="R194" s="12">
        <v>63</v>
      </c>
      <c r="S194" s="13">
        <v>63</v>
      </c>
      <c r="T194" s="13">
        <f t="shared" si="49"/>
        <v>70.72727272727272</v>
      </c>
      <c r="U194" s="13">
        <f t="shared" si="50"/>
        <v>-109.39999999999999</v>
      </c>
      <c r="V194" s="12">
        <v>0</v>
      </c>
      <c r="W194" s="13">
        <v>0</v>
      </c>
      <c r="X194" s="13">
        <f t="shared" si="51"/>
        <v>63.72727272727272</v>
      </c>
      <c r="Y194" s="13">
        <f t="shared" si="52"/>
        <v>-93.999999999999986</v>
      </c>
      <c r="Z194" s="12">
        <v>0</v>
      </c>
      <c r="AA194" s="13">
        <v>0</v>
      </c>
      <c r="AB194" s="13">
        <f t="shared" si="53"/>
        <v>56.72727272727272</v>
      </c>
      <c r="AC194" s="13">
        <f t="shared" si="54"/>
        <v>-78.599999999999994</v>
      </c>
      <c r="AD194" s="12">
        <v>0</v>
      </c>
      <c r="AE194" s="13">
        <v>0</v>
      </c>
      <c r="AF194" s="13">
        <f t="shared" si="55"/>
        <v>49.72727272727272</v>
      </c>
      <c r="AG194" s="13">
        <f t="shared" si="56"/>
        <v>-63.199999999999989</v>
      </c>
      <c r="AH194" s="12">
        <v>0</v>
      </c>
      <c r="AI194" s="13">
        <v>0</v>
      </c>
      <c r="AJ194" s="13">
        <f t="shared" si="57"/>
        <v>42.72727272727272</v>
      </c>
      <c r="AK194" s="13">
        <f t="shared" si="58"/>
        <v>-47.79999999999999</v>
      </c>
      <c r="AL194" s="12">
        <v>0</v>
      </c>
      <c r="AM194" s="13">
        <v>0</v>
      </c>
      <c r="AN194" s="13">
        <f t="shared" si="59"/>
        <v>35.72727272727272</v>
      </c>
      <c r="AO194" s="13">
        <f t="shared" si="60"/>
        <v>-32.399999999999984</v>
      </c>
      <c r="AP194" s="12">
        <v>0</v>
      </c>
      <c r="AQ194" s="13">
        <v>0</v>
      </c>
      <c r="AR194" s="13">
        <f t="shared" si="61"/>
        <v>28.72727272727272</v>
      </c>
      <c r="AS194" s="13">
        <f t="shared" si="62"/>
        <v>-16.999999999999986</v>
      </c>
      <c r="AT194" s="13"/>
    </row>
    <row r="195" spans="1:46" x14ac:dyDescent="0.25">
      <c r="A195" t="s">
        <v>80</v>
      </c>
      <c r="B195" t="s">
        <v>86</v>
      </c>
      <c r="C195" t="s">
        <v>87</v>
      </c>
      <c r="D195" t="s">
        <v>91</v>
      </c>
      <c r="E195">
        <v>0.1</v>
      </c>
      <c r="F195">
        <f t="shared" ref="F195:F258" si="63">E195*7</f>
        <v>0.70000000000000007</v>
      </c>
      <c r="G195">
        <v>21</v>
      </c>
      <c r="H195" s="12">
        <v>5</v>
      </c>
      <c r="I195" s="13">
        <f t="shared" ref="I195:I258" si="64">H195/E195</f>
        <v>50</v>
      </c>
      <c r="J195" s="13">
        <f t="shared" ref="J195:J258" si="65">($G195-I195)*$E195</f>
        <v>-2.9000000000000004</v>
      </c>
      <c r="K195" s="12">
        <v>0</v>
      </c>
      <c r="L195" s="13">
        <f t="shared" ref="L195:L258" si="66">IF((I195+(K195/$E195))-(K$1-H$1)&gt;0,(I195+(K195/$E195))-(K$1-H$1),0)</f>
        <v>47</v>
      </c>
      <c r="M195" s="13">
        <f t="shared" ref="M195:M258" si="67">($G195-L195)*$E195</f>
        <v>-2.6</v>
      </c>
      <c r="N195" s="12">
        <v>0</v>
      </c>
      <c r="O195" s="13">
        <v>0</v>
      </c>
      <c r="P195" s="13">
        <f t="shared" ref="P195:P258" si="68">IF((L195+(O195/$E195))-(N$1-K$1)&gt;0,(L195+(O195/$E195))-(N$1-K$1),0)</f>
        <v>40</v>
      </c>
      <c r="Q195" s="13">
        <f t="shared" ref="Q195:Q258" si="69">($G195-P195)*$E195</f>
        <v>-1.9000000000000001</v>
      </c>
      <c r="R195" s="12">
        <v>0</v>
      </c>
      <c r="S195" s="13">
        <v>0</v>
      </c>
      <c r="T195" s="13">
        <f t="shared" ref="T195:T258" si="70">IF((P195+(S195/$E195))-(R$1-N$1)&gt;0,(P195+(S195/$E195))-(R$1-N$1),0)</f>
        <v>33</v>
      </c>
      <c r="U195" s="13">
        <f t="shared" ref="U195:U258" si="71">($G195-T195)*$E195</f>
        <v>-1.2000000000000002</v>
      </c>
      <c r="V195" s="12">
        <v>0</v>
      </c>
      <c r="W195" s="13">
        <v>0</v>
      </c>
      <c r="X195" s="13">
        <f t="shared" ref="X195:X258" si="72">IF((T195+(W195/$E195))-(V$1-R$1)&gt;0,(T195+(W195/$E195))-(V$1-R$1),0)</f>
        <v>26</v>
      </c>
      <c r="Y195" s="13">
        <f t="shared" ref="Y195:Y258" si="73">($G195-X195)*$E195</f>
        <v>-0.5</v>
      </c>
      <c r="Z195" s="12">
        <v>0</v>
      </c>
      <c r="AA195" s="13">
        <v>0</v>
      </c>
      <c r="AB195" s="13">
        <f t="shared" ref="AB195:AB258" si="74">IF((X195+(AA195/$E195))-(Z$1-V$1)&gt;0,(X195+(AA195/$E195))-(Z$1-V$1),0)</f>
        <v>19</v>
      </c>
      <c r="AC195" s="13">
        <f t="shared" ref="AC195:AC258" si="75">($G195-AB195)*$E195</f>
        <v>0.2</v>
      </c>
      <c r="AD195" s="12">
        <v>0</v>
      </c>
      <c r="AE195" s="13">
        <v>0</v>
      </c>
      <c r="AF195" s="13">
        <f t="shared" ref="AF195:AF258" si="76">IF((AB195+(AE195/$E195))-(AD$1-Z$1)&gt;0,(AB195+(AE195/$E195))-(AD$1-Z$1),0)</f>
        <v>12</v>
      </c>
      <c r="AG195" s="13">
        <f t="shared" ref="AG195:AG258" si="77">($G195-AF195)*$E195</f>
        <v>0.9</v>
      </c>
      <c r="AH195" s="12">
        <v>0</v>
      </c>
      <c r="AI195" s="13">
        <v>0</v>
      </c>
      <c r="AJ195" s="13">
        <f t="shared" ref="AJ195:AJ258" si="78">IF((AF195+(AI195/$E195))-(AH$1-AD$1)&gt;0,(AF195+(AI195/$E195))-(AH$1-AD$1),0)</f>
        <v>5</v>
      </c>
      <c r="AK195" s="13">
        <f t="shared" ref="AK195:AK258" si="79">($G195-AJ195)*$E195</f>
        <v>1.6</v>
      </c>
      <c r="AL195" s="12">
        <v>0</v>
      </c>
      <c r="AM195" s="13">
        <v>0</v>
      </c>
      <c r="AN195" s="13">
        <f t="shared" ref="AN195:AN258" si="80">IF((AJ195+(AM195/$E195))-(AL$1-AH$1)&gt;0,(AJ195+(AM195/$E195))-(AL$1-AH$1),0)</f>
        <v>0</v>
      </c>
      <c r="AO195" s="13">
        <f t="shared" ref="AO195:AO258" si="81">($G195-AN195)*$E195</f>
        <v>2.1</v>
      </c>
      <c r="AP195" s="12">
        <v>0</v>
      </c>
      <c r="AQ195" s="13">
        <v>0</v>
      </c>
      <c r="AR195" s="13">
        <f t="shared" ref="AR195:AR258" si="82">IF((AN195+(AQ195/$E195))-(AP$1-AL$1)&gt;0,(AN195+(AQ195/$E195))-(AP$1-AL$1),0)</f>
        <v>0</v>
      </c>
      <c r="AS195" s="13">
        <f t="shared" ref="AS195:AS258" si="83">($G195-AR195)*$E195</f>
        <v>2.1</v>
      </c>
      <c r="AT195" s="13"/>
    </row>
    <row r="196" spans="1:46" x14ac:dyDescent="0.25">
      <c r="A196" t="s">
        <v>80</v>
      </c>
      <c r="B196" t="s">
        <v>86</v>
      </c>
      <c r="C196" t="s">
        <v>87</v>
      </c>
      <c r="D196" t="s">
        <v>21</v>
      </c>
      <c r="E196">
        <v>2</v>
      </c>
      <c r="F196">
        <f t="shared" si="63"/>
        <v>14</v>
      </c>
      <c r="G196">
        <v>21</v>
      </c>
      <c r="H196" s="12">
        <v>21</v>
      </c>
      <c r="I196" s="13">
        <f t="shared" si="64"/>
        <v>10.5</v>
      </c>
      <c r="J196" s="13">
        <f t="shared" si="65"/>
        <v>21</v>
      </c>
      <c r="K196" s="12">
        <v>0</v>
      </c>
      <c r="L196" s="13">
        <f t="shared" si="66"/>
        <v>7.5</v>
      </c>
      <c r="M196" s="13">
        <f t="shared" si="67"/>
        <v>27</v>
      </c>
      <c r="N196" s="12">
        <v>0</v>
      </c>
      <c r="O196" s="13">
        <v>0</v>
      </c>
      <c r="P196" s="13">
        <f t="shared" si="68"/>
        <v>0.5</v>
      </c>
      <c r="Q196" s="13">
        <f t="shared" si="69"/>
        <v>41</v>
      </c>
      <c r="R196" s="12">
        <v>0</v>
      </c>
      <c r="S196" s="13">
        <v>0</v>
      </c>
      <c r="T196" s="13">
        <f t="shared" si="70"/>
        <v>0</v>
      </c>
      <c r="U196" s="13">
        <f t="shared" si="71"/>
        <v>42</v>
      </c>
      <c r="V196" s="12">
        <v>0</v>
      </c>
      <c r="W196" s="13">
        <v>0</v>
      </c>
      <c r="X196" s="13">
        <f t="shared" si="72"/>
        <v>0</v>
      </c>
      <c r="Y196" s="13">
        <f t="shared" si="73"/>
        <v>42</v>
      </c>
      <c r="Z196" s="12">
        <v>0</v>
      </c>
      <c r="AA196" s="13">
        <v>0</v>
      </c>
      <c r="AB196" s="13">
        <f t="shared" si="74"/>
        <v>0</v>
      </c>
      <c r="AC196" s="13">
        <f t="shared" si="75"/>
        <v>42</v>
      </c>
      <c r="AD196" s="12">
        <v>0</v>
      </c>
      <c r="AE196" s="13">
        <v>0</v>
      </c>
      <c r="AF196" s="13">
        <f t="shared" si="76"/>
        <v>0</v>
      </c>
      <c r="AG196" s="13">
        <f t="shared" si="77"/>
        <v>42</v>
      </c>
      <c r="AH196" s="12">
        <v>0</v>
      </c>
      <c r="AI196" s="13">
        <v>0</v>
      </c>
      <c r="AJ196" s="13">
        <f t="shared" si="78"/>
        <v>0</v>
      </c>
      <c r="AK196" s="13">
        <f t="shared" si="79"/>
        <v>42</v>
      </c>
      <c r="AL196" s="12">
        <v>0</v>
      </c>
      <c r="AM196" s="13">
        <v>0</v>
      </c>
      <c r="AN196" s="13">
        <f t="shared" si="80"/>
        <v>0</v>
      </c>
      <c r="AO196" s="13">
        <f t="shared" si="81"/>
        <v>42</v>
      </c>
      <c r="AP196" s="12">
        <v>0</v>
      </c>
      <c r="AQ196" s="13">
        <v>0</v>
      </c>
      <c r="AR196" s="13">
        <f t="shared" si="82"/>
        <v>0</v>
      </c>
      <c r="AS196" s="13">
        <f t="shared" si="83"/>
        <v>42</v>
      </c>
      <c r="AT196" s="13"/>
    </row>
    <row r="197" spans="1:46" x14ac:dyDescent="0.25">
      <c r="A197" t="s">
        <v>80</v>
      </c>
      <c r="B197" t="s">
        <v>86</v>
      </c>
      <c r="C197" t="s">
        <v>87</v>
      </c>
      <c r="D197" t="s">
        <v>38</v>
      </c>
      <c r="E197">
        <v>0.2</v>
      </c>
      <c r="F197">
        <f t="shared" si="63"/>
        <v>1.4000000000000001</v>
      </c>
      <c r="G197">
        <v>21</v>
      </c>
      <c r="H197" s="12">
        <v>1</v>
      </c>
      <c r="I197" s="13">
        <f t="shared" si="64"/>
        <v>5</v>
      </c>
      <c r="J197" s="13">
        <f t="shared" si="65"/>
        <v>3.2</v>
      </c>
      <c r="K197" s="12">
        <v>0</v>
      </c>
      <c r="L197" s="13">
        <f t="shared" si="66"/>
        <v>2</v>
      </c>
      <c r="M197" s="13">
        <f t="shared" si="67"/>
        <v>3.8000000000000003</v>
      </c>
      <c r="N197" s="12">
        <v>0</v>
      </c>
      <c r="O197" s="13">
        <v>0</v>
      </c>
      <c r="P197" s="13">
        <f t="shared" si="68"/>
        <v>0</v>
      </c>
      <c r="Q197" s="13">
        <f t="shared" si="69"/>
        <v>4.2</v>
      </c>
      <c r="R197" s="12">
        <v>0</v>
      </c>
      <c r="S197" s="13">
        <v>0</v>
      </c>
      <c r="T197" s="13">
        <f t="shared" si="70"/>
        <v>0</v>
      </c>
      <c r="U197" s="13">
        <f t="shared" si="71"/>
        <v>4.2</v>
      </c>
      <c r="V197" s="12">
        <v>0</v>
      </c>
      <c r="W197" s="13">
        <v>0</v>
      </c>
      <c r="X197" s="13">
        <f t="shared" si="72"/>
        <v>0</v>
      </c>
      <c r="Y197" s="13">
        <f t="shared" si="73"/>
        <v>4.2</v>
      </c>
      <c r="Z197" s="12">
        <v>0</v>
      </c>
      <c r="AA197" s="13">
        <v>0</v>
      </c>
      <c r="AB197" s="13">
        <f t="shared" si="74"/>
        <v>0</v>
      </c>
      <c r="AC197" s="13">
        <f t="shared" si="75"/>
        <v>4.2</v>
      </c>
      <c r="AD197" s="12">
        <v>0</v>
      </c>
      <c r="AE197" s="13">
        <v>0</v>
      </c>
      <c r="AF197" s="13">
        <f t="shared" si="76"/>
        <v>0</v>
      </c>
      <c r="AG197" s="13">
        <f t="shared" si="77"/>
        <v>4.2</v>
      </c>
      <c r="AH197" s="12">
        <v>0</v>
      </c>
      <c r="AI197" s="13">
        <v>0</v>
      </c>
      <c r="AJ197" s="13">
        <f t="shared" si="78"/>
        <v>0</v>
      </c>
      <c r="AK197" s="13">
        <f t="shared" si="79"/>
        <v>4.2</v>
      </c>
      <c r="AL197" s="12">
        <v>0</v>
      </c>
      <c r="AM197" s="13">
        <v>0</v>
      </c>
      <c r="AN197" s="13">
        <f t="shared" si="80"/>
        <v>0</v>
      </c>
      <c r="AO197" s="13">
        <f t="shared" si="81"/>
        <v>4.2</v>
      </c>
      <c r="AP197" s="12">
        <v>0</v>
      </c>
      <c r="AQ197" s="13">
        <v>0</v>
      </c>
      <c r="AR197" s="13">
        <f t="shared" si="82"/>
        <v>0</v>
      </c>
      <c r="AS197" s="13">
        <f t="shared" si="83"/>
        <v>4.2</v>
      </c>
      <c r="AT197" s="13"/>
    </row>
    <row r="198" spans="1:46" x14ac:dyDescent="0.25">
      <c r="A198" t="s">
        <v>80</v>
      </c>
      <c r="B198" t="s">
        <v>86</v>
      </c>
      <c r="C198" t="s">
        <v>87</v>
      </c>
      <c r="D198" t="s">
        <v>22</v>
      </c>
      <c r="E198">
        <v>2.2999999999999998</v>
      </c>
      <c r="F198">
        <f t="shared" si="63"/>
        <v>16.099999999999998</v>
      </c>
      <c r="G198">
        <v>21</v>
      </c>
      <c r="H198" s="12">
        <v>11</v>
      </c>
      <c r="I198" s="13">
        <f t="shared" si="64"/>
        <v>4.7826086956521747</v>
      </c>
      <c r="J198" s="13">
        <f t="shared" si="65"/>
        <v>37.29999999999999</v>
      </c>
      <c r="K198" s="12">
        <v>189</v>
      </c>
      <c r="L198" s="13">
        <f t="shared" si="66"/>
        <v>83.956521739130437</v>
      </c>
      <c r="M198" s="13">
        <f t="shared" si="67"/>
        <v>-144.79999999999998</v>
      </c>
      <c r="N198" s="12">
        <v>126</v>
      </c>
      <c r="O198" s="13">
        <v>126</v>
      </c>
      <c r="P198" s="13">
        <f t="shared" si="68"/>
        <v>131.73913043478262</v>
      </c>
      <c r="Q198" s="13">
        <f t="shared" si="69"/>
        <v>-254.70000000000002</v>
      </c>
      <c r="R198" s="12">
        <v>63</v>
      </c>
      <c r="S198" s="13">
        <v>63</v>
      </c>
      <c r="T198" s="13">
        <f t="shared" si="70"/>
        <v>152.13043478260872</v>
      </c>
      <c r="U198" s="13">
        <f t="shared" si="71"/>
        <v>-301.60000000000002</v>
      </c>
      <c r="V198" s="12">
        <v>0</v>
      </c>
      <c r="W198" s="13">
        <v>0</v>
      </c>
      <c r="X198" s="13">
        <f t="shared" si="72"/>
        <v>145.13043478260872</v>
      </c>
      <c r="Y198" s="13">
        <f t="shared" si="73"/>
        <v>-285.5</v>
      </c>
      <c r="Z198" s="12">
        <v>0</v>
      </c>
      <c r="AA198" s="13">
        <v>0</v>
      </c>
      <c r="AB198" s="13">
        <f t="shared" si="74"/>
        <v>138.13043478260872</v>
      </c>
      <c r="AC198" s="13">
        <f t="shared" si="75"/>
        <v>-269.40000000000003</v>
      </c>
      <c r="AD198" s="12">
        <v>0</v>
      </c>
      <c r="AE198" s="13">
        <v>0</v>
      </c>
      <c r="AF198" s="13">
        <f t="shared" si="76"/>
        <v>131.13043478260872</v>
      </c>
      <c r="AG198" s="13">
        <f t="shared" si="77"/>
        <v>-253.30000000000004</v>
      </c>
      <c r="AH198" s="12">
        <v>0</v>
      </c>
      <c r="AI198" s="13">
        <v>0</v>
      </c>
      <c r="AJ198" s="13">
        <f t="shared" si="78"/>
        <v>124.13043478260872</v>
      </c>
      <c r="AK198" s="13">
        <f t="shared" si="79"/>
        <v>-237.20000000000002</v>
      </c>
      <c r="AL198" s="12">
        <v>0</v>
      </c>
      <c r="AM198" s="13">
        <v>0</v>
      </c>
      <c r="AN198" s="13">
        <f t="shared" si="80"/>
        <v>117.13043478260872</v>
      </c>
      <c r="AO198" s="13">
        <f t="shared" si="81"/>
        <v>-221.10000000000002</v>
      </c>
      <c r="AP198" s="12">
        <v>0</v>
      </c>
      <c r="AQ198" s="13">
        <v>0</v>
      </c>
      <c r="AR198" s="13">
        <f t="shared" si="82"/>
        <v>110.13043478260872</v>
      </c>
      <c r="AS198" s="13">
        <f t="shared" si="83"/>
        <v>-205.00000000000003</v>
      </c>
      <c r="AT198" s="13"/>
    </row>
    <row r="199" spans="1:46" x14ac:dyDescent="0.25">
      <c r="A199" t="s">
        <v>80</v>
      </c>
      <c r="B199" t="s">
        <v>92</v>
      </c>
      <c r="C199" t="s">
        <v>93</v>
      </c>
      <c r="D199" t="s">
        <v>26</v>
      </c>
      <c r="E199">
        <v>0.6</v>
      </c>
      <c r="F199">
        <f t="shared" si="63"/>
        <v>4.2</v>
      </c>
      <c r="G199">
        <v>21</v>
      </c>
      <c r="H199" s="12">
        <v>37</v>
      </c>
      <c r="I199" s="13">
        <f t="shared" si="64"/>
        <v>61.666666666666671</v>
      </c>
      <c r="J199" s="13">
        <f t="shared" si="65"/>
        <v>-24.400000000000002</v>
      </c>
      <c r="K199" s="12">
        <v>14</v>
      </c>
      <c r="L199" s="13">
        <f t="shared" si="66"/>
        <v>82</v>
      </c>
      <c r="M199" s="13">
        <f t="shared" si="67"/>
        <v>-36.6</v>
      </c>
      <c r="N199" s="12">
        <v>0</v>
      </c>
      <c r="O199" s="13">
        <v>0</v>
      </c>
      <c r="P199" s="13">
        <f t="shared" si="68"/>
        <v>75</v>
      </c>
      <c r="Q199" s="13">
        <f t="shared" si="69"/>
        <v>-32.4</v>
      </c>
      <c r="R199" s="12">
        <v>14</v>
      </c>
      <c r="S199" s="13">
        <v>14</v>
      </c>
      <c r="T199" s="13">
        <f t="shared" si="70"/>
        <v>91.333333333333343</v>
      </c>
      <c r="U199" s="13">
        <f t="shared" si="71"/>
        <v>-42.2</v>
      </c>
      <c r="V199" s="12">
        <v>0</v>
      </c>
      <c r="W199" s="13">
        <v>0</v>
      </c>
      <c r="X199" s="13">
        <f t="shared" si="72"/>
        <v>84.333333333333343</v>
      </c>
      <c r="Y199" s="13">
        <f t="shared" si="73"/>
        <v>-38.000000000000007</v>
      </c>
      <c r="Z199" s="12">
        <v>0</v>
      </c>
      <c r="AA199" s="13">
        <v>0</v>
      </c>
      <c r="AB199" s="13">
        <f t="shared" si="74"/>
        <v>77.333333333333343</v>
      </c>
      <c r="AC199" s="13">
        <f t="shared" si="75"/>
        <v>-33.800000000000004</v>
      </c>
      <c r="AD199" s="12">
        <v>0</v>
      </c>
      <c r="AE199" s="13">
        <v>0</v>
      </c>
      <c r="AF199" s="13">
        <f t="shared" si="76"/>
        <v>70.333333333333343</v>
      </c>
      <c r="AG199" s="13">
        <f t="shared" si="77"/>
        <v>-29.600000000000005</v>
      </c>
      <c r="AH199" s="12">
        <v>0</v>
      </c>
      <c r="AI199" s="13">
        <v>0</v>
      </c>
      <c r="AJ199" s="13">
        <f t="shared" si="78"/>
        <v>63.333333333333343</v>
      </c>
      <c r="AK199" s="13">
        <f t="shared" si="79"/>
        <v>-25.400000000000006</v>
      </c>
      <c r="AL199" s="12">
        <v>0</v>
      </c>
      <c r="AM199" s="13">
        <v>0</v>
      </c>
      <c r="AN199" s="13">
        <f t="shared" si="80"/>
        <v>56.333333333333343</v>
      </c>
      <c r="AO199" s="13">
        <f t="shared" si="81"/>
        <v>-21.200000000000006</v>
      </c>
      <c r="AP199" s="12">
        <v>0</v>
      </c>
      <c r="AQ199" s="13">
        <v>0</v>
      </c>
      <c r="AR199" s="13">
        <f t="shared" si="82"/>
        <v>49.333333333333343</v>
      </c>
      <c r="AS199" s="13">
        <f t="shared" si="83"/>
        <v>-17.000000000000004</v>
      </c>
      <c r="AT199" s="13"/>
    </row>
    <row r="200" spans="1:46" x14ac:dyDescent="0.25">
      <c r="A200" t="s">
        <v>80</v>
      </c>
      <c r="B200" t="s">
        <v>92</v>
      </c>
      <c r="C200" t="s">
        <v>93</v>
      </c>
      <c r="D200" t="s">
        <v>88</v>
      </c>
      <c r="E200">
        <v>8.1</v>
      </c>
      <c r="F200">
        <f t="shared" si="63"/>
        <v>56.699999999999996</v>
      </c>
      <c r="G200">
        <v>21</v>
      </c>
      <c r="H200" s="12">
        <v>273</v>
      </c>
      <c r="I200" s="13">
        <f t="shared" si="64"/>
        <v>33.703703703703702</v>
      </c>
      <c r="J200" s="13">
        <f t="shared" si="65"/>
        <v>-102.89999999999999</v>
      </c>
      <c r="K200" s="12">
        <v>0</v>
      </c>
      <c r="L200" s="13">
        <f t="shared" si="66"/>
        <v>30.703703703703702</v>
      </c>
      <c r="M200" s="13">
        <f t="shared" si="67"/>
        <v>-78.59999999999998</v>
      </c>
      <c r="N200" s="12">
        <v>100</v>
      </c>
      <c r="O200" s="13">
        <v>100</v>
      </c>
      <c r="P200" s="13">
        <f t="shared" si="68"/>
        <v>36.049382716049379</v>
      </c>
      <c r="Q200" s="13">
        <f t="shared" si="69"/>
        <v>-121.89999999999996</v>
      </c>
      <c r="R200" s="12">
        <v>0</v>
      </c>
      <c r="S200" s="13">
        <v>0</v>
      </c>
      <c r="T200" s="13">
        <f t="shared" si="70"/>
        <v>29.049382716049379</v>
      </c>
      <c r="U200" s="13">
        <f t="shared" si="71"/>
        <v>-65.199999999999974</v>
      </c>
      <c r="V200" s="12">
        <v>0</v>
      </c>
      <c r="W200" s="13">
        <v>0</v>
      </c>
      <c r="X200" s="13">
        <f t="shared" si="72"/>
        <v>22.049382716049379</v>
      </c>
      <c r="Y200" s="13">
        <f t="shared" si="73"/>
        <v>-8.4999999999999734</v>
      </c>
      <c r="Z200" s="12">
        <v>0</v>
      </c>
      <c r="AA200" s="13">
        <v>0</v>
      </c>
      <c r="AB200" s="13">
        <f t="shared" si="74"/>
        <v>15.049382716049379</v>
      </c>
      <c r="AC200" s="13">
        <f t="shared" si="75"/>
        <v>48.200000000000024</v>
      </c>
      <c r="AD200" s="12">
        <v>0</v>
      </c>
      <c r="AE200" s="13">
        <v>0</v>
      </c>
      <c r="AF200" s="13">
        <f t="shared" si="76"/>
        <v>8.0493827160493794</v>
      </c>
      <c r="AG200" s="13">
        <f t="shared" si="77"/>
        <v>104.90000000000002</v>
      </c>
      <c r="AH200" s="12">
        <v>0</v>
      </c>
      <c r="AI200" s="13">
        <v>0</v>
      </c>
      <c r="AJ200" s="13">
        <f t="shared" si="78"/>
        <v>1.0493827160493794</v>
      </c>
      <c r="AK200" s="13">
        <f t="shared" si="79"/>
        <v>161.60000000000002</v>
      </c>
      <c r="AL200" s="12">
        <v>0</v>
      </c>
      <c r="AM200" s="13">
        <v>0</v>
      </c>
      <c r="AN200" s="13">
        <f t="shared" si="80"/>
        <v>0</v>
      </c>
      <c r="AO200" s="13">
        <f t="shared" si="81"/>
        <v>170.1</v>
      </c>
      <c r="AP200" s="12">
        <v>0</v>
      </c>
      <c r="AQ200" s="13">
        <v>0</v>
      </c>
      <c r="AR200" s="13">
        <f t="shared" si="82"/>
        <v>0</v>
      </c>
      <c r="AS200" s="13">
        <f t="shared" si="83"/>
        <v>170.1</v>
      </c>
      <c r="AT200" s="13"/>
    </row>
    <row r="201" spans="1:46" x14ac:dyDescent="0.25">
      <c r="A201" t="s">
        <v>80</v>
      </c>
      <c r="B201" t="s">
        <v>92</v>
      </c>
      <c r="C201" t="s">
        <v>93</v>
      </c>
      <c r="D201" t="s">
        <v>16</v>
      </c>
      <c r="E201">
        <v>10.9</v>
      </c>
      <c r="F201">
        <f t="shared" si="63"/>
        <v>76.3</v>
      </c>
      <c r="G201">
        <v>21</v>
      </c>
      <c r="H201" s="12">
        <v>283</v>
      </c>
      <c r="I201" s="13">
        <f t="shared" si="64"/>
        <v>25.963302752293576</v>
      </c>
      <c r="J201" s="13">
        <f t="shared" si="65"/>
        <v>-54.099999999999973</v>
      </c>
      <c r="K201" s="12">
        <v>63</v>
      </c>
      <c r="L201" s="13">
        <f t="shared" si="66"/>
        <v>28.743119266055043</v>
      </c>
      <c r="M201" s="13">
        <f t="shared" si="67"/>
        <v>-84.399999999999977</v>
      </c>
      <c r="N201" s="12">
        <v>189</v>
      </c>
      <c r="O201" s="13">
        <v>189</v>
      </c>
      <c r="P201" s="13">
        <f t="shared" si="68"/>
        <v>39.082568807339442</v>
      </c>
      <c r="Q201" s="13">
        <f t="shared" si="69"/>
        <v>-197.09999999999991</v>
      </c>
      <c r="R201" s="12">
        <v>126</v>
      </c>
      <c r="S201" s="13">
        <v>126</v>
      </c>
      <c r="T201" s="13">
        <f t="shared" si="70"/>
        <v>43.642201834862377</v>
      </c>
      <c r="U201" s="13">
        <f t="shared" si="71"/>
        <v>-246.79999999999993</v>
      </c>
      <c r="V201" s="12">
        <v>126</v>
      </c>
      <c r="W201" s="13">
        <v>126</v>
      </c>
      <c r="X201" s="13">
        <f t="shared" si="72"/>
        <v>48.201834862385311</v>
      </c>
      <c r="Y201" s="13">
        <f t="shared" si="73"/>
        <v>-296.49999999999989</v>
      </c>
      <c r="Z201" s="12">
        <v>0</v>
      </c>
      <c r="AA201" s="13">
        <v>0</v>
      </c>
      <c r="AB201" s="13">
        <f t="shared" si="74"/>
        <v>41.201834862385311</v>
      </c>
      <c r="AC201" s="13">
        <f t="shared" si="75"/>
        <v>-220.1999999999999</v>
      </c>
      <c r="AD201" s="12">
        <v>0</v>
      </c>
      <c r="AE201" s="13">
        <v>0</v>
      </c>
      <c r="AF201" s="13">
        <f t="shared" si="76"/>
        <v>34.201834862385311</v>
      </c>
      <c r="AG201" s="13">
        <f t="shared" si="77"/>
        <v>-143.89999999999989</v>
      </c>
      <c r="AH201" s="12">
        <v>0</v>
      </c>
      <c r="AI201" s="13">
        <v>0</v>
      </c>
      <c r="AJ201" s="13">
        <f t="shared" si="78"/>
        <v>27.201834862385311</v>
      </c>
      <c r="AK201" s="13">
        <f t="shared" si="79"/>
        <v>-67.599999999999895</v>
      </c>
      <c r="AL201" s="12">
        <v>0</v>
      </c>
      <c r="AM201" s="13">
        <v>0</v>
      </c>
      <c r="AN201" s="13">
        <f t="shared" si="80"/>
        <v>20.201834862385311</v>
      </c>
      <c r="AO201" s="13">
        <f t="shared" si="81"/>
        <v>8.7000000000001059</v>
      </c>
      <c r="AP201" s="12">
        <v>0</v>
      </c>
      <c r="AQ201" s="13">
        <v>0</v>
      </c>
      <c r="AR201" s="13">
        <f t="shared" si="82"/>
        <v>13.201834862385311</v>
      </c>
      <c r="AS201" s="13">
        <f t="shared" si="83"/>
        <v>85.000000000000114</v>
      </c>
      <c r="AT201" s="13"/>
    </row>
    <row r="202" spans="1:46" x14ac:dyDescent="0.25">
      <c r="A202" t="s">
        <v>80</v>
      </c>
      <c r="B202" t="s">
        <v>92</v>
      </c>
      <c r="C202" t="s">
        <v>93</v>
      </c>
      <c r="D202" t="s">
        <v>53</v>
      </c>
      <c r="E202">
        <v>0.2</v>
      </c>
      <c r="F202">
        <f t="shared" si="63"/>
        <v>1.4000000000000001</v>
      </c>
      <c r="G202">
        <v>21</v>
      </c>
      <c r="H202" s="12">
        <v>12</v>
      </c>
      <c r="I202" s="13">
        <f t="shared" si="64"/>
        <v>60</v>
      </c>
      <c r="J202" s="13">
        <f t="shared" si="65"/>
        <v>-7.8000000000000007</v>
      </c>
      <c r="K202" s="12">
        <v>0</v>
      </c>
      <c r="L202" s="13">
        <f t="shared" si="66"/>
        <v>57</v>
      </c>
      <c r="M202" s="13">
        <f t="shared" si="67"/>
        <v>-7.2</v>
      </c>
      <c r="N202" s="12">
        <v>0</v>
      </c>
      <c r="O202" s="13">
        <v>0</v>
      </c>
      <c r="P202" s="13">
        <f t="shared" si="68"/>
        <v>50</v>
      </c>
      <c r="Q202" s="13">
        <f t="shared" si="69"/>
        <v>-5.8000000000000007</v>
      </c>
      <c r="R202" s="12">
        <v>0</v>
      </c>
      <c r="S202" s="13">
        <v>0</v>
      </c>
      <c r="T202" s="13">
        <f t="shared" si="70"/>
        <v>43</v>
      </c>
      <c r="U202" s="13">
        <f t="shared" si="71"/>
        <v>-4.4000000000000004</v>
      </c>
      <c r="V202" s="12">
        <v>0</v>
      </c>
      <c r="W202" s="13">
        <v>0</v>
      </c>
      <c r="X202" s="13">
        <f t="shared" si="72"/>
        <v>36</v>
      </c>
      <c r="Y202" s="13">
        <f t="shared" si="73"/>
        <v>-3</v>
      </c>
      <c r="Z202" s="12">
        <v>0</v>
      </c>
      <c r="AA202" s="13">
        <v>0</v>
      </c>
      <c r="AB202" s="13">
        <f t="shared" si="74"/>
        <v>29</v>
      </c>
      <c r="AC202" s="13">
        <f t="shared" si="75"/>
        <v>-1.6</v>
      </c>
      <c r="AD202" s="12">
        <v>0</v>
      </c>
      <c r="AE202" s="13">
        <v>0</v>
      </c>
      <c r="AF202" s="13">
        <f t="shared" si="76"/>
        <v>22</v>
      </c>
      <c r="AG202" s="13">
        <f t="shared" si="77"/>
        <v>-0.2</v>
      </c>
      <c r="AH202" s="12">
        <v>0</v>
      </c>
      <c r="AI202" s="13">
        <v>0</v>
      </c>
      <c r="AJ202" s="13">
        <f t="shared" si="78"/>
        <v>15</v>
      </c>
      <c r="AK202" s="13">
        <f t="shared" si="79"/>
        <v>1.2000000000000002</v>
      </c>
      <c r="AL202" s="12">
        <v>0</v>
      </c>
      <c r="AM202" s="13">
        <v>0</v>
      </c>
      <c r="AN202" s="13">
        <f t="shared" si="80"/>
        <v>8</v>
      </c>
      <c r="AO202" s="13">
        <f t="shared" si="81"/>
        <v>2.6</v>
      </c>
      <c r="AP202" s="12">
        <v>0</v>
      </c>
      <c r="AQ202" s="13">
        <v>0</v>
      </c>
      <c r="AR202" s="13">
        <f t="shared" si="82"/>
        <v>1</v>
      </c>
      <c r="AS202" s="13">
        <f t="shared" si="83"/>
        <v>4</v>
      </c>
      <c r="AT202" s="13"/>
    </row>
    <row r="203" spans="1:46" x14ac:dyDescent="0.25">
      <c r="A203" t="s">
        <v>80</v>
      </c>
      <c r="B203" t="s">
        <v>92</v>
      </c>
      <c r="C203" t="s">
        <v>93</v>
      </c>
      <c r="D203" t="s">
        <v>27</v>
      </c>
      <c r="E203">
        <v>0.3</v>
      </c>
      <c r="F203">
        <f t="shared" si="63"/>
        <v>2.1</v>
      </c>
      <c r="G203">
        <v>21</v>
      </c>
      <c r="H203" s="12">
        <v>18</v>
      </c>
      <c r="I203" s="13">
        <f t="shared" si="64"/>
        <v>60</v>
      </c>
      <c r="J203" s="13">
        <f t="shared" si="65"/>
        <v>-11.7</v>
      </c>
      <c r="K203" s="12">
        <v>0</v>
      </c>
      <c r="L203" s="13">
        <f t="shared" si="66"/>
        <v>57</v>
      </c>
      <c r="M203" s="13">
        <f t="shared" si="67"/>
        <v>-10.799999999999999</v>
      </c>
      <c r="N203" s="12">
        <v>0</v>
      </c>
      <c r="O203" s="13">
        <v>0</v>
      </c>
      <c r="P203" s="13">
        <f t="shared" si="68"/>
        <v>50</v>
      </c>
      <c r="Q203" s="13">
        <f t="shared" si="69"/>
        <v>-8.6999999999999993</v>
      </c>
      <c r="R203" s="12">
        <v>0</v>
      </c>
      <c r="S203" s="13">
        <v>0</v>
      </c>
      <c r="T203" s="13">
        <f t="shared" si="70"/>
        <v>43</v>
      </c>
      <c r="U203" s="13">
        <f t="shared" si="71"/>
        <v>-6.6</v>
      </c>
      <c r="V203" s="12">
        <v>0</v>
      </c>
      <c r="W203" s="13">
        <v>0</v>
      </c>
      <c r="X203" s="13">
        <f t="shared" si="72"/>
        <v>36</v>
      </c>
      <c r="Y203" s="13">
        <f t="shared" si="73"/>
        <v>-4.5</v>
      </c>
      <c r="Z203" s="12">
        <v>0</v>
      </c>
      <c r="AA203" s="13">
        <v>0</v>
      </c>
      <c r="AB203" s="13">
        <f t="shared" si="74"/>
        <v>29</v>
      </c>
      <c r="AC203" s="13">
        <f t="shared" si="75"/>
        <v>-2.4</v>
      </c>
      <c r="AD203" s="12">
        <v>0</v>
      </c>
      <c r="AE203" s="13">
        <v>0</v>
      </c>
      <c r="AF203" s="13">
        <f t="shared" si="76"/>
        <v>22</v>
      </c>
      <c r="AG203" s="13">
        <f t="shared" si="77"/>
        <v>-0.3</v>
      </c>
      <c r="AH203" s="12">
        <v>0</v>
      </c>
      <c r="AI203" s="13">
        <v>0</v>
      </c>
      <c r="AJ203" s="13">
        <f t="shared" si="78"/>
        <v>15</v>
      </c>
      <c r="AK203" s="13">
        <f t="shared" si="79"/>
        <v>1.7999999999999998</v>
      </c>
      <c r="AL203" s="12">
        <v>0</v>
      </c>
      <c r="AM203" s="13">
        <v>0</v>
      </c>
      <c r="AN203" s="13">
        <f t="shared" si="80"/>
        <v>8</v>
      </c>
      <c r="AO203" s="13">
        <f t="shared" si="81"/>
        <v>3.9</v>
      </c>
      <c r="AP203" s="12">
        <v>0</v>
      </c>
      <c r="AQ203" s="13">
        <v>0</v>
      </c>
      <c r="AR203" s="13">
        <f t="shared" si="82"/>
        <v>1</v>
      </c>
      <c r="AS203" s="13">
        <f t="shared" si="83"/>
        <v>6</v>
      </c>
      <c r="AT203" s="13"/>
    </row>
    <row r="204" spans="1:46" x14ac:dyDescent="0.25">
      <c r="A204" t="s">
        <v>80</v>
      </c>
      <c r="B204" t="s">
        <v>92</v>
      </c>
      <c r="C204" t="s">
        <v>93</v>
      </c>
      <c r="D204" t="s">
        <v>17</v>
      </c>
      <c r="E204">
        <v>1.7</v>
      </c>
      <c r="F204">
        <f t="shared" si="63"/>
        <v>11.9</v>
      </c>
      <c r="G204">
        <v>21</v>
      </c>
      <c r="H204" s="12">
        <v>137</v>
      </c>
      <c r="I204" s="13">
        <f t="shared" si="64"/>
        <v>80.588235294117652</v>
      </c>
      <c r="J204" s="13">
        <f t="shared" si="65"/>
        <v>-101.30000000000001</v>
      </c>
      <c r="K204" s="12">
        <v>0</v>
      </c>
      <c r="L204" s="13">
        <f t="shared" si="66"/>
        <v>77.588235294117652</v>
      </c>
      <c r="M204" s="13">
        <f t="shared" si="67"/>
        <v>-96.2</v>
      </c>
      <c r="N204" s="12">
        <v>0</v>
      </c>
      <c r="O204" s="13">
        <v>0</v>
      </c>
      <c r="P204" s="13">
        <f t="shared" si="68"/>
        <v>70.588235294117652</v>
      </c>
      <c r="Q204" s="13">
        <f t="shared" si="69"/>
        <v>-84.300000000000011</v>
      </c>
      <c r="R204" s="12">
        <v>0</v>
      </c>
      <c r="S204" s="13">
        <v>0</v>
      </c>
      <c r="T204" s="13">
        <f t="shared" si="70"/>
        <v>63.588235294117652</v>
      </c>
      <c r="U204" s="13">
        <f t="shared" si="71"/>
        <v>-72.400000000000006</v>
      </c>
      <c r="V204" s="12">
        <v>63</v>
      </c>
      <c r="W204" s="13">
        <v>63</v>
      </c>
      <c r="X204" s="13">
        <f t="shared" si="72"/>
        <v>93.64705882352942</v>
      </c>
      <c r="Y204" s="13">
        <f t="shared" si="73"/>
        <v>-123.50000000000001</v>
      </c>
      <c r="Z204" s="12">
        <v>0</v>
      </c>
      <c r="AA204" s="13">
        <v>0</v>
      </c>
      <c r="AB204" s="13">
        <f t="shared" si="74"/>
        <v>86.64705882352942</v>
      </c>
      <c r="AC204" s="13">
        <f t="shared" si="75"/>
        <v>-111.60000000000001</v>
      </c>
      <c r="AD204" s="12">
        <v>0</v>
      </c>
      <c r="AE204" s="13">
        <v>0</v>
      </c>
      <c r="AF204" s="13">
        <f t="shared" si="76"/>
        <v>79.64705882352942</v>
      </c>
      <c r="AG204" s="13">
        <f t="shared" si="77"/>
        <v>-99.700000000000017</v>
      </c>
      <c r="AH204" s="12">
        <v>0</v>
      </c>
      <c r="AI204" s="13">
        <v>0</v>
      </c>
      <c r="AJ204" s="13">
        <f t="shared" si="78"/>
        <v>72.64705882352942</v>
      </c>
      <c r="AK204" s="13">
        <f t="shared" si="79"/>
        <v>-87.800000000000011</v>
      </c>
      <c r="AL204" s="12">
        <v>0</v>
      </c>
      <c r="AM204" s="13">
        <v>0</v>
      </c>
      <c r="AN204" s="13">
        <f t="shared" si="80"/>
        <v>65.64705882352942</v>
      </c>
      <c r="AO204" s="13">
        <f t="shared" si="81"/>
        <v>-75.900000000000006</v>
      </c>
      <c r="AP204" s="12">
        <v>0</v>
      </c>
      <c r="AQ204" s="13">
        <v>0</v>
      </c>
      <c r="AR204" s="13">
        <f t="shared" si="82"/>
        <v>58.64705882352942</v>
      </c>
      <c r="AS204" s="13">
        <f t="shared" si="83"/>
        <v>-64.000000000000014</v>
      </c>
      <c r="AT204" s="13"/>
    </row>
    <row r="205" spans="1:46" x14ac:dyDescent="0.25">
      <c r="A205" t="s">
        <v>80</v>
      </c>
      <c r="B205" t="s">
        <v>92</v>
      </c>
      <c r="C205" t="s">
        <v>93</v>
      </c>
      <c r="D205" t="s">
        <v>18</v>
      </c>
      <c r="E205">
        <v>2.1</v>
      </c>
      <c r="F205">
        <f t="shared" si="63"/>
        <v>14.700000000000001</v>
      </c>
      <c r="G205">
        <v>21</v>
      </c>
      <c r="H205" s="12">
        <v>42</v>
      </c>
      <c r="I205" s="13">
        <f t="shared" si="64"/>
        <v>20</v>
      </c>
      <c r="J205" s="13">
        <f t="shared" si="65"/>
        <v>2.1</v>
      </c>
      <c r="K205" s="12">
        <v>0</v>
      </c>
      <c r="L205" s="13">
        <f t="shared" si="66"/>
        <v>17</v>
      </c>
      <c r="M205" s="13">
        <f t="shared" si="67"/>
        <v>8.4</v>
      </c>
      <c r="N205" s="12">
        <v>63</v>
      </c>
      <c r="O205" s="13">
        <v>63</v>
      </c>
      <c r="P205" s="13">
        <f t="shared" si="68"/>
        <v>40</v>
      </c>
      <c r="Q205" s="13">
        <f t="shared" si="69"/>
        <v>-39.9</v>
      </c>
      <c r="R205" s="12">
        <v>0</v>
      </c>
      <c r="S205" s="13">
        <v>0</v>
      </c>
      <c r="T205" s="13">
        <f t="shared" si="70"/>
        <v>33</v>
      </c>
      <c r="U205" s="13">
        <f t="shared" si="71"/>
        <v>-25.200000000000003</v>
      </c>
      <c r="V205" s="12">
        <v>63</v>
      </c>
      <c r="W205" s="13">
        <v>63</v>
      </c>
      <c r="X205" s="13">
        <f t="shared" si="72"/>
        <v>56</v>
      </c>
      <c r="Y205" s="13">
        <f t="shared" si="73"/>
        <v>-73.5</v>
      </c>
      <c r="Z205" s="12">
        <v>0</v>
      </c>
      <c r="AA205" s="13">
        <v>0</v>
      </c>
      <c r="AB205" s="13">
        <f t="shared" si="74"/>
        <v>49</v>
      </c>
      <c r="AC205" s="13">
        <f t="shared" si="75"/>
        <v>-58.800000000000004</v>
      </c>
      <c r="AD205" s="12">
        <v>0</v>
      </c>
      <c r="AE205" s="13">
        <v>0</v>
      </c>
      <c r="AF205" s="13">
        <f t="shared" si="76"/>
        <v>42</v>
      </c>
      <c r="AG205" s="13">
        <f t="shared" si="77"/>
        <v>-44.1</v>
      </c>
      <c r="AH205" s="12">
        <v>0</v>
      </c>
      <c r="AI205" s="13">
        <v>0</v>
      </c>
      <c r="AJ205" s="13">
        <f t="shared" si="78"/>
        <v>35</v>
      </c>
      <c r="AK205" s="13">
        <f t="shared" si="79"/>
        <v>-29.400000000000002</v>
      </c>
      <c r="AL205" s="12">
        <v>0</v>
      </c>
      <c r="AM205" s="13">
        <v>0</v>
      </c>
      <c r="AN205" s="13">
        <f t="shared" si="80"/>
        <v>28</v>
      </c>
      <c r="AO205" s="13">
        <f t="shared" si="81"/>
        <v>-14.700000000000001</v>
      </c>
      <c r="AP205" s="12">
        <v>0</v>
      </c>
      <c r="AQ205" s="13">
        <v>0</v>
      </c>
      <c r="AR205" s="13">
        <f t="shared" si="82"/>
        <v>21</v>
      </c>
      <c r="AS205" s="13">
        <f t="shared" si="83"/>
        <v>0</v>
      </c>
      <c r="AT205" s="13"/>
    </row>
    <row r="206" spans="1:46" x14ac:dyDescent="0.25">
      <c r="A206" t="s">
        <v>80</v>
      </c>
      <c r="B206" t="s">
        <v>92</v>
      </c>
      <c r="C206" t="s">
        <v>93</v>
      </c>
      <c r="D206" t="s">
        <v>35</v>
      </c>
      <c r="E206">
        <v>3</v>
      </c>
      <c r="F206">
        <f t="shared" si="63"/>
        <v>21</v>
      </c>
      <c r="G206">
        <v>21</v>
      </c>
      <c r="H206" s="12">
        <v>43</v>
      </c>
      <c r="I206" s="13">
        <f t="shared" si="64"/>
        <v>14.333333333333334</v>
      </c>
      <c r="J206" s="13">
        <f t="shared" si="65"/>
        <v>20</v>
      </c>
      <c r="K206" s="12">
        <v>63</v>
      </c>
      <c r="L206" s="13">
        <f t="shared" si="66"/>
        <v>32.333333333333336</v>
      </c>
      <c r="M206" s="13">
        <f t="shared" si="67"/>
        <v>-34.000000000000007</v>
      </c>
      <c r="N206" s="12">
        <v>0</v>
      </c>
      <c r="O206" s="13">
        <v>0</v>
      </c>
      <c r="P206" s="13">
        <f t="shared" si="68"/>
        <v>25.333333333333336</v>
      </c>
      <c r="Q206" s="13">
        <f t="shared" si="69"/>
        <v>-13.000000000000007</v>
      </c>
      <c r="R206" s="12">
        <v>63</v>
      </c>
      <c r="S206" s="13">
        <v>63</v>
      </c>
      <c r="T206" s="13">
        <f t="shared" si="70"/>
        <v>39.333333333333336</v>
      </c>
      <c r="U206" s="13">
        <f t="shared" si="71"/>
        <v>-55.000000000000007</v>
      </c>
      <c r="V206" s="12">
        <v>0</v>
      </c>
      <c r="W206" s="13">
        <v>0</v>
      </c>
      <c r="X206" s="13">
        <f t="shared" si="72"/>
        <v>32.333333333333336</v>
      </c>
      <c r="Y206" s="13">
        <f t="shared" si="73"/>
        <v>-34.000000000000007</v>
      </c>
      <c r="Z206" s="12">
        <v>0</v>
      </c>
      <c r="AA206" s="13">
        <v>0</v>
      </c>
      <c r="AB206" s="13">
        <f t="shared" si="74"/>
        <v>25.333333333333336</v>
      </c>
      <c r="AC206" s="13">
        <f t="shared" si="75"/>
        <v>-13.000000000000007</v>
      </c>
      <c r="AD206" s="12">
        <v>0</v>
      </c>
      <c r="AE206" s="13">
        <v>0</v>
      </c>
      <c r="AF206" s="13">
        <f t="shared" si="76"/>
        <v>18.333333333333336</v>
      </c>
      <c r="AG206" s="13">
        <f t="shared" si="77"/>
        <v>7.9999999999999929</v>
      </c>
      <c r="AH206" s="12">
        <v>0</v>
      </c>
      <c r="AI206" s="13">
        <v>0</v>
      </c>
      <c r="AJ206" s="13">
        <f t="shared" si="78"/>
        <v>11.333333333333336</v>
      </c>
      <c r="AK206" s="13">
        <f t="shared" si="79"/>
        <v>28.999999999999993</v>
      </c>
      <c r="AL206" s="12">
        <v>0</v>
      </c>
      <c r="AM206" s="13">
        <v>0</v>
      </c>
      <c r="AN206" s="13">
        <f t="shared" si="80"/>
        <v>4.3333333333333357</v>
      </c>
      <c r="AO206" s="13">
        <f t="shared" si="81"/>
        <v>49.999999999999993</v>
      </c>
      <c r="AP206" s="12">
        <v>0</v>
      </c>
      <c r="AQ206" s="13">
        <v>0</v>
      </c>
      <c r="AR206" s="13">
        <f t="shared" si="82"/>
        <v>0</v>
      </c>
      <c r="AS206" s="13">
        <f t="shared" si="83"/>
        <v>63</v>
      </c>
      <c r="AT206" s="13"/>
    </row>
    <row r="207" spans="1:46" x14ac:dyDescent="0.25">
      <c r="A207" t="s">
        <v>80</v>
      </c>
      <c r="B207" t="s">
        <v>92</v>
      </c>
      <c r="C207" t="s">
        <v>93</v>
      </c>
      <c r="D207" t="s">
        <v>36</v>
      </c>
      <c r="E207">
        <v>0</v>
      </c>
      <c r="F207">
        <f t="shared" si="63"/>
        <v>0</v>
      </c>
      <c r="G207">
        <v>21</v>
      </c>
      <c r="H207" s="12">
        <v>2</v>
      </c>
      <c r="I207" s="13" t="e">
        <f t="shared" si="64"/>
        <v>#DIV/0!</v>
      </c>
      <c r="J207" s="13" t="e">
        <f t="shared" si="65"/>
        <v>#DIV/0!</v>
      </c>
      <c r="K207" s="12">
        <v>0</v>
      </c>
      <c r="L207" s="13" t="e">
        <f t="shared" si="66"/>
        <v>#DIV/0!</v>
      </c>
      <c r="M207" s="13" t="e">
        <f t="shared" si="67"/>
        <v>#DIV/0!</v>
      </c>
      <c r="N207" s="12">
        <v>0</v>
      </c>
      <c r="O207" s="13">
        <v>0</v>
      </c>
      <c r="P207" s="13" t="e">
        <f t="shared" si="68"/>
        <v>#DIV/0!</v>
      </c>
      <c r="Q207" s="13" t="e">
        <f t="shared" si="69"/>
        <v>#DIV/0!</v>
      </c>
      <c r="R207" s="12">
        <v>0</v>
      </c>
      <c r="S207" s="13">
        <v>0</v>
      </c>
      <c r="T207" s="13" t="e">
        <f t="shared" si="70"/>
        <v>#DIV/0!</v>
      </c>
      <c r="U207" s="13" t="e">
        <f t="shared" si="71"/>
        <v>#DIV/0!</v>
      </c>
      <c r="V207" s="12">
        <v>0</v>
      </c>
      <c r="W207" s="13">
        <v>0</v>
      </c>
      <c r="X207" s="13" t="e">
        <f t="shared" si="72"/>
        <v>#DIV/0!</v>
      </c>
      <c r="Y207" s="13" t="e">
        <f t="shared" si="73"/>
        <v>#DIV/0!</v>
      </c>
      <c r="Z207" s="12">
        <v>0</v>
      </c>
      <c r="AA207" s="13">
        <v>0</v>
      </c>
      <c r="AB207" s="13" t="e">
        <f t="shared" si="74"/>
        <v>#DIV/0!</v>
      </c>
      <c r="AC207" s="13" t="e">
        <f t="shared" si="75"/>
        <v>#DIV/0!</v>
      </c>
      <c r="AD207" s="12">
        <v>0</v>
      </c>
      <c r="AE207" s="13">
        <v>0</v>
      </c>
      <c r="AF207" s="13" t="e">
        <f t="shared" si="76"/>
        <v>#DIV/0!</v>
      </c>
      <c r="AG207" s="13" t="e">
        <f t="shared" si="77"/>
        <v>#DIV/0!</v>
      </c>
      <c r="AH207" s="12">
        <v>0</v>
      </c>
      <c r="AI207" s="13">
        <v>0</v>
      </c>
      <c r="AJ207" s="13" t="e">
        <f t="shared" si="78"/>
        <v>#DIV/0!</v>
      </c>
      <c r="AK207" s="13" t="e">
        <f t="shared" si="79"/>
        <v>#DIV/0!</v>
      </c>
      <c r="AL207" s="12">
        <v>0</v>
      </c>
      <c r="AM207" s="13">
        <v>0</v>
      </c>
      <c r="AN207" s="13" t="e">
        <f t="shared" si="80"/>
        <v>#DIV/0!</v>
      </c>
      <c r="AO207" s="13" t="e">
        <f t="shared" si="81"/>
        <v>#DIV/0!</v>
      </c>
      <c r="AP207" s="12">
        <v>0</v>
      </c>
      <c r="AQ207" s="13">
        <v>0</v>
      </c>
      <c r="AR207" s="13" t="e">
        <f t="shared" si="82"/>
        <v>#DIV/0!</v>
      </c>
      <c r="AS207" s="13" t="e">
        <f t="shared" si="83"/>
        <v>#DIV/0!</v>
      </c>
      <c r="AT207" s="13"/>
    </row>
    <row r="208" spans="1:46" x14ac:dyDescent="0.25">
      <c r="A208" t="s">
        <v>80</v>
      </c>
      <c r="B208" t="s">
        <v>92</v>
      </c>
      <c r="C208" t="s">
        <v>93</v>
      </c>
      <c r="D208" t="s">
        <v>89</v>
      </c>
      <c r="E208">
        <v>0.1</v>
      </c>
      <c r="F208">
        <f t="shared" si="63"/>
        <v>0.70000000000000007</v>
      </c>
      <c r="G208">
        <v>21</v>
      </c>
      <c r="H208" s="12">
        <v>0</v>
      </c>
      <c r="I208" s="13">
        <f t="shared" si="64"/>
        <v>0</v>
      </c>
      <c r="J208" s="13">
        <f t="shared" si="65"/>
        <v>2.1</v>
      </c>
      <c r="K208" s="12">
        <v>0</v>
      </c>
      <c r="L208" s="13">
        <f t="shared" si="66"/>
        <v>0</v>
      </c>
      <c r="M208" s="13">
        <f t="shared" si="67"/>
        <v>2.1</v>
      </c>
      <c r="N208" s="12">
        <v>0</v>
      </c>
      <c r="O208" s="13">
        <v>0</v>
      </c>
      <c r="P208" s="13">
        <f t="shared" si="68"/>
        <v>0</v>
      </c>
      <c r="Q208" s="13">
        <f t="shared" si="69"/>
        <v>2.1</v>
      </c>
      <c r="R208" s="12">
        <v>0</v>
      </c>
      <c r="S208" s="13">
        <v>0</v>
      </c>
      <c r="T208" s="13">
        <f t="shared" si="70"/>
        <v>0</v>
      </c>
      <c r="U208" s="13">
        <f t="shared" si="71"/>
        <v>2.1</v>
      </c>
      <c r="V208" s="12">
        <v>0</v>
      </c>
      <c r="W208" s="13">
        <v>0</v>
      </c>
      <c r="X208" s="13">
        <f t="shared" si="72"/>
        <v>0</v>
      </c>
      <c r="Y208" s="13">
        <f t="shared" si="73"/>
        <v>2.1</v>
      </c>
      <c r="Z208" s="12">
        <v>0</v>
      </c>
      <c r="AA208" s="13">
        <v>0</v>
      </c>
      <c r="AB208" s="13">
        <f t="shared" si="74"/>
        <v>0</v>
      </c>
      <c r="AC208" s="13">
        <f t="shared" si="75"/>
        <v>2.1</v>
      </c>
      <c r="AD208" s="12">
        <v>0</v>
      </c>
      <c r="AE208" s="13">
        <v>0</v>
      </c>
      <c r="AF208" s="13">
        <f t="shared" si="76"/>
        <v>0</v>
      </c>
      <c r="AG208" s="13">
        <f t="shared" si="77"/>
        <v>2.1</v>
      </c>
      <c r="AH208" s="12">
        <v>0</v>
      </c>
      <c r="AI208" s="13">
        <v>0</v>
      </c>
      <c r="AJ208" s="13">
        <f t="shared" si="78"/>
        <v>0</v>
      </c>
      <c r="AK208" s="13">
        <f t="shared" si="79"/>
        <v>2.1</v>
      </c>
      <c r="AL208" s="12">
        <v>0</v>
      </c>
      <c r="AM208" s="13">
        <v>0</v>
      </c>
      <c r="AN208" s="13">
        <f t="shared" si="80"/>
        <v>0</v>
      </c>
      <c r="AO208" s="13">
        <f t="shared" si="81"/>
        <v>2.1</v>
      </c>
      <c r="AP208" s="12">
        <v>0</v>
      </c>
      <c r="AQ208" s="13">
        <v>0</v>
      </c>
      <c r="AR208" s="13">
        <f t="shared" si="82"/>
        <v>0</v>
      </c>
      <c r="AS208" s="13">
        <f t="shared" si="83"/>
        <v>2.1</v>
      </c>
      <c r="AT208" s="13"/>
    </row>
    <row r="209" spans="1:46" x14ac:dyDescent="0.25">
      <c r="A209" t="s">
        <v>80</v>
      </c>
      <c r="B209" t="s">
        <v>92</v>
      </c>
      <c r="C209" t="s">
        <v>93</v>
      </c>
      <c r="D209" t="s">
        <v>90</v>
      </c>
      <c r="E209">
        <v>0.5</v>
      </c>
      <c r="F209">
        <f t="shared" si="63"/>
        <v>3.5</v>
      </c>
      <c r="G209">
        <v>21</v>
      </c>
      <c r="H209" s="12">
        <v>25</v>
      </c>
      <c r="I209" s="13">
        <f t="shared" si="64"/>
        <v>50</v>
      </c>
      <c r="J209" s="13">
        <f t="shared" si="65"/>
        <v>-14.5</v>
      </c>
      <c r="K209" s="12">
        <v>0</v>
      </c>
      <c r="L209" s="13">
        <f t="shared" si="66"/>
        <v>47</v>
      </c>
      <c r="M209" s="13">
        <f t="shared" si="67"/>
        <v>-13</v>
      </c>
      <c r="N209" s="12">
        <v>0</v>
      </c>
      <c r="O209" s="13">
        <v>0</v>
      </c>
      <c r="P209" s="13">
        <f t="shared" si="68"/>
        <v>40</v>
      </c>
      <c r="Q209" s="13">
        <f t="shared" si="69"/>
        <v>-9.5</v>
      </c>
      <c r="R209" s="12">
        <v>0</v>
      </c>
      <c r="S209" s="13">
        <v>0</v>
      </c>
      <c r="T209" s="13">
        <f t="shared" si="70"/>
        <v>33</v>
      </c>
      <c r="U209" s="13">
        <f t="shared" si="71"/>
        <v>-6</v>
      </c>
      <c r="V209" s="12">
        <v>0</v>
      </c>
      <c r="W209" s="13">
        <v>0</v>
      </c>
      <c r="X209" s="13">
        <f t="shared" si="72"/>
        <v>26</v>
      </c>
      <c r="Y209" s="13">
        <f t="shared" si="73"/>
        <v>-2.5</v>
      </c>
      <c r="Z209" s="12">
        <v>0</v>
      </c>
      <c r="AA209" s="13">
        <v>0</v>
      </c>
      <c r="AB209" s="13">
        <f t="shared" si="74"/>
        <v>19</v>
      </c>
      <c r="AC209" s="13">
        <f t="shared" si="75"/>
        <v>1</v>
      </c>
      <c r="AD209" s="12">
        <v>0</v>
      </c>
      <c r="AE209" s="13">
        <v>0</v>
      </c>
      <c r="AF209" s="13">
        <f t="shared" si="76"/>
        <v>12</v>
      </c>
      <c r="AG209" s="13">
        <f t="shared" si="77"/>
        <v>4.5</v>
      </c>
      <c r="AH209" s="12">
        <v>0</v>
      </c>
      <c r="AI209" s="13">
        <v>0</v>
      </c>
      <c r="AJ209" s="13">
        <f t="shared" si="78"/>
        <v>5</v>
      </c>
      <c r="AK209" s="13">
        <f t="shared" si="79"/>
        <v>8</v>
      </c>
      <c r="AL209" s="12">
        <v>0</v>
      </c>
      <c r="AM209" s="13">
        <v>0</v>
      </c>
      <c r="AN209" s="13">
        <f t="shared" si="80"/>
        <v>0</v>
      </c>
      <c r="AO209" s="13">
        <f t="shared" si="81"/>
        <v>10.5</v>
      </c>
      <c r="AP209" s="12">
        <v>0</v>
      </c>
      <c r="AQ209" s="13">
        <v>0</v>
      </c>
      <c r="AR209" s="13">
        <f t="shared" si="82"/>
        <v>0</v>
      </c>
      <c r="AS209" s="13">
        <f t="shared" si="83"/>
        <v>10.5</v>
      </c>
      <c r="AT209" s="13"/>
    </row>
    <row r="210" spans="1:46" x14ac:dyDescent="0.25">
      <c r="A210" t="s">
        <v>80</v>
      </c>
      <c r="B210" t="s">
        <v>92</v>
      </c>
      <c r="C210" t="s">
        <v>93</v>
      </c>
      <c r="D210" t="s">
        <v>28</v>
      </c>
      <c r="E210">
        <v>3.9</v>
      </c>
      <c r="F210">
        <f t="shared" si="63"/>
        <v>27.3</v>
      </c>
      <c r="G210">
        <v>21</v>
      </c>
      <c r="H210" s="12">
        <v>23</v>
      </c>
      <c r="I210" s="13">
        <f t="shared" si="64"/>
        <v>5.8974358974358978</v>
      </c>
      <c r="J210" s="13">
        <f t="shared" si="65"/>
        <v>58.9</v>
      </c>
      <c r="K210" s="12">
        <v>63</v>
      </c>
      <c r="L210" s="13">
        <f t="shared" si="66"/>
        <v>19.051282051282051</v>
      </c>
      <c r="M210" s="13">
        <f t="shared" si="67"/>
        <v>7.6000000000000005</v>
      </c>
      <c r="N210" s="12">
        <v>63</v>
      </c>
      <c r="O210" s="13">
        <v>63</v>
      </c>
      <c r="P210" s="13">
        <f t="shared" si="68"/>
        <v>28.205128205128204</v>
      </c>
      <c r="Q210" s="13">
        <f t="shared" si="69"/>
        <v>-28.099999999999998</v>
      </c>
      <c r="R210" s="12">
        <v>63</v>
      </c>
      <c r="S210" s="13">
        <v>63</v>
      </c>
      <c r="T210" s="13">
        <f t="shared" si="70"/>
        <v>37.358974358974358</v>
      </c>
      <c r="U210" s="13">
        <f t="shared" si="71"/>
        <v>-63.79999999999999</v>
      </c>
      <c r="V210" s="12">
        <v>0</v>
      </c>
      <c r="W210" s="13">
        <v>0</v>
      </c>
      <c r="X210" s="13">
        <f t="shared" si="72"/>
        <v>30.358974358974358</v>
      </c>
      <c r="Y210" s="13">
        <f t="shared" si="73"/>
        <v>-36.499999999999993</v>
      </c>
      <c r="Z210" s="12">
        <v>0</v>
      </c>
      <c r="AA210" s="13">
        <v>0</v>
      </c>
      <c r="AB210" s="13">
        <f t="shared" si="74"/>
        <v>23.358974358974358</v>
      </c>
      <c r="AC210" s="13">
        <f t="shared" si="75"/>
        <v>-9.199999999999994</v>
      </c>
      <c r="AD210" s="12">
        <v>0</v>
      </c>
      <c r="AE210" s="13">
        <v>0</v>
      </c>
      <c r="AF210" s="13">
        <f t="shared" si="76"/>
        <v>16.358974358974358</v>
      </c>
      <c r="AG210" s="13">
        <f t="shared" si="77"/>
        <v>18.100000000000005</v>
      </c>
      <c r="AH210" s="12">
        <v>0</v>
      </c>
      <c r="AI210" s="13">
        <v>0</v>
      </c>
      <c r="AJ210" s="13">
        <f t="shared" si="78"/>
        <v>9.3589743589743577</v>
      </c>
      <c r="AK210" s="13">
        <f t="shared" si="79"/>
        <v>45.400000000000006</v>
      </c>
      <c r="AL210" s="12">
        <v>0</v>
      </c>
      <c r="AM210" s="13">
        <v>0</v>
      </c>
      <c r="AN210" s="13">
        <f t="shared" si="80"/>
        <v>2.3589743589743577</v>
      </c>
      <c r="AO210" s="13">
        <f t="shared" si="81"/>
        <v>72.7</v>
      </c>
      <c r="AP210" s="12">
        <v>0</v>
      </c>
      <c r="AQ210" s="13">
        <v>0</v>
      </c>
      <c r="AR210" s="13">
        <f t="shared" si="82"/>
        <v>0</v>
      </c>
      <c r="AS210" s="13">
        <f t="shared" si="83"/>
        <v>81.899999999999991</v>
      </c>
      <c r="AT210" s="13"/>
    </row>
    <row r="211" spans="1:46" x14ac:dyDescent="0.25">
      <c r="A211" t="s">
        <v>80</v>
      </c>
      <c r="B211" t="s">
        <v>92</v>
      </c>
      <c r="C211" t="s">
        <v>93</v>
      </c>
      <c r="D211" t="s">
        <v>20</v>
      </c>
      <c r="E211">
        <v>4.5999999999999996</v>
      </c>
      <c r="F211">
        <f t="shared" si="63"/>
        <v>32.199999999999996</v>
      </c>
      <c r="G211">
        <v>21</v>
      </c>
      <c r="H211" s="12">
        <v>117</v>
      </c>
      <c r="I211" s="13">
        <f t="shared" si="64"/>
        <v>25.434782608695656</v>
      </c>
      <c r="J211" s="13">
        <f t="shared" si="65"/>
        <v>-20.400000000000016</v>
      </c>
      <c r="K211" s="12">
        <v>63</v>
      </c>
      <c r="L211" s="13">
        <f t="shared" si="66"/>
        <v>36.130434782608702</v>
      </c>
      <c r="M211" s="13">
        <f t="shared" si="67"/>
        <v>-69.600000000000023</v>
      </c>
      <c r="N211" s="12">
        <v>63</v>
      </c>
      <c r="O211" s="13">
        <v>63</v>
      </c>
      <c r="P211" s="13">
        <f t="shared" si="68"/>
        <v>42.826086956521749</v>
      </c>
      <c r="Q211" s="13">
        <f t="shared" si="69"/>
        <v>-100.40000000000003</v>
      </c>
      <c r="R211" s="12">
        <v>63</v>
      </c>
      <c r="S211" s="13">
        <v>63</v>
      </c>
      <c r="T211" s="13">
        <f t="shared" si="70"/>
        <v>49.521739130434796</v>
      </c>
      <c r="U211" s="13">
        <f t="shared" si="71"/>
        <v>-131.20000000000005</v>
      </c>
      <c r="V211" s="12">
        <v>63</v>
      </c>
      <c r="W211" s="13">
        <v>63</v>
      </c>
      <c r="X211" s="13">
        <f t="shared" si="72"/>
        <v>56.217391304347842</v>
      </c>
      <c r="Y211" s="13">
        <f t="shared" si="73"/>
        <v>-162.00000000000006</v>
      </c>
      <c r="Z211" s="12">
        <v>0</v>
      </c>
      <c r="AA211" s="13">
        <v>0</v>
      </c>
      <c r="AB211" s="13">
        <f t="shared" si="74"/>
        <v>49.217391304347842</v>
      </c>
      <c r="AC211" s="13">
        <f t="shared" si="75"/>
        <v>-129.80000000000007</v>
      </c>
      <c r="AD211" s="12">
        <v>0</v>
      </c>
      <c r="AE211" s="13">
        <v>0</v>
      </c>
      <c r="AF211" s="13">
        <f t="shared" si="76"/>
        <v>42.217391304347842</v>
      </c>
      <c r="AG211" s="13">
        <f t="shared" si="77"/>
        <v>-97.600000000000065</v>
      </c>
      <c r="AH211" s="12">
        <v>0</v>
      </c>
      <c r="AI211" s="13">
        <v>0</v>
      </c>
      <c r="AJ211" s="13">
        <f t="shared" si="78"/>
        <v>35.217391304347842</v>
      </c>
      <c r="AK211" s="13">
        <f t="shared" si="79"/>
        <v>-65.400000000000063</v>
      </c>
      <c r="AL211" s="12">
        <v>0</v>
      </c>
      <c r="AM211" s="13">
        <v>0</v>
      </c>
      <c r="AN211" s="13">
        <f t="shared" si="80"/>
        <v>28.217391304347842</v>
      </c>
      <c r="AO211" s="13">
        <f t="shared" si="81"/>
        <v>-33.200000000000074</v>
      </c>
      <c r="AP211" s="12">
        <v>0</v>
      </c>
      <c r="AQ211" s="13">
        <v>0</v>
      </c>
      <c r="AR211" s="13">
        <f t="shared" si="82"/>
        <v>21.217391304347842</v>
      </c>
      <c r="AS211" s="13">
        <f t="shared" si="83"/>
        <v>-1.0000000000000737</v>
      </c>
      <c r="AT211" s="13"/>
    </row>
    <row r="212" spans="1:46" x14ac:dyDescent="0.25">
      <c r="A212" t="s">
        <v>80</v>
      </c>
      <c r="B212" t="s">
        <v>92</v>
      </c>
      <c r="C212" t="s">
        <v>93</v>
      </c>
      <c r="D212" t="s">
        <v>61</v>
      </c>
      <c r="E212">
        <v>0.1</v>
      </c>
      <c r="F212">
        <f t="shared" si="63"/>
        <v>0.70000000000000007</v>
      </c>
      <c r="G212">
        <v>21</v>
      </c>
      <c r="H212" s="12">
        <v>6</v>
      </c>
      <c r="I212" s="13">
        <f t="shared" si="64"/>
        <v>60</v>
      </c>
      <c r="J212" s="13">
        <f t="shared" si="65"/>
        <v>-3.9000000000000004</v>
      </c>
      <c r="K212" s="12">
        <v>0</v>
      </c>
      <c r="L212" s="13">
        <f t="shared" si="66"/>
        <v>57</v>
      </c>
      <c r="M212" s="13">
        <f t="shared" si="67"/>
        <v>-3.6</v>
      </c>
      <c r="N212" s="12">
        <v>0</v>
      </c>
      <c r="O212" s="13">
        <v>0</v>
      </c>
      <c r="P212" s="13">
        <f t="shared" si="68"/>
        <v>50</v>
      </c>
      <c r="Q212" s="13">
        <f t="shared" si="69"/>
        <v>-2.9000000000000004</v>
      </c>
      <c r="R212" s="12">
        <v>0</v>
      </c>
      <c r="S212" s="13">
        <v>0</v>
      </c>
      <c r="T212" s="13">
        <f t="shared" si="70"/>
        <v>43</v>
      </c>
      <c r="U212" s="13">
        <f t="shared" si="71"/>
        <v>-2.2000000000000002</v>
      </c>
      <c r="V212" s="12">
        <v>0</v>
      </c>
      <c r="W212" s="13">
        <v>0</v>
      </c>
      <c r="X212" s="13">
        <f t="shared" si="72"/>
        <v>36</v>
      </c>
      <c r="Y212" s="13">
        <f t="shared" si="73"/>
        <v>-1.5</v>
      </c>
      <c r="Z212" s="12">
        <v>0</v>
      </c>
      <c r="AA212" s="13">
        <v>0</v>
      </c>
      <c r="AB212" s="13">
        <f t="shared" si="74"/>
        <v>29</v>
      </c>
      <c r="AC212" s="13">
        <f t="shared" si="75"/>
        <v>-0.8</v>
      </c>
      <c r="AD212" s="12">
        <v>0</v>
      </c>
      <c r="AE212" s="13">
        <v>0</v>
      </c>
      <c r="AF212" s="13">
        <f t="shared" si="76"/>
        <v>22</v>
      </c>
      <c r="AG212" s="13">
        <f t="shared" si="77"/>
        <v>-0.1</v>
      </c>
      <c r="AH212" s="12">
        <v>0</v>
      </c>
      <c r="AI212" s="13">
        <v>0</v>
      </c>
      <c r="AJ212" s="13">
        <f t="shared" si="78"/>
        <v>15</v>
      </c>
      <c r="AK212" s="13">
        <f t="shared" si="79"/>
        <v>0.60000000000000009</v>
      </c>
      <c r="AL212" s="12">
        <v>0</v>
      </c>
      <c r="AM212" s="13">
        <v>0</v>
      </c>
      <c r="AN212" s="13">
        <f t="shared" si="80"/>
        <v>8</v>
      </c>
      <c r="AO212" s="13">
        <f t="shared" si="81"/>
        <v>1.3</v>
      </c>
      <c r="AP212" s="12">
        <v>0</v>
      </c>
      <c r="AQ212" s="13">
        <v>0</v>
      </c>
      <c r="AR212" s="13">
        <f t="shared" si="82"/>
        <v>1</v>
      </c>
      <c r="AS212" s="13">
        <f t="shared" si="83"/>
        <v>2</v>
      </c>
      <c r="AT212" s="13"/>
    </row>
    <row r="213" spans="1:46" x14ac:dyDescent="0.25">
      <c r="A213" t="s">
        <v>80</v>
      </c>
      <c r="B213" t="s">
        <v>92</v>
      </c>
      <c r="C213" t="s">
        <v>93</v>
      </c>
      <c r="D213" t="s">
        <v>91</v>
      </c>
      <c r="E213">
        <v>0</v>
      </c>
      <c r="F213">
        <f t="shared" si="63"/>
        <v>0</v>
      </c>
      <c r="G213">
        <v>21</v>
      </c>
      <c r="H213" s="12">
        <v>6</v>
      </c>
      <c r="I213" s="13" t="e">
        <f t="shared" si="64"/>
        <v>#DIV/0!</v>
      </c>
      <c r="J213" s="13" t="e">
        <f t="shared" si="65"/>
        <v>#DIV/0!</v>
      </c>
      <c r="K213" s="12">
        <v>0</v>
      </c>
      <c r="L213" s="13" t="e">
        <f t="shared" si="66"/>
        <v>#DIV/0!</v>
      </c>
      <c r="M213" s="13" t="e">
        <f t="shared" si="67"/>
        <v>#DIV/0!</v>
      </c>
      <c r="N213" s="12">
        <v>0</v>
      </c>
      <c r="O213" s="13">
        <v>0</v>
      </c>
      <c r="P213" s="13" t="e">
        <f t="shared" si="68"/>
        <v>#DIV/0!</v>
      </c>
      <c r="Q213" s="13" t="e">
        <f t="shared" si="69"/>
        <v>#DIV/0!</v>
      </c>
      <c r="R213" s="12">
        <v>0</v>
      </c>
      <c r="S213" s="13">
        <v>0</v>
      </c>
      <c r="T213" s="13" t="e">
        <f t="shared" si="70"/>
        <v>#DIV/0!</v>
      </c>
      <c r="U213" s="13" t="e">
        <f t="shared" si="71"/>
        <v>#DIV/0!</v>
      </c>
      <c r="V213" s="12">
        <v>0</v>
      </c>
      <c r="W213" s="13">
        <v>0</v>
      </c>
      <c r="X213" s="13" t="e">
        <f t="shared" si="72"/>
        <v>#DIV/0!</v>
      </c>
      <c r="Y213" s="13" t="e">
        <f t="shared" si="73"/>
        <v>#DIV/0!</v>
      </c>
      <c r="Z213" s="12">
        <v>0</v>
      </c>
      <c r="AA213" s="13">
        <v>0</v>
      </c>
      <c r="AB213" s="13" t="e">
        <f t="shared" si="74"/>
        <v>#DIV/0!</v>
      </c>
      <c r="AC213" s="13" t="e">
        <f t="shared" si="75"/>
        <v>#DIV/0!</v>
      </c>
      <c r="AD213" s="12">
        <v>0</v>
      </c>
      <c r="AE213" s="13">
        <v>0</v>
      </c>
      <c r="AF213" s="13" t="e">
        <f t="shared" si="76"/>
        <v>#DIV/0!</v>
      </c>
      <c r="AG213" s="13" t="e">
        <f t="shared" si="77"/>
        <v>#DIV/0!</v>
      </c>
      <c r="AH213" s="12">
        <v>0</v>
      </c>
      <c r="AI213" s="13">
        <v>0</v>
      </c>
      <c r="AJ213" s="13" t="e">
        <f t="shared" si="78"/>
        <v>#DIV/0!</v>
      </c>
      <c r="AK213" s="13" t="e">
        <f t="shared" si="79"/>
        <v>#DIV/0!</v>
      </c>
      <c r="AL213" s="12">
        <v>0</v>
      </c>
      <c r="AM213" s="13">
        <v>0</v>
      </c>
      <c r="AN213" s="13" t="e">
        <f t="shared" si="80"/>
        <v>#DIV/0!</v>
      </c>
      <c r="AO213" s="13" t="e">
        <f t="shared" si="81"/>
        <v>#DIV/0!</v>
      </c>
      <c r="AP213" s="12">
        <v>0</v>
      </c>
      <c r="AQ213" s="13">
        <v>0</v>
      </c>
      <c r="AR213" s="13" t="e">
        <f t="shared" si="82"/>
        <v>#DIV/0!</v>
      </c>
      <c r="AS213" s="13" t="e">
        <f t="shared" si="83"/>
        <v>#DIV/0!</v>
      </c>
      <c r="AT213" s="13"/>
    </row>
    <row r="214" spans="1:46" x14ac:dyDescent="0.25">
      <c r="A214" t="s">
        <v>80</v>
      </c>
      <c r="B214" t="s">
        <v>92</v>
      </c>
      <c r="C214" t="s">
        <v>93</v>
      </c>
      <c r="D214" t="s">
        <v>21</v>
      </c>
      <c r="E214">
        <v>4.0999999999999996</v>
      </c>
      <c r="F214">
        <f t="shared" si="63"/>
        <v>28.699999999999996</v>
      </c>
      <c r="G214">
        <v>21</v>
      </c>
      <c r="H214" s="12">
        <v>58</v>
      </c>
      <c r="I214" s="13">
        <f t="shared" si="64"/>
        <v>14.146341463414636</v>
      </c>
      <c r="J214" s="13">
        <f t="shared" si="65"/>
        <v>28.099999999999991</v>
      </c>
      <c r="K214" s="12">
        <v>63</v>
      </c>
      <c r="L214" s="13">
        <f t="shared" si="66"/>
        <v>26.512195121951223</v>
      </c>
      <c r="M214" s="13">
        <f t="shared" si="67"/>
        <v>-22.600000000000012</v>
      </c>
      <c r="N214" s="12">
        <v>63</v>
      </c>
      <c r="O214" s="13">
        <v>63</v>
      </c>
      <c r="P214" s="13">
        <f t="shared" si="68"/>
        <v>34.878048780487809</v>
      </c>
      <c r="Q214" s="13">
        <f t="shared" si="69"/>
        <v>-56.900000000000013</v>
      </c>
      <c r="R214" s="12">
        <v>63</v>
      </c>
      <c r="S214" s="13">
        <v>63</v>
      </c>
      <c r="T214" s="13">
        <f t="shared" si="70"/>
        <v>43.243902439024396</v>
      </c>
      <c r="U214" s="13">
        <f t="shared" si="71"/>
        <v>-91.200000000000017</v>
      </c>
      <c r="V214" s="12">
        <v>63</v>
      </c>
      <c r="W214" s="13">
        <v>63</v>
      </c>
      <c r="X214" s="13">
        <f t="shared" si="72"/>
        <v>51.609756097560982</v>
      </c>
      <c r="Y214" s="13">
        <f t="shared" si="73"/>
        <v>-125.50000000000001</v>
      </c>
      <c r="Z214" s="12">
        <v>0</v>
      </c>
      <c r="AA214" s="13">
        <v>0</v>
      </c>
      <c r="AB214" s="13">
        <f t="shared" si="74"/>
        <v>44.609756097560982</v>
      </c>
      <c r="AC214" s="13">
        <f t="shared" si="75"/>
        <v>-96.800000000000026</v>
      </c>
      <c r="AD214" s="12">
        <v>0</v>
      </c>
      <c r="AE214" s="13">
        <v>0</v>
      </c>
      <c r="AF214" s="13">
        <f t="shared" si="76"/>
        <v>37.609756097560982</v>
      </c>
      <c r="AG214" s="13">
        <f t="shared" si="77"/>
        <v>-68.100000000000023</v>
      </c>
      <c r="AH214" s="12">
        <v>0</v>
      </c>
      <c r="AI214" s="13">
        <v>0</v>
      </c>
      <c r="AJ214" s="13">
        <f t="shared" si="78"/>
        <v>30.609756097560982</v>
      </c>
      <c r="AK214" s="13">
        <f t="shared" si="79"/>
        <v>-39.400000000000027</v>
      </c>
      <c r="AL214" s="12">
        <v>0</v>
      </c>
      <c r="AM214" s="13">
        <v>0</v>
      </c>
      <c r="AN214" s="13">
        <f t="shared" si="80"/>
        <v>23.609756097560982</v>
      </c>
      <c r="AO214" s="13">
        <f t="shared" si="81"/>
        <v>-10.700000000000026</v>
      </c>
      <c r="AP214" s="12">
        <v>0</v>
      </c>
      <c r="AQ214" s="13">
        <v>0</v>
      </c>
      <c r="AR214" s="13">
        <f t="shared" si="82"/>
        <v>16.609756097560982</v>
      </c>
      <c r="AS214" s="13">
        <f t="shared" si="83"/>
        <v>17.999999999999972</v>
      </c>
      <c r="AT214" s="13"/>
    </row>
    <row r="215" spans="1:46" x14ac:dyDescent="0.25">
      <c r="A215" t="s">
        <v>80</v>
      </c>
      <c r="B215" t="s">
        <v>92</v>
      </c>
      <c r="C215" t="s">
        <v>93</v>
      </c>
      <c r="D215" t="s">
        <v>37</v>
      </c>
      <c r="E215">
        <v>0</v>
      </c>
      <c r="F215">
        <f t="shared" si="63"/>
        <v>0</v>
      </c>
      <c r="G215">
        <v>21</v>
      </c>
      <c r="H215" s="12">
        <v>4</v>
      </c>
      <c r="I215" s="13" t="e">
        <f t="shared" si="64"/>
        <v>#DIV/0!</v>
      </c>
      <c r="J215" s="13" t="e">
        <f t="shared" si="65"/>
        <v>#DIV/0!</v>
      </c>
      <c r="K215" s="12">
        <v>0</v>
      </c>
      <c r="L215" s="13" t="e">
        <f t="shared" si="66"/>
        <v>#DIV/0!</v>
      </c>
      <c r="M215" s="13" t="e">
        <f t="shared" si="67"/>
        <v>#DIV/0!</v>
      </c>
      <c r="N215" s="12">
        <v>0</v>
      </c>
      <c r="O215" s="13">
        <v>0</v>
      </c>
      <c r="P215" s="13" t="e">
        <f t="shared" si="68"/>
        <v>#DIV/0!</v>
      </c>
      <c r="Q215" s="13" t="e">
        <f t="shared" si="69"/>
        <v>#DIV/0!</v>
      </c>
      <c r="R215" s="12">
        <v>0</v>
      </c>
      <c r="S215" s="13">
        <v>0</v>
      </c>
      <c r="T215" s="13" t="e">
        <f t="shared" si="70"/>
        <v>#DIV/0!</v>
      </c>
      <c r="U215" s="13" t="e">
        <f t="shared" si="71"/>
        <v>#DIV/0!</v>
      </c>
      <c r="V215" s="12">
        <v>0</v>
      </c>
      <c r="W215" s="13">
        <v>0</v>
      </c>
      <c r="X215" s="13" t="e">
        <f t="shared" si="72"/>
        <v>#DIV/0!</v>
      </c>
      <c r="Y215" s="13" t="e">
        <f t="shared" si="73"/>
        <v>#DIV/0!</v>
      </c>
      <c r="Z215" s="12">
        <v>0</v>
      </c>
      <c r="AA215" s="13">
        <v>0</v>
      </c>
      <c r="AB215" s="13" t="e">
        <f t="shared" si="74"/>
        <v>#DIV/0!</v>
      </c>
      <c r="AC215" s="13" t="e">
        <f t="shared" si="75"/>
        <v>#DIV/0!</v>
      </c>
      <c r="AD215" s="12">
        <v>0</v>
      </c>
      <c r="AE215" s="13">
        <v>0</v>
      </c>
      <c r="AF215" s="13" t="e">
        <f t="shared" si="76"/>
        <v>#DIV/0!</v>
      </c>
      <c r="AG215" s="13" t="e">
        <f t="shared" si="77"/>
        <v>#DIV/0!</v>
      </c>
      <c r="AH215" s="12">
        <v>0</v>
      </c>
      <c r="AI215" s="13">
        <v>0</v>
      </c>
      <c r="AJ215" s="13" t="e">
        <f t="shared" si="78"/>
        <v>#DIV/0!</v>
      </c>
      <c r="AK215" s="13" t="e">
        <f t="shared" si="79"/>
        <v>#DIV/0!</v>
      </c>
      <c r="AL215" s="12">
        <v>0</v>
      </c>
      <c r="AM215" s="13">
        <v>0</v>
      </c>
      <c r="AN215" s="13" t="e">
        <f t="shared" si="80"/>
        <v>#DIV/0!</v>
      </c>
      <c r="AO215" s="13" t="e">
        <f t="shared" si="81"/>
        <v>#DIV/0!</v>
      </c>
      <c r="AP215" s="12">
        <v>0</v>
      </c>
      <c r="AQ215" s="13">
        <v>0</v>
      </c>
      <c r="AR215" s="13" t="e">
        <f t="shared" si="82"/>
        <v>#DIV/0!</v>
      </c>
      <c r="AS215" s="13" t="e">
        <f t="shared" si="83"/>
        <v>#DIV/0!</v>
      </c>
      <c r="AT215" s="13"/>
    </row>
    <row r="216" spans="1:46" x14ac:dyDescent="0.25">
      <c r="A216" t="s">
        <v>80</v>
      </c>
      <c r="B216" t="s">
        <v>92</v>
      </c>
      <c r="C216" t="s">
        <v>93</v>
      </c>
      <c r="D216" t="s">
        <v>38</v>
      </c>
      <c r="E216">
        <v>0.1</v>
      </c>
      <c r="F216">
        <f t="shared" si="63"/>
        <v>0.70000000000000007</v>
      </c>
      <c r="G216">
        <v>21</v>
      </c>
      <c r="H216" s="12">
        <v>4</v>
      </c>
      <c r="I216" s="13">
        <f t="shared" si="64"/>
        <v>40</v>
      </c>
      <c r="J216" s="13">
        <f t="shared" si="65"/>
        <v>-1.9000000000000001</v>
      </c>
      <c r="K216" s="12">
        <v>0</v>
      </c>
      <c r="L216" s="13">
        <f t="shared" si="66"/>
        <v>37</v>
      </c>
      <c r="M216" s="13">
        <f t="shared" si="67"/>
        <v>-1.6</v>
      </c>
      <c r="N216" s="12">
        <v>0</v>
      </c>
      <c r="O216" s="13">
        <v>0</v>
      </c>
      <c r="P216" s="13">
        <f t="shared" si="68"/>
        <v>30</v>
      </c>
      <c r="Q216" s="13">
        <f t="shared" si="69"/>
        <v>-0.9</v>
      </c>
      <c r="R216" s="12">
        <v>0</v>
      </c>
      <c r="S216" s="13">
        <v>0</v>
      </c>
      <c r="T216" s="13">
        <f t="shared" si="70"/>
        <v>23</v>
      </c>
      <c r="U216" s="13">
        <f t="shared" si="71"/>
        <v>-0.2</v>
      </c>
      <c r="V216" s="12">
        <v>0</v>
      </c>
      <c r="W216" s="13">
        <v>0</v>
      </c>
      <c r="X216" s="13">
        <f t="shared" si="72"/>
        <v>16</v>
      </c>
      <c r="Y216" s="13">
        <f t="shared" si="73"/>
        <v>0.5</v>
      </c>
      <c r="Z216" s="12">
        <v>0</v>
      </c>
      <c r="AA216" s="13">
        <v>0</v>
      </c>
      <c r="AB216" s="13">
        <f t="shared" si="74"/>
        <v>9</v>
      </c>
      <c r="AC216" s="13">
        <f t="shared" si="75"/>
        <v>1.2000000000000002</v>
      </c>
      <c r="AD216" s="12">
        <v>0</v>
      </c>
      <c r="AE216" s="13">
        <v>0</v>
      </c>
      <c r="AF216" s="13">
        <f t="shared" si="76"/>
        <v>2</v>
      </c>
      <c r="AG216" s="13">
        <f t="shared" si="77"/>
        <v>1.9000000000000001</v>
      </c>
      <c r="AH216" s="12">
        <v>0</v>
      </c>
      <c r="AI216" s="13">
        <v>0</v>
      </c>
      <c r="AJ216" s="13">
        <f t="shared" si="78"/>
        <v>0</v>
      </c>
      <c r="AK216" s="13">
        <f t="shared" si="79"/>
        <v>2.1</v>
      </c>
      <c r="AL216" s="12">
        <v>0</v>
      </c>
      <c r="AM216" s="13">
        <v>0</v>
      </c>
      <c r="AN216" s="13">
        <f t="shared" si="80"/>
        <v>0</v>
      </c>
      <c r="AO216" s="13">
        <f t="shared" si="81"/>
        <v>2.1</v>
      </c>
      <c r="AP216" s="12">
        <v>0</v>
      </c>
      <c r="AQ216" s="13">
        <v>0</v>
      </c>
      <c r="AR216" s="13">
        <f t="shared" si="82"/>
        <v>0</v>
      </c>
      <c r="AS216" s="13">
        <f t="shared" si="83"/>
        <v>2.1</v>
      </c>
      <c r="AT216" s="13"/>
    </row>
    <row r="217" spans="1:46" x14ac:dyDescent="0.25">
      <c r="A217" t="s">
        <v>80</v>
      </c>
      <c r="B217" t="s">
        <v>92</v>
      </c>
      <c r="C217" t="s">
        <v>93</v>
      </c>
      <c r="D217" t="s">
        <v>22</v>
      </c>
      <c r="E217">
        <v>5.4</v>
      </c>
      <c r="F217">
        <f t="shared" si="63"/>
        <v>37.800000000000004</v>
      </c>
      <c r="G217">
        <v>21</v>
      </c>
      <c r="H217" s="12">
        <v>114</v>
      </c>
      <c r="I217" s="13">
        <f t="shared" si="64"/>
        <v>21.111111111111111</v>
      </c>
      <c r="J217" s="13">
        <f t="shared" si="65"/>
        <v>-0.59999999999999787</v>
      </c>
      <c r="K217" s="12">
        <v>63</v>
      </c>
      <c r="L217" s="13">
        <f t="shared" si="66"/>
        <v>29.777777777777779</v>
      </c>
      <c r="M217" s="13">
        <f t="shared" si="67"/>
        <v>-47.400000000000006</v>
      </c>
      <c r="N217" s="12">
        <v>63</v>
      </c>
      <c r="O217" s="13">
        <v>63</v>
      </c>
      <c r="P217" s="13">
        <f t="shared" si="68"/>
        <v>34.444444444444443</v>
      </c>
      <c r="Q217" s="13">
        <f t="shared" si="69"/>
        <v>-72.599999999999994</v>
      </c>
      <c r="R217" s="12">
        <v>63</v>
      </c>
      <c r="S217" s="13">
        <v>63</v>
      </c>
      <c r="T217" s="13">
        <f t="shared" si="70"/>
        <v>39.111111111111107</v>
      </c>
      <c r="U217" s="13">
        <f t="shared" si="71"/>
        <v>-97.799999999999983</v>
      </c>
      <c r="V217" s="12">
        <v>63</v>
      </c>
      <c r="W217" s="13">
        <v>63</v>
      </c>
      <c r="X217" s="13">
        <f t="shared" si="72"/>
        <v>43.777777777777771</v>
      </c>
      <c r="Y217" s="13">
        <f t="shared" si="73"/>
        <v>-122.99999999999997</v>
      </c>
      <c r="Z217" s="12">
        <v>0</v>
      </c>
      <c r="AA217" s="13">
        <v>0</v>
      </c>
      <c r="AB217" s="13">
        <f t="shared" si="74"/>
        <v>36.777777777777771</v>
      </c>
      <c r="AC217" s="13">
        <f t="shared" si="75"/>
        <v>-85.199999999999974</v>
      </c>
      <c r="AD217" s="12">
        <v>0</v>
      </c>
      <c r="AE217" s="13">
        <v>0</v>
      </c>
      <c r="AF217" s="13">
        <f t="shared" si="76"/>
        <v>29.777777777777771</v>
      </c>
      <c r="AG217" s="13">
        <f t="shared" si="77"/>
        <v>-47.39999999999997</v>
      </c>
      <c r="AH217" s="12">
        <v>0</v>
      </c>
      <c r="AI217" s="13">
        <v>0</v>
      </c>
      <c r="AJ217" s="13">
        <f t="shared" si="78"/>
        <v>22.777777777777771</v>
      </c>
      <c r="AK217" s="13">
        <f t="shared" si="79"/>
        <v>-9.5999999999999659</v>
      </c>
      <c r="AL217" s="12">
        <v>0</v>
      </c>
      <c r="AM217" s="13">
        <v>0</v>
      </c>
      <c r="AN217" s="13">
        <f t="shared" si="80"/>
        <v>15.777777777777771</v>
      </c>
      <c r="AO217" s="13">
        <f t="shared" si="81"/>
        <v>28.200000000000035</v>
      </c>
      <c r="AP217" s="12">
        <v>0</v>
      </c>
      <c r="AQ217" s="13">
        <v>0</v>
      </c>
      <c r="AR217" s="13">
        <f t="shared" si="82"/>
        <v>8.7777777777777715</v>
      </c>
      <c r="AS217" s="13">
        <f t="shared" si="83"/>
        <v>66.000000000000043</v>
      </c>
      <c r="AT217" s="13"/>
    </row>
    <row r="218" spans="1:46" x14ac:dyDescent="0.25">
      <c r="A218" t="s">
        <v>80</v>
      </c>
      <c r="B218" t="s">
        <v>94</v>
      </c>
      <c r="C218" t="s">
        <v>95</v>
      </c>
      <c r="D218" t="s">
        <v>26</v>
      </c>
      <c r="E218">
        <v>0.1</v>
      </c>
      <c r="F218">
        <f t="shared" si="63"/>
        <v>0.70000000000000007</v>
      </c>
      <c r="G218">
        <v>21</v>
      </c>
      <c r="H218" s="12">
        <v>6</v>
      </c>
      <c r="I218" s="13">
        <f t="shared" si="64"/>
        <v>60</v>
      </c>
      <c r="J218" s="13">
        <f t="shared" si="65"/>
        <v>-3.9000000000000004</v>
      </c>
      <c r="K218" s="12">
        <v>0</v>
      </c>
      <c r="L218" s="13">
        <f t="shared" si="66"/>
        <v>57</v>
      </c>
      <c r="M218" s="13">
        <f t="shared" si="67"/>
        <v>-3.6</v>
      </c>
      <c r="N218" s="12">
        <v>0</v>
      </c>
      <c r="O218" s="13">
        <v>0</v>
      </c>
      <c r="P218" s="13">
        <f t="shared" si="68"/>
        <v>50</v>
      </c>
      <c r="Q218" s="13">
        <f t="shared" si="69"/>
        <v>-2.9000000000000004</v>
      </c>
      <c r="R218" s="12">
        <v>0</v>
      </c>
      <c r="S218" s="13">
        <v>0</v>
      </c>
      <c r="T218" s="13">
        <f t="shared" si="70"/>
        <v>43</v>
      </c>
      <c r="U218" s="13">
        <f t="shared" si="71"/>
        <v>-2.2000000000000002</v>
      </c>
      <c r="V218" s="12">
        <v>0</v>
      </c>
      <c r="W218" s="13">
        <v>0</v>
      </c>
      <c r="X218" s="13">
        <f t="shared" si="72"/>
        <v>36</v>
      </c>
      <c r="Y218" s="13">
        <f t="shared" si="73"/>
        <v>-1.5</v>
      </c>
      <c r="Z218" s="12">
        <v>0</v>
      </c>
      <c r="AA218" s="13">
        <v>0</v>
      </c>
      <c r="AB218" s="13">
        <f t="shared" si="74"/>
        <v>29</v>
      </c>
      <c r="AC218" s="13">
        <f t="shared" si="75"/>
        <v>-0.8</v>
      </c>
      <c r="AD218" s="12">
        <v>0</v>
      </c>
      <c r="AE218" s="13">
        <v>0</v>
      </c>
      <c r="AF218" s="13">
        <f t="shared" si="76"/>
        <v>22</v>
      </c>
      <c r="AG218" s="13">
        <f t="shared" si="77"/>
        <v>-0.1</v>
      </c>
      <c r="AH218" s="12">
        <v>0</v>
      </c>
      <c r="AI218" s="13">
        <v>0</v>
      </c>
      <c r="AJ218" s="13">
        <f t="shared" si="78"/>
        <v>15</v>
      </c>
      <c r="AK218" s="13">
        <f t="shared" si="79"/>
        <v>0.60000000000000009</v>
      </c>
      <c r="AL218" s="12">
        <v>0</v>
      </c>
      <c r="AM218" s="13">
        <v>0</v>
      </c>
      <c r="AN218" s="13">
        <f t="shared" si="80"/>
        <v>8</v>
      </c>
      <c r="AO218" s="13">
        <f t="shared" si="81"/>
        <v>1.3</v>
      </c>
      <c r="AP218" s="12">
        <v>0</v>
      </c>
      <c r="AQ218" s="13">
        <v>0</v>
      </c>
      <c r="AR218" s="13">
        <f t="shared" si="82"/>
        <v>1</v>
      </c>
      <c r="AS218" s="13">
        <f t="shared" si="83"/>
        <v>2</v>
      </c>
      <c r="AT218" s="13"/>
    </row>
    <row r="219" spans="1:46" x14ac:dyDescent="0.25">
      <c r="A219" t="s">
        <v>80</v>
      </c>
      <c r="B219" t="s">
        <v>94</v>
      </c>
      <c r="C219" t="s">
        <v>95</v>
      </c>
      <c r="D219" t="s">
        <v>16</v>
      </c>
      <c r="E219">
        <v>2.2000000000000002</v>
      </c>
      <c r="F219">
        <f t="shared" si="63"/>
        <v>15.400000000000002</v>
      </c>
      <c r="G219">
        <v>21</v>
      </c>
      <c r="H219" s="12">
        <v>13</v>
      </c>
      <c r="I219" s="13">
        <f t="shared" si="64"/>
        <v>5.9090909090909083</v>
      </c>
      <c r="J219" s="13">
        <f t="shared" si="65"/>
        <v>33.200000000000003</v>
      </c>
      <c r="K219" s="12">
        <v>0</v>
      </c>
      <c r="L219" s="13">
        <f t="shared" si="66"/>
        <v>2.9090909090909083</v>
      </c>
      <c r="M219" s="13">
        <f t="shared" si="67"/>
        <v>39.800000000000011</v>
      </c>
      <c r="N219" s="12">
        <v>0</v>
      </c>
      <c r="O219" s="13">
        <v>0</v>
      </c>
      <c r="P219" s="13">
        <f t="shared" si="68"/>
        <v>0</v>
      </c>
      <c r="Q219" s="13">
        <f t="shared" si="69"/>
        <v>46.2</v>
      </c>
      <c r="R219" s="12">
        <v>0</v>
      </c>
      <c r="S219" s="13">
        <v>0</v>
      </c>
      <c r="T219" s="13">
        <f t="shared" si="70"/>
        <v>0</v>
      </c>
      <c r="U219" s="13">
        <f t="shared" si="71"/>
        <v>46.2</v>
      </c>
      <c r="V219" s="12">
        <v>0</v>
      </c>
      <c r="W219" s="13">
        <v>0</v>
      </c>
      <c r="X219" s="13">
        <f t="shared" si="72"/>
        <v>0</v>
      </c>
      <c r="Y219" s="13">
        <f t="shared" si="73"/>
        <v>46.2</v>
      </c>
      <c r="Z219" s="12">
        <v>0</v>
      </c>
      <c r="AA219" s="13">
        <v>0</v>
      </c>
      <c r="AB219" s="13">
        <f t="shared" si="74"/>
        <v>0</v>
      </c>
      <c r="AC219" s="13">
        <f t="shared" si="75"/>
        <v>46.2</v>
      </c>
      <c r="AD219" s="12">
        <v>0</v>
      </c>
      <c r="AE219" s="13">
        <v>0</v>
      </c>
      <c r="AF219" s="13">
        <f t="shared" si="76"/>
        <v>0</v>
      </c>
      <c r="AG219" s="13">
        <f t="shared" si="77"/>
        <v>46.2</v>
      </c>
      <c r="AH219" s="12">
        <v>0</v>
      </c>
      <c r="AI219" s="13">
        <v>0</v>
      </c>
      <c r="AJ219" s="13">
        <f t="shared" si="78"/>
        <v>0</v>
      </c>
      <c r="AK219" s="13">
        <f t="shared" si="79"/>
        <v>46.2</v>
      </c>
      <c r="AL219" s="12">
        <v>0</v>
      </c>
      <c r="AM219" s="13">
        <v>0</v>
      </c>
      <c r="AN219" s="13">
        <f t="shared" si="80"/>
        <v>0</v>
      </c>
      <c r="AO219" s="13">
        <f t="shared" si="81"/>
        <v>46.2</v>
      </c>
      <c r="AP219" s="12">
        <v>0</v>
      </c>
      <c r="AQ219" s="13">
        <v>0</v>
      </c>
      <c r="AR219" s="13">
        <f t="shared" si="82"/>
        <v>0</v>
      </c>
      <c r="AS219" s="13">
        <f t="shared" si="83"/>
        <v>46.2</v>
      </c>
      <c r="AT219" s="13"/>
    </row>
    <row r="220" spans="1:46" x14ac:dyDescent="0.25">
      <c r="A220" t="s">
        <v>80</v>
      </c>
      <c r="B220" t="s">
        <v>94</v>
      </c>
      <c r="C220" t="s">
        <v>95</v>
      </c>
      <c r="D220" t="s">
        <v>27</v>
      </c>
      <c r="E220">
        <v>0.3</v>
      </c>
      <c r="F220">
        <f t="shared" si="63"/>
        <v>2.1</v>
      </c>
      <c r="G220">
        <v>21</v>
      </c>
      <c r="H220" s="12">
        <v>0</v>
      </c>
      <c r="I220" s="13">
        <f t="shared" si="64"/>
        <v>0</v>
      </c>
      <c r="J220" s="13">
        <f t="shared" si="65"/>
        <v>6.3</v>
      </c>
      <c r="K220" s="12">
        <v>0</v>
      </c>
      <c r="L220" s="13">
        <f t="shared" si="66"/>
        <v>0</v>
      </c>
      <c r="M220" s="13">
        <f t="shared" si="67"/>
        <v>6.3</v>
      </c>
      <c r="N220" s="12">
        <v>0</v>
      </c>
      <c r="O220" s="13">
        <v>0</v>
      </c>
      <c r="P220" s="13">
        <f t="shared" si="68"/>
        <v>0</v>
      </c>
      <c r="Q220" s="13">
        <f t="shared" si="69"/>
        <v>6.3</v>
      </c>
      <c r="R220" s="12">
        <v>0</v>
      </c>
      <c r="S220" s="13">
        <v>0</v>
      </c>
      <c r="T220" s="13">
        <f t="shared" si="70"/>
        <v>0</v>
      </c>
      <c r="U220" s="13">
        <f t="shared" si="71"/>
        <v>6.3</v>
      </c>
      <c r="V220" s="12">
        <v>0</v>
      </c>
      <c r="W220" s="13">
        <v>0</v>
      </c>
      <c r="X220" s="13">
        <f t="shared" si="72"/>
        <v>0</v>
      </c>
      <c r="Y220" s="13">
        <f t="shared" si="73"/>
        <v>6.3</v>
      </c>
      <c r="Z220" s="12">
        <v>0</v>
      </c>
      <c r="AA220" s="13">
        <v>0</v>
      </c>
      <c r="AB220" s="13">
        <f t="shared" si="74"/>
        <v>0</v>
      </c>
      <c r="AC220" s="13">
        <f t="shared" si="75"/>
        <v>6.3</v>
      </c>
      <c r="AD220" s="12">
        <v>0</v>
      </c>
      <c r="AE220" s="13">
        <v>0</v>
      </c>
      <c r="AF220" s="13">
        <f t="shared" si="76"/>
        <v>0</v>
      </c>
      <c r="AG220" s="13">
        <f t="shared" si="77"/>
        <v>6.3</v>
      </c>
      <c r="AH220" s="12">
        <v>0</v>
      </c>
      <c r="AI220" s="13">
        <v>0</v>
      </c>
      <c r="AJ220" s="13">
        <f t="shared" si="78"/>
        <v>0</v>
      </c>
      <c r="AK220" s="13">
        <f t="shared" si="79"/>
        <v>6.3</v>
      </c>
      <c r="AL220" s="12">
        <v>0</v>
      </c>
      <c r="AM220" s="13">
        <v>0</v>
      </c>
      <c r="AN220" s="13">
        <f t="shared" si="80"/>
        <v>0</v>
      </c>
      <c r="AO220" s="13">
        <f t="shared" si="81"/>
        <v>6.3</v>
      </c>
      <c r="AP220" s="12">
        <v>0</v>
      </c>
      <c r="AQ220" s="13">
        <v>0</v>
      </c>
      <c r="AR220" s="13">
        <f t="shared" si="82"/>
        <v>0</v>
      </c>
      <c r="AS220" s="13">
        <f t="shared" si="83"/>
        <v>6.3</v>
      </c>
      <c r="AT220" s="13"/>
    </row>
    <row r="221" spans="1:46" x14ac:dyDescent="0.25">
      <c r="A221" t="s">
        <v>80</v>
      </c>
      <c r="B221" t="s">
        <v>94</v>
      </c>
      <c r="C221" t="s">
        <v>95</v>
      </c>
      <c r="D221" t="s">
        <v>18</v>
      </c>
      <c r="E221">
        <v>0.7</v>
      </c>
      <c r="F221">
        <f t="shared" si="63"/>
        <v>4.8999999999999995</v>
      </c>
      <c r="G221">
        <v>21</v>
      </c>
      <c r="H221" s="12">
        <v>19</v>
      </c>
      <c r="I221" s="13">
        <f t="shared" si="64"/>
        <v>27.142857142857146</v>
      </c>
      <c r="J221" s="13">
        <f t="shared" si="65"/>
        <v>-4.3000000000000016</v>
      </c>
      <c r="K221" s="12">
        <v>0</v>
      </c>
      <c r="L221" s="13">
        <f t="shared" si="66"/>
        <v>24.142857142857146</v>
      </c>
      <c r="M221" s="13">
        <f t="shared" si="67"/>
        <v>-2.200000000000002</v>
      </c>
      <c r="N221" s="12">
        <v>0</v>
      </c>
      <c r="O221" s="13">
        <v>0</v>
      </c>
      <c r="P221" s="13">
        <f t="shared" si="68"/>
        <v>17.142857142857146</v>
      </c>
      <c r="Q221" s="13">
        <f t="shared" si="69"/>
        <v>2.6999999999999975</v>
      </c>
      <c r="R221" s="12">
        <v>0</v>
      </c>
      <c r="S221" s="13">
        <v>0</v>
      </c>
      <c r="T221" s="13">
        <f t="shared" si="70"/>
        <v>10.142857142857146</v>
      </c>
      <c r="U221" s="13">
        <f t="shared" si="71"/>
        <v>7.599999999999997</v>
      </c>
      <c r="V221" s="12">
        <v>0</v>
      </c>
      <c r="W221" s="13">
        <v>0</v>
      </c>
      <c r="X221" s="13">
        <f t="shared" si="72"/>
        <v>3.1428571428571459</v>
      </c>
      <c r="Y221" s="13">
        <f t="shared" si="73"/>
        <v>12.499999999999996</v>
      </c>
      <c r="Z221" s="12">
        <v>0</v>
      </c>
      <c r="AA221" s="13">
        <v>0</v>
      </c>
      <c r="AB221" s="13">
        <f t="shared" si="74"/>
        <v>0</v>
      </c>
      <c r="AC221" s="13">
        <f t="shared" si="75"/>
        <v>14.7</v>
      </c>
      <c r="AD221" s="12">
        <v>0</v>
      </c>
      <c r="AE221" s="13">
        <v>0</v>
      </c>
      <c r="AF221" s="13">
        <f t="shared" si="76"/>
        <v>0</v>
      </c>
      <c r="AG221" s="13">
        <f t="shared" si="77"/>
        <v>14.7</v>
      </c>
      <c r="AH221" s="12">
        <v>0</v>
      </c>
      <c r="AI221" s="13">
        <v>0</v>
      </c>
      <c r="AJ221" s="13">
        <f t="shared" si="78"/>
        <v>0</v>
      </c>
      <c r="AK221" s="13">
        <f t="shared" si="79"/>
        <v>14.7</v>
      </c>
      <c r="AL221" s="12">
        <v>0</v>
      </c>
      <c r="AM221" s="13">
        <v>0</v>
      </c>
      <c r="AN221" s="13">
        <f t="shared" si="80"/>
        <v>0</v>
      </c>
      <c r="AO221" s="13">
        <f t="shared" si="81"/>
        <v>14.7</v>
      </c>
      <c r="AP221" s="12">
        <v>0</v>
      </c>
      <c r="AQ221" s="13">
        <v>0</v>
      </c>
      <c r="AR221" s="13">
        <f t="shared" si="82"/>
        <v>0</v>
      </c>
      <c r="AS221" s="13">
        <f t="shared" si="83"/>
        <v>14.7</v>
      </c>
      <c r="AT221" s="13"/>
    </row>
    <row r="222" spans="1:46" x14ac:dyDescent="0.25">
      <c r="A222" t="s">
        <v>80</v>
      </c>
      <c r="B222" t="s">
        <v>94</v>
      </c>
      <c r="C222" t="s">
        <v>95</v>
      </c>
      <c r="D222" t="s">
        <v>35</v>
      </c>
      <c r="E222">
        <v>0.5</v>
      </c>
      <c r="F222">
        <f t="shared" si="63"/>
        <v>3.5</v>
      </c>
      <c r="G222">
        <v>21</v>
      </c>
      <c r="H222" s="12">
        <v>1</v>
      </c>
      <c r="I222" s="13">
        <f t="shared" si="64"/>
        <v>2</v>
      </c>
      <c r="J222" s="13">
        <f t="shared" si="65"/>
        <v>9.5</v>
      </c>
      <c r="K222" s="12">
        <v>0</v>
      </c>
      <c r="L222" s="13">
        <f t="shared" si="66"/>
        <v>0</v>
      </c>
      <c r="M222" s="13">
        <f t="shared" si="67"/>
        <v>10.5</v>
      </c>
      <c r="N222" s="12">
        <v>0</v>
      </c>
      <c r="O222" s="13">
        <v>0</v>
      </c>
      <c r="P222" s="13">
        <f t="shared" si="68"/>
        <v>0</v>
      </c>
      <c r="Q222" s="13">
        <f t="shared" si="69"/>
        <v>10.5</v>
      </c>
      <c r="R222" s="12">
        <v>0</v>
      </c>
      <c r="S222" s="13">
        <v>0</v>
      </c>
      <c r="T222" s="13">
        <f t="shared" si="70"/>
        <v>0</v>
      </c>
      <c r="U222" s="13">
        <f t="shared" si="71"/>
        <v>10.5</v>
      </c>
      <c r="V222" s="12">
        <v>0</v>
      </c>
      <c r="W222" s="13">
        <v>0</v>
      </c>
      <c r="X222" s="13">
        <f t="shared" si="72"/>
        <v>0</v>
      </c>
      <c r="Y222" s="13">
        <f t="shared" si="73"/>
        <v>10.5</v>
      </c>
      <c r="Z222" s="12">
        <v>0</v>
      </c>
      <c r="AA222" s="13">
        <v>0</v>
      </c>
      <c r="AB222" s="13">
        <f t="shared" si="74"/>
        <v>0</v>
      </c>
      <c r="AC222" s="13">
        <f t="shared" si="75"/>
        <v>10.5</v>
      </c>
      <c r="AD222" s="12">
        <v>0</v>
      </c>
      <c r="AE222" s="13">
        <v>0</v>
      </c>
      <c r="AF222" s="13">
        <f t="shared" si="76"/>
        <v>0</v>
      </c>
      <c r="AG222" s="13">
        <f t="shared" si="77"/>
        <v>10.5</v>
      </c>
      <c r="AH222" s="12">
        <v>0</v>
      </c>
      <c r="AI222" s="13">
        <v>0</v>
      </c>
      <c r="AJ222" s="13">
        <f t="shared" si="78"/>
        <v>0</v>
      </c>
      <c r="AK222" s="13">
        <f t="shared" si="79"/>
        <v>10.5</v>
      </c>
      <c r="AL222" s="12">
        <v>0</v>
      </c>
      <c r="AM222" s="13">
        <v>0</v>
      </c>
      <c r="AN222" s="13">
        <f t="shared" si="80"/>
        <v>0</v>
      </c>
      <c r="AO222" s="13">
        <f t="shared" si="81"/>
        <v>10.5</v>
      </c>
      <c r="AP222" s="12">
        <v>0</v>
      </c>
      <c r="AQ222" s="13">
        <v>0</v>
      </c>
      <c r="AR222" s="13">
        <f t="shared" si="82"/>
        <v>0</v>
      </c>
      <c r="AS222" s="13">
        <f t="shared" si="83"/>
        <v>10.5</v>
      </c>
      <c r="AT222" s="13"/>
    </row>
    <row r="223" spans="1:46" x14ac:dyDescent="0.25">
      <c r="A223" t="s">
        <v>80</v>
      </c>
      <c r="B223" t="s">
        <v>94</v>
      </c>
      <c r="C223" t="s">
        <v>95</v>
      </c>
      <c r="D223" t="s">
        <v>89</v>
      </c>
      <c r="E223">
        <v>0.2</v>
      </c>
      <c r="F223">
        <f t="shared" si="63"/>
        <v>1.4000000000000001</v>
      </c>
      <c r="G223">
        <v>21</v>
      </c>
      <c r="H223" s="12">
        <v>1</v>
      </c>
      <c r="I223" s="13">
        <f t="shared" si="64"/>
        <v>5</v>
      </c>
      <c r="J223" s="13">
        <f t="shared" si="65"/>
        <v>3.2</v>
      </c>
      <c r="K223" s="12">
        <v>0</v>
      </c>
      <c r="L223" s="13">
        <f t="shared" si="66"/>
        <v>2</v>
      </c>
      <c r="M223" s="13">
        <f t="shared" si="67"/>
        <v>3.8000000000000003</v>
      </c>
      <c r="N223" s="12">
        <v>0</v>
      </c>
      <c r="O223" s="13">
        <v>0</v>
      </c>
      <c r="P223" s="13">
        <f t="shared" si="68"/>
        <v>0</v>
      </c>
      <c r="Q223" s="13">
        <f t="shared" si="69"/>
        <v>4.2</v>
      </c>
      <c r="R223" s="12">
        <v>0</v>
      </c>
      <c r="S223" s="13">
        <v>0</v>
      </c>
      <c r="T223" s="13">
        <f t="shared" si="70"/>
        <v>0</v>
      </c>
      <c r="U223" s="13">
        <f t="shared" si="71"/>
        <v>4.2</v>
      </c>
      <c r="V223" s="12">
        <v>0</v>
      </c>
      <c r="W223" s="13">
        <v>0</v>
      </c>
      <c r="X223" s="13">
        <f t="shared" si="72"/>
        <v>0</v>
      </c>
      <c r="Y223" s="13">
        <f t="shared" si="73"/>
        <v>4.2</v>
      </c>
      <c r="Z223" s="12">
        <v>0</v>
      </c>
      <c r="AA223" s="13">
        <v>0</v>
      </c>
      <c r="AB223" s="13">
        <f t="shared" si="74"/>
        <v>0</v>
      </c>
      <c r="AC223" s="13">
        <f t="shared" si="75"/>
        <v>4.2</v>
      </c>
      <c r="AD223" s="12">
        <v>0</v>
      </c>
      <c r="AE223" s="13">
        <v>0</v>
      </c>
      <c r="AF223" s="13">
        <f t="shared" si="76"/>
        <v>0</v>
      </c>
      <c r="AG223" s="13">
        <f t="shared" si="77"/>
        <v>4.2</v>
      </c>
      <c r="AH223" s="12">
        <v>0</v>
      </c>
      <c r="AI223" s="13">
        <v>0</v>
      </c>
      <c r="AJ223" s="13">
        <f t="shared" si="78"/>
        <v>0</v>
      </c>
      <c r="AK223" s="13">
        <f t="shared" si="79"/>
        <v>4.2</v>
      </c>
      <c r="AL223" s="12">
        <v>0</v>
      </c>
      <c r="AM223" s="13">
        <v>0</v>
      </c>
      <c r="AN223" s="13">
        <f t="shared" si="80"/>
        <v>0</v>
      </c>
      <c r="AO223" s="13">
        <f t="shared" si="81"/>
        <v>4.2</v>
      </c>
      <c r="AP223" s="12">
        <v>0</v>
      </c>
      <c r="AQ223" s="13">
        <v>0</v>
      </c>
      <c r="AR223" s="13">
        <f t="shared" si="82"/>
        <v>0</v>
      </c>
      <c r="AS223" s="13">
        <f t="shared" si="83"/>
        <v>4.2</v>
      </c>
      <c r="AT223" s="13"/>
    </row>
    <row r="224" spans="1:46" x14ac:dyDescent="0.25">
      <c r="A224" t="s">
        <v>80</v>
      </c>
      <c r="B224" t="s">
        <v>94</v>
      </c>
      <c r="C224" t="s">
        <v>95</v>
      </c>
      <c r="D224" t="s">
        <v>90</v>
      </c>
      <c r="E224">
        <v>0.1</v>
      </c>
      <c r="F224">
        <f t="shared" si="63"/>
        <v>0.70000000000000007</v>
      </c>
      <c r="G224">
        <v>21</v>
      </c>
      <c r="H224" s="12">
        <v>8</v>
      </c>
      <c r="I224" s="13">
        <f t="shared" si="64"/>
        <v>80</v>
      </c>
      <c r="J224" s="13">
        <f t="shared" si="65"/>
        <v>-5.9</v>
      </c>
      <c r="K224" s="12">
        <v>0</v>
      </c>
      <c r="L224" s="13">
        <f t="shared" si="66"/>
        <v>77</v>
      </c>
      <c r="M224" s="13">
        <f t="shared" si="67"/>
        <v>-5.6000000000000005</v>
      </c>
      <c r="N224" s="12">
        <v>0</v>
      </c>
      <c r="O224" s="13">
        <v>0</v>
      </c>
      <c r="P224" s="13">
        <f t="shared" si="68"/>
        <v>70</v>
      </c>
      <c r="Q224" s="13">
        <f t="shared" si="69"/>
        <v>-4.9000000000000004</v>
      </c>
      <c r="R224" s="12">
        <v>0</v>
      </c>
      <c r="S224" s="13">
        <v>0</v>
      </c>
      <c r="T224" s="13">
        <f t="shared" si="70"/>
        <v>63</v>
      </c>
      <c r="U224" s="13">
        <f t="shared" si="71"/>
        <v>-4.2</v>
      </c>
      <c r="V224" s="12">
        <v>0</v>
      </c>
      <c r="W224" s="13">
        <v>0</v>
      </c>
      <c r="X224" s="13">
        <f t="shared" si="72"/>
        <v>56</v>
      </c>
      <c r="Y224" s="13">
        <f t="shared" si="73"/>
        <v>-3.5</v>
      </c>
      <c r="Z224" s="12">
        <v>0</v>
      </c>
      <c r="AA224" s="13">
        <v>0</v>
      </c>
      <c r="AB224" s="13">
        <f t="shared" si="74"/>
        <v>49</v>
      </c>
      <c r="AC224" s="13">
        <f t="shared" si="75"/>
        <v>-2.8000000000000003</v>
      </c>
      <c r="AD224" s="12">
        <v>0</v>
      </c>
      <c r="AE224" s="13">
        <v>0</v>
      </c>
      <c r="AF224" s="13">
        <f t="shared" si="76"/>
        <v>42</v>
      </c>
      <c r="AG224" s="13">
        <f t="shared" si="77"/>
        <v>-2.1</v>
      </c>
      <c r="AH224" s="12">
        <v>0</v>
      </c>
      <c r="AI224" s="13">
        <v>0</v>
      </c>
      <c r="AJ224" s="13">
        <f t="shared" si="78"/>
        <v>35</v>
      </c>
      <c r="AK224" s="13">
        <f t="shared" si="79"/>
        <v>-1.4000000000000001</v>
      </c>
      <c r="AL224" s="12">
        <v>0</v>
      </c>
      <c r="AM224" s="13">
        <v>0</v>
      </c>
      <c r="AN224" s="13">
        <f t="shared" si="80"/>
        <v>28</v>
      </c>
      <c r="AO224" s="13">
        <f t="shared" si="81"/>
        <v>-0.70000000000000007</v>
      </c>
      <c r="AP224" s="12">
        <v>0</v>
      </c>
      <c r="AQ224" s="13">
        <v>0</v>
      </c>
      <c r="AR224" s="13">
        <f t="shared" si="82"/>
        <v>21</v>
      </c>
      <c r="AS224" s="13">
        <f t="shared" si="83"/>
        <v>0</v>
      </c>
      <c r="AT224" s="13"/>
    </row>
    <row r="225" spans="1:46" x14ac:dyDescent="0.25">
      <c r="A225" t="s">
        <v>80</v>
      </c>
      <c r="B225" t="s">
        <v>94</v>
      </c>
      <c r="C225" t="s">
        <v>95</v>
      </c>
      <c r="D225" t="s">
        <v>28</v>
      </c>
      <c r="E225">
        <v>1.3</v>
      </c>
      <c r="F225">
        <f t="shared" si="63"/>
        <v>9.1</v>
      </c>
      <c r="G225">
        <v>21</v>
      </c>
      <c r="H225" s="12">
        <v>3</v>
      </c>
      <c r="I225" s="13">
        <f t="shared" si="64"/>
        <v>2.3076923076923075</v>
      </c>
      <c r="J225" s="13">
        <f t="shared" si="65"/>
        <v>24.3</v>
      </c>
      <c r="K225" s="12">
        <v>0</v>
      </c>
      <c r="L225" s="13">
        <f t="shared" si="66"/>
        <v>0</v>
      </c>
      <c r="M225" s="13">
        <f t="shared" si="67"/>
        <v>27.3</v>
      </c>
      <c r="N225" s="12">
        <v>0</v>
      </c>
      <c r="O225" s="13">
        <v>0</v>
      </c>
      <c r="P225" s="13">
        <f t="shared" si="68"/>
        <v>0</v>
      </c>
      <c r="Q225" s="13">
        <f t="shared" si="69"/>
        <v>27.3</v>
      </c>
      <c r="R225" s="12">
        <v>0</v>
      </c>
      <c r="S225" s="13">
        <v>0</v>
      </c>
      <c r="T225" s="13">
        <f t="shared" si="70"/>
        <v>0</v>
      </c>
      <c r="U225" s="13">
        <f t="shared" si="71"/>
        <v>27.3</v>
      </c>
      <c r="V225" s="12">
        <v>0</v>
      </c>
      <c r="W225" s="13">
        <v>0</v>
      </c>
      <c r="X225" s="13">
        <f t="shared" si="72"/>
        <v>0</v>
      </c>
      <c r="Y225" s="13">
        <f t="shared" si="73"/>
        <v>27.3</v>
      </c>
      <c r="Z225" s="12">
        <v>0</v>
      </c>
      <c r="AA225" s="13">
        <v>0</v>
      </c>
      <c r="AB225" s="13">
        <f t="shared" si="74"/>
        <v>0</v>
      </c>
      <c r="AC225" s="13">
        <f t="shared" si="75"/>
        <v>27.3</v>
      </c>
      <c r="AD225" s="12">
        <v>0</v>
      </c>
      <c r="AE225" s="13">
        <v>0</v>
      </c>
      <c r="AF225" s="13">
        <f t="shared" si="76"/>
        <v>0</v>
      </c>
      <c r="AG225" s="13">
        <f t="shared" si="77"/>
        <v>27.3</v>
      </c>
      <c r="AH225" s="12">
        <v>0</v>
      </c>
      <c r="AI225" s="13">
        <v>0</v>
      </c>
      <c r="AJ225" s="13">
        <f t="shared" si="78"/>
        <v>0</v>
      </c>
      <c r="AK225" s="13">
        <f t="shared" si="79"/>
        <v>27.3</v>
      </c>
      <c r="AL225" s="12">
        <v>0</v>
      </c>
      <c r="AM225" s="13">
        <v>0</v>
      </c>
      <c r="AN225" s="13">
        <f t="shared" si="80"/>
        <v>0</v>
      </c>
      <c r="AO225" s="13">
        <f t="shared" si="81"/>
        <v>27.3</v>
      </c>
      <c r="AP225" s="12">
        <v>0</v>
      </c>
      <c r="AQ225" s="13">
        <v>0</v>
      </c>
      <c r="AR225" s="13">
        <f t="shared" si="82"/>
        <v>0</v>
      </c>
      <c r="AS225" s="13">
        <f t="shared" si="83"/>
        <v>27.3</v>
      </c>
      <c r="AT225" s="13"/>
    </row>
    <row r="226" spans="1:46" x14ac:dyDescent="0.25">
      <c r="A226" t="s">
        <v>80</v>
      </c>
      <c r="B226" t="s">
        <v>94</v>
      </c>
      <c r="C226" t="s">
        <v>95</v>
      </c>
      <c r="D226" t="s">
        <v>20</v>
      </c>
      <c r="E226">
        <v>1.1000000000000001</v>
      </c>
      <c r="F226">
        <f t="shared" si="63"/>
        <v>7.7000000000000011</v>
      </c>
      <c r="G226">
        <v>21</v>
      </c>
      <c r="H226" s="12">
        <v>17</v>
      </c>
      <c r="I226" s="13">
        <f t="shared" si="64"/>
        <v>15.454545454545453</v>
      </c>
      <c r="J226" s="13">
        <f t="shared" si="65"/>
        <v>6.1000000000000023</v>
      </c>
      <c r="K226" s="12">
        <v>0</v>
      </c>
      <c r="L226" s="13">
        <f t="shared" si="66"/>
        <v>12.454545454545453</v>
      </c>
      <c r="M226" s="13">
        <f t="shared" si="67"/>
        <v>9.4000000000000021</v>
      </c>
      <c r="N226" s="12">
        <v>0</v>
      </c>
      <c r="O226" s="13">
        <v>0</v>
      </c>
      <c r="P226" s="13">
        <f t="shared" si="68"/>
        <v>5.4545454545454533</v>
      </c>
      <c r="Q226" s="13">
        <f t="shared" si="69"/>
        <v>17.100000000000001</v>
      </c>
      <c r="R226" s="12">
        <v>0</v>
      </c>
      <c r="S226" s="13">
        <v>0</v>
      </c>
      <c r="T226" s="13">
        <f t="shared" si="70"/>
        <v>0</v>
      </c>
      <c r="U226" s="13">
        <f t="shared" si="71"/>
        <v>23.1</v>
      </c>
      <c r="V226" s="12">
        <v>0</v>
      </c>
      <c r="W226" s="13">
        <v>0</v>
      </c>
      <c r="X226" s="13">
        <f t="shared" si="72"/>
        <v>0</v>
      </c>
      <c r="Y226" s="13">
        <f t="shared" si="73"/>
        <v>23.1</v>
      </c>
      <c r="Z226" s="12">
        <v>0</v>
      </c>
      <c r="AA226" s="13">
        <v>0</v>
      </c>
      <c r="AB226" s="13">
        <f t="shared" si="74"/>
        <v>0</v>
      </c>
      <c r="AC226" s="13">
        <f t="shared" si="75"/>
        <v>23.1</v>
      </c>
      <c r="AD226" s="12">
        <v>0</v>
      </c>
      <c r="AE226" s="13">
        <v>0</v>
      </c>
      <c r="AF226" s="13">
        <f t="shared" si="76"/>
        <v>0</v>
      </c>
      <c r="AG226" s="13">
        <f t="shared" si="77"/>
        <v>23.1</v>
      </c>
      <c r="AH226" s="12">
        <v>0</v>
      </c>
      <c r="AI226" s="13">
        <v>0</v>
      </c>
      <c r="AJ226" s="13">
        <f t="shared" si="78"/>
        <v>0</v>
      </c>
      <c r="AK226" s="13">
        <f t="shared" si="79"/>
        <v>23.1</v>
      </c>
      <c r="AL226" s="12">
        <v>0</v>
      </c>
      <c r="AM226" s="13">
        <v>0</v>
      </c>
      <c r="AN226" s="13">
        <f t="shared" si="80"/>
        <v>0</v>
      </c>
      <c r="AO226" s="13">
        <f t="shared" si="81"/>
        <v>23.1</v>
      </c>
      <c r="AP226" s="12">
        <v>0</v>
      </c>
      <c r="AQ226" s="13">
        <v>0</v>
      </c>
      <c r="AR226" s="13">
        <f t="shared" si="82"/>
        <v>0</v>
      </c>
      <c r="AS226" s="13">
        <f t="shared" si="83"/>
        <v>23.1</v>
      </c>
      <c r="AT226" s="13"/>
    </row>
    <row r="227" spans="1:46" x14ac:dyDescent="0.25">
      <c r="A227" t="s">
        <v>80</v>
      </c>
      <c r="B227" t="s">
        <v>94</v>
      </c>
      <c r="C227" t="s">
        <v>95</v>
      </c>
      <c r="D227" t="s">
        <v>21</v>
      </c>
      <c r="E227">
        <v>1.4</v>
      </c>
      <c r="F227">
        <f t="shared" si="63"/>
        <v>9.7999999999999989</v>
      </c>
      <c r="G227">
        <v>21</v>
      </c>
      <c r="H227" s="12">
        <v>17</v>
      </c>
      <c r="I227" s="13">
        <f t="shared" si="64"/>
        <v>12.142857142857144</v>
      </c>
      <c r="J227" s="13">
        <f t="shared" si="65"/>
        <v>12.399999999999997</v>
      </c>
      <c r="K227" s="12">
        <v>0</v>
      </c>
      <c r="L227" s="13">
        <f t="shared" si="66"/>
        <v>9.1428571428571441</v>
      </c>
      <c r="M227" s="13">
        <f t="shared" si="67"/>
        <v>16.599999999999998</v>
      </c>
      <c r="N227" s="12">
        <v>0</v>
      </c>
      <c r="O227" s="13">
        <v>0</v>
      </c>
      <c r="P227" s="13">
        <f t="shared" si="68"/>
        <v>2.1428571428571441</v>
      </c>
      <c r="Q227" s="13">
        <f t="shared" si="69"/>
        <v>26.399999999999995</v>
      </c>
      <c r="R227" s="12">
        <v>0</v>
      </c>
      <c r="S227" s="13">
        <v>0</v>
      </c>
      <c r="T227" s="13">
        <f t="shared" si="70"/>
        <v>0</v>
      </c>
      <c r="U227" s="13">
        <f t="shared" si="71"/>
        <v>29.4</v>
      </c>
      <c r="V227" s="12">
        <v>0</v>
      </c>
      <c r="W227" s="13">
        <v>0</v>
      </c>
      <c r="X227" s="13">
        <f t="shared" si="72"/>
        <v>0</v>
      </c>
      <c r="Y227" s="13">
        <f t="shared" si="73"/>
        <v>29.4</v>
      </c>
      <c r="Z227" s="12">
        <v>0</v>
      </c>
      <c r="AA227" s="13">
        <v>0</v>
      </c>
      <c r="AB227" s="13">
        <f t="shared" si="74"/>
        <v>0</v>
      </c>
      <c r="AC227" s="13">
        <f t="shared" si="75"/>
        <v>29.4</v>
      </c>
      <c r="AD227" s="12">
        <v>0</v>
      </c>
      <c r="AE227" s="13">
        <v>0</v>
      </c>
      <c r="AF227" s="13">
        <f t="shared" si="76"/>
        <v>0</v>
      </c>
      <c r="AG227" s="13">
        <f t="shared" si="77"/>
        <v>29.4</v>
      </c>
      <c r="AH227" s="12">
        <v>0</v>
      </c>
      <c r="AI227" s="13">
        <v>0</v>
      </c>
      <c r="AJ227" s="13">
        <f t="shared" si="78"/>
        <v>0</v>
      </c>
      <c r="AK227" s="13">
        <f t="shared" si="79"/>
        <v>29.4</v>
      </c>
      <c r="AL227" s="12">
        <v>0</v>
      </c>
      <c r="AM227" s="13">
        <v>0</v>
      </c>
      <c r="AN227" s="13">
        <f t="shared" si="80"/>
        <v>0</v>
      </c>
      <c r="AO227" s="13">
        <f t="shared" si="81"/>
        <v>29.4</v>
      </c>
      <c r="AP227" s="12">
        <v>0</v>
      </c>
      <c r="AQ227" s="13">
        <v>0</v>
      </c>
      <c r="AR227" s="13">
        <f t="shared" si="82"/>
        <v>0</v>
      </c>
      <c r="AS227" s="13">
        <f t="shared" si="83"/>
        <v>29.4</v>
      </c>
      <c r="AT227" s="13"/>
    </row>
    <row r="228" spans="1:46" x14ac:dyDescent="0.25">
      <c r="A228" t="s">
        <v>80</v>
      </c>
      <c r="B228" t="s">
        <v>94</v>
      </c>
      <c r="C228" t="s">
        <v>95</v>
      </c>
      <c r="D228" t="s">
        <v>38</v>
      </c>
      <c r="E228">
        <v>0.1</v>
      </c>
      <c r="F228">
        <f t="shared" si="63"/>
        <v>0.70000000000000007</v>
      </c>
      <c r="G228">
        <v>21</v>
      </c>
      <c r="H228" s="12">
        <v>1</v>
      </c>
      <c r="I228" s="13">
        <f t="shared" si="64"/>
        <v>10</v>
      </c>
      <c r="J228" s="13">
        <f t="shared" si="65"/>
        <v>1.1000000000000001</v>
      </c>
      <c r="K228" s="12">
        <v>0</v>
      </c>
      <c r="L228" s="13">
        <f t="shared" si="66"/>
        <v>7</v>
      </c>
      <c r="M228" s="13">
        <f t="shared" si="67"/>
        <v>1.4000000000000001</v>
      </c>
      <c r="N228" s="12">
        <v>0</v>
      </c>
      <c r="O228" s="13">
        <v>0</v>
      </c>
      <c r="P228" s="13">
        <f t="shared" si="68"/>
        <v>0</v>
      </c>
      <c r="Q228" s="13">
        <f t="shared" si="69"/>
        <v>2.1</v>
      </c>
      <c r="R228" s="12">
        <v>0</v>
      </c>
      <c r="S228" s="13">
        <v>0</v>
      </c>
      <c r="T228" s="13">
        <f t="shared" si="70"/>
        <v>0</v>
      </c>
      <c r="U228" s="13">
        <f t="shared" si="71"/>
        <v>2.1</v>
      </c>
      <c r="V228" s="12">
        <v>0</v>
      </c>
      <c r="W228" s="13">
        <v>0</v>
      </c>
      <c r="X228" s="13">
        <f t="shared" si="72"/>
        <v>0</v>
      </c>
      <c r="Y228" s="13">
        <f t="shared" si="73"/>
        <v>2.1</v>
      </c>
      <c r="Z228" s="12">
        <v>0</v>
      </c>
      <c r="AA228" s="13">
        <v>0</v>
      </c>
      <c r="AB228" s="13">
        <f t="shared" si="74"/>
        <v>0</v>
      </c>
      <c r="AC228" s="13">
        <f t="shared" si="75"/>
        <v>2.1</v>
      </c>
      <c r="AD228" s="12">
        <v>0</v>
      </c>
      <c r="AE228" s="13">
        <v>0</v>
      </c>
      <c r="AF228" s="13">
        <f t="shared" si="76"/>
        <v>0</v>
      </c>
      <c r="AG228" s="13">
        <f t="shared" si="77"/>
        <v>2.1</v>
      </c>
      <c r="AH228" s="12">
        <v>0</v>
      </c>
      <c r="AI228" s="13">
        <v>0</v>
      </c>
      <c r="AJ228" s="13">
        <f t="shared" si="78"/>
        <v>0</v>
      </c>
      <c r="AK228" s="13">
        <f t="shared" si="79"/>
        <v>2.1</v>
      </c>
      <c r="AL228" s="12">
        <v>0</v>
      </c>
      <c r="AM228" s="13">
        <v>0</v>
      </c>
      <c r="AN228" s="13">
        <f t="shared" si="80"/>
        <v>0</v>
      </c>
      <c r="AO228" s="13">
        <f t="shared" si="81"/>
        <v>2.1</v>
      </c>
      <c r="AP228" s="12">
        <v>0</v>
      </c>
      <c r="AQ228" s="13">
        <v>0</v>
      </c>
      <c r="AR228" s="13">
        <f t="shared" si="82"/>
        <v>0</v>
      </c>
      <c r="AS228" s="13">
        <f t="shared" si="83"/>
        <v>2.1</v>
      </c>
      <c r="AT228" s="13"/>
    </row>
    <row r="229" spans="1:46" x14ac:dyDescent="0.25">
      <c r="A229" t="s">
        <v>80</v>
      </c>
      <c r="B229" t="s">
        <v>94</v>
      </c>
      <c r="C229" t="s">
        <v>95</v>
      </c>
      <c r="D229" t="s">
        <v>22</v>
      </c>
      <c r="E229">
        <v>1.3</v>
      </c>
      <c r="F229">
        <f t="shared" si="63"/>
        <v>9.1</v>
      </c>
      <c r="G229">
        <v>21</v>
      </c>
      <c r="H229" s="12">
        <v>3</v>
      </c>
      <c r="I229" s="13">
        <f t="shared" si="64"/>
        <v>2.3076923076923075</v>
      </c>
      <c r="J229" s="13">
        <f t="shared" si="65"/>
        <v>24.3</v>
      </c>
      <c r="K229" s="12">
        <v>0</v>
      </c>
      <c r="L229" s="13">
        <f t="shared" si="66"/>
        <v>0</v>
      </c>
      <c r="M229" s="13">
        <f t="shared" si="67"/>
        <v>27.3</v>
      </c>
      <c r="N229" s="12">
        <v>0</v>
      </c>
      <c r="O229" s="13">
        <v>0</v>
      </c>
      <c r="P229" s="13">
        <f t="shared" si="68"/>
        <v>0</v>
      </c>
      <c r="Q229" s="13">
        <f t="shared" si="69"/>
        <v>27.3</v>
      </c>
      <c r="R229" s="12">
        <v>0</v>
      </c>
      <c r="S229" s="13">
        <v>0</v>
      </c>
      <c r="T229" s="13">
        <f t="shared" si="70"/>
        <v>0</v>
      </c>
      <c r="U229" s="13">
        <f t="shared" si="71"/>
        <v>27.3</v>
      </c>
      <c r="V229" s="12">
        <v>0</v>
      </c>
      <c r="W229" s="13">
        <v>0</v>
      </c>
      <c r="X229" s="13">
        <f t="shared" si="72"/>
        <v>0</v>
      </c>
      <c r="Y229" s="13">
        <f t="shared" si="73"/>
        <v>27.3</v>
      </c>
      <c r="Z229" s="12">
        <v>0</v>
      </c>
      <c r="AA229" s="13">
        <v>0</v>
      </c>
      <c r="AB229" s="13">
        <f t="shared" si="74"/>
        <v>0</v>
      </c>
      <c r="AC229" s="13">
        <f t="shared" si="75"/>
        <v>27.3</v>
      </c>
      <c r="AD229" s="12">
        <v>0</v>
      </c>
      <c r="AE229" s="13">
        <v>0</v>
      </c>
      <c r="AF229" s="13">
        <f t="shared" si="76"/>
        <v>0</v>
      </c>
      <c r="AG229" s="13">
        <f t="shared" si="77"/>
        <v>27.3</v>
      </c>
      <c r="AH229" s="12">
        <v>0</v>
      </c>
      <c r="AI229" s="13">
        <v>0</v>
      </c>
      <c r="AJ229" s="13">
        <f t="shared" si="78"/>
        <v>0</v>
      </c>
      <c r="AK229" s="13">
        <f t="shared" si="79"/>
        <v>27.3</v>
      </c>
      <c r="AL229" s="12">
        <v>0</v>
      </c>
      <c r="AM229" s="13">
        <v>0</v>
      </c>
      <c r="AN229" s="13">
        <f t="shared" si="80"/>
        <v>0</v>
      </c>
      <c r="AO229" s="13">
        <f t="shared" si="81"/>
        <v>27.3</v>
      </c>
      <c r="AP229" s="12">
        <v>0</v>
      </c>
      <c r="AQ229" s="13">
        <v>0</v>
      </c>
      <c r="AR229" s="13">
        <f t="shared" si="82"/>
        <v>0</v>
      </c>
      <c r="AS229" s="13">
        <f t="shared" si="83"/>
        <v>27.3</v>
      </c>
      <c r="AT229" s="13"/>
    </row>
    <row r="230" spans="1:46" x14ac:dyDescent="0.25">
      <c r="A230" t="s">
        <v>80</v>
      </c>
      <c r="B230" t="s">
        <v>96</v>
      </c>
      <c r="C230" t="s">
        <v>97</v>
      </c>
      <c r="D230" t="s">
        <v>16</v>
      </c>
      <c r="E230">
        <v>0.3</v>
      </c>
      <c r="F230">
        <f t="shared" si="63"/>
        <v>2.1</v>
      </c>
      <c r="G230">
        <v>21</v>
      </c>
      <c r="H230" s="12">
        <v>0</v>
      </c>
      <c r="I230" s="13">
        <f t="shared" si="64"/>
        <v>0</v>
      </c>
      <c r="J230" s="13">
        <f t="shared" si="65"/>
        <v>6.3</v>
      </c>
      <c r="K230" s="12">
        <v>7</v>
      </c>
      <c r="L230" s="13">
        <f t="shared" si="66"/>
        <v>20.333333333333336</v>
      </c>
      <c r="M230" s="13">
        <f t="shared" si="67"/>
        <v>0.19999999999999929</v>
      </c>
      <c r="N230" s="12">
        <v>0</v>
      </c>
      <c r="O230" s="13">
        <v>0</v>
      </c>
      <c r="P230" s="13">
        <f t="shared" si="68"/>
        <v>13.333333333333336</v>
      </c>
      <c r="Q230" s="13">
        <f t="shared" si="69"/>
        <v>2.2999999999999994</v>
      </c>
      <c r="R230" s="12">
        <v>7</v>
      </c>
      <c r="S230" s="13">
        <v>7</v>
      </c>
      <c r="T230" s="13">
        <f t="shared" si="70"/>
        <v>29.666666666666671</v>
      </c>
      <c r="U230" s="13">
        <f t="shared" si="71"/>
        <v>-2.6000000000000014</v>
      </c>
      <c r="V230" s="12">
        <v>0</v>
      </c>
      <c r="W230" s="13">
        <v>0</v>
      </c>
      <c r="X230" s="13">
        <f t="shared" si="72"/>
        <v>22.666666666666671</v>
      </c>
      <c r="Y230" s="13">
        <f t="shared" si="73"/>
        <v>-0.50000000000000144</v>
      </c>
      <c r="Z230" s="12">
        <v>0</v>
      </c>
      <c r="AA230" s="13">
        <v>0</v>
      </c>
      <c r="AB230" s="13">
        <f t="shared" si="74"/>
        <v>15.666666666666671</v>
      </c>
      <c r="AC230" s="13">
        <f t="shared" si="75"/>
        <v>1.5999999999999985</v>
      </c>
      <c r="AD230" s="12">
        <v>0</v>
      </c>
      <c r="AE230" s="13">
        <v>0</v>
      </c>
      <c r="AF230" s="13">
        <f t="shared" si="76"/>
        <v>8.6666666666666714</v>
      </c>
      <c r="AG230" s="13">
        <f t="shared" si="77"/>
        <v>3.6999999999999984</v>
      </c>
      <c r="AH230" s="12">
        <v>7</v>
      </c>
      <c r="AI230" s="13">
        <v>7</v>
      </c>
      <c r="AJ230" s="13">
        <f t="shared" si="78"/>
        <v>25.000000000000007</v>
      </c>
      <c r="AK230" s="13">
        <f t="shared" si="79"/>
        <v>-1.2000000000000022</v>
      </c>
      <c r="AL230" s="12">
        <v>0</v>
      </c>
      <c r="AM230" s="13">
        <v>0</v>
      </c>
      <c r="AN230" s="13">
        <f t="shared" si="80"/>
        <v>18.000000000000007</v>
      </c>
      <c r="AO230" s="13">
        <f t="shared" si="81"/>
        <v>0.8999999999999978</v>
      </c>
      <c r="AP230" s="12">
        <v>0</v>
      </c>
      <c r="AQ230" s="13">
        <v>0</v>
      </c>
      <c r="AR230" s="13">
        <f t="shared" si="82"/>
        <v>11.000000000000007</v>
      </c>
      <c r="AS230" s="13">
        <f t="shared" si="83"/>
        <v>2.9999999999999978</v>
      </c>
      <c r="AT230" s="13"/>
    </row>
    <row r="231" spans="1:46" x14ac:dyDescent="0.25">
      <c r="A231" t="s">
        <v>80</v>
      </c>
      <c r="B231" t="s">
        <v>96</v>
      </c>
      <c r="C231" t="s">
        <v>97</v>
      </c>
      <c r="D231" t="s">
        <v>20</v>
      </c>
      <c r="E231">
        <v>0.4</v>
      </c>
      <c r="F231">
        <f t="shared" si="63"/>
        <v>2.8000000000000003</v>
      </c>
      <c r="G231">
        <v>21</v>
      </c>
      <c r="H231" s="12">
        <v>4</v>
      </c>
      <c r="I231" s="13">
        <f t="shared" si="64"/>
        <v>10</v>
      </c>
      <c r="J231" s="13">
        <f t="shared" si="65"/>
        <v>4.4000000000000004</v>
      </c>
      <c r="K231" s="12">
        <v>0</v>
      </c>
      <c r="L231" s="13">
        <f t="shared" si="66"/>
        <v>7</v>
      </c>
      <c r="M231" s="13">
        <f t="shared" si="67"/>
        <v>5.6000000000000005</v>
      </c>
      <c r="N231" s="12">
        <v>0</v>
      </c>
      <c r="O231" s="13">
        <v>0</v>
      </c>
      <c r="P231" s="13">
        <f t="shared" si="68"/>
        <v>0</v>
      </c>
      <c r="Q231" s="13">
        <f t="shared" si="69"/>
        <v>8.4</v>
      </c>
      <c r="R231" s="12">
        <v>7</v>
      </c>
      <c r="S231" s="13">
        <v>7</v>
      </c>
      <c r="T231" s="13">
        <f t="shared" si="70"/>
        <v>10.5</v>
      </c>
      <c r="U231" s="13">
        <f t="shared" si="71"/>
        <v>4.2</v>
      </c>
      <c r="V231" s="12">
        <v>0</v>
      </c>
      <c r="W231" s="13">
        <v>0</v>
      </c>
      <c r="X231" s="13">
        <f t="shared" si="72"/>
        <v>3.5</v>
      </c>
      <c r="Y231" s="13">
        <f t="shared" si="73"/>
        <v>7</v>
      </c>
      <c r="Z231" s="12">
        <v>0</v>
      </c>
      <c r="AA231" s="13">
        <v>0</v>
      </c>
      <c r="AB231" s="13">
        <f t="shared" si="74"/>
        <v>0</v>
      </c>
      <c r="AC231" s="13">
        <f t="shared" si="75"/>
        <v>8.4</v>
      </c>
      <c r="AD231" s="12">
        <v>0</v>
      </c>
      <c r="AE231" s="13">
        <v>0</v>
      </c>
      <c r="AF231" s="13">
        <f t="shared" si="76"/>
        <v>0</v>
      </c>
      <c r="AG231" s="13">
        <f t="shared" si="77"/>
        <v>8.4</v>
      </c>
      <c r="AH231" s="12">
        <v>7</v>
      </c>
      <c r="AI231" s="13">
        <v>7</v>
      </c>
      <c r="AJ231" s="13">
        <f t="shared" si="78"/>
        <v>10.5</v>
      </c>
      <c r="AK231" s="13">
        <f t="shared" si="79"/>
        <v>4.2</v>
      </c>
      <c r="AL231" s="12">
        <v>0</v>
      </c>
      <c r="AM231" s="13">
        <v>0</v>
      </c>
      <c r="AN231" s="13">
        <f t="shared" si="80"/>
        <v>3.5</v>
      </c>
      <c r="AO231" s="13">
        <f t="shared" si="81"/>
        <v>7</v>
      </c>
      <c r="AP231" s="12">
        <v>0</v>
      </c>
      <c r="AQ231" s="13">
        <v>0</v>
      </c>
      <c r="AR231" s="13">
        <f t="shared" si="82"/>
        <v>0</v>
      </c>
      <c r="AS231" s="13">
        <f t="shared" si="83"/>
        <v>8.4</v>
      </c>
      <c r="AT231" s="13"/>
    </row>
    <row r="232" spans="1:46" x14ac:dyDescent="0.25">
      <c r="A232" t="s">
        <v>80</v>
      </c>
      <c r="B232" t="s">
        <v>96</v>
      </c>
      <c r="C232" t="s">
        <v>97</v>
      </c>
      <c r="D232" t="s">
        <v>21</v>
      </c>
      <c r="E232">
        <v>0.3</v>
      </c>
      <c r="F232">
        <f t="shared" si="63"/>
        <v>2.1</v>
      </c>
      <c r="G232">
        <v>21</v>
      </c>
      <c r="H232" s="12">
        <v>1</v>
      </c>
      <c r="I232" s="13">
        <f t="shared" si="64"/>
        <v>3.3333333333333335</v>
      </c>
      <c r="J232" s="13">
        <f t="shared" si="65"/>
        <v>5.3</v>
      </c>
      <c r="K232" s="12">
        <v>0</v>
      </c>
      <c r="L232" s="13">
        <f t="shared" si="66"/>
        <v>0.33333333333333348</v>
      </c>
      <c r="M232" s="13">
        <f t="shared" si="67"/>
        <v>6.2</v>
      </c>
      <c r="N232" s="12">
        <v>0</v>
      </c>
      <c r="O232" s="13">
        <v>0</v>
      </c>
      <c r="P232" s="13">
        <f t="shared" si="68"/>
        <v>0</v>
      </c>
      <c r="Q232" s="13">
        <f t="shared" si="69"/>
        <v>6.3</v>
      </c>
      <c r="R232" s="12">
        <v>7</v>
      </c>
      <c r="S232" s="13">
        <v>7</v>
      </c>
      <c r="T232" s="13">
        <f t="shared" si="70"/>
        <v>16.333333333333336</v>
      </c>
      <c r="U232" s="13">
        <f t="shared" si="71"/>
        <v>1.3999999999999992</v>
      </c>
      <c r="V232" s="12">
        <v>0</v>
      </c>
      <c r="W232" s="13">
        <v>0</v>
      </c>
      <c r="X232" s="13">
        <f t="shared" si="72"/>
        <v>9.3333333333333357</v>
      </c>
      <c r="Y232" s="13">
        <f t="shared" si="73"/>
        <v>3.4999999999999991</v>
      </c>
      <c r="Z232" s="12">
        <v>0</v>
      </c>
      <c r="AA232" s="13">
        <v>0</v>
      </c>
      <c r="AB232" s="13">
        <f t="shared" si="74"/>
        <v>2.3333333333333357</v>
      </c>
      <c r="AC232" s="13">
        <f t="shared" si="75"/>
        <v>5.5999999999999988</v>
      </c>
      <c r="AD232" s="12">
        <v>0</v>
      </c>
      <c r="AE232" s="13">
        <v>0</v>
      </c>
      <c r="AF232" s="13">
        <f t="shared" si="76"/>
        <v>0</v>
      </c>
      <c r="AG232" s="13">
        <f t="shared" si="77"/>
        <v>6.3</v>
      </c>
      <c r="AH232" s="12">
        <v>7</v>
      </c>
      <c r="AI232" s="13">
        <v>7</v>
      </c>
      <c r="AJ232" s="13">
        <f t="shared" si="78"/>
        <v>16.333333333333336</v>
      </c>
      <c r="AK232" s="13">
        <f t="shared" si="79"/>
        <v>1.3999999999999992</v>
      </c>
      <c r="AL232" s="12">
        <v>0</v>
      </c>
      <c r="AM232" s="13">
        <v>0</v>
      </c>
      <c r="AN232" s="13">
        <f t="shared" si="80"/>
        <v>9.3333333333333357</v>
      </c>
      <c r="AO232" s="13">
        <f t="shared" si="81"/>
        <v>3.4999999999999991</v>
      </c>
      <c r="AP232" s="12">
        <v>0</v>
      </c>
      <c r="AQ232" s="13">
        <v>0</v>
      </c>
      <c r="AR232" s="13">
        <f t="shared" si="82"/>
        <v>2.3333333333333357</v>
      </c>
      <c r="AS232" s="13">
        <f t="shared" si="83"/>
        <v>5.5999999999999988</v>
      </c>
      <c r="AT232" s="13"/>
    </row>
    <row r="233" spans="1:46" x14ac:dyDescent="0.25">
      <c r="A233" t="s">
        <v>80</v>
      </c>
      <c r="B233" t="s">
        <v>98</v>
      </c>
      <c r="C233" t="s">
        <v>99</v>
      </c>
      <c r="D233" t="s">
        <v>26</v>
      </c>
      <c r="E233">
        <v>0.5</v>
      </c>
      <c r="F233">
        <f t="shared" si="63"/>
        <v>3.5</v>
      </c>
      <c r="G233">
        <v>21</v>
      </c>
      <c r="H233" s="12">
        <v>1520</v>
      </c>
      <c r="I233" s="13">
        <f t="shared" si="64"/>
        <v>3040</v>
      </c>
      <c r="J233" s="13">
        <f t="shared" si="65"/>
        <v>-1509.5</v>
      </c>
      <c r="K233" s="12">
        <v>0</v>
      </c>
      <c r="L233" s="13">
        <f t="shared" si="66"/>
        <v>3037</v>
      </c>
      <c r="M233" s="13">
        <f t="shared" si="67"/>
        <v>-1508</v>
      </c>
      <c r="N233" s="12">
        <v>0</v>
      </c>
      <c r="O233" s="13">
        <v>0</v>
      </c>
      <c r="P233" s="13">
        <f t="shared" si="68"/>
        <v>3030</v>
      </c>
      <c r="Q233" s="13">
        <f t="shared" si="69"/>
        <v>-1504.5</v>
      </c>
      <c r="R233" s="12">
        <v>0</v>
      </c>
      <c r="S233" s="13">
        <v>0</v>
      </c>
      <c r="T233" s="13">
        <f t="shared" si="70"/>
        <v>3023</v>
      </c>
      <c r="U233" s="13">
        <f t="shared" si="71"/>
        <v>-1501</v>
      </c>
      <c r="V233" s="12">
        <v>0</v>
      </c>
      <c r="W233" s="13">
        <v>0</v>
      </c>
      <c r="X233" s="13">
        <f t="shared" si="72"/>
        <v>3016</v>
      </c>
      <c r="Y233" s="13">
        <f t="shared" si="73"/>
        <v>-1497.5</v>
      </c>
      <c r="Z233" s="12">
        <v>0</v>
      </c>
      <c r="AA233" s="13">
        <v>0</v>
      </c>
      <c r="AB233" s="13">
        <f t="shared" si="74"/>
        <v>3009</v>
      </c>
      <c r="AC233" s="13">
        <f t="shared" si="75"/>
        <v>-1494</v>
      </c>
      <c r="AD233" s="12">
        <v>0</v>
      </c>
      <c r="AE233" s="13">
        <v>0</v>
      </c>
      <c r="AF233" s="13">
        <f t="shared" si="76"/>
        <v>3002</v>
      </c>
      <c r="AG233" s="13">
        <f t="shared" si="77"/>
        <v>-1490.5</v>
      </c>
      <c r="AH233" s="12">
        <v>0</v>
      </c>
      <c r="AI233" s="13">
        <v>0</v>
      </c>
      <c r="AJ233" s="13">
        <f t="shared" si="78"/>
        <v>2995</v>
      </c>
      <c r="AK233" s="13">
        <f t="shared" si="79"/>
        <v>-1487</v>
      </c>
      <c r="AL233" s="12">
        <v>0</v>
      </c>
      <c r="AM233" s="13">
        <v>0</v>
      </c>
      <c r="AN233" s="13">
        <f t="shared" si="80"/>
        <v>2988</v>
      </c>
      <c r="AO233" s="13">
        <f t="shared" si="81"/>
        <v>-1483.5</v>
      </c>
      <c r="AP233" s="12">
        <v>0</v>
      </c>
      <c r="AQ233" s="13">
        <v>0</v>
      </c>
      <c r="AR233" s="13">
        <f t="shared" si="82"/>
        <v>2981</v>
      </c>
      <c r="AS233" s="13">
        <f t="shared" si="83"/>
        <v>-1480</v>
      </c>
      <c r="AT233" s="13"/>
    </row>
    <row r="234" spans="1:46" x14ac:dyDescent="0.25">
      <c r="A234" t="s">
        <v>80</v>
      </c>
      <c r="B234" t="s">
        <v>98</v>
      </c>
      <c r="C234" t="s">
        <v>99</v>
      </c>
      <c r="D234" t="s">
        <v>88</v>
      </c>
      <c r="E234">
        <v>16.600000000000001</v>
      </c>
      <c r="F234">
        <f t="shared" si="63"/>
        <v>116.20000000000002</v>
      </c>
      <c r="G234">
        <v>21</v>
      </c>
      <c r="H234" s="12">
        <v>13300</v>
      </c>
      <c r="I234" s="13">
        <f t="shared" si="64"/>
        <v>801.20481927710841</v>
      </c>
      <c r="J234" s="13">
        <f t="shared" si="65"/>
        <v>-12951.400000000001</v>
      </c>
      <c r="K234" s="12">
        <v>200</v>
      </c>
      <c r="L234" s="13">
        <f t="shared" si="66"/>
        <v>810.25301204819277</v>
      </c>
      <c r="M234" s="13">
        <f t="shared" si="67"/>
        <v>-13101.6</v>
      </c>
      <c r="N234" s="12">
        <v>200</v>
      </c>
      <c r="O234" s="13">
        <v>200</v>
      </c>
      <c r="P234" s="13">
        <f t="shared" si="68"/>
        <v>815.30120481927713</v>
      </c>
      <c r="Q234" s="13">
        <f t="shared" si="69"/>
        <v>-13185.400000000001</v>
      </c>
      <c r="R234" s="12">
        <v>200</v>
      </c>
      <c r="S234" s="13">
        <v>200</v>
      </c>
      <c r="T234" s="13">
        <f t="shared" si="70"/>
        <v>820.34939759036149</v>
      </c>
      <c r="U234" s="13">
        <f t="shared" si="71"/>
        <v>-13269.200000000003</v>
      </c>
      <c r="V234" s="12">
        <v>100</v>
      </c>
      <c r="W234" s="13">
        <v>100</v>
      </c>
      <c r="X234" s="13">
        <f t="shared" si="72"/>
        <v>819.37349397590367</v>
      </c>
      <c r="Y234" s="13">
        <f t="shared" si="73"/>
        <v>-13253.000000000002</v>
      </c>
      <c r="Z234" s="12">
        <v>100</v>
      </c>
      <c r="AA234" s="13">
        <v>100</v>
      </c>
      <c r="AB234" s="13">
        <f t="shared" si="74"/>
        <v>818.39759036144585</v>
      </c>
      <c r="AC234" s="13">
        <f t="shared" si="75"/>
        <v>-13236.800000000003</v>
      </c>
      <c r="AD234" s="12">
        <v>100</v>
      </c>
      <c r="AE234" s="13">
        <v>100</v>
      </c>
      <c r="AF234" s="13">
        <f t="shared" si="76"/>
        <v>817.42168674698803</v>
      </c>
      <c r="AG234" s="13">
        <f t="shared" si="77"/>
        <v>-13220.600000000002</v>
      </c>
      <c r="AH234" s="12">
        <v>0</v>
      </c>
      <c r="AI234" s="13">
        <v>0</v>
      </c>
      <c r="AJ234" s="13">
        <f t="shared" si="78"/>
        <v>810.42168674698803</v>
      </c>
      <c r="AK234" s="13">
        <f t="shared" si="79"/>
        <v>-13104.400000000003</v>
      </c>
      <c r="AL234" s="12">
        <v>0</v>
      </c>
      <c r="AM234" s="13">
        <v>0</v>
      </c>
      <c r="AN234" s="13">
        <f t="shared" si="80"/>
        <v>803.42168674698803</v>
      </c>
      <c r="AO234" s="13">
        <f t="shared" si="81"/>
        <v>-12988.200000000003</v>
      </c>
      <c r="AP234" s="12">
        <v>0</v>
      </c>
      <c r="AQ234" s="13">
        <v>0</v>
      </c>
      <c r="AR234" s="13">
        <f t="shared" si="82"/>
        <v>796.42168674698803</v>
      </c>
      <c r="AS234" s="13">
        <f t="shared" si="83"/>
        <v>-12872.000000000002</v>
      </c>
      <c r="AT234" s="13"/>
    </row>
    <row r="235" spans="1:46" x14ac:dyDescent="0.25">
      <c r="A235" t="s">
        <v>80</v>
      </c>
      <c r="B235" t="s">
        <v>98</v>
      </c>
      <c r="C235" t="s">
        <v>99</v>
      </c>
      <c r="D235" t="s">
        <v>16</v>
      </c>
      <c r="E235">
        <v>14.9</v>
      </c>
      <c r="F235">
        <f t="shared" si="63"/>
        <v>104.3</v>
      </c>
      <c r="G235">
        <v>21</v>
      </c>
      <c r="H235" s="12">
        <v>5070</v>
      </c>
      <c r="I235" s="13">
        <f t="shared" si="64"/>
        <v>340.26845637583892</v>
      </c>
      <c r="J235" s="13">
        <f t="shared" si="65"/>
        <v>-4757.1000000000004</v>
      </c>
      <c r="K235" s="12">
        <v>315</v>
      </c>
      <c r="L235" s="13">
        <f t="shared" si="66"/>
        <v>358.40939597315435</v>
      </c>
      <c r="M235" s="13">
        <f t="shared" si="67"/>
        <v>-5027.3999999999996</v>
      </c>
      <c r="N235" s="12">
        <v>252</v>
      </c>
      <c r="O235" s="13">
        <v>252</v>
      </c>
      <c r="P235" s="13">
        <f t="shared" si="68"/>
        <v>368.32214765100667</v>
      </c>
      <c r="Q235" s="13">
        <f t="shared" si="69"/>
        <v>-5175.0999999999995</v>
      </c>
      <c r="R235" s="12">
        <v>189</v>
      </c>
      <c r="S235" s="13">
        <v>189</v>
      </c>
      <c r="T235" s="13">
        <f t="shared" si="70"/>
        <v>374.00671140939596</v>
      </c>
      <c r="U235" s="13">
        <f t="shared" si="71"/>
        <v>-5259.8</v>
      </c>
      <c r="V235" s="12">
        <v>126</v>
      </c>
      <c r="W235" s="13">
        <v>126</v>
      </c>
      <c r="X235" s="13">
        <f t="shared" si="72"/>
        <v>375.46308724832215</v>
      </c>
      <c r="Y235" s="13">
        <f t="shared" si="73"/>
        <v>-5281.5</v>
      </c>
      <c r="Z235" s="12">
        <v>126</v>
      </c>
      <c r="AA235" s="13">
        <v>126</v>
      </c>
      <c r="AB235" s="13">
        <f t="shared" si="74"/>
        <v>376.91946308724835</v>
      </c>
      <c r="AC235" s="13">
        <f t="shared" si="75"/>
        <v>-5303.2000000000007</v>
      </c>
      <c r="AD235" s="12">
        <v>126</v>
      </c>
      <c r="AE235" s="13">
        <v>126</v>
      </c>
      <c r="AF235" s="13">
        <f t="shared" si="76"/>
        <v>378.37583892617454</v>
      </c>
      <c r="AG235" s="13">
        <f t="shared" si="77"/>
        <v>-5324.9000000000005</v>
      </c>
      <c r="AH235" s="12">
        <v>0</v>
      </c>
      <c r="AI235" s="13">
        <v>0</v>
      </c>
      <c r="AJ235" s="13">
        <f t="shared" si="78"/>
        <v>371.37583892617454</v>
      </c>
      <c r="AK235" s="13">
        <f t="shared" si="79"/>
        <v>-5220.6000000000004</v>
      </c>
      <c r="AL235" s="12">
        <v>0</v>
      </c>
      <c r="AM235" s="13">
        <v>0</v>
      </c>
      <c r="AN235" s="13">
        <f t="shared" si="80"/>
        <v>364.37583892617454</v>
      </c>
      <c r="AO235" s="13">
        <f t="shared" si="81"/>
        <v>-5116.3000000000011</v>
      </c>
      <c r="AP235" s="12">
        <v>0</v>
      </c>
      <c r="AQ235" s="13">
        <v>0</v>
      </c>
      <c r="AR235" s="13">
        <f t="shared" si="82"/>
        <v>357.37583892617454</v>
      </c>
      <c r="AS235" s="13">
        <f t="shared" si="83"/>
        <v>-5012.0000000000009</v>
      </c>
      <c r="AT235" s="13"/>
    </row>
    <row r="236" spans="1:46" x14ac:dyDescent="0.25">
      <c r="A236" t="s">
        <v>80</v>
      </c>
      <c r="B236" t="s">
        <v>98</v>
      </c>
      <c r="C236" t="s">
        <v>99</v>
      </c>
      <c r="D236" t="s">
        <v>27</v>
      </c>
      <c r="E236">
        <v>0.2</v>
      </c>
      <c r="F236">
        <f t="shared" si="63"/>
        <v>1.4000000000000001</v>
      </c>
      <c r="G236">
        <v>21</v>
      </c>
      <c r="H236" s="12">
        <v>300</v>
      </c>
      <c r="I236" s="13">
        <f t="shared" si="64"/>
        <v>1500</v>
      </c>
      <c r="J236" s="13">
        <f t="shared" si="65"/>
        <v>-295.8</v>
      </c>
      <c r="K236" s="12">
        <v>12</v>
      </c>
      <c r="L236" s="13">
        <f t="shared" si="66"/>
        <v>1557</v>
      </c>
      <c r="M236" s="13">
        <f t="shared" si="67"/>
        <v>-307.20000000000005</v>
      </c>
      <c r="N236" s="12">
        <v>24</v>
      </c>
      <c r="O236" s="13">
        <v>24</v>
      </c>
      <c r="P236" s="13">
        <f t="shared" si="68"/>
        <v>1670</v>
      </c>
      <c r="Q236" s="13">
        <f t="shared" si="69"/>
        <v>-329.8</v>
      </c>
      <c r="R236" s="12">
        <v>8</v>
      </c>
      <c r="S236" s="13">
        <v>8</v>
      </c>
      <c r="T236" s="13">
        <f t="shared" si="70"/>
        <v>1703</v>
      </c>
      <c r="U236" s="13">
        <f t="shared" si="71"/>
        <v>-336.40000000000003</v>
      </c>
      <c r="V236" s="12">
        <v>8</v>
      </c>
      <c r="W236" s="13">
        <v>8</v>
      </c>
      <c r="X236" s="13">
        <f t="shared" si="72"/>
        <v>1736</v>
      </c>
      <c r="Y236" s="13">
        <f t="shared" si="73"/>
        <v>-343</v>
      </c>
      <c r="Z236" s="12">
        <v>0</v>
      </c>
      <c r="AA236" s="13">
        <v>0</v>
      </c>
      <c r="AB236" s="13">
        <f t="shared" si="74"/>
        <v>1729</v>
      </c>
      <c r="AC236" s="13">
        <f t="shared" si="75"/>
        <v>-341.6</v>
      </c>
      <c r="AD236" s="12">
        <v>0</v>
      </c>
      <c r="AE236" s="13">
        <v>0</v>
      </c>
      <c r="AF236" s="13">
        <f t="shared" si="76"/>
        <v>1722</v>
      </c>
      <c r="AG236" s="13">
        <f t="shared" si="77"/>
        <v>-340.20000000000005</v>
      </c>
      <c r="AH236" s="12">
        <v>0</v>
      </c>
      <c r="AI236" s="13">
        <v>0</v>
      </c>
      <c r="AJ236" s="13">
        <f t="shared" si="78"/>
        <v>1715</v>
      </c>
      <c r="AK236" s="13">
        <f t="shared" si="79"/>
        <v>-338.8</v>
      </c>
      <c r="AL236" s="12">
        <v>0</v>
      </c>
      <c r="AM236" s="13">
        <v>0</v>
      </c>
      <c r="AN236" s="13">
        <f t="shared" si="80"/>
        <v>1708</v>
      </c>
      <c r="AO236" s="13">
        <f t="shared" si="81"/>
        <v>-337.40000000000003</v>
      </c>
      <c r="AP236" s="12">
        <v>0</v>
      </c>
      <c r="AQ236" s="13">
        <v>0</v>
      </c>
      <c r="AR236" s="13">
        <f t="shared" si="82"/>
        <v>1701</v>
      </c>
      <c r="AS236" s="13">
        <f t="shared" si="83"/>
        <v>-336</v>
      </c>
      <c r="AT236" s="13"/>
    </row>
    <row r="237" spans="1:46" x14ac:dyDescent="0.25">
      <c r="A237" t="s">
        <v>80</v>
      </c>
      <c r="B237" t="s">
        <v>98</v>
      </c>
      <c r="C237" t="s">
        <v>99</v>
      </c>
      <c r="D237" t="s">
        <v>18</v>
      </c>
      <c r="E237">
        <v>2.5</v>
      </c>
      <c r="F237">
        <f t="shared" si="63"/>
        <v>17.5</v>
      </c>
      <c r="G237">
        <v>21</v>
      </c>
      <c r="H237" s="12">
        <v>1020</v>
      </c>
      <c r="I237" s="13">
        <f t="shared" si="64"/>
        <v>408</v>
      </c>
      <c r="J237" s="13">
        <f t="shared" si="65"/>
        <v>-967.5</v>
      </c>
      <c r="K237" s="12">
        <v>63</v>
      </c>
      <c r="L237" s="13">
        <f t="shared" si="66"/>
        <v>430.2</v>
      </c>
      <c r="M237" s="13">
        <f t="shared" si="67"/>
        <v>-1023</v>
      </c>
      <c r="N237" s="12">
        <v>35</v>
      </c>
      <c r="O237" s="13">
        <v>35</v>
      </c>
      <c r="P237" s="13">
        <f t="shared" si="68"/>
        <v>437.2</v>
      </c>
      <c r="Q237" s="13">
        <f t="shared" si="69"/>
        <v>-1040.5</v>
      </c>
      <c r="R237" s="12">
        <v>28</v>
      </c>
      <c r="S237" s="13">
        <v>28</v>
      </c>
      <c r="T237" s="13">
        <f t="shared" si="70"/>
        <v>441.4</v>
      </c>
      <c r="U237" s="13">
        <f t="shared" si="71"/>
        <v>-1051</v>
      </c>
      <c r="V237" s="12">
        <v>28</v>
      </c>
      <c r="W237" s="13">
        <v>28</v>
      </c>
      <c r="X237" s="13">
        <f t="shared" si="72"/>
        <v>445.59999999999997</v>
      </c>
      <c r="Y237" s="13">
        <f t="shared" si="73"/>
        <v>-1061.5</v>
      </c>
      <c r="Z237" s="12">
        <v>0</v>
      </c>
      <c r="AA237" s="13">
        <v>0</v>
      </c>
      <c r="AB237" s="13">
        <f t="shared" si="74"/>
        <v>438.59999999999997</v>
      </c>
      <c r="AC237" s="13">
        <f t="shared" si="75"/>
        <v>-1044</v>
      </c>
      <c r="AD237" s="12">
        <v>0</v>
      </c>
      <c r="AE237" s="13">
        <v>0</v>
      </c>
      <c r="AF237" s="13">
        <f t="shared" si="76"/>
        <v>431.59999999999997</v>
      </c>
      <c r="AG237" s="13">
        <f t="shared" si="77"/>
        <v>-1026.5</v>
      </c>
      <c r="AH237" s="12">
        <v>0</v>
      </c>
      <c r="AI237" s="13">
        <v>0</v>
      </c>
      <c r="AJ237" s="13">
        <f t="shared" si="78"/>
        <v>424.59999999999997</v>
      </c>
      <c r="AK237" s="13">
        <f t="shared" si="79"/>
        <v>-1008.9999999999999</v>
      </c>
      <c r="AL237" s="12">
        <v>0</v>
      </c>
      <c r="AM237" s="13">
        <v>0</v>
      </c>
      <c r="AN237" s="13">
        <f t="shared" si="80"/>
        <v>417.59999999999997</v>
      </c>
      <c r="AO237" s="13">
        <f t="shared" si="81"/>
        <v>-991.49999999999989</v>
      </c>
      <c r="AP237" s="12">
        <v>0</v>
      </c>
      <c r="AQ237" s="13">
        <v>0</v>
      </c>
      <c r="AR237" s="13">
        <f t="shared" si="82"/>
        <v>410.59999999999997</v>
      </c>
      <c r="AS237" s="13">
        <f t="shared" si="83"/>
        <v>-973.99999999999989</v>
      </c>
      <c r="AT237" s="13"/>
    </row>
    <row r="238" spans="1:46" x14ac:dyDescent="0.25">
      <c r="A238" t="s">
        <v>80</v>
      </c>
      <c r="B238" t="s">
        <v>98</v>
      </c>
      <c r="C238" t="s">
        <v>99</v>
      </c>
      <c r="D238" t="s">
        <v>35</v>
      </c>
      <c r="E238">
        <v>0.4</v>
      </c>
      <c r="F238">
        <f t="shared" si="63"/>
        <v>2.8000000000000003</v>
      </c>
      <c r="G238">
        <v>21</v>
      </c>
      <c r="H238" s="12">
        <v>20</v>
      </c>
      <c r="I238" s="13">
        <f t="shared" si="64"/>
        <v>50</v>
      </c>
      <c r="J238" s="13">
        <f t="shared" si="65"/>
        <v>-11.600000000000001</v>
      </c>
      <c r="K238" s="12">
        <v>0</v>
      </c>
      <c r="L238" s="13">
        <f t="shared" si="66"/>
        <v>47</v>
      </c>
      <c r="M238" s="13">
        <f t="shared" si="67"/>
        <v>-10.4</v>
      </c>
      <c r="N238" s="12">
        <v>0</v>
      </c>
      <c r="O238" s="13">
        <v>0</v>
      </c>
      <c r="P238" s="13">
        <f t="shared" si="68"/>
        <v>40</v>
      </c>
      <c r="Q238" s="13">
        <f t="shared" si="69"/>
        <v>-7.6000000000000005</v>
      </c>
      <c r="R238" s="12">
        <v>14</v>
      </c>
      <c r="S238" s="13">
        <v>14</v>
      </c>
      <c r="T238" s="13">
        <f t="shared" si="70"/>
        <v>68</v>
      </c>
      <c r="U238" s="13">
        <f t="shared" si="71"/>
        <v>-18.8</v>
      </c>
      <c r="V238" s="12">
        <v>0</v>
      </c>
      <c r="W238" s="13">
        <v>0</v>
      </c>
      <c r="X238" s="13">
        <f t="shared" si="72"/>
        <v>61</v>
      </c>
      <c r="Y238" s="13">
        <f t="shared" si="73"/>
        <v>-16</v>
      </c>
      <c r="Z238" s="12">
        <v>0</v>
      </c>
      <c r="AA238" s="13">
        <v>0</v>
      </c>
      <c r="AB238" s="13">
        <f t="shared" si="74"/>
        <v>54</v>
      </c>
      <c r="AC238" s="13">
        <f t="shared" si="75"/>
        <v>-13.200000000000001</v>
      </c>
      <c r="AD238" s="12">
        <v>0</v>
      </c>
      <c r="AE238" s="13">
        <v>0</v>
      </c>
      <c r="AF238" s="13">
        <f t="shared" si="76"/>
        <v>47</v>
      </c>
      <c r="AG238" s="13">
        <f t="shared" si="77"/>
        <v>-10.4</v>
      </c>
      <c r="AH238" s="12">
        <v>0</v>
      </c>
      <c r="AI238" s="13">
        <v>0</v>
      </c>
      <c r="AJ238" s="13">
        <f t="shared" si="78"/>
        <v>40</v>
      </c>
      <c r="AK238" s="13">
        <f t="shared" si="79"/>
        <v>-7.6000000000000005</v>
      </c>
      <c r="AL238" s="12">
        <v>0</v>
      </c>
      <c r="AM238" s="13">
        <v>0</v>
      </c>
      <c r="AN238" s="13">
        <f t="shared" si="80"/>
        <v>33</v>
      </c>
      <c r="AO238" s="13">
        <f t="shared" si="81"/>
        <v>-4.8000000000000007</v>
      </c>
      <c r="AP238" s="12">
        <v>0</v>
      </c>
      <c r="AQ238" s="13">
        <v>0</v>
      </c>
      <c r="AR238" s="13">
        <f t="shared" si="82"/>
        <v>26</v>
      </c>
      <c r="AS238" s="13">
        <f t="shared" si="83"/>
        <v>-2</v>
      </c>
      <c r="AT238" s="13"/>
    </row>
    <row r="239" spans="1:46" x14ac:dyDescent="0.25">
      <c r="A239" t="s">
        <v>80</v>
      </c>
      <c r="B239" t="s">
        <v>98</v>
      </c>
      <c r="C239" t="s">
        <v>99</v>
      </c>
      <c r="D239" t="s">
        <v>19</v>
      </c>
      <c r="E239">
        <v>0.1</v>
      </c>
      <c r="F239">
        <f t="shared" si="63"/>
        <v>0.70000000000000007</v>
      </c>
      <c r="G239">
        <v>21</v>
      </c>
      <c r="H239" s="12">
        <v>20</v>
      </c>
      <c r="I239" s="13">
        <f t="shared" si="64"/>
        <v>200</v>
      </c>
      <c r="J239" s="13">
        <f t="shared" si="65"/>
        <v>-17.900000000000002</v>
      </c>
      <c r="K239" s="12">
        <v>0</v>
      </c>
      <c r="L239" s="13">
        <f t="shared" si="66"/>
        <v>197</v>
      </c>
      <c r="M239" s="13">
        <f t="shared" si="67"/>
        <v>-17.600000000000001</v>
      </c>
      <c r="N239" s="12">
        <v>0</v>
      </c>
      <c r="O239" s="13">
        <v>0</v>
      </c>
      <c r="P239" s="13">
        <f t="shared" si="68"/>
        <v>190</v>
      </c>
      <c r="Q239" s="13">
        <f t="shared" si="69"/>
        <v>-16.900000000000002</v>
      </c>
      <c r="R239" s="12">
        <v>0</v>
      </c>
      <c r="S239" s="13">
        <v>0</v>
      </c>
      <c r="T239" s="13">
        <f t="shared" si="70"/>
        <v>183</v>
      </c>
      <c r="U239" s="13">
        <f t="shared" si="71"/>
        <v>-16.2</v>
      </c>
      <c r="V239" s="12">
        <v>0</v>
      </c>
      <c r="W239" s="13">
        <v>0</v>
      </c>
      <c r="X239" s="13">
        <f t="shared" si="72"/>
        <v>176</v>
      </c>
      <c r="Y239" s="13">
        <f t="shared" si="73"/>
        <v>-15.5</v>
      </c>
      <c r="Z239" s="12">
        <v>0</v>
      </c>
      <c r="AA239" s="13">
        <v>0</v>
      </c>
      <c r="AB239" s="13">
        <f t="shared" si="74"/>
        <v>169</v>
      </c>
      <c r="AC239" s="13">
        <f t="shared" si="75"/>
        <v>-14.8</v>
      </c>
      <c r="AD239" s="12">
        <v>0</v>
      </c>
      <c r="AE239" s="13">
        <v>0</v>
      </c>
      <c r="AF239" s="13">
        <f t="shared" si="76"/>
        <v>162</v>
      </c>
      <c r="AG239" s="13">
        <f t="shared" si="77"/>
        <v>-14.100000000000001</v>
      </c>
      <c r="AH239" s="12">
        <v>0</v>
      </c>
      <c r="AI239" s="13">
        <v>0</v>
      </c>
      <c r="AJ239" s="13">
        <f t="shared" si="78"/>
        <v>155</v>
      </c>
      <c r="AK239" s="13">
        <f t="shared" si="79"/>
        <v>-13.4</v>
      </c>
      <c r="AL239" s="12">
        <v>0</v>
      </c>
      <c r="AM239" s="13">
        <v>0</v>
      </c>
      <c r="AN239" s="13">
        <f t="shared" si="80"/>
        <v>148</v>
      </c>
      <c r="AO239" s="13">
        <f t="shared" si="81"/>
        <v>-12.700000000000001</v>
      </c>
      <c r="AP239" s="12">
        <v>0</v>
      </c>
      <c r="AQ239" s="13">
        <v>0</v>
      </c>
      <c r="AR239" s="13">
        <f t="shared" si="82"/>
        <v>141</v>
      </c>
      <c r="AS239" s="13">
        <f t="shared" si="83"/>
        <v>-12</v>
      </c>
      <c r="AT239" s="13"/>
    </row>
    <row r="240" spans="1:46" x14ac:dyDescent="0.25">
      <c r="A240" t="s">
        <v>80</v>
      </c>
      <c r="B240" t="s">
        <v>98</v>
      </c>
      <c r="C240" t="s">
        <v>99</v>
      </c>
      <c r="D240" t="s">
        <v>90</v>
      </c>
      <c r="E240">
        <v>0.3</v>
      </c>
      <c r="F240">
        <f t="shared" si="63"/>
        <v>2.1</v>
      </c>
      <c r="G240">
        <v>21</v>
      </c>
      <c r="H240" s="12">
        <v>760</v>
      </c>
      <c r="I240" s="13">
        <f t="shared" si="64"/>
        <v>2533.3333333333335</v>
      </c>
      <c r="J240" s="13">
        <f t="shared" si="65"/>
        <v>-753.7</v>
      </c>
      <c r="K240" s="12">
        <v>0</v>
      </c>
      <c r="L240" s="13">
        <f t="shared" si="66"/>
        <v>2530.3333333333335</v>
      </c>
      <c r="M240" s="13">
        <f t="shared" si="67"/>
        <v>-752.80000000000007</v>
      </c>
      <c r="N240" s="12">
        <v>0</v>
      </c>
      <c r="O240" s="13">
        <v>0</v>
      </c>
      <c r="P240" s="13">
        <f t="shared" si="68"/>
        <v>2523.3333333333335</v>
      </c>
      <c r="Q240" s="13">
        <f t="shared" si="69"/>
        <v>-750.7</v>
      </c>
      <c r="R240" s="12">
        <v>0</v>
      </c>
      <c r="S240" s="13">
        <v>0</v>
      </c>
      <c r="T240" s="13">
        <f t="shared" si="70"/>
        <v>2516.3333333333335</v>
      </c>
      <c r="U240" s="13">
        <f t="shared" si="71"/>
        <v>-748.6</v>
      </c>
      <c r="V240" s="12">
        <v>0</v>
      </c>
      <c r="W240" s="13">
        <v>0</v>
      </c>
      <c r="X240" s="13">
        <f t="shared" si="72"/>
        <v>2509.3333333333335</v>
      </c>
      <c r="Y240" s="13">
        <f t="shared" si="73"/>
        <v>-746.5</v>
      </c>
      <c r="Z240" s="12">
        <v>0</v>
      </c>
      <c r="AA240" s="13">
        <v>0</v>
      </c>
      <c r="AB240" s="13">
        <f t="shared" si="74"/>
        <v>2502.3333333333335</v>
      </c>
      <c r="AC240" s="13">
        <f t="shared" si="75"/>
        <v>-744.4</v>
      </c>
      <c r="AD240" s="12">
        <v>0</v>
      </c>
      <c r="AE240" s="13">
        <v>0</v>
      </c>
      <c r="AF240" s="13">
        <f t="shared" si="76"/>
        <v>2495.3333333333335</v>
      </c>
      <c r="AG240" s="13">
        <f t="shared" si="77"/>
        <v>-742.30000000000007</v>
      </c>
      <c r="AH240" s="12">
        <v>0</v>
      </c>
      <c r="AI240" s="13">
        <v>0</v>
      </c>
      <c r="AJ240" s="13">
        <f t="shared" si="78"/>
        <v>2488.3333333333335</v>
      </c>
      <c r="AK240" s="13">
        <f t="shared" si="79"/>
        <v>-740.2</v>
      </c>
      <c r="AL240" s="12">
        <v>0</v>
      </c>
      <c r="AM240" s="13">
        <v>0</v>
      </c>
      <c r="AN240" s="13">
        <f t="shared" si="80"/>
        <v>2481.3333333333335</v>
      </c>
      <c r="AO240" s="13">
        <f t="shared" si="81"/>
        <v>-738.1</v>
      </c>
      <c r="AP240" s="12">
        <v>0</v>
      </c>
      <c r="AQ240" s="13">
        <v>0</v>
      </c>
      <c r="AR240" s="13">
        <f t="shared" si="82"/>
        <v>2474.3333333333335</v>
      </c>
      <c r="AS240" s="13">
        <f t="shared" si="83"/>
        <v>-736</v>
      </c>
      <c r="AT240" s="13"/>
    </row>
    <row r="241" spans="1:46" x14ac:dyDescent="0.25">
      <c r="A241" t="s">
        <v>80</v>
      </c>
      <c r="B241" t="s">
        <v>98</v>
      </c>
      <c r="C241" t="s">
        <v>99</v>
      </c>
      <c r="D241" t="s">
        <v>28</v>
      </c>
      <c r="E241">
        <v>3.7</v>
      </c>
      <c r="F241">
        <f t="shared" si="63"/>
        <v>25.900000000000002</v>
      </c>
      <c r="G241">
        <v>21</v>
      </c>
      <c r="H241" s="12">
        <v>2960</v>
      </c>
      <c r="I241" s="13">
        <f t="shared" si="64"/>
        <v>800</v>
      </c>
      <c r="J241" s="13">
        <f t="shared" si="65"/>
        <v>-2882.3</v>
      </c>
      <c r="K241" s="12">
        <v>28</v>
      </c>
      <c r="L241" s="13">
        <f t="shared" si="66"/>
        <v>804.56756756756761</v>
      </c>
      <c r="M241" s="13">
        <f t="shared" si="67"/>
        <v>-2899.2000000000003</v>
      </c>
      <c r="N241" s="12">
        <v>28</v>
      </c>
      <c r="O241" s="13">
        <v>28</v>
      </c>
      <c r="P241" s="13">
        <f t="shared" si="68"/>
        <v>805.13513513513522</v>
      </c>
      <c r="Q241" s="13">
        <f t="shared" si="69"/>
        <v>-2901.3000000000006</v>
      </c>
      <c r="R241" s="12">
        <v>42</v>
      </c>
      <c r="S241" s="13">
        <v>42</v>
      </c>
      <c r="T241" s="13">
        <f t="shared" si="70"/>
        <v>809.48648648648657</v>
      </c>
      <c r="U241" s="13">
        <f t="shared" si="71"/>
        <v>-2917.4000000000005</v>
      </c>
      <c r="V241" s="12">
        <v>28</v>
      </c>
      <c r="W241" s="13">
        <v>28</v>
      </c>
      <c r="X241" s="13">
        <f t="shared" si="72"/>
        <v>810.05405405405418</v>
      </c>
      <c r="Y241" s="13">
        <f t="shared" si="73"/>
        <v>-2919.5000000000005</v>
      </c>
      <c r="Z241" s="12">
        <v>0</v>
      </c>
      <c r="AA241" s="13">
        <v>0</v>
      </c>
      <c r="AB241" s="13">
        <f t="shared" si="74"/>
        <v>803.05405405405418</v>
      </c>
      <c r="AC241" s="13">
        <f t="shared" si="75"/>
        <v>-2893.6000000000008</v>
      </c>
      <c r="AD241" s="12">
        <v>28</v>
      </c>
      <c r="AE241" s="13">
        <v>28</v>
      </c>
      <c r="AF241" s="13">
        <f t="shared" si="76"/>
        <v>803.62162162162178</v>
      </c>
      <c r="AG241" s="13">
        <f t="shared" si="77"/>
        <v>-2895.7000000000007</v>
      </c>
      <c r="AH241" s="12">
        <v>0</v>
      </c>
      <c r="AI241" s="13">
        <v>0</v>
      </c>
      <c r="AJ241" s="13">
        <f t="shared" si="78"/>
        <v>796.62162162162178</v>
      </c>
      <c r="AK241" s="13">
        <f t="shared" si="79"/>
        <v>-2869.8000000000006</v>
      </c>
      <c r="AL241" s="12">
        <v>0</v>
      </c>
      <c r="AM241" s="13">
        <v>0</v>
      </c>
      <c r="AN241" s="13">
        <f t="shared" si="80"/>
        <v>789.62162162162178</v>
      </c>
      <c r="AO241" s="13">
        <f t="shared" si="81"/>
        <v>-2843.9000000000005</v>
      </c>
      <c r="AP241" s="12">
        <v>0</v>
      </c>
      <c r="AQ241" s="13">
        <v>0</v>
      </c>
      <c r="AR241" s="13">
        <f t="shared" si="82"/>
        <v>782.62162162162178</v>
      </c>
      <c r="AS241" s="13">
        <f t="shared" si="83"/>
        <v>-2818.0000000000009</v>
      </c>
      <c r="AT241" s="13"/>
    </row>
    <row r="242" spans="1:46" x14ac:dyDescent="0.25">
      <c r="A242" t="s">
        <v>80</v>
      </c>
      <c r="B242" t="s">
        <v>98</v>
      </c>
      <c r="C242" t="s">
        <v>99</v>
      </c>
      <c r="D242" t="s">
        <v>20</v>
      </c>
      <c r="E242">
        <v>3.3</v>
      </c>
      <c r="F242">
        <f t="shared" si="63"/>
        <v>23.099999999999998</v>
      </c>
      <c r="G242">
        <v>21</v>
      </c>
      <c r="H242" s="12">
        <v>2420</v>
      </c>
      <c r="I242" s="13">
        <f t="shared" si="64"/>
        <v>733.33333333333337</v>
      </c>
      <c r="J242" s="13">
        <f t="shared" si="65"/>
        <v>-2350.6999999999998</v>
      </c>
      <c r="K242" s="12">
        <v>63</v>
      </c>
      <c r="L242" s="13">
        <f t="shared" si="66"/>
        <v>749.42424242424249</v>
      </c>
      <c r="M242" s="13">
        <f t="shared" si="67"/>
        <v>-2403.8000000000002</v>
      </c>
      <c r="N242" s="12">
        <v>35</v>
      </c>
      <c r="O242" s="13">
        <v>35</v>
      </c>
      <c r="P242" s="13">
        <f t="shared" si="68"/>
        <v>753.03030303030312</v>
      </c>
      <c r="Q242" s="13">
        <f t="shared" si="69"/>
        <v>-2415.7000000000003</v>
      </c>
      <c r="R242" s="12">
        <v>21</v>
      </c>
      <c r="S242" s="13">
        <v>21</v>
      </c>
      <c r="T242" s="13">
        <f t="shared" si="70"/>
        <v>752.39393939393949</v>
      </c>
      <c r="U242" s="13">
        <f t="shared" si="71"/>
        <v>-2413.6000000000004</v>
      </c>
      <c r="V242" s="12">
        <v>35</v>
      </c>
      <c r="W242" s="13">
        <v>35</v>
      </c>
      <c r="X242" s="13">
        <f t="shared" si="72"/>
        <v>756.00000000000011</v>
      </c>
      <c r="Y242" s="13">
        <f t="shared" si="73"/>
        <v>-2425.5000000000005</v>
      </c>
      <c r="Z242" s="12">
        <v>14</v>
      </c>
      <c r="AA242" s="13">
        <v>14</v>
      </c>
      <c r="AB242" s="13">
        <f t="shared" si="74"/>
        <v>753.24242424242436</v>
      </c>
      <c r="AC242" s="13">
        <f t="shared" si="75"/>
        <v>-2416.4</v>
      </c>
      <c r="AD242" s="12">
        <v>28</v>
      </c>
      <c r="AE242" s="13">
        <v>28</v>
      </c>
      <c r="AF242" s="13">
        <f t="shared" si="76"/>
        <v>754.72727272727286</v>
      </c>
      <c r="AG242" s="13">
        <f t="shared" si="77"/>
        <v>-2421.3000000000002</v>
      </c>
      <c r="AH242" s="12">
        <v>0</v>
      </c>
      <c r="AI242" s="13">
        <v>0</v>
      </c>
      <c r="AJ242" s="13">
        <f t="shared" si="78"/>
        <v>747.72727272727286</v>
      </c>
      <c r="AK242" s="13">
        <f t="shared" si="79"/>
        <v>-2398.2000000000003</v>
      </c>
      <c r="AL242" s="12">
        <v>0</v>
      </c>
      <c r="AM242" s="13">
        <v>0</v>
      </c>
      <c r="AN242" s="13">
        <f t="shared" si="80"/>
        <v>740.72727272727286</v>
      </c>
      <c r="AO242" s="13">
        <f t="shared" si="81"/>
        <v>-2375.1000000000004</v>
      </c>
      <c r="AP242" s="12">
        <v>0</v>
      </c>
      <c r="AQ242" s="13">
        <v>0</v>
      </c>
      <c r="AR242" s="13">
        <f t="shared" si="82"/>
        <v>733.72727272727286</v>
      </c>
      <c r="AS242" s="13">
        <f t="shared" si="83"/>
        <v>-2352.0000000000005</v>
      </c>
      <c r="AT242" s="13"/>
    </row>
    <row r="243" spans="1:46" x14ac:dyDescent="0.25">
      <c r="A243" t="s">
        <v>80</v>
      </c>
      <c r="B243" t="s">
        <v>98</v>
      </c>
      <c r="C243" t="s">
        <v>99</v>
      </c>
      <c r="D243" t="s">
        <v>91</v>
      </c>
      <c r="E243">
        <v>0.3</v>
      </c>
      <c r="F243">
        <f t="shared" si="63"/>
        <v>2.1</v>
      </c>
      <c r="G243">
        <v>21</v>
      </c>
      <c r="H243" s="12">
        <v>0</v>
      </c>
      <c r="I243" s="13">
        <f t="shared" si="64"/>
        <v>0</v>
      </c>
      <c r="J243" s="13">
        <f t="shared" si="65"/>
        <v>6.3</v>
      </c>
      <c r="K243" s="12">
        <v>8</v>
      </c>
      <c r="L243" s="13">
        <f t="shared" si="66"/>
        <v>23.666666666666668</v>
      </c>
      <c r="M243" s="13">
        <f t="shared" si="67"/>
        <v>-0.80000000000000038</v>
      </c>
      <c r="N243" s="12">
        <v>4</v>
      </c>
      <c r="O243" s="13">
        <v>4</v>
      </c>
      <c r="P243" s="13">
        <f t="shared" si="68"/>
        <v>30</v>
      </c>
      <c r="Q243" s="13">
        <f t="shared" si="69"/>
        <v>-2.6999999999999997</v>
      </c>
      <c r="R243" s="12">
        <v>4</v>
      </c>
      <c r="S243" s="13">
        <v>4</v>
      </c>
      <c r="T243" s="13">
        <f t="shared" si="70"/>
        <v>36.333333333333336</v>
      </c>
      <c r="U243" s="13">
        <f t="shared" si="71"/>
        <v>-4.6000000000000005</v>
      </c>
      <c r="V243" s="12">
        <v>2</v>
      </c>
      <c r="W243" s="13">
        <v>2</v>
      </c>
      <c r="X243" s="13">
        <f t="shared" si="72"/>
        <v>36</v>
      </c>
      <c r="Y243" s="13">
        <f t="shared" si="73"/>
        <v>-4.5</v>
      </c>
      <c r="Z243" s="12">
        <v>0</v>
      </c>
      <c r="AA243" s="13">
        <v>0</v>
      </c>
      <c r="AB243" s="13">
        <f t="shared" si="74"/>
        <v>29</v>
      </c>
      <c r="AC243" s="13">
        <f t="shared" si="75"/>
        <v>-2.4</v>
      </c>
      <c r="AD243" s="12">
        <v>0</v>
      </c>
      <c r="AE243" s="13">
        <v>0</v>
      </c>
      <c r="AF243" s="13">
        <f t="shared" si="76"/>
        <v>22</v>
      </c>
      <c r="AG243" s="13">
        <f t="shared" si="77"/>
        <v>-0.3</v>
      </c>
      <c r="AH243" s="12">
        <v>0</v>
      </c>
      <c r="AI243" s="13">
        <v>0</v>
      </c>
      <c r="AJ243" s="13">
        <f t="shared" si="78"/>
        <v>15</v>
      </c>
      <c r="AK243" s="13">
        <f t="shared" si="79"/>
        <v>1.7999999999999998</v>
      </c>
      <c r="AL243" s="12">
        <v>0</v>
      </c>
      <c r="AM243" s="13">
        <v>0</v>
      </c>
      <c r="AN243" s="13">
        <f t="shared" si="80"/>
        <v>8</v>
      </c>
      <c r="AO243" s="13">
        <f t="shared" si="81"/>
        <v>3.9</v>
      </c>
      <c r="AP243" s="12">
        <v>0</v>
      </c>
      <c r="AQ243" s="13">
        <v>0</v>
      </c>
      <c r="AR243" s="13">
        <f t="shared" si="82"/>
        <v>1</v>
      </c>
      <c r="AS243" s="13">
        <f t="shared" si="83"/>
        <v>6</v>
      </c>
      <c r="AT243" s="13"/>
    </row>
    <row r="244" spans="1:46" x14ac:dyDescent="0.25">
      <c r="A244" t="s">
        <v>80</v>
      </c>
      <c r="B244" t="s">
        <v>98</v>
      </c>
      <c r="C244" t="s">
        <v>99</v>
      </c>
      <c r="D244" t="s">
        <v>21</v>
      </c>
      <c r="E244">
        <v>3.6</v>
      </c>
      <c r="F244">
        <f t="shared" si="63"/>
        <v>25.2</v>
      </c>
      <c r="G244">
        <v>21</v>
      </c>
      <c r="H244" s="12">
        <v>1820</v>
      </c>
      <c r="I244" s="13">
        <f t="shared" si="64"/>
        <v>505.55555555555554</v>
      </c>
      <c r="J244" s="13">
        <f t="shared" si="65"/>
        <v>-1744.4</v>
      </c>
      <c r="K244" s="12">
        <v>42</v>
      </c>
      <c r="L244" s="13">
        <f t="shared" si="66"/>
        <v>514.22222222222217</v>
      </c>
      <c r="M244" s="13">
        <f t="shared" si="67"/>
        <v>-1775.6</v>
      </c>
      <c r="N244" s="12">
        <v>84</v>
      </c>
      <c r="O244" s="13">
        <v>84</v>
      </c>
      <c r="P244" s="13">
        <f t="shared" si="68"/>
        <v>530.55555555555554</v>
      </c>
      <c r="Q244" s="13">
        <f t="shared" si="69"/>
        <v>-1834.4</v>
      </c>
      <c r="R244" s="12">
        <v>84</v>
      </c>
      <c r="S244" s="13">
        <v>84</v>
      </c>
      <c r="T244" s="13">
        <f t="shared" si="70"/>
        <v>546.88888888888891</v>
      </c>
      <c r="U244" s="13">
        <f t="shared" si="71"/>
        <v>-1893.2</v>
      </c>
      <c r="V244" s="12">
        <v>49</v>
      </c>
      <c r="W244" s="13">
        <v>49</v>
      </c>
      <c r="X244" s="13">
        <f t="shared" si="72"/>
        <v>553.5</v>
      </c>
      <c r="Y244" s="13">
        <f t="shared" si="73"/>
        <v>-1917</v>
      </c>
      <c r="Z244" s="12">
        <v>28</v>
      </c>
      <c r="AA244" s="13">
        <v>28</v>
      </c>
      <c r="AB244" s="13">
        <f t="shared" si="74"/>
        <v>554.27777777777783</v>
      </c>
      <c r="AC244" s="13">
        <f t="shared" si="75"/>
        <v>-1919.8000000000002</v>
      </c>
      <c r="AD244" s="12">
        <v>28</v>
      </c>
      <c r="AE244" s="13">
        <v>28</v>
      </c>
      <c r="AF244" s="13">
        <f t="shared" si="76"/>
        <v>555.05555555555566</v>
      </c>
      <c r="AG244" s="13">
        <f t="shared" si="77"/>
        <v>-1922.6000000000004</v>
      </c>
      <c r="AH244" s="12">
        <v>0</v>
      </c>
      <c r="AI244" s="13">
        <v>0</v>
      </c>
      <c r="AJ244" s="13">
        <f t="shared" si="78"/>
        <v>548.05555555555566</v>
      </c>
      <c r="AK244" s="13">
        <f t="shared" si="79"/>
        <v>-1897.4000000000003</v>
      </c>
      <c r="AL244" s="12">
        <v>0</v>
      </c>
      <c r="AM244" s="13">
        <v>0</v>
      </c>
      <c r="AN244" s="13">
        <f t="shared" si="80"/>
        <v>541.05555555555566</v>
      </c>
      <c r="AO244" s="13">
        <f t="shared" si="81"/>
        <v>-1872.2000000000005</v>
      </c>
      <c r="AP244" s="12">
        <v>0</v>
      </c>
      <c r="AQ244" s="13">
        <v>0</v>
      </c>
      <c r="AR244" s="13">
        <f t="shared" si="82"/>
        <v>534.05555555555566</v>
      </c>
      <c r="AS244" s="13">
        <f t="shared" si="83"/>
        <v>-1847.0000000000005</v>
      </c>
      <c r="AT244" s="13"/>
    </row>
    <row r="245" spans="1:46" x14ac:dyDescent="0.25">
      <c r="A245" t="s">
        <v>80</v>
      </c>
      <c r="B245" t="s">
        <v>98</v>
      </c>
      <c r="C245" t="s">
        <v>99</v>
      </c>
      <c r="D245" t="s">
        <v>38</v>
      </c>
      <c r="E245">
        <v>0.2</v>
      </c>
      <c r="F245">
        <f t="shared" si="63"/>
        <v>1.4000000000000001</v>
      </c>
      <c r="G245">
        <v>21</v>
      </c>
      <c r="H245" s="12">
        <v>200</v>
      </c>
      <c r="I245" s="13">
        <f t="shared" si="64"/>
        <v>1000</v>
      </c>
      <c r="J245" s="13">
        <f t="shared" si="65"/>
        <v>-195.8</v>
      </c>
      <c r="K245" s="12">
        <v>0</v>
      </c>
      <c r="L245" s="13">
        <f t="shared" si="66"/>
        <v>997</v>
      </c>
      <c r="M245" s="13">
        <f t="shared" si="67"/>
        <v>-195.20000000000002</v>
      </c>
      <c r="N245" s="12">
        <v>0</v>
      </c>
      <c r="O245" s="13">
        <v>0</v>
      </c>
      <c r="P245" s="13">
        <f t="shared" si="68"/>
        <v>990</v>
      </c>
      <c r="Q245" s="13">
        <f t="shared" si="69"/>
        <v>-193.8</v>
      </c>
      <c r="R245" s="12">
        <v>8</v>
      </c>
      <c r="S245" s="13">
        <v>8</v>
      </c>
      <c r="T245" s="13">
        <f t="shared" si="70"/>
        <v>1023</v>
      </c>
      <c r="U245" s="13">
        <f t="shared" si="71"/>
        <v>-200.4</v>
      </c>
      <c r="V245" s="12">
        <v>4</v>
      </c>
      <c r="W245" s="13">
        <v>4</v>
      </c>
      <c r="X245" s="13">
        <f t="shared" si="72"/>
        <v>1036</v>
      </c>
      <c r="Y245" s="13">
        <f t="shared" si="73"/>
        <v>-203</v>
      </c>
      <c r="Z245" s="12">
        <v>0</v>
      </c>
      <c r="AA245" s="13">
        <v>0</v>
      </c>
      <c r="AB245" s="13">
        <f t="shared" si="74"/>
        <v>1029</v>
      </c>
      <c r="AC245" s="13">
        <f t="shared" si="75"/>
        <v>-201.60000000000002</v>
      </c>
      <c r="AD245" s="12">
        <v>0</v>
      </c>
      <c r="AE245" s="13">
        <v>0</v>
      </c>
      <c r="AF245" s="13">
        <f t="shared" si="76"/>
        <v>1022</v>
      </c>
      <c r="AG245" s="13">
        <f t="shared" si="77"/>
        <v>-200.20000000000002</v>
      </c>
      <c r="AH245" s="12">
        <v>0</v>
      </c>
      <c r="AI245" s="13">
        <v>0</v>
      </c>
      <c r="AJ245" s="13">
        <f t="shared" si="78"/>
        <v>1015</v>
      </c>
      <c r="AK245" s="13">
        <f t="shared" si="79"/>
        <v>-198.8</v>
      </c>
      <c r="AL245" s="12">
        <v>0</v>
      </c>
      <c r="AM245" s="13">
        <v>0</v>
      </c>
      <c r="AN245" s="13">
        <f t="shared" si="80"/>
        <v>1008</v>
      </c>
      <c r="AO245" s="13">
        <f t="shared" si="81"/>
        <v>-197.4</v>
      </c>
      <c r="AP245" s="12">
        <v>0</v>
      </c>
      <c r="AQ245" s="13">
        <v>0</v>
      </c>
      <c r="AR245" s="13">
        <f t="shared" si="82"/>
        <v>1001</v>
      </c>
      <c r="AS245" s="13">
        <f t="shared" si="83"/>
        <v>-196</v>
      </c>
      <c r="AT245" s="13"/>
    </row>
    <row r="246" spans="1:46" x14ac:dyDescent="0.25">
      <c r="A246" t="s">
        <v>80</v>
      </c>
      <c r="B246" t="s">
        <v>98</v>
      </c>
      <c r="C246" t="s">
        <v>99</v>
      </c>
      <c r="D246" t="s">
        <v>22</v>
      </c>
      <c r="E246">
        <v>6</v>
      </c>
      <c r="F246">
        <f t="shared" si="63"/>
        <v>42</v>
      </c>
      <c r="G246">
        <v>21</v>
      </c>
      <c r="H246" s="12">
        <v>4800</v>
      </c>
      <c r="I246" s="13">
        <f t="shared" si="64"/>
        <v>800</v>
      </c>
      <c r="J246" s="13">
        <f t="shared" si="65"/>
        <v>-4674</v>
      </c>
      <c r="K246" s="12">
        <v>63</v>
      </c>
      <c r="L246" s="13">
        <f t="shared" si="66"/>
        <v>807.5</v>
      </c>
      <c r="M246" s="13">
        <f t="shared" si="67"/>
        <v>-4719</v>
      </c>
      <c r="N246" s="12">
        <v>126</v>
      </c>
      <c r="O246" s="13">
        <v>126</v>
      </c>
      <c r="P246" s="13">
        <f t="shared" si="68"/>
        <v>821.5</v>
      </c>
      <c r="Q246" s="13">
        <f t="shared" si="69"/>
        <v>-4803</v>
      </c>
      <c r="R246" s="12">
        <v>63</v>
      </c>
      <c r="S246" s="13">
        <v>63</v>
      </c>
      <c r="T246" s="13">
        <f t="shared" si="70"/>
        <v>825</v>
      </c>
      <c r="U246" s="13">
        <f t="shared" si="71"/>
        <v>-4824</v>
      </c>
      <c r="V246" s="12">
        <v>42</v>
      </c>
      <c r="W246" s="13">
        <v>42</v>
      </c>
      <c r="X246" s="13">
        <f t="shared" si="72"/>
        <v>825</v>
      </c>
      <c r="Y246" s="13">
        <f t="shared" si="73"/>
        <v>-4824</v>
      </c>
      <c r="Z246" s="12">
        <v>0</v>
      </c>
      <c r="AA246" s="13">
        <v>0</v>
      </c>
      <c r="AB246" s="13">
        <f t="shared" si="74"/>
        <v>818</v>
      </c>
      <c r="AC246" s="13">
        <f t="shared" si="75"/>
        <v>-4782</v>
      </c>
      <c r="AD246" s="12">
        <v>0</v>
      </c>
      <c r="AE246" s="13">
        <v>0</v>
      </c>
      <c r="AF246" s="13">
        <f t="shared" si="76"/>
        <v>811</v>
      </c>
      <c r="AG246" s="13">
        <f t="shared" si="77"/>
        <v>-4740</v>
      </c>
      <c r="AH246" s="12">
        <v>0</v>
      </c>
      <c r="AI246" s="13">
        <v>0</v>
      </c>
      <c r="AJ246" s="13">
        <f t="shared" si="78"/>
        <v>804</v>
      </c>
      <c r="AK246" s="13">
        <f t="shared" si="79"/>
        <v>-4698</v>
      </c>
      <c r="AL246" s="12">
        <v>0</v>
      </c>
      <c r="AM246" s="13">
        <v>0</v>
      </c>
      <c r="AN246" s="13">
        <f t="shared" si="80"/>
        <v>797</v>
      </c>
      <c r="AO246" s="13">
        <f t="shared" si="81"/>
        <v>-4656</v>
      </c>
      <c r="AP246" s="12">
        <v>0</v>
      </c>
      <c r="AQ246" s="13">
        <v>0</v>
      </c>
      <c r="AR246" s="13">
        <f t="shared" si="82"/>
        <v>790</v>
      </c>
      <c r="AS246" s="13">
        <f t="shared" si="83"/>
        <v>-4614</v>
      </c>
      <c r="AT246" s="13"/>
    </row>
    <row r="247" spans="1:46" x14ac:dyDescent="0.25">
      <c r="A247" t="s">
        <v>80</v>
      </c>
      <c r="B247" t="s">
        <v>98</v>
      </c>
      <c r="C247" t="s">
        <v>99</v>
      </c>
      <c r="D247" t="s">
        <v>83</v>
      </c>
      <c r="E247">
        <v>0.1</v>
      </c>
      <c r="F247">
        <f t="shared" si="63"/>
        <v>0.70000000000000007</v>
      </c>
      <c r="G247">
        <v>21</v>
      </c>
      <c r="H247" s="12">
        <v>240</v>
      </c>
      <c r="I247" s="13">
        <f t="shared" si="64"/>
        <v>2400</v>
      </c>
      <c r="J247" s="13">
        <f t="shared" si="65"/>
        <v>-237.9</v>
      </c>
      <c r="K247" s="12">
        <v>0</v>
      </c>
      <c r="L247" s="13">
        <f t="shared" si="66"/>
        <v>2397</v>
      </c>
      <c r="M247" s="13">
        <f t="shared" si="67"/>
        <v>-237.60000000000002</v>
      </c>
      <c r="N247" s="12">
        <v>0</v>
      </c>
      <c r="O247" s="13">
        <v>0</v>
      </c>
      <c r="P247" s="13">
        <f t="shared" si="68"/>
        <v>2390</v>
      </c>
      <c r="Q247" s="13">
        <f t="shared" si="69"/>
        <v>-236.9</v>
      </c>
      <c r="R247" s="12">
        <v>0</v>
      </c>
      <c r="S247" s="13">
        <v>0</v>
      </c>
      <c r="T247" s="13">
        <f t="shared" si="70"/>
        <v>2383</v>
      </c>
      <c r="U247" s="13">
        <f t="shared" si="71"/>
        <v>-236.20000000000002</v>
      </c>
      <c r="V247" s="12">
        <v>0</v>
      </c>
      <c r="W247" s="13">
        <v>0</v>
      </c>
      <c r="X247" s="13">
        <f t="shared" si="72"/>
        <v>2376</v>
      </c>
      <c r="Y247" s="13">
        <f t="shared" si="73"/>
        <v>-235.5</v>
      </c>
      <c r="Z247" s="12">
        <v>0</v>
      </c>
      <c r="AA247" s="13">
        <v>0</v>
      </c>
      <c r="AB247" s="13">
        <f t="shared" si="74"/>
        <v>2369</v>
      </c>
      <c r="AC247" s="13">
        <f t="shared" si="75"/>
        <v>-234.8</v>
      </c>
      <c r="AD247" s="12">
        <v>0</v>
      </c>
      <c r="AE247" s="13">
        <v>0</v>
      </c>
      <c r="AF247" s="13">
        <f t="shared" si="76"/>
        <v>2362</v>
      </c>
      <c r="AG247" s="13">
        <f t="shared" si="77"/>
        <v>-234.10000000000002</v>
      </c>
      <c r="AH247" s="12">
        <v>0</v>
      </c>
      <c r="AI247" s="13">
        <v>0</v>
      </c>
      <c r="AJ247" s="13">
        <f t="shared" si="78"/>
        <v>2355</v>
      </c>
      <c r="AK247" s="13">
        <f t="shared" si="79"/>
        <v>-233.4</v>
      </c>
      <c r="AL247" s="12">
        <v>0</v>
      </c>
      <c r="AM247" s="13">
        <v>0</v>
      </c>
      <c r="AN247" s="13">
        <f t="shared" si="80"/>
        <v>2348</v>
      </c>
      <c r="AO247" s="13">
        <f t="shared" si="81"/>
        <v>-232.70000000000002</v>
      </c>
      <c r="AP247" s="12">
        <v>0</v>
      </c>
      <c r="AQ247" s="13">
        <v>0</v>
      </c>
      <c r="AR247" s="13">
        <f t="shared" si="82"/>
        <v>2341</v>
      </c>
      <c r="AS247" s="13">
        <f t="shared" si="83"/>
        <v>-232</v>
      </c>
      <c r="AT247" s="13"/>
    </row>
    <row r="248" spans="1:46" x14ac:dyDescent="0.25">
      <c r="A248" t="s">
        <v>80</v>
      </c>
      <c r="B248" t="s">
        <v>100</v>
      </c>
      <c r="C248" t="s">
        <v>101</v>
      </c>
      <c r="D248" t="s">
        <v>16</v>
      </c>
      <c r="E248">
        <v>0.2</v>
      </c>
      <c r="F248">
        <f t="shared" si="63"/>
        <v>1.4000000000000001</v>
      </c>
      <c r="G248">
        <v>21</v>
      </c>
      <c r="H248" s="12">
        <v>0</v>
      </c>
      <c r="I248" s="13">
        <f t="shared" si="64"/>
        <v>0</v>
      </c>
      <c r="J248" s="13">
        <f t="shared" si="65"/>
        <v>4.2</v>
      </c>
      <c r="K248" s="12">
        <v>0</v>
      </c>
      <c r="L248" s="13">
        <f t="shared" si="66"/>
        <v>0</v>
      </c>
      <c r="M248" s="13">
        <f t="shared" si="67"/>
        <v>4.2</v>
      </c>
      <c r="N248" s="12">
        <v>0</v>
      </c>
      <c r="O248" s="13">
        <v>0</v>
      </c>
      <c r="P248" s="13">
        <f t="shared" si="68"/>
        <v>0</v>
      </c>
      <c r="Q248" s="13">
        <f t="shared" si="69"/>
        <v>4.2</v>
      </c>
      <c r="R248" s="12">
        <v>0</v>
      </c>
      <c r="S248" s="13">
        <v>0</v>
      </c>
      <c r="T248" s="13">
        <f t="shared" si="70"/>
        <v>0</v>
      </c>
      <c r="U248" s="13">
        <f t="shared" si="71"/>
        <v>4.2</v>
      </c>
      <c r="V248" s="12">
        <v>28</v>
      </c>
      <c r="W248" s="13">
        <v>28</v>
      </c>
      <c r="X248" s="13">
        <f t="shared" si="72"/>
        <v>133</v>
      </c>
      <c r="Y248" s="13">
        <f t="shared" si="73"/>
        <v>-22.400000000000002</v>
      </c>
      <c r="Z248" s="12">
        <v>0</v>
      </c>
      <c r="AA248" s="13">
        <v>0</v>
      </c>
      <c r="AB248" s="13">
        <f t="shared" si="74"/>
        <v>126</v>
      </c>
      <c r="AC248" s="13">
        <f t="shared" si="75"/>
        <v>-21</v>
      </c>
      <c r="AD248" s="12">
        <v>0</v>
      </c>
      <c r="AE248" s="13">
        <v>0</v>
      </c>
      <c r="AF248" s="13">
        <f t="shared" si="76"/>
        <v>119</v>
      </c>
      <c r="AG248" s="13">
        <f t="shared" si="77"/>
        <v>-19.600000000000001</v>
      </c>
      <c r="AH248" s="12">
        <v>0</v>
      </c>
      <c r="AI248" s="13">
        <v>0</v>
      </c>
      <c r="AJ248" s="13">
        <f t="shared" si="78"/>
        <v>112</v>
      </c>
      <c r="AK248" s="13">
        <f t="shared" si="79"/>
        <v>-18.2</v>
      </c>
      <c r="AL248" s="12">
        <v>0</v>
      </c>
      <c r="AM248" s="13">
        <v>0</v>
      </c>
      <c r="AN248" s="13">
        <f t="shared" si="80"/>
        <v>105</v>
      </c>
      <c r="AO248" s="13">
        <f t="shared" si="81"/>
        <v>-16.8</v>
      </c>
      <c r="AP248" s="12">
        <v>0</v>
      </c>
      <c r="AQ248" s="13">
        <v>0</v>
      </c>
      <c r="AR248" s="13">
        <f t="shared" si="82"/>
        <v>98</v>
      </c>
      <c r="AS248" s="13">
        <f t="shared" si="83"/>
        <v>-15.4</v>
      </c>
      <c r="AT248" s="13"/>
    </row>
    <row r="249" spans="1:46" x14ac:dyDescent="0.25">
      <c r="A249" t="s">
        <v>80</v>
      </c>
      <c r="B249" t="s">
        <v>100</v>
      </c>
      <c r="C249" t="s">
        <v>101</v>
      </c>
      <c r="D249" t="s">
        <v>27</v>
      </c>
      <c r="E249">
        <v>0</v>
      </c>
      <c r="F249">
        <f t="shared" si="63"/>
        <v>0</v>
      </c>
      <c r="G249">
        <v>21</v>
      </c>
      <c r="H249" s="12">
        <v>2</v>
      </c>
      <c r="I249" s="13" t="e">
        <f t="shared" si="64"/>
        <v>#DIV/0!</v>
      </c>
      <c r="J249" s="13" t="e">
        <f t="shared" si="65"/>
        <v>#DIV/0!</v>
      </c>
      <c r="K249" s="12">
        <v>0</v>
      </c>
      <c r="L249" s="13" t="e">
        <f t="shared" si="66"/>
        <v>#DIV/0!</v>
      </c>
      <c r="M249" s="13" t="e">
        <f t="shared" si="67"/>
        <v>#DIV/0!</v>
      </c>
      <c r="N249" s="12">
        <v>0</v>
      </c>
      <c r="O249" s="13">
        <v>0</v>
      </c>
      <c r="P249" s="13" t="e">
        <f t="shared" si="68"/>
        <v>#DIV/0!</v>
      </c>
      <c r="Q249" s="13" t="e">
        <f t="shared" si="69"/>
        <v>#DIV/0!</v>
      </c>
      <c r="R249" s="12">
        <v>0</v>
      </c>
      <c r="S249" s="13">
        <v>0</v>
      </c>
      <c r="T249" s="13" t="e">
        <f t="shared" si="70"/>
        <v>#DIV/0!</v>
      </c>
      <c r="U249" s="13" t="e">
        <f t="shared" si="71"/>
        <v>#DIV/0!</v>
      </c>
      <c r="V249" s="12">
        <v>4</v>
      </c>
      <c r="W249" s="13">
        <v>4</v>
      </c>
      <c r="X249" s="13" t="e">
        <f t="shared" si="72"/>
        <v>#DIV/0!</v>
      </c>
      <c r="Y249" s="13" t="e">
        <f t="shared" si="73"/>
        <v>#DIV/0!</v>
      </c>
      <c r="Z249" s="12">
        <v>0</v>
      </c>
      <c r="AA249" s="13">
        <v>0</v>
      </c>
      <c r="AB249" s="13" t="e">
        <f t="shared" si="74"/>
        <v>#DIV/0!</v>
      </c>
      <c r="AC249" s="13" t="e">
        <f t="shared" si="75"/>
        <v>#DIV/0!</v>
      </c>
      <c r="AD249" s="12">
        <v>0</v>
      </c>
      <c r="AE249" s="13">
        <v>0</v>
      </c>
      <c r="AF249" s="13" t="e">
        <f t="shared" si="76"/>
        <v>#DIV/0!</v>
      </c>
      <c r="AG249" s="13" t="e">
        <f t="shared" si="77"/>
        <v>#DIV/0!</v>
      </c>
      <c r="AH249" s="12">
        <v>0</v>
      </c>
      <c r="AI249" s="13">
        <v>0</v>
      </c>
      <c r="AJ249" s="13" t="e">
        <f t="shared" si="78"/>
        <v>#DIV/0!</v>
      </c>
      <c r="AK249" s="13" t="e">
        <f t="shared" si="79"/>
        <v>#DIV/0!</v>
      </c>
      <c r="AL249" s="12">
        <v>0</v>
      </c>
      <c r="AM249" s="13">
        <v>0</v>
      </c>
      <c r="AN249" s="13" t="e">
        <f t="shared" si="80"/>
        <v>#DIV/0!</v>
      </c>
      <c r="AO249" s="13" t="e">
        <f t="shared" si="81"/>
        <v>#DIV/0!</v>
      </c>
      <c r="AP249" s="12">
        <v>0</v>
      </c>
      <c r="AQ249" s="13">
        <v>0</v>
      </c>
      <c r="AR249" s="13" t="e">
        <f t="shared" si="82"/>
        <v>#DIV/0!</v>
      </c>
      <c r="AS249" s="13" t="e">
        <f t="shared" si="83"/>
        <v>#DIV/0!</v>
      </c>
      <c r="AT249" s="13"/>
    </row>
    <row r="250" spans="1:46" x14ac:dyDescent="0.25">
      <c r="A250" t="s">
        <v>80</v>
      </c>
      <c r="B250" t="s">
        <v>100</v>
      </c>
      <c r="C250" t="s">
        <v>101</v>
      </c>
      <c r="D250" t="s">
        <v>18</v>
      </c>
      <c r="E250">
        <v>0.4</v>
      </c>
      <c r="F250">
        <f t="shared" si="63"/>
        <v>2.8000000000000003</v>
      </c>
      <c r="G250">
        <v>21</v>
      </c>
      <c r="H250" s="12">
        <v>5</v>
      </c>
      <c r="I250" s="13">
        <f t="shared" si="64"/>
        <v>12.5</v>
      </c>
      <c r="J250" s="13">
        <f t="shared" si="65"/>
        <v>3.4000000000000004</v>
      </c>
      <c r="K250" s="12">
        <v>0</v>
      </c>
      <c r="L250" s="13">
        <f t="shared" si="66"/>
        <v>9.5</v>
      </c>
      <c r="M250" s="13">
        <f t="shared" si="67"/>
        <v>4.6000000000000005</v>
      </c>
      <c r="N250" s="12">
        <v>0</v>
      </c>
      <c r="O250" s="13">
        <v>0</v>
      </c>
      <c r="P250" s="13">
        <f t="shared" si="68"/>
        <v>2.5</v>
      </c>
      <c r="Q250" s="13">
        <f t="shared" si="69"/>
        <v>7.4</v>
      </c>
      <c r="R250" s="12">
        <v>0</v>
      </c>
      <c r="S250" s="13">
        <v>0</v>
      </c>
      <c r="T250" s="13">
        <f t="shared" si="70"/>
        <v>0</v>
      </c>
      <c r="U250" s="13">
        <f t="shared" si="71"/>
        <v>8.4</v>
      </c>
      <c r="V250" s="12">
        <v>0</v>
      </c>
      <c r="W250" s="13">
        <v>0</v>
      </c>
      <c r="X250" s="13">
        <f t="shared" si="72"/>
        <v>0</v>
      </c>
      <c r="Y250" s="13">
        <f t="shared" si="73"/>
        <v>8.4</v>
      </c>
      <c r="Z250" s="12">
        <v>0</v>
      </c>
      <c r="AA250" s="13">
        <v>0</v>
      </c>
      <c r="AB250" s="13">
        <f t="shared" si="74"/>
        <v>0</v>
      </c>
      <c r="AC250" s="13">
        <f t="shared" si="75"/>
        <v>8.4</v>
      </c>
      <c r="AD250" s="12">
        <v>0</v>
      </c>
      <c r="AE250" s="13">
        <v>0</v>
      </c>
      <c r="AF250" s="13">
        <f t="shared" si="76"/>
        <v>0</v>
      </c>
      <c r="AG250" s="13">
        <f t="shared" si="77"/>
        <v>8.4</v>
      </c>
      <c r="AH250" s="12">
        <v>0</v>
      </c>
      <c r="AI250" s="13">
        <v>0</v>
      </c>
      <c r="AJ250" s="13">
        <f t="shared" si="78"/>
        <v>0</v>
      </c>
      <c r="AK250" s="13">
        <f t="shared" si="79"/>
        <v>8.4</v>
      </c>
      <c r="AL250" s="12">
        <v>0</v>
      </c>
      <c r="AM250" s="13">
        <v>0</v>
      </c>
      <c r="AN250" s="13">
        <f t="shared" si="80"/>
        <v>0</v>
      </c>
      <c r="AO250" s="13">
        <f t="shared" si="81"/>
        <v>8.4</v>
      </c>
      <c r="AP250" s="12">
        <v>0</v>
      </c>
      <c r="AQ250" s="13">
        <v>0</v>
      </c>
      <c r="AR250" s="13">
        <f t="shared" si="82"/>
        <v>0</v>
      </c>
      <c r="AS250" s="13">
        <f t="shared" si="83"/>
        <v>8.4</v>
      </c>
      <c r="AT250" s="13"/>
    </row>
    <row r="251" spans="1:46" x14ac:dyDescent="0.25">
      <c r="A251" t="s">
        <v>80</v>
      </c>
      <c r="B251" t="s">
        <v>100</v>
      </c>
      <c r="C251" t="s">
        <v>101</v>
      </c>
      <c r="D251" t="s">
        <v>20</v>
      </c>
      <c r="E251">
        <v>0.2</v>
      </c>
      <c r="F251">
        <f t="shared" si="63"/>
        <v>1.4000000000000001</v>
      </c>
      <c r="G251">
        <v>21</v>
      </c>
      <c r="H251" s="12">
        <v>0</v>
      </c>
      <c r="I251" s="13">
        <f t="shared" si="64"/>
        <v>0</v>
      </c>
      <c r="J251" s="13">
        <f t="shared" si="65"/>
        <v>4.2</v>
      </c>
      <c r="K251" s="12">
        <v>0</v>
      </c>
      <c r="L251" s="13">
        <f t="shared" si="66"/>
        <v>0</v>
      </c>
      <c r="M251" s="13">
        <f t="shared" si="67"/>
        <v>4.2</v>
      </c>
      <c r="N251" s="12">
        <v>0</v>
      </c>
      <c r="O251" s="13">
        <v>0</v>
      </c>
      <c r="P251" s="13">
        <f t="shared" si="68"/>
        <v>0</v>
      </c>
      <c r="Q251" s="13">
        <f t="shared" si="69"/>
        <v>4.2</v>
      </c>
      <c r="R251" s="12">
        <v>0</v>
      </c>
      <c r="S251" s="13">
        <v>0</v>
      </c>
      <c r="T251" s="13">
        <f t="shared" si="70"/>
        <v>0</v>
      </c>
      <c r="U251" s="13">
        <f t="shared" si="71"/>
        <v>4.2</v>
      </c>
      <c r="V251" s="12">
        <v>21</v>
      </c>
      <c r="W251" s="13">
        <v>21</v>
      </c>
      <c r="X251" s="13">
        <f t="shared" si="72"/>
        <v>98</v>
      </c>
      <c r="Y251" s="13">
        <f t="shared" si="73"/>
        <v>-15.4</v>
      </c>
      <c r="Z251" s="12">
        <v>0</v>
      </c>
      <c r="AA251" s="13">
        <v>0</v>
      </c>
      <c r="AB251" s="13">
        <f t="shared" si="74"/>
        <v>91</v>
      </c>
      <c r="AC251" s="13">
        <f t="shared" si="75"/>
        <v>-14</v>
      </c>
      <c r="AD251" s="12">
        <v>0</v>
      </c>
      <c r="AE251" s="13">
        <v>0</v>
      </c>
      <c r="AF251" s="13">
        <f t="shared" si="76"/>
        <v>84</v>
      </c>
      <c r="AG251" s="13">
        <f t="shared" si="77"/>
        <v>-12.600000000000001</v>
      </c>
      <c r="AH251" s="12">
        <v>0</v>
      </c>
      <c r="AI251" s="13">
        <v>0</v>
      </c>
      <c r="AJ251" s="13">
        <f t="shared" si="78"/>
        <v>77</v>
      </c>
      <c r="AK251" s="13">
        <f t="shared" si="79"/>
        <v>-11.200000000000001</v>
      </c>
      <c r="AL251" s="12">
        <v>0</v>
      </c>
      <c r="AM251" s="13">
        <v>0</v>
      </c>
      <c r="AN251" s="13">
        <f t="shared" si="80"/>
        <v>70</v>
      </c>
      <c r="AO251" s="13">
        <f t="shared" si="81"/>
        <v>-9.8000000000000007</v>
      </c>
      <c r="AP251" s="12">
        <v>0</v>
      </c>
      <c r="AQ251" s="13">
        <v>0</v>
      </c>
      <c r="AR251" s="13">
        <f t="shared" si="82"/>
        <v>63</v>
      </c>
      <c r="AS251" s="13">
        <f t="shared" si="83"/>
        <v>-8.4</v>
      </c>
      <c r="AT251" s="13"/>
    </row>
    <row r="252" spans="1:46" x14ac:dyDescent="0.25">
      <c r="A252" t="s">
        <v>80</v>
      </c>
      <c r="B252" t="s">
        <v>100</v>
      </c>
      <c r="C252" t="s">
        <v>101</v>
      </c>
      <c r="D252" t="s">
        <v>22</v>
      </c>
      <c r="E252">
        <v>0.2</v>
      </c>
      <c r="F252">
        <f t="shared" si="63"/>
        <v>1.4000000000000001</v>
      </c>
      <c r="G252">
        <v>21</v>
      </c>
      <c r="H252" s="12">
        <v>3</v>
      </c>
      <c r="I252" s="13">
        <f t="shared" si="64"/>
        <v>15</v>
      </c>
      <c r="J252" s="13">
        <f t="shared" si="65"/>
        <v>1.2000000000000002</v>
      </c>
      <c r="K252" s="12">
        <v>0</v>
      </c>
      <c r="L252" s="13">
        <f t="shared" si="66"/>
        <v>12</v>
      </c>
      <c r="M252" s="13">
        <f t="shared" si="67"/>
        <v>1.8</v>
      </c>
      <c r="N252" s="12">
        <v>0</v>
      </c>
      <c r="O252" s="13">
        <v>0</v>
      </c>
      <c r="P252" s="13">
        <f t="shared" si="68"/>
        <v>5</v>
      </c>
      <c r="Q252" s="13">
        <f t="shared" si="69"/>
        <v>3.2</v>
      </c>
      <c r="R252" s="12">
        <v>0</v>
      </c>
      <c r="S252" s="13">
        <v>0</v>
      </c>
      <c r="T252" s="13">
        <f t="shared" si="70"/>
        <v>0</v>
      </c>
      <c r="U252" s="13">
        <f t="shared" si="71"/>
        <v>4.2</v>
      </c>
      <c r="V252" s="12">
        <v>14</v>
      </c>
      <c r="W252" s="13">
        <v>14</v>
      </c>
      <c r="X252" s="13">
        <f t="shared" si="72"/>
        <v>63</v>
      </c>
      <c r="Y252" s="13">
        <f t="shared" si="73"/>
        <v>-8.4</v>
      </c>
      <c r="Z252" s="12">
        <v>0</v>
      </c>
      <c r="AA252" s="13">
        <v>0</v>
      </c>
      <c r="AB252" s="13">
        <f t="shared" si="74"/>
        <v>56</v>
      </c>
      <c r="AC252" s="13">
        <f t="shared" si="75"/>
        <v>-7</v>
      </c>
      <c r="AD252" s="12">
        <v>0</v>
      </c>
      <c r="AE252" s="13">
        <v>0</v>
      </c>
      <c r="AF252" s="13">
        <f t="shared" si="76"/>
        <v>49</v>
      </c>
      <c r="AG252" s="13">
        <f t="shared" si="77"/>
        <v>-5.6000000000000005</v>
      </c>
      <c r="AH252" s="12">
        <v>0</v>
      </c>
      <c r="AI252" s="13">
        <v>0</v>
      </c>
      <c r="AJ252" s="13">
        <f t="shared" si="78"/>
        <v>42</v>
      </c>
      <c r="AK252" s="13">
        <f t="shared" si="79"/>
        <v>-4.2</v>
      </c>
      <c r="AL252" s="12">
        <v>0</v>
      </c>
      <c r="AM252" s="13">
        <v>0</v>
      </c>
      <c r="AN252" s="13">
        <f t="shared" si="80"/>
        <v>35</v>
      </c>
      <c r="AO252" s="13">
        <f t="shared" si="81"/>
        <v>-2.8000000000000003</v>
      </c>
      <c r="AP252" s="12">
        <v>0</v>
      </c>
      <c r="AQ252" s="13">
        <v>0</v>
      </c>
      <c r="AR252" s="13">
        <f t="shared" si="82"/>
        <v>28</v>
      </c>
      <c r="AS252" s="13">
        <f t="shared" si="83"/>
        <v>-1.4000000000000001</v>
      </c>
      <c r="AT252" s="13"/>
    </row>
    <row r="253" spans="1:46" x14ac:dyDescent="0.25">
      <c r="A253" t="s">
        <v>80</v>
      </c>
      <c r="B253" t="s">
        <v>102</v>
      </c>
      <c r="C253" t="s">
        <v>103</v>
      </c>
      <c r="D253" t="s">
        <v>88</v>
      </c>
      <c r="E253">
        <v>4.8</v>
      </c>
      <c r="F253">
        <f t="shared" si="63"/>
        <v>33.6</v>
      </c>
      <c r="G253">
        <v>21</v>
      </c>
      <c r="H253" s="12">
        <v>0</v>
      </c>
      <c r="I253" s="13">
        <f t="shared" si="64"/>
        <v>0</v>
      </c>
      <c r="J253" s="13">
        <f t="shared" si="65"/>
        <v>100.8</v>
      </c>
      <c r="K253" s="12">
        <v>126</v>
      </c>
      <c r="L253" s="13">
        <f t="shared" si="66"/>
        <v>23.25</v>
      </c>
      <c r="M253" s="13">
        <f t="shared" si="67"/>
        <v>-10.799999999999999</v>
      </c>
      <c r="N253" s="12">
        <v>0</v>
      </c>
      <c r="O253" s="13">
        <v>0</v>
      </c>
      <c r="P253" s="13">
        <f t="shared" si="68"/>
        <v>16.25</v>
      </c>
      <c r="Q253" s="13">
        <f t="shared" si="69"/>
        <v>22.8</v>
      </c>
      <c r="R253" s="12">
        <v>0</v>
      </c>
      <c r="S253" s="13">
        <v>0</v>
      </c>
      <c r="T253" s="13">
        <f t="shared" si="70"/>
        <v>9.25</v>
      </c>
      <c r="U253" s="13">
        <f t="shared" si="71"/>
        <v>56.4</v>
      </c>
      <c r="V253" s="12">
        <v>63</v>
      </c>
      <c r="W253" s="13">
        <v>63</v>
      </c>
      <c r="X253" s="13">
        <f t="shared" si="72"/>
        <v>15.375</v>
      </c>
      <c r="Y253" s="13">
        <f t="shared" si="73"/>
        <v>27</v>
      </c>
      <c r="Z253" s="12">
        <v>0</v>
      </c>
      <c r="AA253" s="13">
        <v>0</v>
      </c>
      <c r="AB253" s="13">
        <f t="shared" si="74"/>
        <v>8.375</v>
      </c>
      <c r="AC253" s="13">
        <f t="shared" si="75"/>
        <v>60.599999999999994</v>
      </c>
      <c r="AD253" s="12">
        <v>0</v>
      </c>
      <c r="AE253" s="13">
        <v>0</v>
      </c>
      <c r="AF253" s="13">
        <f t="shared" si="76"/>
        <v>1.375</v>
      </c>
      <c r="AG253" s="13">
        <f t="shared" si="77"/>
        <v>94.2</v>
      </c>
      <c r="AH253" s="12">
        <v>0</v>
      </c>
      <c r="AI253" s="13">
        <v>0</v>
      </c>
      <c r="AJ253" s="13">
        <f t="shared" si="78"/>
        <v>0</v>
      </c>
      <c r="AK253" s="13">
        <f t="shared" si="79"/>
        <v>100.8</v>
      </c>
      <c r="AL253" s="12">
        <v>0</v>
      </c>
      <c r="AM253" s="13">
        <v>0</v>
      </c>
      <c r="AN253" s="13">
        <f t="shared" si="80"/>
        <v>0</v>
      </c>
      <c r="AO253" s="13">
        <f t="shared" si="81"/>
        <v>100.8</v>
      </c>
      <c r="AP253" s="12">
        <v>0</v>
      </c>
      <c r="AQ253" s="13">
        <v>0</v>
      </c>
      <c r="AR253" s="13">
        <f t="shared" si="82"/>
        <v>0</v>
      </c>
      <c r="AS253" s="13">
        <f t="shared" si="83"/>
        <v>100.8</v>
      </c>
      <c r="AT253" s="13"/>
    </row>
    <row r="254" spans="1:46" x14ac:dyDescent="0.25">
      <c r="A254" t="s">
        <v>80</v>
      </c>
      <c r="B254" t="s">
        <v>102</v>
      </c>
      <c r="C254" t="s">
        <v>103</v>
      </c>
      <c r="D254" t="s">
        <v>16</v>
      </c>
      <c r="E254">
        <v>0.8</v>
      </c>
      <c r="F254">
        <f t="shared" si="63"/>
        <v>5.6000000000000005</v>
      </c>
      <c r="G254">
        <v>21</v>
      </c>
      <c r="H254" s="12">
        <v>0</v>
      </c>
      <c r="I254" s="13">
        <f t="shared" si="64"/>
        <v>0</v>
      </c>
      <c r="J254" s="13">
        <f t="shared" si="65"/>
        <v>16.8</v>
      </c>
      <c r="K254" s="12">
        <v>0</v>
      </c>
      <c r="L254" s="13">
        <f t="shared" si="66"/>
        <v>0</v>
      </c>
      <c r="M254" s="13">
        <f t="shared" si="67"/>
        <v>16.8</v>
      </c>
      <c r="N254" s="12">
        <v>14</v>
      </c>
      <c r="O254" s="13">
        <v>14</v>
      </c>
      <c r="P254" s="13">
        <f t="shared" si="68"/>
        <v>10.5</v>
      </c>
      <c r="Q254" s="13">
        <f t="shared" si="69"/>
        <v>8.4</v>
      </c>
      <c r="R254" s="12">
        <v>0</v>
      </c>
      <c r="S254" s="13">
        <v>0</v>
      </c>
      <c r="T254" s="13">
        <f t="shared" si="70"/>
        <v>3.5</v>
      </c>
      <c r="U254" s="13">
        <f t="shared" si="71"/>
        <v>14</v>
      </c>
      <c r="V254" s="12">
        <v>21</v>
      </c>
      <c r="W254" s="13">
        <v>21</v>
      </c>
      <c r="X254" s="13">
        <f t="shared" si="72"/>
        <v>22.75</v>
      </c>
      <c r="Y254" s="13">
        <f t="shared" si="73"/>
        <v>-1.4000000000000001</v>
      </c>
      <c r="Z254" s="12">
        <v>0</v>
      </c>
      <c r="AA254" s="13">
        <v>0</v>
      </c>
      <c r="AB254" s="13">
        <f t="shared" si="74"/>
        <v>15.75</v>
      </c>
      <c r="AC254" s="13">
        <f t="shared" si="75"/>
        <v>4.2</v>
      </c>
      <c r="AD254" s="12">
        <v>0</v>
      </c>
      <c r="AE254" s="13">
        <v>0</v>
      </c>
      <c r="AF254" s="13">
        <f t="shared" si="76"/>
        <v>8.75</v>
      </c>
      <c r="AG254" s="13">
        <f t="shared" si="77"/>
        <v>9.8000000000000007</v>
      </c>
      <c r="AH254" s="12">
        <v>0</v>
      </c>
      <c r="AI254" s="13">
        <v>0</v>
      </c>
      <c r="AJ254" s="13">
        <f t="shared" si="78"/>
        <v>1.75</v>
      </c>
      <c r="AK254" s="13">
        <f t="shared" si="79"/>
        <v>15.4</v>
      </c>
      <c r="AL254" s="12">
        <v>0</v>
      </c>
      <c r="AM254" s="13">
        <v>0</v>
      </c>
      <c r="AN254" s="13">
        <f t="shared" si="80"/>
        <v>0</v>
      </c>
      <c r="AO254" s="13">
        <f t="shared" si="81"/>
        <v>16.8</v>
      </c>
      <c r="AP254" s="12">
        <v>0</v>
      </c>
      <c r="AQ254" s="13">
        <v>0</v>
      </c>
      <c r="AR254" s="13">
        <f t="shared" si="82"/>
        <v>0</v>
      </c>
      <c r="AS254" s="13">
        <f t="shared" si="83"/>
        <v>16.8</v>
      </c>
      <c r="AT254" s="13"/>
    </row>
    <row r="255" spans="1:46" x14ac:dyDescent="0.25">
      <c r="A255" t="s">
        <v>80</v>
      </c>
      <c r="B255" t="s">
        <v>102</v>
      </c>
      <c r="C255" t="s">
        <v>103</v>
      </c>
      <c r="D255" t="s">
        <v>104</v>
      </c>
      <c r="E255">
        <v>0.2</v>
      </c>
      <c r="F255">
        <f t="shared" si="63"/>
        <v>1.4000000000000001</v>
      </c>
      <c r="G255">
        <v>21</v>
      </c>
      <c r="H255" s="12">
        <v>2</v>
      </c>
      <c r="I255" s="13">
        <f t="shared" si="64"/>
        <v>10</v>
      </c>
      <c r="J255" s="13">
        <f t="shared" si="65"/>
        <v>2.2000000000000002</v>
      </c>
      <c r="K255" s="12">
        <v>0</v>
      </c>
      <c r="L255" s="13">
        <f t="shared" si="66"/>
        <v>7</v>
      </c>
      <c r="M255" s="13">
        <f t="shared" si="67"/>
        <v>2.8000000000000003</v>
      </c>
      <c r="N255" s="12">
        <v>0</v>
      </c>
      <c r="O255" s="13">
        <v>0</v>
      </c>
      <c r="P255" s="13">
        <f t="shared" si="68"/>
        <v>0</v>
      </c>
      <c r="Q255" s="13">
        <f t="shared" si="69"/>
        <v>4.2</v>
      </c>
      <c r="R255" s="12">
        <v>0</v>
      </c>
      <c r="S255" s="13">
        <v>0</v>
      </c>
      <c r="T255" s="13">
        <f t="shared" si="70"/>
        <v>0</v>
      </c>
      <c r="U255" s="13">
        <f t="shared" si="71"/>
        <v>4.2</v>
      </c>
      <c r="V255" s="12">
        <v>0</v>
      </c>
      <c r="W255" s="13">
        <v>0</v>
      </c>
      <c r="X255" s="13">
        <f t="shared" si="72"/>
        <v>0</v>
      </c>
      <c r="Y255" s="13">
        <f t="shared" si="73"/>
        <v>4.2</v>
      </c>
      <c r="Z255" s="12">
        <v>0</v>
      </c>
      <c r="AA255" s="13">
        <v>0</v>
      </c>
      <c r="AB255" s="13">
        <f t="shared" si="74"/>
        <v>0</v>
      </c>
      <c r="AC255" s="13">
        <f t="shared" si="75"/>
        <v>4.2</v>
      </c>
      <c r="AD255" s="12">
        <v>0</v>
      </c>
      <c r="AE255" s="13">
        <v>0</v>
      </c>
      <c r="AF255" s="13">
        <f t="shared" si="76"/>
        <v>0</v>
      </c>
      <c r="AG255" s="13">
        <f t="shared" si="77"/>
        <v>4.2</v>
      </c>
      <c r="AH255" s="12">
        <v>0</v>
      </c>
      <c r="AI255" s="13">
        <v>0</v>
      </c>
      <c r="AJ255" s="13">
        <f t="shared" si="78"/>
        <v>0</v>
      </c>
      <c r="AK255" s="13">
        <f t="shared" si="79"/>
        <v>4.2</v>
      </c>
      <c r="AL255" s="12">
        <v>0</v>
      </c>
      <c r="AM255" s="13">
        <v>0</v>
      </c>
      <c r="AN255" s="13">
        <f t="shared" si="80"/>
        <v>0</v>
      </c>
      <c r="AO255" s="13">
        <f t="shared" si="81"/>
        <v>4.2</v>
      </c>
      <c r="AP255" s="12">
        <v>0</v>
      </c>
      <c r="AQ255" s="13">
        <v>0</v>
      </c>
      <c r="AR255" s="13">
        <f t="shared" si="82"/>
        <v>0</v>
      </c>
      <c r="AS255" s="13">
        <f t="shared" si="83"/>
        <v>4.2</v>
      </c>
      <c r="AT255" s="13"/>
    </row>
    <row r="256" spans="1:46" x14ac:dyDescent="0.25">
      <c r="A256" t="s">
        <v>80</v>
      </c>
      <c r="B256" t="s">
        <v>102</v>
      </c>
      <c r="C256" t="s">
        <v>103</v>
      </c>
      <c r="D256" t="s">
        <v>18</v>
      </c>
      <c r="E256">
        <v>0.2</v>
      </c>
      <c r="F256">
        <f t="shared" si="63"/>
        <v>1.4000000000000001</v>
      </c>
      <c r="G256">
        <v>21</v>
      </c>
      <c r="H256" s="12">
        <v>2</v>
      </c>
      <c r="I256" s="13">
        <f t="shared" si="64"/>
        <v>10</v>
      </c>
      <c r="J256" s="13">
        <f t="shared" si="65"/>
        <v>2.2000000000000002</v>
      </c>
      <c r="K256" s="12">
        <v>0</v>
      </c>
      <c r="L256" s="13">
        <f t="shared" si="66"/>
        <v>7</v>
      </c>
      <c r="M256" s="13">
        <f t="shared" si="67"/>
        <v>2.8000000000000003</v>
      </c>
      <c r="N256" s="12">
        <v>0</v>
      </c>
      <c r="O256" s="13">
        <v>0</v>
      </c>
      <c r="P256" s="13">
        <f t="shared" si="68"/>
        <v>0</v>
      </c>
      <c r="Q256" s="13">
        <f t="shared" si="69"/>
        <v>4.2</v>
      </c>
      <c r="R256" s="12">
        <v>0</v>
      </c>
      <c r="S256" s="13">
        <v>0</v>
      </c>
      <c r="T256" s="13">
        <f t="shared" si="70"/>
        <v>0</v>
      </c>
      <c r="U256" s="13">
        <f t="shared" si="71"/>
        <v>4.2</v>
      </c>
      <c r="V256" s="12">
        <v>0</v>
      </c>
      <c r="W256" s="13">
        <v>0</v>
      </c>
      <c r="X256" s="13">
        <f t="shared" si="72"/>
        <v>0</v>
      </c>
      <c r="Y256" s="13">
        <f t="shared" si="73"/>
        <v>4.2</v>
      </c>
      <c r="Z256" s="12">
        <v>0</v>
      </c>
      <c r="AA256" s="13">
        <v>0</v>
      </c>
      <c r="AB256" s="13">
        <f t="shared" si="74"/>
        <v>0</v>
      </c>
      <c r="AC256" s="13">
        <f t="shared" si="75"/>
        <v>4.2</v>
      </c>
      <c r="AD256" s="12">
        <v>0</v>
      </c>
      <c r="AE256" s="13">
        <v>0</v>
      </c>
      <c r="AF256" s="13">
        <f t="shared" si="76"/>
        <v>0</v>
      </c>
      <c r="AG256" s="13">
        <f t="shared" si="77"/>
        <v>4.2</v>
      </c>
      <c r="AH256" s="12">
        <v>0</v>
      </c>
      <c r="AI256" s="13">
        <v>0</v>
      </c>
      <c r="AJ256" s="13">
        <f t="shared" si="78"/>
        <v>0</v>
      </c>
      <c r="AK256" s="13">
        <f t="shared" si="79"/>
        <v>4.2</v>
      </c>
      <c r="AL256" s="12">
        <v>0</v>
      </c>
      <c r="AM256" s="13">
        <v>0</v>
      </c>
      <c r="AN256" s="13">
        <f t="shared" si="80"/>
        <v>0</v>
      </c>
      <c r="AO256" s="13">
        <f t="shared" si="81"/>
        <v>4.2</v>
      </c>
      <c r="AP256" s="12">
        <v>0</v>
      </c>
      <c r="AQ256" s="13">
        <v>0</v>
      </c>
      <c r="AR256" s="13">
        <f t="shared" si="82"/>
        <v>0</v>
      </c>
      <c r="AS256" s="13">
        <f t="shared" si="83"/>
        <v>4.2</v>
      </c>
      <c r="AT256" s="13"/>
    </row>
    <row r="257" spans="1:46" x14ac:dyDescent="0.25">
      <c r="A257" t="s">
        <v>80</v>
      </c>
      <c r="B257" t="s">
        <v>102</v>
      </c>
      <c r="C257" t="s">
        <v>103</v>
      </c>
      <c r="D257" t="s">
        <v>28</v>
      </c>
      <c r="E257">
        <v>0.3</v>
      </c>
      <c r="F257">
        <f t="shared" si="63"/>
        <v>2.1</v>
      </c>
      <c r="G257">
        <v>21</v>
      </c>
      <c r="H257" s="12">
        <v>0</v>
      </c>
      <c r="I257" s="13">
        <f t="shared" si="64"/>
        <v>0</v>
      </c>
      <c r="J257" s="13">
        <f t="shared" si="65"/>
        <v>6.3</v>
      </c>
      <c r="K257" s="12">
        <v>0</v>
      </c>
      <c r="L257" s="13">
        <f t="shared" si="66"/>
        <v>0</v>
      </c>
      <c r="M257" s="13">
        <f t="shared" si="67"/>
        <v>6.3</v>
      </c>
      <c r="N257" s="12">
        <v>0</v>
      </c>
      <c r="O257" s="13">
        <v>0</v>
      </c>
      <c r="P257" s="13">
        <f t="shared" si="68"/>
        <v>0</v>
      </c>
      <c r="Q257" s="13">
        <f t="shared" si="69"/>
        <v>6.3</v>
      </c>
      <c r="R257" s="12">
        <v>0</v>
      </c>
      <c r="S257" s="13">
        <v>0</v>
      </c>
      <c r="T257" s="13">
        <f t="shared" si="70"/>
        <v>0</v>
      </c>
      <c r="U257" s="13">
        <f t="shared" si="71"/>
        <v>6.3</v>
      </c>
      <c r="V257" s="12">
        <v>0</v>
      </c>
      <c r="W257" s="13">
        <v>0</v>
      </c>
      <c r="X257" s="13">
        <f t="shared" si="72"/>
        <v>0</v>
      </c>
      <c r="Y257" s="13">
        <f t="shared" si="73"/>
        <v>6.3</v>
      </c>
      <c r="Z257" s="12">
        <v>0</v>
      </c>
      <c r="AA257" s="13">
        <v>0</v>
      </c>
      <c r="AB257" s="13">
        <f t="shared" si="74"/>
        <v>0</v>
      </c>
      <c r="AC257" s="13">
        <f t="shared" si="75"/>
        <v>6.3</v>
      </c>
      <c r="AD257" s="12">
        <v>0</v>
      </c>
      <c r="AE257" s="13">
        <v>0</v>
      </c>
      <c r="AF257" s="13">
        <f t="shared" si="76"/>
        <v>0</v>
      </c>
      <c r="AG257" s="13">
        <f t="shared" si="77"/>
        <v>6.3</v>
      </c>
      <c r="AH257" s="12">
        <v>0</v>
      </c>
      <c r="AI257" s="13">
        <v>0</v>
      </c>
      <c r="AJ257" s="13">
        <f t="shared" si="78"/>
        <v>0</v>
      </c>
      <c r="AK257" s="13">
        <f t="shared" si="79"/>
        <v>6.3</v>
      </c>
      <c r="AL257" s="12">
        <v>0</v>
      </c>
      <c r="AM257" s="13">
        <v>0</v>
      </c>
      <c r="AN257" s="13">
        <f t="shared" si="80"/>
        <v>0</v>
      </c>
      <c r="AO257" s="13">
        <f t="shared" si="81"/>
        <v>6.3</v>
      </c>
      <c r="AP257" s="12">
        <v>0</v>
      </c>
      <c r="AQ257" s="13">
        <v>0</v>
      </c>
      <c r="AR257" s="13">
        <f t="shared" si="82"/>
        <v>0</v>
      </c>
      <c r="AS257" s="13">
        <f t="shared" si="83"/>
        <v>6.3</v>
      </c>
      <c r="AT257" s="13"/>
    </row>
    <row r="258" spans="1:46" x14ac:dyDescent="0.25">
      <c r="A258" t="s">
        <v>80</v>
      </c>
      <c r="B258" t="s">
        <v>102</v>
      </c>
      <c r="C258" t="s">
        <v>103</v>
      </c>
      <c r="D258" t="s">
        <v>20</v>
      </c>
      <c r="E258">
        <v>0.2</v>
      </c>
      <c r="F258">
        <f t="shared" si="63"/>
        <v>1.4000000000000001</v>
      </c>
      <c r="G258">
        <v>21</v>
      </c>
      <c r="H258" s="12">
        <v>0</v>
      </c>
      <c r="I258" s="13">
        <f t="shared" si="64"/>
        <v>0</v>
      </c>
      <c r="J258" s="13">
        <f t="shared" si="65"/>
        <v>4.2</v>
      </c>
      <c r="K258" s="12">
        <v>21</v>
      </c>
      <c r="L258" s="13">
        <f t="shared" si="66"/>
        <v>102</v>
      </c>
      <c r="M258" s="13">
        <f t="shared" si="67"/>
        <v>-16.2</v>
      </c>
      <c r="N258" s="12">
        <v>0</v>
      </c>
      <c r="O258" s="13">
        <v>0</v>
      </c>
      <c r="P258" s="13">
        <f t="shared" si="68"/>
        <v>95</v>
      </c>
      <c r="Q258" s="13">
        <f t="shared" si="69"/>
        <v>-14.8</v>
      </c>
      <c r="R258" s="12">
        <v>0</v>
      </c>
      <c r="S258" s="13">
        <v>0</v>
      </c>
      <c r="T258" s="13">
        <f t="shared" si="70"/>
        <v>88</v>
      </c>
      <c r="U258" s="13">
        <f t="shared" si="71"/>
        <v>-13.4</v>
      </c>
      <c r="V258" s="12">
        <v>0</v>
      </c>
      <c r="W258" s="13">
        <v>0</v>
      </c>
      <c r="X258" s="13">
        <f t="shared" si="72"/>
        <v>81</v>
      </c>
      <c r="Y258" s="13">
        <f t="shared" si="73"/>
        <v>-12</v>
      </c>
      <c r="Z258" s="12">
        <v>0</v>
      </c>
      <c r="AA258" s="13">
        <v>0</v>
      </c>
      <c r="AB258" s="13">
        <f t="shared" si="74"/>
        <v>74</v>
      </c>
      <c r="AC258" s="13">
        <f t="shared" si="75"/>
        <v>-10.600000000000001</v>
      </c>
      <c r="AD258" s="12">
        <v>0</v>
      </c>
      <c r="AE258" s="13">
        <v>0</v>
      </c>
      <c r="AF258" s="13">
        <f t="shared" si="76"/>
        <v>67</v>
      </c>
      <c r="AG258" s="13">
        <f t="shared" si="77"/>
        <v>-9.2000000000000011</v>
      </c>
      <c r="AH258" s="12">
        <v>0</v>
      </c>
      <c r="AI258" s="13">
        <v>0</v>
      </c>
      <c r="AJ258" s="13">
        <f t="shared" si="78"/>
        <v>60</v>
      </c>
      <c r="AK258" s="13">
        <f t="shared" si="79"/>
        <v>-7.8000000000000007</v>
      </c>
      <c r="AL258" s="12">
        <v>0</v>
      </c>
      <c r="AM258" s="13">
        <v>0</v>
      </c>
      <c r="AN258" s="13">
        <f t="shared" si="80"/>
        <v>53</v>
      </c>
      <c r="AO258" s="13">
        <f t="shared" si="81"/>
        <v>-6.4</v>
      </c>
      <c r="AP258" s="12">
        <v>0</v>
      </c>
      <c r="AQ258" s="13">
        <v>0</v>
      </c>
      <c r="AR258" s="13">
        <f t="shared" si="82"/>
        <v>46</v>
      </c>
      <c r="AS258" s="13">
        <f t="shared" si="83"/>
        <v>-5</v>
      </c>
      <c r="AT258" s="13"/>
    </row>
    <row r="259" spans="1:46" x14ac:dyDescent="0.25">
      <c r="A259" t="s">
        <v>80</v>
      </c>
      <c r="B259" t="s">
        <v>102</v>
      </c>
      <c r="C259" t="s">
        <v>103</v>
      </c>
      <c r="D259" t="s">
        <v>21</v>
      </c>
      <c r="E259">
        <v>0.2</v>
      </c>
      <c r="F259">
        <f t="shared" ref="F259:F322" si="84">E259*7</f>
        <v>1.4000000000000001</v>
      </c>
      <c r="G259">
        <v>21</v>
      </c>
      <c r="H259" s="12">
        <v>0</v>
      </c>
      <c r="I259" s="13">
        <f t="shared" ref="I259:I322" si="85">H259/E259</f>
        <v>0</v>
      </c>
      <c r="J259" s="13">
        <f t="shared" ref="J259:J322" si="86">($G259-I259)*$E259</f>
        <v>4.2</v>
      </c>
      <c r="K259" s="12">
        <v>0</v>
      </c>
      <c r="L259" s="13">
        <f t="shared" ref="L259:L322" si="87">IF((I259+(K259/$E259))-(K$1-H$1)&gt;0,(I259+(K259/$E259))-(K$1-H$1),0)</f>
        <v>0</v>
      </c>
      <c r="M259" s="13">
        <f t="shared" ref="M259:M322" si="88">($G259-L259)*$E259</f>
        <v>4.2</v>
      </c>
      <c r="N259" s="12">
        <v>0</v>
      </c>
      <c r="O259" s="13">
        <v>0</v>
      </c>
      <c r="P259" s="13">
        <f t="shared" ref="P259:P322" si="89">IF((L259+(O259/$E259))-(N$1-K$1)&gt;0,(L259+(O259/$E259))-(N$1-K$1),0)</f>
        <v>0</v>
      </c>
      <c r="Q259" s="13">
        <f t="shared" ref="Q259:Q322" si="90">($G259-P259)*$E259</f>
        <v>4.2</v>
      </c>
      <c r="R259" s="12">
        <v>0</v>
      </c>
      <c r="S259" s="13">
        <v>0</v>
      </c>
      <c r="T259" s="13">
        <f t="shared" ref="T259:T322" si="91">IF((P259+(S259/$E259))-(R$1-N$1)&gt;0,(P259+(S259/$E259))-(R$1-N$1),0)</f>
        <v>0</v>
      </c>
      <c r="U259" s="13">
        <f t="shared" ref="U259:U322" si="92">($G259-T259)*$E259</f>
        <v>4.2</v>
      </c>
      <c r="V259" s="12">
        <v>0</v>
      </c>
      <c r="W259" s="13">
        <v>0</v>
      </c>
      <c r="X259" s="13">
        <f t="shared" ref="X259:X322" si="93">IF((T259+(W259/$E259))-(V$1-R$1)&gt;0,(T259+(W259/$E259))-(V$1-R$1),0)</f>
        <v>0</v>
      </c>
      <c r="Y259" s="13">
        <f t="shared" ref="Y259:Y322" si="94">($G259-X259)*$E259</f>
        <v>4.2</v>
      </c>
      <c r="Z259" s="12">
        <v>0</v>
      </c>
      <c r="AA259" s="13">
        <v>0</v>
      </c>
      <c r="AB259" s="13">
        <f t="shared" ref="AB259:AB322" si="95">IF((X259+(AA259/$E259))-(Z$1-V$1)&gt;0,(X259+(AA259/$E259))-(Z$1-V$1),0)</f>
        <v>0</v>
      </c>
      <c r="AC259" s="13">
        <f t="shared" ref="AC259:AC322" si="96">($G259-AB259)*$E259</f>
        <v>4.2</v>
      </c>
      <c r="AD259" s="12">
        <v>0</v>
      </c>
      <c r="AE259" s="13">
        <v>0</v>
      </c>
      <c r="AF259" s="13">
        <f t="shared" ref="AF259:AF322" si="97">IF((AB259+(AE259/$E259))-(AD$1-Z$1)&gt;0,(AB259+(AE259/$E259))-(AD$1-Z$1),0)</f>
        <v>0</v>
      </c>
      <c r="AG259" s="13">
        <f t="shared" ref="AG259:AG322" si="98">($G259-AF259)*$E259</f>
        <v>4.2</v>
      </c>
      <c r="AH259" s="12">
        <v>0</v>
      </c>
      <c r="AI259" s="13">
        <v>0</v>
      </c>
      <c r="AJ259" s="13">
        <f t="shared" ref="AJ259:AJ322" si="99">IF((AF259+(AI259/$E259))-(AH$1-AD$1)&gt;0,(AF259+(AI259/$E259))-(AH$1-AD$1),0)</f>
        <v>0</v>
      </c>
      <c r="AK259" s="13">
        <f t="shared" ref="AK259:AK322" si="100">($G259-AJ259)*$E259</f>
        <v>4.2</v>
      </c>
      <c r="AL259" s="12">
        <v>0</v>
      </c>
      <c r="AM259" s="13">
        <v>0</v>
      </c>
      <c r="AN259" s="13">
        <f t="shared" ref="AN259:AN322" si="101">IF((AJ259+(AM259/$E259))-(AL$1-AH$1)&gt;0,(AJ259+(AM259/$E259))-(AL$1-AH$1),0)</f>
        <v>0</v>
      </c>
      <c r="AO259" s="13">
        <f t="shared" ref="AO259:AO322" si="102">($G259-AN259)*$E259</f>
        <v>4.2</v>
      </c>
      <c r="AP259" s="12">
        <v>0</v>
      </c>
      <c r="AQ259" s="13">
        <v>0</v>
      </c>
      <c r="AR259" s="13">
        <f t="shared" ref="AR259:AR322" si="103">IF((AN259+(AQ259/$E259))-(AP$1-AL$1)&gt;0,(AN259+(AQ259/$E259))-(AP$1-AL$1),0)</f>
        <v>0</v>
      </c>
      <c r="AS259" s="13">
        <f t="shared" ref="AS259:AS322" si="104">($G259-AR259)*$E259</f>
        <v>4.2</v>
      </c>
      <c r="AT259" s="13"/>
    </row>
    <row r="260" spans="1:46" x14ac:dyDescent="0.25">
      <c r="A260" t="s">
        <v>80</v>
      </c>
      <c r="B260" t="s">
        <v>102</v>
      </c>
      <c r="C260" t="s">
        <v>103</v>
      </c>
      <c r="D260" t="s">
        <v>22</v>
      </c>
      <c r="E260">
        <v>0.3</v>
      </c>
      <c r="F260">
        <f t="shared" si="84"/>
        <v>2.1</v>
      </c>
      <c r="G260">
        <v>21</v>
      </c>
      <c r="H260" s="12">
        <v>0</v>
      </c>
      <c r="I260" s="13">
        <f t="shared" si="85"/>
        <v>0</v>
      </c>
      <c r="J260" s="13">
        <f t="shared" si="86"/>
        <v>6.3</v>
      </c>
      <c r="K260" s="12">
        <v>21</v>
      </c>
      <c r="L260" s="13">
        <f t="shared" si="87"/>
        <v>67</v>
      </c>
      <c r="M260" s="13">
        <f t="shared" si="88"/>
        <v>-13.799999999999999</v>
      </c>
      <c r="N260" s="12">
        <v>0</v>
      </c>
      <c r="O260" s="13">
        <v>0</v>
      </c>
      <c r="P260" s="13">
        <f t="shared" si="89"/>
        <v>60</v>
      </c>
      <c r="Q260" s="13">
        <f t="shared" si="90"/>
        <v>-11.7</v>
      </c>
      <c r="R260" s="12">
        <v>0</v>
      </c>
      <c r="S260" s="13">
        <v>0</v>
      </c>
      <c r="T260" s="13">
        <f t="shared" si="91"/>
        <v>53</v>
      </c>
      <c r="U260" s="13">
        <f t="shared" si="92"/>
        <v>-9.6</v>
      </c>
      <c r="V260" s="12">
        <v>14</v>
      </c>
      <c r="W260" s="13">
        <v>14</v>
      </c>
      <c r="X260" s="13">
        <f t="shared" si="93"/>
        <v>92.666666666666671</v>
      </c>
      <c r="Y260" s="13">
        <f t="shared" si="94"/>
        <v>-21.5</v>
      </c>
      <c r="Z260" s="12">
        <v>0</v>
      </c>
      <c r="AA260" s="13">
        <v>0</v>
      </c>
      <c r="AB260" s="13">
        <f t="shared" si="95"/>
        <v>85.666666666666671</v>
      </c>
      <c r="AC260" s="13">
        <f t="shared" si="96"/>
        <v>-19.400000000000002</v>
      </c>
      <c r="AD260" s="12">
        <v>0</v>
      </c>
      <c r="AE260" s="13">
        <v>0</v>
      </c>
      <c r="AF260" s="13">
        <f t="shared" si="97"/>
        <v>78.666666666666671</v>
      </c>
      <c r="AG260" s="13">
        <f t="shared" si="98"/>
        <v>-17.3</v>
      </c>
      <c r="AH260" s="12">
        <v>0</v>
      </c>
      <c r="AI260" s="13">
        <v>0</v>
      </c>
      <c r="AJ260" s="13">
        <f t="shared" si="99"/>
        <v>71.666666666666671</v>
      </c>
      <c r="AK260" s="13">
        <f t="shared" si="100"/>
        <v>-15.200000000000001</v>
      </c>
      <c r="AL260" s="12">
        <v>0</v>
      </c>
      <c r="AM260" s="13">
        <v>0</v>
      </c>
      <c r="AN260" s="13">
        <f t="shared" si="101"/>
        <v>64.666666666666671</v>
      </c>
      <c r="AO260" s="13">
        <f t="shared" si="102"/>
        <v>-13.100000000000001</v>
      </c>
      <c r="AP260" s="12">
        <v>0</v>
      </c>
      <c r="AQ260" s="13">
        <v>0</v>
      </c>
      <c r="AR260" s="13">
        <f t="shared" si="103"/>
        <v>57.666666666666671</v>
      </c>
      <c r="AS260" s="13">
        <f t="shared" si="104"/>
        <v>-11.000000000000002</v>
      </c>
      <c r="AT260" s="13"/>
    </row>
    <row r="261" spans="1:46" x14ac:dyDescent="0.25">
      <c r="A261" t="s">
        <v>80</v>
      </c>
      <c r="B261" t="s">
        <v>105</v>
      </c>
      <c r="C261" t="s">
        <v>106</v>
      </c>
      <c r="D261" t="s">
        <v>16</v>
      </c>
      <c r="E261">
        <v>2.1</v>
      </c>
      <c r="F261">
        <f t="shared" si="84"/>
        <v>14.700000000000001</v>
      </c>
      <c r="G261">
        <v>21</v>
      </c>
      <c r="H261" s="12">
        <v>82</v>
      </c>
      <c r="I261" s="13">
        <f t="shared" si="85"/>
        <v>39.047619047619044</v>
      </c>
      <c r="J261" s="13">
        <f t="shared" si="86"/>
        <v>-37.899999999999991</v>
      </c>
      <c r="K261" s="12">
        <v>28</v>
      </c>
      <c r="L261" s="13">
        <f t="shared" si="87"/>
        <v>49.38095238095238</v>
      </c>
      <c r="M261" s="13">
        <f t="shared" si="88"/>
        <v>-59.6</v>
      </c>
      <c r="N261" s="12">
        <v>28</v>
      </c>
      <c r="O261" s="13">
        <v>28</v>
      </c>
      <c r="P261" s="13">
        <f t="shared" si="89"/>
        <v>55.714285714285708</v>
      </c>
      <c r="Q261" s="13">
        <f t="shared" si="90"/>
        <v>-72.899999999999991</v>
      </c>
      <c r="R261" s="12">
        <v>21</v>
      </c>
      <c r="S261" s="13">
        <v>21</v>
      </c>
      <c r="T261" s="13">
        <f t="shared" si="91"/>
        <v>58.714285714285708</v>
      </c>
      <c r="U261" s="13">
        <f t="shared" si="92"/>
        <v>-79.199999999999989</v>
      </c>
      <c r="V261" s="12">
        <v>28</v>
      </c>
      <c r="W261" s="13">
        <v>28</v>
      </c>
      <c r="X261" s="13">
        <f t="shared" si="93"/>
        <v>65.047619047619037</v>
      </c>
      <c r="Y261" s="13">
        <f t="shared" si="94"/>
        <v>-92.499999999999986</v>
      </c>
      <c r="Z261" s="12">
        <v>28</v>
      </c>
      <c r="AA261" s="13">
        <v>28</v>
      </c>
      <c r="AB261" s="13">
        <f t="shared" si="95"/>
        <v>71.380952380952365</v>
      </c>
      <c r="AC261" s="13">
        <f t="shared" si="96"/>
        <v>-105.79999999999997</v>
      </c>
      <c r="AD261" s="12">
        <v>42</v>
      </c>
      <c r="AE261" s="13">
        <v>42</v>
      </c>
      <c r="AF261" s="13">
        <f t="shared" si="97"/>
        <v>84.380952380952365</v>
      </c>
      <c r="AG261" s="13">
        <f t="shared" si="98"/>
        <v>-133.09999999999997</v>
      </c>
      <c r="AH261" s="12">
        <v>21</v>
      </c>
      <c r="AI261" s="13">
        <v>21</v>
      </c>
      <c r="AJ261" s="13">
        <f t="shared" si="99"/>
        <v>87.380952380952365</v>
      </c>
      <c r="AK261" s="13">
        <f t="shared" si="100"/>
        <v>-139.39999999999998</v>
      </c>
      <c r="AL261" s="12">
        <v>28</v>
      </c>
      <c r="AM261" s="13">
        <v>28</v>
      </c>
      <c r="AN261" s="13">
        <f t="shared" si="101"/>
        <v>93.714285714285694</v>
      </c>
      <c r="AO261" s="13">
        <f t="shared" si="102"/>
        <v>-152.69999999999996</v>
      </c>
      <c r="AP261" s="12">
        <v>21</v>
      </c>
      <c r="AQ261" s="13">
        <v>21</v>
      </c>
      <c r="AR261" s="13">
        <f t="shared" si="103"/>
        <v>96.714285714285694</v>
      </c>
      <c r="AS261" s="13">
        <f t="shared" si="104"/>
        <v>-158.99999999999997</v>
      </c>
      <c r="AT261" s="13"/>
    </row>
    <row r="262" spans="1:46" x14ac:dyDescent="0.25">
      <c r="A262" t="s">
        <v>80</v>
      </c>
      <c r="B262" t="s">
        <v>105</v>
      </c>
      <c r="C262" t="s">
        <v>106</v>
      </c>
      <c r="D262" t="s">
        <v>18</v>
      </c>
      <c r="E262">
        <v>0.7</v>
      </c>
      <c r="F262">
        <f t="shared" si="84"/>
        <v>4.8999999999999995</v>
      </c>
      <c r="G262">
        <v>21</v>
      </c>
      <c r="H262" s="12">
        <v>12</v>
      </c>
      <c r="I262" s="13">
        <f t="shared" si="85"/>
        <v>17.142857142857142</v>
      </c>
      <c r="J262" s="13">
        <f t="shared" si="86"/>
        <v>2.7</v>
      </c>
      <c r="K262" s="12">
        <v>14</v>
      </c>
      <c r="L262" s="13">
        <f t="shared" si="87"/>
        <v>34.142857142857139</v>
      </c>
      <c r="M262" s="13">
        <f t="shared" si="88"/>
        <v>-9.1999999999999957</v>
      </c>
      <c r="N262" s="12">
        <v>14</v>
      </c>
      <c r="O262" s="13">
        <v>14</v>
      </c>
      <c r="P262" s="13">
        <f t="shared" si="89"/>
        <v>47.142857142857139</v>
      </c>
      <c r="Q262" s="13">
        <f t="shared" si="90"/>
        <v>-18.299999999999997</v>
      </c>
      <c r="R262" s="12">
        <v>7</v>
      </c>
      <c r="S262" s="13">
        <v>7</v>
      </c>
      <c r="T262" s="13">
        <f t="shared" si="91"/>
        <v>50.142857142857139</v>
      </c>
      <c r="U262" s="13">
        <f t="shared" si="92"/>
        <v>-20.399999999999995</v>
      </c>
      <c r="V262" s="12">
        <v>14</v>
      </c>
      <c r="W262" s="13">
        <v>14</v>
      </c>
      <c r="X262" s="13">
        <f t="shared" si="93"/>
        <v>63.142857142857139</v>
      </c>
      <c r="Y262" s="13">
        <f t="shared" si="94"/>
        <v>-29.499999999999996</v>
      </c>
      <c r="Z262" s="12">
        <v>14</v>
      </c>
      <c r="AA262" s="13">
        <v>14</v>
      </c>
      <c r="AB262" s="13">
        <f t="shared" si="95"/>
        <v>76.142857142857139</v>
      </c>
      <c r="AC262" s="13">
        <f t="shared" si="96"/>
        <v>-38.599999999999994</v>
      </c>
      <c r="AD262" s="12">
        <v>14</v>
      </c>
      <c r="AE262" s="13">
        <v>14</v>
      </c>
      <c r="AF262" s="13">
        <f t="shared" si="97"/>
        <v>89.142857142857139</v>
      </c>
      <c r="AG262" s="13">
        <f t="shared" si="98"/>
        <v>-47.699999999999996</v>
      </c>
      <c r="AH262" s="12">
        <v>7</v>
      </c>
      <c r="AI262" s="13">
        <v>7</v>
      </c>
      <c r="AJ262" s="13">
        <f t="shared" si="99"/>
        <v>92.142857142857139</v>
      </c>
      <c r="AK262" s="13">
        <f t="shared" si="100"/>
        <v>-49.8</v>
      </c>
      <c r="AL262" s="12">
        <v>7</v>
      </c>
      <c r="AM262" s="13">
        <v>7</v>
      </c>
      <c r="AN262" s="13">
        <f t="shared" si="101"/>
        <v>95.142857142857139</v>
      </c>
      <c r="AO262" s="13">
        <f t="shared" si="102"/>
        <v>-51.899999999999991</v>
      </c>
      <c r="AP262" s="12">
        <v>7</v>
      </c>
      <c r="AQ262" s="13">
        <v>7</v>
      </c>
      <c r="AR262" s="13">
        <f t="shared" si="103"/>
        <v>98.142857142857139</v>
      </c>
      <c r="AS262" s="13">
        <f t="shared" si="104"/>
        <v>-53.999999999999993</v>
      </c>
      <c r="AT262" s="13"/>
    </row>
    <row r="263" spans="1:46" x14ac:dyDescent="0.25">
      <c r="A263" t="s">
        <v>80</v>
      </c>
      <c r="B263" t="s">
        <v>105</v>
      </c>
      <c r="C263" t="s">
        <v>106</v>
      </c>
      <c r="D263" t="s">
        <v>35</v>
      </c>
      <c r="E263">
        <v>0.2</v>
      </c>
      <c r="F263">
        <f t="shared" si="84"/>
        <v>1.4000000000000001</v>
      </c>
      <c r="G263">
        <v>21</v>
      </c>
      <c r="H263" s="12">
        <v>0</v>
      </c>
      <c r="I263" s="13">
        <f t="shared" si="85"/>
        <v>0</v>
      </c>
      <c r="J263" s="13">
        <f t="shared" si="86"/>
        <v>4.2</v>
      </c>
      <c r="K263" s="12">
        <v>21</v>
      </c>
      <c r="L263" s="13">
        <f t="shared" si="87"/>
        <v>102</v>
      </c>
      <c r="M263" s="13">
        <f t="shared" si="88"/>
        <v>-16.2</v>
      </c>
      <c r="N263" s="12">
        <v>0</v>
      </c>
      <c r="O263" s="13">
        <v>0</v>
      </c>
      <c r="P263" s="13">
        <f t="shared" si="89"/>
        <v>95</v>
      </c>
      <c r="Q263" s="13">
        <f t="shared" si="90"/>
        <v>-14.8</v>
      </c>
      <c r="R263" s="12">
        <v>7</v>
      </c>
      <c r="S263" s="13">
        <v>7</v>
      </c>
      <c r="T263" s="13">
        <f t="shared" si="91"/>
        <v>123</v>
      </c>
      <c r="U263" s="13">
        <f t="shared" si="92"/>
        <v>-20.400000000000002</v>
      </c>
      <c r="V263" s="12">
        <v>7</v>
      </c>
      <c r="W263" s="13">
        <v>7</v>
      </c>
      <c r="X263" s="13">
        <f t="shared" si="93"/>
        <v>151</v>
      </c>
      <c r="Y263" s="13">
        <f t="shared" si="94"/>
        <v>-26</v>
      </c>
      <c r="Z263" s="12">
        <v>0</v>
      </c>
      <c r="AA263" s="13">
        <v>0</v>
      </c>
      <c r="AB263" s="13">
        <f t="shared" si="95"/>
        <v>144</v>
      </c>
      <c r="AC263" s="13">
        <f t="shared" si="96"/>
        <v>-24.6</v>
      </c>
      <c r="AD263" s="12">
        <v>7</v>
      </c>
      <c r="AE263" s="13">
        <v>7</v>
      </c>
      <c r="AF263" s="13">
        <f t="shared" si="97"/>
        <v>172</v>
      </c>
      <c r="AG263" s="13">
        <f t="shared" si="98"/>
        <v>-30.200000000000003</v>
      </c>
      <c r="AH263" s="12">
        <v>0</v>
      </c>
      <c r="AI263" s="13">
        <v>0</v>
      </c>
      <c r="AJ263" s="13">
        <f t="shared" si="99"/>
        <v>165</v>
      </c>
      <c r="AK263" s="13">
        <f t="shared" si="100"/>
        <v>-28.8</v>
      </c>
      <c r="AL263" s="12">
        <v>0</v>
      </c>
      <c r="AM263" s="13">
        <v>0</v>
      </c>
      <c r="AN263" s="13">
        <f t="shared" si="101"/>
        <v>158</v>
      </c>
      <c r="AO263" s="13">
        <f t="shared" si="102"/>
        <v>-27.400000000000002</v>
      </c>
      <c r="AP263" s="12">
        <v>7</v>
      </c>
      <c r="AQ263" s="13">
        <v>7</v>
      </c>
      <c r="AR263" s="13">
        <f t="shared" si="103"/>
        <v>186</v>
      </c>
      <c r="AS263" s="13">
        <f t="shared" si="104"/>
        <v>-33</v>
      </c>
      <c r="AT263" s="13"/>
    </row>
    <row r="264" spans="1:46" x14ac:dyDescent="0.25">
      <c r="A264" t="s">
        <v>80</v>
      </c>
      <c r="B264" t="s">
        <v>105</v>
      </c>
      <c r="C264" t="s">
        <v>106</v>
      </c>
      <c r="D264" t="s">
        <v>28</v>
      </c>
      <c r="E264">
        <v>0.6</v>
      </c>
      <c r="F264">
        <f t="shared" si="84"/>
        <v>4.2</v>
      </c>
      <c r="G264">
        <v>21</v>
      </c>
      <c r="H264" s="12">
        <v>2</v>
      </c>
      <c r="I264" s="13">
        <f t="shared" si="85"/>
        <v>3.3333333333333335</v>
      </c>
      <c r="J264" s="13">
        <f t="shared" si="86"/>
        <v>10.6</v>
      </c>
      <c r="K264" s="12">
        <v>21</v>
      </c>
      <c r="L264" s="13">
        <f t="shared" si="87"/>
        <v>35.333333333333336</v>
      </c>
      <c r="M264" s="13">
        <f t="shared" si="88"/>
        <v>-8.6000000000000014</v>
      </c>
      <c r="N264" s="12">
        <v>7</v>
      </c>
      <c r="O264" s="13">
        <v>7</v>
      </c>
      <c r="P264" s="13">
        <f t="shared" si="89"/>
        <v>40</v>
      </c>
      <c r="Q264" s="13">
        <f t="shared" si="90"/>
        <v>-11.4</v>
      </c>
      <c r="R264" s="12">
        <v>7</v>
      </c>
      <c r="S264" s="13">
        <v>7</v>
      </c>
      <c r="T264" s="13">
        <f t="shared" si="91"/>
        <v>44.666666666666671</v>
      </c>
      <c r="U264" s="13">
        <f t="shared" si="92"/>
        <v>-14.200000000000003</v>
      </c>
      <c r="V264" s="12">
        <v>14</v>
      </c>
      <c r="W264" s="13">
        <v>14</v>
      </c>
      <c r="X264" s="13">
        <f t="shared" si="93"/>
        <v>61</v>
      </c>
      <c r="Y264" s="13">
        <f t="shared" si="94"/>
        <v>-24</v>
      </c>
      <c r="Z264" s="12">
        <v>7</v>
      </c>
      <c r="AA264" s="13">
        <v>7</v>
      </c>
      <c r="AB264" s="13">
        <f t="shared" si="95"/>
        <v>65.666666666666671</v>
      </c>
      <c r="AC264" s="13">
        <f t="shared" si="96"/>
        <v>-26.8</v>
      </c>
      <c r="AD264" s="12">
        <v>7</v>
      </c>
      <c r="AE264" s="13">
        <v>7</v>
      </c>
      <c r="AF264" s="13">
        <f t="shared" si="97"/>
        <v>70.333333333333343</v>
      </c>
      <c r="AG264" s="13">
        <f t="shared" si="98"/>
        <v>-29.600000000000005</v>
      </c>
      <c r="AH264" s="12">
        <v>7</v>
      </c>
      <c r="AI264" s="13">
        <v>7</v>
      </c>
      <c r="AJ264" s="13">
        <f t="shared" si="99"/>
        <v>75.000000000000014</v>
      </c>
      <c r="AK264" s="13">
        <f t="shared" si="100"/>
        <v>-32.400000000000006</v>
      </c>
      <c r="AL264" s="12">
        <v>7</v>
      </c>
      <c r="AM264" s="13">
        <v>7</v>
      </c>
      <c r="AN264" s="13">
        <f t="shared" si="101"/>
        <v>79.666666666666686</v>
      </c>
      <c r="AO264" s="13">
        <f t="shared" si="102"/>
        <v>-35.20000000000001</v>
      </c>
      <c r="AP264" s="12">
        <v>7</v>
      </c>
      <c r="AQ264" s="13">
        <v>7</v>
      </c>
      <c r="AR264" s="13">
        <f t="shared" si="103"/>
        <v>84.333333333333357</v>
      </c>
      <c r="AS264" s="13">
        <f t="shared" si="104"/>
        <v>-38.000000000000014</v>
      </c>
      <c r="AT264" s="13"/>
    </row>
    <row r="265" spans="1:46" x14ac:dyDescent="0.25">
      <c r="A265" t="s">
        <v>80</v>
      </c>
      <c r="B265" t="s">
        <v>105</v>
      </c>
      <c r="C265" t="s">
        <v>106</v>
      </c>
      <c r="D265" t="s">
        <v>20</v>
      </c>
      <c r="E265">
        <v>0.6</v>
      </c>
      <c r="F265">
        <f t="shared" si="84"/>
        <v>4.2</v>
      </c>
      <c r="G265">
        <v>21</v>
      </c>
      <c r="H265" s="12">
        <v>9</v>
      </c>
      <c r="I265" s="13">
        <f t="shared" si="85"/>
        <v>15</v>
      </c>
      <c r="J265" s="13">
        <f t="shared" si="86"/>
        <v>3.5999999999999996</v>
      </c>
      <c r="K265" s="12">
        <v>21</v>
      </c>
      <c r="L265" s="13">
        <f t="shared" si="87"/>
        <v>47</v>
      </c>
      <c r="M265" s="13">
        <f t="shared" si="88"/>
        <v>-15.6</v>
      </c>
      <c r="N265" s="12">
        <v>14</v>
      </c>
      <c r="O265" s="13">
        <v>14</v>
      </c>
      <c r="P265" s="13">
        <f t="shared" si="89"/>
        <v>63.333333333333343</v>
      </c>
      <c r="Q265" s="13">
        <f t="shared" si="90"/>
        <v>-25.400000000000006</v>
      </c>
      <c r="R265" s="12">
        <v>14</v>
      </c>
      <c r="S265" s="13">
        <v>14</v>
      </c>
      <c r="T265" s="13">
        <f t="shared" si="91"/>
        <v>79.666666666666686</v>
      </c>
      <c r="U265" s="13">
        <f t="shared" si="92"/>
        <v>-35.20000000000001</v>
      </c>
      <c r="V265" s="12">
        <v>7</v>
      </c>
      <c r="W265" s="13">
        <v>7</v>
      </c>
      <c r="X265" s="13">
        <f t="shared" si="93"/>
        <v>84.333333333333357</v>
      </c>
      <c r="Y265" s="13">
        <f t="shared" si="94"/>
        <v>-38.000000000000014</v>
      </c>
      <c r="Z265" s="12">
        <v>7</v>
      </c>
      <c r="AA265" s="13">
        <v>7</v>
      </c>
      <c r="AB265" s="13">
        <f t="shared" si="95"/>
        <v>89.000000000000028</v>
      </c>
      <c r="AC265" s="13">
        <f t="shared" si="96"/>
        <v>-40.800000000000018</v>
      </c>
      <c r="AD265" s="12">
        <v>7</v>
      </c>
      <c r="AE265" s="13">
        <v>7</v>
      </c>
      <c r="AF265" s="13">
        <f t="shared" si="97"/>
        <v>93.6666666666667</v>
      </c>
      <c r="AG265" s="13">
        <f t="shared" si="98"/>
        <v>-43.600000000000016</v>
      </c>
      <c r="AH265" s="12">
        <v>7</v>
      </c>
      <c r="AI265" s="13">
        <v>7</v>
      </c>
      <c r="AJ265" s="13">
        <f t="shared" si="99"/>
        <v>98.333333333333371</v>
      </c>
      <c r="AK265" s="13">
        <f t="shared" si="100"/>
        <v>-46.40000000000002</v>
      </c>
      <c r="AL265" s="12">
        <v>7</v>
      </c>
      <c r="AM265" s="13">
        <v>7</v>
      </c>
      <c r="AN265" s="13">
        <f t="shared" si="101"/>
        <v>103.00000000000004</v>
      </c>
      <c r="AO265" s="13">
        <f t="shared" si="102"/>
        <v>-49.200000000000024</v>
      </c>
      <c r="AP265" s="12">
        <v>7</v>
      </c>
      <c r="AQ265" s="13">
        <v>7</v>
      </c>
      <c r="AR265" s="13">
        <f t="shared" si="103"/>
        <v>107.66666666666671</v>
      </c>
      <c r="AS265" s="13">
        <f t="shared" si="104"/>
        <v>-52.000000000000028</v>
      </c>
      <c r="AT265" s="13"/>
    </row>
    <row r="266" spans="1:46" x14ac:dyDescent="0.25">
      <c r="A266" t="s">
        <v>80</v>
      </c>
      <c r="B266" t="s">
        <v>105</v>
      </c>
      <c r="C266" t="s">
        <v>106</v>
      </c>
      <c r="D266" t="s">
        <v>21</v>
      </c>
      <c r="E266">
        <v>1.1000000000000001</v>
      </c>
      <c r="F266">
        <f t="shared" si="84"/>
        <v>7.7000000000000011</v>
      </c>
      <c r="G266">
        <v>21</v>
      </c>
      <c r="H266" s="12">
        <v>20</v>
      </c>
      <c r="I266" s="13">
        <f t="shared" si="85"/>
        <v>18.18181818181818</v>
      </c>
      <c r="J266" s="13">
        <f t="shared" si="86"/>
        <v>3.1000000000000023</v>
      </c>
      <c r="K266" s="12">
        <v>28</v>
      </c>
      <c r="L266" s="13">
        <f t="shared" si="87"/>
        <v>40.636363636363633</v>
      </c>
      <c r="M266" s="13">
        <f t="shared" si="88"/>
        <v>-21.599999999999998</v>
      </c>
      <c r="N266" s="12">
        <v>21</v>
      </c>
      <c r="O266" s="13">
        <v>21</v>
      </c>
      <c r="P266" s="13">
        <f t="shared" si="89"/>
        <v>52.72727272727272</v>
      </c>
      <c r="Q266" s="13">
        <f t="shared" si="90"/>
        <v>-34.899999999999991</v>
      </c>
      <c r="R266" s="12">
        <v>14</v>
      </c>
      <c r="S266" s="13">
        <v>14</v>
      </c>
      <c r="T266" s="13">
        <f t="shared" si="91"/>
        <v>58.454545454545439</v>
      </c>
      <c r="U266" s="13">
        <f t="shared" si="92"/>
        <v>-41.199999999999989</v>
      </c>
      <c r="V266" s="12">
        <v>7</v>
      </c>
      <c r="W266" s="13">
        <v>7</v>
      </c>
      <c r="X266" s="13">
        <f t="shared" si="93"/>
        <v>57.818181818181799</v>
      </c>
      <c r="Y266" s="13">
        <f t="shared" si="94"/>
        <v>-40.499999999999979</v>
      </c>
      <c r="Z266" s="12">
        <v>7</v>
      </c>
      <c r="AA266" s="13">
        <v>7</v>
      </c>
      <c r="AB266" s="13">
        <f t="shared" si="95"/>
        <v>57.181818181818159</v>
      </c>
      <c r="AC266" s="13">
        <f t="shared" si="96"/>
        <v>-39.799999999999976</v>
      </c>
      <c r="AD266" s="12">
        <v>14</v>
      </c>
      <c r="AE266" s="13">
        <v>14</v>
      </c>
      <c r="AF266" s="13">
        <f t="shared" si="97"/>
        <v>62.909090909090878</v>
      </c>
      <c r="AG266" s="13">
        <f t="shared" si="98"/>
        <v>-46.099999999999973</v>
      </c>
      <c r="AH266" s="12">
        <v>7</v>
      </c>
      <c r="AI266" s="13">
        <v>7</v>
      </c>
      <c r="AJ266" s="13">
        <f t="shared" si="99"/>
        <v>62.272727272727238</v>
      </c>
      <c r="AK266" s="13">
        <f t="shared" si="100"/>
        <v>-45.399999999999963</v>
      </c>
      <c r="AL266" s="12">
        <v>7</v>
      </c>
      <c r="AM266" s="13">
        <v>7</v>
      </c>
      <c r="AN266" s="13">
        <f t="shared" si="101"/>
        <v>61.636363636363598</v>
      </c>
      <c r="AO266" s="13">
        <f t="shared" si="102"/>
        <v>-44.69999999999996</v>
      </c>
      <c r="AP266" s="12">
        <v>7</v>
      </c>
      <c r="AQ266" s="13">
        <v>7</v>
      </c>
      <c r="AR266" s="13">
        <f t="shared" si="103"/>
        <v>60.999999999999957</v>
      </c>
      <c r="AS266" s="13">
        <f t="shared" si="104"/>
        <v>-43.999999999999957</v>
      </c>
      <c r="AT266" s="13"/>
    </row>
    <row r="267" spans="1:46" x14ac:dyDescent="0.25">
      <c r="A267" t="s">
        <v>80</v>
      </c>
      <c r="B267" t="s">
        <v>105</v>
      </c>
      <c r="C267" t="s">
        <v>106</v>
      </c>
      <c r="D267" t="s">
        <v>22</v>
      </c>
      <c r="E267">
        <v>1</v>
      </c>
      <c r="F267">
        <f t="shared" si="84"/>
        <v>7</v>
      </c>
      <c r="G267">
        <v>21</v>
      </c>
      <c r="H267" s="12">
        <v>25</v>
      </c>
      <c r="I267" s="13">
        <f t="shared" si="85"/>
        <v>25</v>
      </c>
      <c r="J267" s="13">
        <f t="shared" si="86"/>
        <v>-4</v>
      </c>
      <c r="K267" s="12">
        <v>28</v>
      </c>
      <c r="L267" s="13">
        <f t="shared" si="87"/>
        <v>50</v>
      </c>
      <c r="M267" s="13">
        <f t="shared" si="88"/>
        <v>-29</v>
      </c>
      <c r="N267" s="12">
        <v>28</v>
      </c>
      <c r="O267" s="13">
        <v>28</v>
      </c>
      <c r="P267" s="13">
        <f t="shared" si="89"/>
        <v>71</v>
      </c>
      <c r="Q267" s="13">
        <f t="shared" si="90"/>
        <v>-50</v>
      </c>
      <c r="R267" s="12">
        <v>14</v>
      </c>
      <c r="S267" s="13">
        <v>14</v>
      </c>
      <c r="T267" s="13">
        <f t="shared" si="91"/>
        <v>78</v>
      </c>
      <c r="U267" s="13">
        <f t="shared" si="92"/>
        <v>-57</v>
      </c>
      <c r="V267" s="12">
        <v>21</v>
      </c>
      <c r="W267" s="13">
        <v>21</v>
      </c>
      <c r="X267" s="13">
        <f t="shared" si="93"/>
        <v>92</v>
      </c>
      <c r="Y267" s="13">
        <f t="shared" si="94"/>
        <v>-71</v>
      </c>
      <c r="Z267" s="12">
        <v>14</v>
      </c>
      <c r="AA267" s="13">
        <v>14</v>
      </c>
      <c r="AB267" s="13">
        <f t="shared" si="95"/>
        <v>99</v>
      </c>
      <c r="AC267" s="13">
        <f t="shared" si="96"/>
        <v>-78</v>
      </c>
      <c r="AD267" s="12">
        <v>14</v>
      </c>
      <c r="AE267" s="13">
        <v>14</v>
      </c>
      <c r="AF267" s="13">
        <f t="shared" si="97"/>
        <v>106</v>
      </c>
      <c r="AG267" s="13">
        <f t="shared" si="98"/>
        <v>-85</v>
      </c>
      <c r="AH267" s="12">
        <v>14</v>
      </c>
      <c r="AI267" s="13">
        <v>14</v>
      </c>
      <c r="AJ267" s="13">
        <f t="shared" si="99"/>
        <v>113</v>
      </c>
      <c r="AK267" s="13">
        <f t="shared" si="100"/>
        <v>-92</v>
      </c>
      <c r="AL267" s="12">
        <v>14</v>
      </c>
      <c r="AM267" s="13">
        <v>14</v>
      </c>
      <c r="AN267" s="13">
        <f t="shared" si="101"/>
        <v>120</v>
      </c>
      <c r="AO267" s="13">
        <f t="shared" si="102"/>
        <v>-99</v>
      </c>
      <c r="AP267" s="12">
        <v>14</v>
      </c>
      <c r="AQ267" s="13">
        <v>14</v>
      </c>
      <c r="AR267" s="13">
        <f t="shared" si="103"/>
        <v>127</v>
      </c>
      <c r="AS267" s="13">
        <f t="shared" si="104"/>
        <v>-106</v>
      </c>
      <c r="AT267" s="13"/>
    </row>
    <row r="268" spans="1:46" x14ac:dyDescent="0.25">
      <c r="A268" t="s">
        <v>80</v>
      </c>
      <c r="B268" t="s">
        <v>105</v>
      </c>
      <c r="C268" t="s">
        <v>106</v>
      </c>
      <c r="D268" t="s">
        <v>83</v>
      </c>
      <c r="E268">
        <v>0</v>
      </c>
      <c r="F268">
        <f t="shared" si="84"/>
        <v>0</v>
      </c>
      <c r="G268">
        <v>21</v>
      </c>
      <c r="H268" s="12">
        <v>28</v>
      </c>
      <c r="I268" s="13" t="e">
        <f t="shared" si="85"/>
        <v>#DIV/0!</v>
      </c>
      <c r="J268" s="13" t="e">
        <f t="shared" si="86"/>
        <v>#DIV/0!</v>
      </c>
      <c r="K268" s="12">
        <v>0</v>
      </c>
      <c r="L268" s="13" t="e">
        <f t="shared" si="87"/>
        <v>#DIV/0!</v>
      </c>
      <c r="M268" s="13" t="e">
        <f t="shared" si="88"/>
        <v>#DIV/0!</v>
      </c>
      <c r="N268" s="12">
        <v>0</v>
      </c>
      <c r="O268" s="13">
        <v>0</v>
      </c>
      <c r="P268" s="13" t="e">
        <f t="shared" si="89"/>
        <v>#DIV/0!</v>
      </c>
      <c r="Q268" s="13" t="e">
        <f t="shared" si="90"/>
        <v>#DIV/0!</v>
      </c>
      <c r="R268" s="12">
        <v>0</v>
      </c>
      <c r="S268" s="13">
        <v>0</v>
      </c>
      <c r="T268" s="13" t="e">
        <f t="shared" si="91"/>
        <v>#DIV/0!</v>
      </c>
      <c r="U268" s="13" t="e">
        <f t="shared" si="92"/>
        <v>#DIV/0!</v>
      </c>
      <c r="V268" s="12">
        <v>0</v>
      </c>
      <c r="W268" s="13">
        <v>0</v>
      </c>
      <c r="X268" s="13" t="e">
        <f t="shared" si="93"/>
        <v>#DIV/0!</v>
      </c>
      <c r="Y268" s="13" t="e">
        <f t="shared" si="94"/>
        <v>#DIV/0!</v>
      </c>
      <c r="Z268" s="12">
        <v>0</v>
      </c>
      <c r="AA268" s="13">
        <v>0</v>
      </c>
      <c r="AB268" s="13" t="e">
        <f t="shared" si="95"/>
        <v>#DIV/0!</v>
      </c>
      <c r="AC268" s="13" t="e">
        <f t="shared" si="96"/>
        <v>#DIV/0!</v>
      </c>
      <c r="AD268" s="12">
        <v>7</v>
      </c>
      <c r="AE268" s="13">
        <v>7</v>
      </c>
      <c r="AF268" s="13" t="e">
        <f t="shared" si="97"/>
        <v>#DIV/0!</v>
      </c>
      <c r="AG268" s="13" t="e">
        <f t="shared" si="98"/>
        <v>#DIV/0!</v>
      </c>
      <c r="AH268" s="12">
        <v>0</v>
      </c>
      <c r="AI268" s="13">
        <v>0</v>
      </c>
      <c r="AJ268" s="13" t="e">
        <f t="shared" si="99"/>
        <v>#DIV/0!</v>
      </c>
      <c r="AK268" s="13" t="e">
        <f t="shared" si="100"/>
        <v>#DIV/0!</v>
      </c>
      <c r="AL268" s="12">
        <v>0</v>
      </c>
      <c r="AM268" s="13">
        <v>0</v>
      </c>
      <c r="AN268" s="13" t="e">
        <f t="shared" si="101"/>
        <v>#DIV/0!</v>
      </c>
      <c r="AO268" s="13" t="e">
        <f t="shared" si="102"/>
        <v>#DIV/0!</v>
      </c>
      <c r="AP268" s="12">
        <v>0</v>
      </c>
      <c r="AQ268" s="13">
        <v>0</v>
      </c>
      <c r="AR268" s="13" t="e">
        <f t="shared" si="103"/>
        <v>#DIV/0!</v>
      </c>
      <c r="AS268" s="13" t="e">
        <f t="shared" si="104"/>
        <v>#DIV/0!</v>
      </c>
      <c r="AT268" s="13"/>
    </row>
    <row r="269" spans="1:46" x14ac:dyDescent="0.25">
      <c r="A269" t="s">
        <v>80</v>
      </c>
      <c r="B269" t="s">
        <v>105</v>
      </c>
      <c r="C269" t="s">
        <v>107</v>
      </c>
      <c r="D269" t="s">
        <v>16</v>
      </c>
      <c r="E269">
        <v>3.4</v>
      </c>
      <c r="F269">
        <f t="shared" si="84"/>
        <v>23.8</v>
      </c>
      <c r="G269">
        <v>21</v>
      </c>
      <c r="H269" s="12">
        <v>46</v>
      </c>
      <c r="I269" s="13">
        <f t="shared" si="85"/>
        <v>13.529411764705882</v>
      </c>
      <c r="J269" s="13">
        <f t="shared" si="86"/>
        <v>25.4</v>
      </c>
      <c r="K269" s="12">
        <v>42</v>
      </c>
      <c r="L269" s="13">
        <f t="shared" si="87"/>
        <v>22.882352941176471</v>
      </c>
      <c r="M269" s="13">
        <f t="shared" si="88"/>
        <v>-6.4000000000000012</v>
      </c>
      <c r="N269" s="12">
        <v>42</v>
      </c>
      <c r="O269" s="13">
        <v>42</v>
      </c>
      <c r="P269" s="13">
        <f t="shared" si="89"/>
        <v>28.235294117647058</v>
      </c>
      <c r="Q269" s="13">
        <f t="shared" si="90"/>
        <v>-24.599999999999998</v>
      </c>
      <c r="R269" s="12">
        <v>35</v>
      </c>
      <c r="S269" s="13">
        <v>35</v>
      </c>
      <c r="T269" s="13">
        <f t="shared" si="91"/>
        <v>31.529411764705884</v>
      </c>
      <c r="U269" s="13">
        <f t="shared" si="92"/>
        <v>-35.800000000000004</v>
      </c>
      <c r="V269" s="12">
        <v>35</v>
      </c>
      <c r="W269" s="13">
        <v>35</v>
      </c>
      <c r="X269" s="13">
        <f t="shared" si="93"/>
        <v>34.82352941176471</v>
      </c>
      <c r="Y269" s="13">
        <f t="shared" si="94"/>
        <v>-47.000000000000014</v>
      </c>
      <c r="Z269" s="12">
        <v>35</v>
      </c>
      <c r="AA269" s="13">
        <v>35</v>
      </c>
      <c r="AB269" s="13">
        <f t="shared" si="95"/>
        <v>38.117647058823536</v>
      </c>
      <c r="AC269" s="13">
        <f t="shared" si="96"/>
        <v>-58.200000000000024</v>
      </c>
      <c r="AD269" s="12">
        <v>35</v>
      </c>
      <c r="AE269" s="13">
        <v>35</v>
      </c>
      <c r="AF269" s="13">
        <f t="shared" si="97"/>
        <v>41.411764705882362</v>
      </c>
      <c r="AG269" s="13">
        <f t="shared" si="98"/>
        <v>-69.400000000000034</v>
      </c>
      <c r="AH269" s="12">
        <v>28</v>
      </c>
      <c r="AI269" s="13">
        <v>28</v>
      </c>
      <c r="AJ269" s="13">
        <f t="shared" si="99"/>
        <v>42.64705882352942</v>
      </c>
      <c r="AK269" s="13">
        <f t="shared" si="100"/>
        <v>-73.600000000000023</v>
      </c>
      <c r="AL269" s="12">
        <v>35</v>
      </c>
      <c r="AM269" s="13">
        <v>35</v>
      </c>
      <c r="AN269" s="13">
        <f t="shared" si="101"/>
        <v>45.941176470588246</v>
      </c>
      <c r="AO269" s="13">
        <f t="shared" si="102"/>
        <v>-84.80000000000004</v>
      </c>
      <c r="AP269" s="12">
        <v>28</v>
      </c>
      <c r="AQ269" s="13">
        <v>28</v>
      </c>
      <c r="AR269" s="13">
        <f t="shared" si="103"/>
        <v>47.176470588235304</v>
      </c>
      <c r="AS269" s="13">
        <f t="shared" si="104"/>
        <v>-89.000000000000028</v>
      </c>
      <c r="AT269" s="13"/>
    </row>
    <row r="270" spans="1:46" x14ac:dyDescent="0.25">
      <c r="A270" t="s">
        <v>80</v>
      </c>
      <c r="B270" t="s">
        <v>105</v>
      </c>
      <c r="C270" t="s">
        <v>107</v>
      </c>
      <c r="D270" t="s">
        <v>53</v>
      </c>
      <c r="E270">
        <v>0.1</v>
      </c>
      <c r="F270">
        <f t="shared" si="84"/>
        <v>0.70000000000000007</v>
      </c>
      <c r="G270">
        <v>21</v>
      </c>
      <c r="H270" s="12">
        <v>0</v>
      </c>
      <c r="I270" s="13">
        <f t="shared" si="85"/>
        <v>0</v>
      </c>
      <c r="J270" s="13">
        <f t="shared" si="86"/>
        <v>2.1</v>
      </c>
      <c r="K270" s="12">
        <v>0</v>
      </c>
      <c r="L270" s="13">
        <f t="shared" si="87"/>
        <v>0</v>
      </c>
      <c r="M270" s="13">
        <f t="shared" si="88"/>
        <v>2.1</v>
      </c>
      <c r="N270" s="12">
        <v>2</v>
      </c>
      <c r="O270" s="13">
        <v>2</v>
      </c>
      <c r="P270" s="13">
        <f t="shared" si="89"/>
        <v>13</v>
      </c>
      <c r="Q270" s="13">
        <f t="shared" si="90"/>
        <v>0.8</v>
      </c>
      <c r="R270" s="12">
        <v>0</v>
      </c>
      <c r="S270" s="13">
        <v>0</v>
      </c>
      <c r="T270" s="13">
        <f t="shared" si="91"/>
        <v>6</v>
      </c>
      <c r="U270" s="13">
        <f t="shared" si="92"/>
        <v>1.5</v>
      </c>
      <c r="V270" s="12">
        <v>0</v>
      </c>
      <c r="W270" s="13">
        <v>0</v>
      </c>
      <c r="X270" s="13">
        <f t="shared" si="93"/>
        <v>0</v>
      </c>
      <c r="Y270" s="13">
        <f t="shared" si="94"/>
        <v>2.1</v>
      </c>
      <c r="Z270" s="12">
        <v>2</v>
      </c>
      <c r="AA270" s="13">
        <v>2</v>
      </c>
      <c r="AB270" s="13">
        <f t="shared" si="95"/>
        <v>13</v>
      </c>
      <c r="AC270" s="13">
        <f t="shared" si="96"/>
        <v>0.8</v>
      </c>
      <c r="AD270" s="12">
        <v>0</v>
      </c>
      <c r="AE270" s="13">
        <v>0</v>
      </c>
      <c r="AF270" s="13">
        <f t="shared" si="97"/>
        <v>6</v>
      </c>
      <c r="AG270" s="13">
        <f t="shared" si="98"/>
        <v>1.5</v>
      </c>
      <c r="AH270" s="12">
        <v>0</v>
      </c>
      <c r="AI270" s="13">
        <v>0</v>
      </c>
      <c r="AJ270" s="13">
        <f t="shared" si="99"/>
        <v>0</v>
      </c>
      <c r="AK270" s="13">
        <f t="shared" si="100"/>
        <v>2.1</v>
      </c>
      <c r="AL270" s="12">
        <v>1</v>
      </c>
      <c r="AM270" s="13">
        <v>1</v>
      </c>
      <c r="AN270" s="13">
        <f t="shared" si="101"/>
        <v>3</v>
      </c>
      <c r="AO270" s="13">
        <f t="shared" si="102"/>
        <v>1.8</v>
      </c>
      <c r="AP270" s="12">
        <v>0</v>
      </c>
      <c r="AQ270" s="13">
        <v>0</v>
      </c>
      <c r="AR270" s="13">
        <f t="shared" si="103"/>
        <v>0</v>
      </c>
      <c r="AS270" s="13">
        <f t="shared" si="104"/>
        <v>2.1</v>
      </c>
      <c r="AT270" s="13"/>
    </row>
    <row r="271" spans="1:46" x14ac:dyDescent="0.25">
      <c r="A271" t="s">
        <v>80</v>
      </c>
      <c r="B271" t="s">
        <v>105</v>
      </c>
      <c r="C271" t="s">
        <v>107</v>
      </c>
      <c r="D271" t="s">
        <v>27</v>
      </c>
      <c r="E271">
        <v>0.3</v>
      </c>
      <c r="F271">
        <f t="shared" si="84"/>
        <v>2.1</v>
      </c>
      <c r="G271">
        <v>21</v>
      </c>
      <c r="H271" s="12">
        <v>0</v>
      </c>
      <c r="I271" s="13">
        <f t="shared" si="85"/>
        <v>0</v>
      </c>
      <c r="J271" s="13">
        <f t="shared" si="86"/>
        <v>6.3</v>
      </c>
      <c r="K271" s="12">
        <v>0</v>
      </c>
      <c r="L271" s="13">
        <f t="shared" si="87"/>
        <v>0</v>
      </c>
      <c r="M271" s="13">
        <f t="shared" si="88"/>
        <v>6.3</v>
      </c>
      <c r="N271" s="12">
        <v>4</v>
      </c>
      <c r="O271" s="13">
        <v>4</v>
      </c>
      <c r="P271" s="13">
        <f t="shared" si="89"/>
        <v>6.3333333333333339</v>
      </c>
      <c r="Q271" s="13">
        <f t="shared" si="90"/>
        <v>4.3999999999999995</v>
      </c>
      <c r="R271" s="12">
        <v>2</v>
      </c>
      <c r="S271" s="13">
        <v>2</v>
      </c>
      <c r="T271" s="13">
        <f t="shared" si="91"/>
        <v>6</v>
      </c>
      <c r="U271" s="13">
        <f t="shared" si="92"/>
        <v>4.5</v>
      </c>
      <c r="V271" s="12">
        <v>2</v>
      </c>
      <c r="W271" s="13">
        <v>2</v>
      </c>
      <c r="X271" s="13">
        <f t="shared" si="93"/>
        <v>5.6666666666666679</v>
      </c>
      <c r="Y271" s="13">
        <f t="shared" si="94"/>
        <v>4.5999999999999996</v>
      </c>
      <c r="Z271" s="12">
        <v>2</v>
      </c>
      <c r="AA271" s="13">
        <v>2</v>
      </c>
      <c r="AB271" s="13">
        <f t="shared" si="95"/>
        <v>5.3333333333333357</v>
      </c>
      <c r="AC271" s="13">
        <f t="shared" si="96"/>
        <v>4.6999999999999993</v>
      </c>
      <c r="AD271" s="12">
        <v>2</v>
      </c>
      <c r="AE271" s="13">
        <v>2</v>
      </c>
      <c r="AF271" s="13">
        <f t="shared" si="97"/>
        <v>5.0000000000000036</v>
      </c>
      <c r="AG271" s="13">
        <f t="shared" si="98"/>
        <v>4.7999999999999989</v>
      </c>
      <c r="AH271" s="12">
        <v>2</v>
      </c>
      <c r="AI271" s="13">
        <v>2</v>
      </c>
      <c r="AJ271" s="13">
        <f t="shared" si="99"/>
        <v>4.6666666666666714</v>
      </c>
      <c r="AK271" s="13">
        <f t="shared" si="100"/>
        <v>4.8999999999999986</v>
      </c>
      <c r="AL271" s="12">
        <v>2</v>
      </c>
      <c r="AM271" s="13">
        <v>2</v>
      </c>
      <c r="AN271" s="13">
        <f t="shared" si="101"/>
        <v>4.3333333333333393</v>
      </c>
      <c r="AO271" s="13">
        <f t="shared" si="102"/>
        <v>4.9999999999999982</v>
      </c>
      <c r="AP271" s="12">
        <v>2</v>
      </c>
      <c r="AQ271" s="13">
        <v>2</v>
      </c>
      <c r="AR271" s="13">
        <f t="shared" si="103"/>
        <v>4.0000000000000071</v>
      </c>
      <c r="AS271" s="13">
        <f t="shared" si="104"/>
        <v>5.0999999999999979</v>
      </c>
      <c r="AT271" s="13"/>
    </row>
    <row r="272" spans="1:46" x14ac:dyDescent="0.25">
      <c r="A272" t="s">
        <v>80</v>
      </c>
      <c r="B272" t="s">
        <v>105</v>
      </c>
      <c r="C272" t="s">
        <v>107</v>
      </c>
      <c r="D272" t="s">
        <v>18</v>
      </c>
      <c r="E272">
        <v>0.9</v>
      </c>
      <c r="F272">
        <f t="shared" si="84"/>
        <v>6.3</v>
      </c>
      <c r="G272">
        <v>21</v>
      </c>
      <c r="H272" s="12">
        <v>16</v>
      </c>
      <c r="I272" s="13">
        <f t="shared" si="85"/>
        <v>17.777777777777779</v>
      </c>
      <c r="J272" s="13">
        <f t="shared" si="86"/>
        <v>2.8999999999999995</v>
      </c>
      <c r="K272" s="12">
        <v>14</v>
      </c>
      <c r="L272" s="13">
        <f t="shared" si="87"/>
        <v>30.333333333333336</v>
      </c>
      <c r="M272" s="13">
        <f t="shared" si="88"/>
        <v>-8.4000000000000021</v>
      </c>
      <c r="N272" s="12">
        <v>14</v>
      </c>
      <c r="O272" s="13">
        <v>14</v>
      </c>
      <c r="P272" s="13">
        <f t="shared" si="89"/>
        <v>38.888888888888893</v>
      </c>
      <c r="Q272" s="13">
        <f t="shared" si="90"/>
        <v>-16.100000000000005</v>
      </c>
      <c r="R272" s="12">
        <v>7</v>
      </c>
      <c r="S272" s="13">
        <v>7</v>
      </c>
      <c r="T272" s="13">
        <f t="shared" si="91"/>
        <v>39.666666666666671</v>
      </c>
      <c r="U272" s="13">
        <f t="shared" si="92"/>
        <v>-16.800000000000004</v>
      </c>
      <c r="V272" s="12">
        <v>14</v>
      </c>
      <c r="W272" s="13">
        <v>14</v>
      </c>
      <c r="X272" s="13">
        <f t="shared" si="93"/>
        <v>48.222222222222229</v>
      </c>
      <c r="Y272" s="13">
        <f t="shared" si="94"/>
        <v>-24.500000000000007</v>
      </c>
      <c r="Z272" s="12">
        <v>7</v>
      </c>
      <c r="AA272" s="13">
        <v>7</v>
      </c>
      <c r="AB272" s="13">
        <f t="shared" si="95"/>
        <v>49.000000000000007</v>
      </c>
      <c r="AC272" s="13">
        <f t="shared" si="96"/>
        <v>-25.200000000000006</v>
      </c>
      <c r="AD272" s="12">
        <v>7</v>
      </c>
      <c r="AE272" s="13">
        <v>7</v>
      </c>
      <c r="AF272" s="13">
        <f t="shared" si="97"/>
        <v>49.777777777777786</v>
      </c>
      <c r="AG272" s="13">
        <f t="shared" si="98"/>
        <v>-25.900000000000009</v>
      </c>
      <c r="AH272" s="12">
        <v>14</v>
      </c>
      <c r="AI272" s="13">
        <v>14</v>
      </c>
      <c r="AJ272" s="13">
        <f t="shared" si="99"/>
        <v>58.333333333333343</v>
      </c>
      <c r="AK272" s="13">
        <f t="shared" si="100"/>
        <v>-33.600000000000009</v>
      </c>
      <c r="AL272" s="12">
        <v>7</v>
      </c>
      <c r="AM272" s="13">
        <v>7</v>
      </c>
      <c r="AN272" s="13">
        <f t="shared" si="101"/>
        <v>59.111111111111114</v>
      </c>
      <c r="AO272" s="13">
        <f t="shared" si="102"/>
        <v>-34.300000000000004</v>
      </c>
      <c r="AP272" s="12">
        <v>7</v>
      </c>
      <c r="AQ272" s="13">
        <v>7</v>
      </c>
      <c r="AR272" s="13">
        <f t="shared" si="103"/>
        <v>59.888888888888886</v>
      </c>
      <c r="AS272" s="13">
        <f t="shared" si="104"/>
        <v>-35</v>
      </c>
      <c r="AT272" s="13"/>
    </row>
    <row r="273" spans="1:46" x14ac:dyDescent="0.25">
      <c r="A273" t="s">
        <v>80</v>
      </c>
      <c r="B273" t="s">
        <v>105</v>
      </c>
      <c r="C273" t="s">
        <v>107</v>
      </c>
      <c r="D273" t="s">
        <v>35</v>
      </c>
      <c r="E273">
        <v>1.2</v>
      </c>
      <c r="F273">
        <f t="shared" si="84"/>
        <v>8.4</v>
      </c>
      <c r="G273">
        <v>21</v>
      </c>
      <c r="H273" s="12">
        <v>14</v>
      </c>
      <c r="I273" s="13">
        <f t="shared" si="85"/>
        <v>11.666666666666668</v>
      </c>
      <c r="J273" s="13">
        <f t="shared" si="86"/>
        <v>11.199999999999998</v>
      </c>
      <c r="K273" s="12">
        <v>14</v>
      </c>
      <c r="L273" s="13">
        <f t="shared" si="87"/>
        <v>20.333333333333336</v>
      </c>
      <c r="M273" s="13">
        <f t="shared" si="88"/>
        <v>0.79999999999999716</v>
      </c>
      <c r="N273" s="12">
        <v>14</v>
      </c>
      <c r="O273" s="13">
        <v>14</v>
      </c>
      <c r="P273" s="13">
        <f t="shared" si="89"/>
        <v>25</v>
      </c>
      <c r="Q273" s="13">
        <f t="shared" si="90"/>
        <v>-4.8</v>
      </c>
      <c r="R273" s="12">
        <v>14</v>
      </c>
      <c r="S273" s="13">
        <v>14</v>
      </c>
      <c r="T273" s="13">
        <f t="shared" si="91"/>
        <v>29.666666666666671</v>
      </c>
      <c r="U273" s="13">
        <f t="shared" si="92"/>
        <v>-10.400000000000006</v>
      </c>
      <c r="V273" s="12">
        <v>14</v>
      </c>
      <c r="W273" s="13">
        <v>14</v>
      </c>
      <c r="X273" s="13">
        <f t="shared" si="93"/>
        <v>34.333333333333343</v>
      </c>
      <c r="Y273" s="13">
        <f t="shared" si="94"/>
        <v>-16.000000000000011</v>
      </c>
      <c r="Z273" s="12">
        <v>7</v>
      </c>
      <c r="AA273" s="13">
        <v>7</v>
      </c>
      <c r="AB273" s="13">
        <f t="shared" si="95"/>
        <v>33.166666666666679</v>
      </c>
      <c r="AC273" s="13">
        <f t="shared" si="96"/>
        <v>-14.600000000000014</v>
      </c>
      <c r="AD273" s="12">
        <v>14</v>
      </c>
      <c r="AE273" s="13">
        <v>14</v>
      </c>
      <c r="AF273" s="13">
        <f t="shared" si="97"/>
        <v>37.833333333333343</v>
      </c>
      <c r="AG273" s="13">
        <f t="shared" si="98"/>
        <v>-20.20000000000001</v>
      </c>
      <c r="AH273" s="12">
        <v>7</v>
      </c>
      <c r="AI273" s="13">
        <v>7</v>
      </c>
      <c r="AJ273" s="13">
        <f t="shared" si="99"/>
        <v>36.666666666666679</v>
      </c>
      <c r="AK273" s="13">
        <f t="shared" si="100"/>
        <v>-18.800000000000015</v>
      </c>
      <c r="AL273" s="12">
        <v>7</v>
      </c>
      <c r="AM273" s="13">
        <v>7</v>
      </c>
      <c r="AN273" s="13">
        <f t="shared" si="101"/>
        <v>35.500000000000014</v>
      </c>
      <c r="AO273" s="13">
        <f t="shared" si="102"/>
        <v>-17.400000000000016</v>
      </c>
      <c r="AP273" s="12">
        <v>7</v>
      </c>
      <c r="AQ273" s="13">
        <v>7</v>
      </c>
      <c r="AR273" s="13">
        <f t="shared" si="103"/>
        <v>34.33333333333335</v>
      </c>
      <c r="AS273" s="13">
        <f t="shared" si="104"/>
        <v>-16.000000000000018</v>
      </c>
      <c r="AT273" s="13"/>
    </row>
    <row r="274" spans="1:46" x14ac:dyDescent="0.25">
      <c r="A274" t="s">
        <v>80</v>
      </c>
      <c r="B274" t="s">
        <v>105</v>
      </c>
      <c r="C274" t="s">
        <v>107</v>
      </c>
      <c r="D274" t="s">
        <v>28</v>
      </c>
      <c r="E274">
        <v>1</v>
      </c>
      <c r="F274">
        <f t="shared" si="84"/>
        <v>7</v>
      </c>
      <c r="G274">
        <v>21</v>
      </c>
      <c r="H274" s="12">
        <v>7</v>
      </c>
      <c r="I274" s="13">
        <f t="shared" si="85"/>
        <v>7</v>
      </c>
      <c r="J274" s="13">
        <f t="shared" si="86"/>
        <v>14</v>
      </c>
      <c r="K274" s="12">
        <v>21</v>
      </c>
      <c r="L274" s="13">
        <f t="shared" si="87"/>
        <v>25</v>
      </c>
      <c r="M274" s="13">
        <f t="shared" si="88"/>
        <v>-4</v>
      </c>
      <c r="N274" s="12">
        <v>21</v>
      </c>
      <c r="O274" s="13">
        <v>21</v>
      </c>
      <c r="P274" s="13">
        <f t="shared" si="89"/>
        <v>39</v>
      </c>
      <c r="Q274" s="13">
        <f t="shared" si="90"/>
        <v>-18</v>
      </c>
      <c r="R274" s="12">
        <v>14</v>
      </c>
      <c r="S274" s="13">
        <v>14</v>
      </c>
      <c r="T274" s="13">
        <f t="shared" si="91"/>
        <v>46</v>
      </c>
      <c r="U274" s="13">
        <f t="shared" si="92"/>
        <v>-25</v>
      </c>
      <c r="V274" s="12">
        <v>14</v>
      </c>
      <c r="W274" s="13">
        <v>14</v>
      </c>
      <c r="X274" s="13">
        <f t="shared" si="93"/>
        <v>53</v>
      </c>
      <c r="Y274" s="13">
        <f t="shared" si="94"/>
        <v>-32</v>
      </c>
      <c r="Z274" s="12">
        <v>14</v>
      </c>
      <c r="AA274" s="13">
        <v>14</v>
      </c>
      <c r="AB274" s="13">
        <f t="shared" si="95"/>
        <v>60</v>
      </c>
      <c r="AC274" s="13">
        <f t="shared" si="96"/>
        <v>-39</v>
      </c>
      <c r="AD274" s="12">
        <v>7</v>
      </c>
      <c r="AE274" s="13">
        <v>7</v>
      </c>
      <c r="AF274" s="13">
        <f t="shared" si="97"/>
        <v>60</v>
      </c>
      <c r="AG274" s="13">
        <f t="shared" si="98"/>
        <v>-39</v>
      </c>
      <c r="AH274" s="12">
        <v>14</v>
      </c>
      <c r="AI274" s="13">
        <v>14</v>
      </c>
      <c r="AJ274" s="13">
        <f t="shared" si="99"/>
        <v>67</v>
      </c>
      <c r="AK274" s="13">
        <f t="shared" si="100"/>
        <v>-46</v>
      </c>
      <c r="AL274" s="12">
        <v>7</v>
      </c>
      <c r="AM274" s="13">
        <v>7</v>
      </c>
      <c r="AN274" s="13">
        <f t="shared" si="101"/>
        <v>67</v>
      </c>
      <c r="AO274" s="13">
        <f t="shared" si="102"/>
        <v>-46</v>
      </c>
      <c r="AP274" s="12">
        <v>14</v>
      </c>
      <c r="AQ274" s="13">
        <v>14</v>
      </c>
      <c r="AR274" s="13">
        <f t="shared" si="103"/>
        <v>74</v>
      </c>
      <c r="AS274" s="13">
        <f t="shared" si="104"/>
        <v>-53</v>
      </c>
      <c r="AT274" s="13"/>
    </row>
    <row r="275" spans="1:46" x14ac:dyDescent="0.25">
      <c r="A275" t="s">
        <v>80</v>
      </c>
      <c r="B275" t="s">
        <v>105</v>
      </c>
      <c r="C275" t="s">
        <v>107</v>
      </c>
      <c r="D275" t="s">
        <v>20</v>
      </c>
      <c r="E275">
        <v>1</v>
      </c>
      <c r="F275">
        <f t="shared" si="84"/>
        <v>7</v>
      </c>
      <c r="G275">
        <v>21</v>
      </c>
      <c r="H275" s="12">
        <v>8</v>
      </c>
      <c r="I275" s="13">
        <f t="shared" si="85"/>
        <v>8</v>
      </c>
      <c r="J275" s="13">
        <f t="shared" si="86"/>
        <v>13</v>
      </c>
      <c r="K275" s="12">
        <v>21</v>
      </c>
      <c r="L275" s="13">
        <f t="shared" si="87"/>
        <v>26</v>
      </c>
      <c r="M275" s="13">
        <f t="shared" si="88"/>
        <v>-5</v>
      </c>
      <c r="N275" s="12">
        <v>21</v>
      </c>
      <c r="O275" s="13">
        <v>21</v>
      </c>
      <c r="P275" s="13">
        <f t="shared" si="89"/>
        <v>40</v>
      </c>
      <c r="Q275" s="13">
        <f t="shared" si="90"/>
        <v>-19</v>
      </c>
      <c r="R275" s="12">
        <v>14</v>
      </c>
      <c r="S275" s="13">
        <v>14</v>
      </c>
      <c r="T275" s="13">
        <f t="shared" si="91"/>
        <v>47</v>
      </c>
      <c r="U275" s="13">
        <f t="shared" si="92"/>
        <v>-26</v>
      </c>
      <c r="V275" s="12">
        <v>14</v>
      </c>
      <c r="W275" s="13">
        <v>14</v>
      </c>
      <c r="X275" s="13">
        <f t="shared" si="93"/>
        <v>54</v>
      </c>
      <c r="Y275" s="13">
        <f t="shared" si="94"/>
        <v>-33</v>
      </c>
      <c r="Z275" s="12">
        <v>14</v>
      </c>
      <c r="AA275" s="13">
        <v>14</v>
      </c>
      <c r="AB275" s="13">
        <f t="shared" si="95"/>
        <v>61</v>
      </c>
      <c r="AC275" s="13">
        <f t="shared" si="96"/>
        <v>-40</v>
      </c>
      <c r="AD275" s="12">
        <v>7</v>
      </c>
      <c r="AE275" s="13">
        <v>7</v>
      </c>
      <c r="AF275" s="13">
        <f t="shared" si="97"/>
        <v>61</v>
      </c>
      <c r="AG275" s="13">
        <f t="shared" si="98"/>
        <v>-40</v>
      </c>
      <c r="AH275" s="12">
        <v>14</v>
      </c>
      <c r="AI275" s="13">
        <v>14</v>
      </c>
      <c r="AJ275" s="13">
        <f t="shared" si="99"/>
        <v>68</v>
      </c>
      <c r="AK275" s="13">
        <f t="shared" si="100"/>
        <v>-47</v>
      </c>
      <c r="AL275" s="12">
        <v>14</v>
      </c>
      <c r="AM275" s="13">
        <v>14</v>
      </c>
      <c r="AN275" s="13">
        <f t="shared" si="101"/>
        <v>75</v>
      </c>
      <c r="AO275" s="13">
        <f t="shared" si="102"/>
        <v>-54</v>
      </c>
      <c r="AP275" s="12">
        <v>7</v>
      </c>
      <c r="AQ275" s="13">
        <v>7</v>
      </c>
      <c r="AR275" s="13">
        <f t="shared" si="103"/>
        <v>75</v>
      </c>
      <c r="AS275" s="13">
        <f t="shared" si="104"/>
        <v>-54</v>
      </c>
      <c r="AT275" s="13"/>
    </row>
    <row r="276" spans="1:46" x14ac:dyDescent="0.25">
      <c r="A276" t="s">
        <v>80</v>
      </c>
      <c r="B276" t="s">
        <v>105</v>
      </c>
      <c r="C276" t="s">
        <v>107</v>
      </c>
      <c r="D276" t="s">
        <v>21</v>
      </c>
      <c r="E276">
        <v>1.4</v>
      </c>
      <c r="F276">
        <f t="shared" si="84"/>
        <v>9.7999999999999989</v>
      </c>
      <c r="G276">
        <v>21</v>
      </c>
      <c r="H276" s="12">
        <v>6</v>
      </c>
      <c r="I276" s="13">
        <f t="shared" si="85"/>
        <v>4.2857142857142856</v>
      </c>
      <c r="J276" s="13">
        <f t="shared" si="86"/>
        <v>23.4</v>
      </c>
      <c r="K276" s="12">
        <v>21</v>
      </c>
      <c r="L276" s="13">
        <f t="shared" si="87"/>
        <v>16.285714285714288</v>
      </c>
      <c r="M276" s="13">
        <f t="shared" si="88"/>
        <v>6.5999999999999961</v>
      </c>
      <c r="N276" s="12">
        <v>21</v>
      </c>
      <c r="O276" s="13">
        <v>21</v>
      </c>
      <c r="P276" s="13">
        <f t="shared" si="89"/>
        <v>24.285714285714292</v>
      </c>
      <c r="Q276" s="13">
        <f t="shared" si="90"/>
        <v>-4.6000000000000085</v>
      </c>
      <c r="R276" s="12">
        <v>21</v>
      </c>
      <c r="S276" s="13">
        <v>21</v>
      </c>
      <c r="T276" s="13">
        <f t="shared" si="91"/>
        <v>32.285714285714292</v>
      </c>
      <c r="U276" s="13">
        <f t="shared" si="92"/>
        <v>-15.800000000000008</v>
      </c>
      <c r="V276" s="12">
        <v>14</v>
      </c>
      <c r="W276" s="13">
        <v>14</v>
      </c>
      <c r="X276" s="13">
        <f t="shared" si="93"/>
        <v>35.285714285714292</v>
      </c>
      <c r="Y276" s="13">
        <f t="shared" si="94"/>
        <v>-20.000000000000007</v>
      </c>
      <c r="Z276" s="12">
        <v>14</v>
      </c>
      <c r="AA276" s="13">
        <v>14</v>
      </c>
      <c r="AB276" s="13">
        <f t="shared" si="95"/>
        <v>38.285714285714292</v>
      </c>
      <c r="AC276" s="13">
        <f t="shared" si="96"/>
        <v>-24.200000000000006</v>
      </c>
      <c r="AD276" s="12">
        <v>7</v>
      </c>
      <c r="AE276" s="13">
        <v>7</v>
      </c>
      <c r="AF276" s="13">
        <f t="shared" si="97"/>
        <v>36.285714285714292</v>
      </c>
      <c r="AG276" s="13">
        <f t="shared" si="98"/>
        <v>-21.400000000000006</v>
      </c>
      <c r="AH276" s="12">
        <v>14</v>
      </c>
      <c r="AI276" s="13">
        <v>14</v>
      </c>
      <c r="AJ276" s="13">
        <f t="shared" si="99"/>
        <v>39.285714285714292</v>
      </c>
      <c r="AK276" s="13">
        <f t="shared" si="100"/>
        <v>-25.600000000000009</v>
      </c>
      <c r="AL276" s="12">
        <v>7</v>
      </c>
      <c r="AM276" s="13">
        <v>7</v>
      </c>
      <c r="AN276" s="13">
        <f t="shared" si="101"/>
        <v>37.285714285714292</v>
      </c>
      <c r="AO276" s="13">
        <f t="shared" si="102"/>
        <v>-22.800000000000008</v>
      </c>
      <c r="AP276" s="12">
        <v>14</v>
      </c>
      <c r="AQ276" s="13">
        <v>14</v>
      </c>
      <c r="AR276" s="13">
        <f t="shared" si="103"/>
        <v>40.285714285714292</v>
      </c>
      <c r="AS276" s="13">
        <f t="shared" si="104"/>
        <v>-27.000000000000007</v>
      </c>
      <c r="AT276" s="13"/>
    </row>
    <row r="277" spans="1:46" x14ac:dyDescent="0.25">
      <c r="A277" t="s">
        <v>80</v>
      </c>
      <c r="B277" t="s">
        <v>105</v>
      </c>
      <c r="C277" t="s">
        <v>107</v>
      </c>
      <c r="D277" t="s">
        <v>22</v>
      </c>
      <c r="E277">
        <v>1.4</v>
      </c>
      <c r="F277">
        <f t="shared" si="84"/>
        <v>9.7999999999999989</v>
      </c>
      <c r="G277">
        <v>21</v>
      </c>
      <c r="H277" s="12">
        <v>14</v>
      </c>
      <c r="I277" s="13">
        <f t="shared" si="85"/>
        <v>10</v>
      </c>
      <c r="J277" s="13">
        <f t="shared" si="86"/>
        <v>15.399999999999999</v>
      </c>
      <c r="K277" s="12">
        <v>21</v>
      </c>
      <c r="L277" s="13">
        <f t="shared" si="87"/>
        <v>22</v>
      </c>
      <c r="M277" s="13">
        <f t="shared" si="88"/>
        <v>-1.4</v>
      </c>
      <c r="N277" s="12">
        <v>21</v>
      </c>
      <c r="O277" s="13">
        <v>21</v>
      </c>
      <c r="P277" s="13">
        <f t="shared" si="89"/>
        <v>30</v>
      </c>
      <c r="Q277" s="13">
        <f t="shared" si="90"/>
        <v>-12.6</v>
      </c>
      <c r="R277" s="12">
        <v>14</v>
      </c>
      <c r="S277" s="13">
        <v>14</v>
      </c>
      <c r="T277" s="13">
        <f t="shared" si="91"/>
        <v>33</v>
      </c>
      <c r="U277" s="13">
        <f t="shared" si="92"/>
        <v>-16.799999999999997</v>
      </c>
      <c r="V277" s="12">
        <v>21</v>
      </c>
      <c r="W277" s="13">
        <v>21</v>
      </c>
      <c r="X277" s="13">
        <f t="shared" si="93"/>
        <v>41</v>
      </c>
      <c r="Y277" s="13">
        <f t="shared" si="94"/>
        <v>-28</v>
      </c>
      <c r="Z277" s="12">
        <v>21</v>
      </c>
      <c r="AA277" s="13">
        <v>21</v>
      </c>
      <c r="AB277" s="13">
        <f t="shared" si="95"/>
        <v>49</v>
      </c>
      <c r="AC277" s="13">
        <f t="shared" si="96"/>
        <v>-39.199999999999996</v>
      </c>
      <c r="AD277" s="12">
        <v>21</v>
      </c>
      <c r="AE277" s="13">
        <v>21</v>
      </c>
      <c r="AF277" s="13">
        <f t="shared" si="97"/>
        <v>57</v>
      </c>
      <c r="AG277" s="13">
        <f t="shared" si="98"/>
        <v>-50.4</v>
      </c>
      <c r="AH277" s="12">
        <v>14</v>
      </c>
      <c r="AI277" s="13">
        <v>14</v>
      </c>
      <c r="AJ277" s="13">
        <f t="shared" si="99"/>
        <v>60</v>
      </c>
      <c r="AK277" s="13">
        <f t="shared" si="100"/>
        <v>-54.599999999999994</v>
      </c>
      <c r="AL277" s="12">
        <v>21</v>
      </c>
      <c r="AM277" s="13">
        <v>21</v>
      </c>
      <c r="AN277" s="13">
        <f t="shared" si="101"/>
        <v>68</v>
      </c>
      <c r="AO277" s="13">
        <f t="shared" si="102"/>
        <v>-65.8</v>
      </c>
      <c r="AP277" s="12">
        <v>14</v>
      </c>
      <c r="AQ277" s="13">
        <v>14</v>
      </c>
      <c r="AR277" s="13">
        <f t="shared" si="103"/>
        <v>71</v>
      </c>
      <c r="AS277" s="13">
        <f t="shared" si="104"/>
        <v>-70</v>
      </c>
      <c r="AT277" s="13"/>
    </row>
    <row r="278" spans="1:46" x14ac:dyDescent="0.25">
      <c r="A278" t="s">
        <v>80</v>
      </c>
      <c r="B278" t="s">
        <v>108</v>
      </c>
      <c r="C278" t="s">
        <v>109</v>
      </c>
      <c r="D278" t="s">
        <v>21</v>
      </c>
      <c r="E278">
        <v>0.1</v>
      </c>
      <c r="F278">
        <f t="shared" si="84"/>
        <v>0.70000000000000007</v>
      </c>
      <c r="G278">
        <v>21</v>
      </c>
      <c r="H278" s="12">
        <v>2</v>
      </c>
      <c r="I278" s="13">
        <f t="shared" si="85"/>
        <v>20</v>
      </c>
      <c r="J278" s="13">
        <f t="shared" si="86"/>
        <v>0.1</v>
      </c>
      <c r="K278" s="12">
        <v>0</v>
      </c>
      <c r="L278" s="13">
        <f t="shared" si="87"/>
        <v>17</v>
      </c>
      <c r="M278" s="13">
        <f t="shared" si="88"/>
        <v>0.4</v>
      </c>
      <c r="N278" s="12">
        <v>0</v>
      </c>
      <c r="O278" s="13">
        <v>0</v>
      </c>
      <c r="P278" s="13">
        <f t="shared" si="89"/>
        <v>10</v>
      </c>
      <c r="Q278" s="13">
        <f t="shared" si="90"/>
        <v>1.1000000000000001</v>
      </c>
      <c r="R278" s="12">
        <v>0</v>
      </c>
      <c r="S278" s="13">
        <v>0</v>
      </c>
      <c r="T278" s="13">
        <f t="shared" si="91"/>
        <v>3</v>
      </c>
      <c r="U278" s="13">
        <f t="shared" si="92"/>
        <v>1.8</v>
      </c>
      <c r="V278" s="12">
        <v>0</v>
      </c>
      <c r="W278" s="13">
        <v>0</v>
      </c>
      <c r="X278" s="13">
        <f t="shared" si="93"/>
        <v>0</v>
      </c>
      <c r="Y278" s="13">
        <f t="shared" si="94"/>
        <v>2.1</v>
      </c>
      <c r="Z278" s="12">
        <v>0</v>
      </c>
      <c r="AA278" s="13">
        <v>0</v>
      </c>
      <c r="AB278" s="13">
        <f t="shared" si="95"/>
        <v>0</v>
      </c>
      <c r="AC278" s="13">
        <f t="shared" si="96"/>
        <v>2.1</v>
      </c>
      <c r="AD278" s="12">
        <v>0</v>
      </c>
      <c r="AE278" s="13">
        <v>0</v>
      </c>
      <c r="AF278" s="13">
        <f t="shared" si="97"/>
        <v>0</v>
      </c>
      <c r="AG278" s="13">
        <f t="shared" si="98"/>
        <v>2.1</v>
      </c>
      <c r="AH278" s="12">
        <v>0</v>
      </c>
      <c r="AI278" s="13">
        <v>0</v>
      </c>
      <c r="AJ278" s="13">
        <f t="shared" si="99"/>
        <v>0</v>
      </c>
      <c r="AK278" s="13">
        <f t="shared" si="100"/>
        <v>2.1</v>
      </c>
      <c r="AL278" s="12">
        <v>0</v>
      </c>
      <c r="AM278" s="13">
        <v>0</v>
      </c>
      <c r="AN278" s="13">
        <f t="shared" si="101"/>
        <v>0</v>
      </c>
      <c r="AO278" s="13">
        <f t="shared" si="102"/>
        <v>2.1</v>
      </c>
      <c r="AP278" s="12">
        <v>0</v>
      </c>
      <c r="AQ278" s="13">
        <v>0</v>
      </c>
      <c r="AR278" s="13">
        <f t="shared" si="103"/>
        <v>0</v>
      </c>
      <c r="AS278" s="13">
        <f t="shared" si="104"/>
        <v>2.1</v>
      </c>
      <c r="AT278" s="13"/>
    </row>
    <row r="279" spans="1:46" x14ac:dyDescent="0.25">
      <c r="A279" t="s">
        <v>80</v>
      </c>
      <c r="B279" t="s">
        <v>108</v>
      </c>
      <c r="C279" t="s">
        <v>110</v>
      </c>
      <c r="D279" t="s">
        <v>26</v>
      </c>
      <c r="E279">
        <v>0.1</v>
      </c>
      <c r="F279">
        <f t="shared" si="84"/>
        <v>0.70000000000000007</v>
      </c>
      <c r="G279">
        <v>21</v>
      </c>
      <c r="H279" s="12">
        <v>10</v>
      </c>
      <c r="I279" s="13">
        <f t="shared" si="85"/>
        <v>100</v>
      </c>
      <c r="J279" s="13">
        <f t="shared" si="86"/>
        <v>-7.9</v>
      </c>
      <c r="K279" s="12">
        <v>28</v>
      </c>
      <c r="L279" s="13">
        <f t="shared" si="87"/>
        <v>377</v>
      </c>
      <c r="M279" s="13">
        <f t="shared" si="88"/>
        <v>-35.6</v>
      </c>
      <c r="N279" s="12">
        <v>0</v>
      </c>
      <c r="O279" s="13">
        <v>0</v>
      </c>
      <c r="P279" s="13">
        <f t="shared" si="89"/>
        <v>370</v>
      </c>
      <c r="Q279" s="13">
        <f t="shared" si="90"/>
        <v>-34.9</v>
      </c>
      <c r="R279" s="12">
        <v>0</v>
      </c>
      <c r="S279" s="13">
        <v>0</v>
      </c>
      <c r="T279" s="13">
        <f t="shared" si="91"/>
        <v>363</v>
      </c>
      <c r="U279" s="13">
        <f t="shared" si="92"/>
        <v>-34.200000000000003</v>
      </c>
      <c r="V279" s="12">
        <v>0</v>
      </c>
      <c r="W279" s="13">
        <v>0</v>
      </c>
      <c r="X279" s="13">
        <f t="shared" si="93"/>
        <v>356</v>
      </c>
      <c r="Y279" s="13">
        <f t="shared" si="94"/>
        <v>-33.5</v>
      </c>
      <c r="Z279" s="12">
        <v>0</v>
      </c>
      <c r="AA279" s="13">
        <v>0</v>
      </c>
      <c r="AB279" s="13">
        <f t="shared" si="95"/>
        <v>349</v>
      </c>
      <c r="AC279" s="13">
        <f t="shared" si="96"/>
        <v>-32.800000000000004</v>
      </c>
      <c r="AD279" s="12">
        <v>0</v>
      </c>
      <c r="AE279" s="13">
        <v>0</v>
      </c>
      <c r="AF279" s="13">
        <f t="shared" si="97"/>
        <v>342</v>
      </c>
      <c r="AG279" s="13">
        <f t="shared" si="98"/>
        <v>-32.1</v>
      </c>
      <c r="AH279" s="12">
        <v>0</v>
      </c>
      <c r="AI279" s="13">
        <v>0</v>
      </c>
      <c r="AJ279" s="13">
        <f t="shared" si="99"/>
        <v>335</v>
      </c>
      <c r="AK279" s="13">
        <f t="shared" si="100"/>
        <v>-31.400000000000002</v>
      </c>
      <c r="AL279" s="12">
        <v>0</v>
      </c>
      <c r="AM279" s="13">
        <v>0</v>
      </c>
      <c r="AN279" s="13">
        <f t="shared" si="101"/>
        <v>328</v>
      </c>
      <c r="AO279" s="13">
        <f t="shared" si="102"/>
        <v>-30.700000000000003</v>
      </c>
      <c r="AP279" s="12">
        <v>0</v>
      </c>
      <c r="AQ279" s="13">
        <v>0</v>
      </c>
      <c r="AR279" s="13">
        <f t="shared" si="103"/>
        <v>321</v>
      </c>
      <c r="AS279" s="13">
        <f t="shared" si="104"/>
        <v>-30</v>
      </c>
      <c r="AT279" s="13"/>
    </row>
    <row r="280" spans="1:46" x14ac:dyDescent="0.25">
      <c r="A280" t="s">
        <v>80</v>
      </c>
      <c r="B280" t="s">
        <v>108</v>
      </c>
      <c r="C280" t="s">
        <v>110</v>
      </c>
      <c r="D280" t="s">
        <v>16</v>
      </c>
      <c r="E280">
        <v>5.0999999999999996</v>
      </c>
      <c r="F280">
        <f t="shared" si="84"/>
        <v>35.699999999999996</v>
      </c>
      <c r="G280">
        <v>21</v>
      </c>
      <c r="H280" s="12">
        <v>160</v>
      </c>
      <c r="I280" s="13">
        <f t="shared" si="85"/>
        <v>31.372549019607845</v>
      </c>
      <c r="J280" s="13">
        <f t="shared" si="86"/>
        <v>-52.900000000000006</v>
      </c>
      <c r="K280" s="12">
        <v>63</v>
      </c>
      <c r="L280" s="13">
        <f t="shared" si="87"/>
        <v>40.725490196078432</v>
      </c>
      <c r="M280" s="13">
        <f t="shared" si="88"/>
        <v>-100.6</v>
      </c>
      <c r="N280" s="12">
        <v>98</v>
      </c>
      <c r="O280" s="13">
        <v>98</v>
      </c>
      <c r="P280" s="13">
        <f t="shared" si="89"/>
        <v>52.941176470588239</v>
      </c>
      <c r="Q280" s="13">
        <f t="shared" si="90"/>
        <v>-162.9</v>
      </c>
      <c r="R280" s="12">
        <v>98</v>
      </c>
      <c r="S280" s="13">
        <v>98</v>
      </c>
      <c r="T280" s="13">
        <f t="shared" si="91"/>
        <v>65.156862745098039</v>
      </c>
      <c r="U280" s="13">
        <f t="shared" si="92"/>
        <v>-225.2</v>
      </c>
      <c r="V280" s="12">
        <v>98</v>
      </c>
      <c r="W280" s="13">
        <v>98</v>
      </c>
      <c r="X280" s="13">
        <f t="shared" si="93"/>
        <v>77.372549019607845</v>
      </c>
      <c r="Y280" s="13">
        <f t="shared" si="94"/>
        <v>-287.5</v>
      </c>
      <c r="Z280" s="12">
        <v>0</v>
      </c>
      <c r="AA280" s="13">
        <v>0</v>
      </c>
      <c r="AB280" s="13">
        <f t="shared" si="95"/>
        <v>70.372549019607845</v>
      </c>
      <c r="AC280" s="13">
        <f t="shared" si="96"/>
        <v>-251.79999999999998</v>
      </c>
      <c r="AD280" s="12">
        <v>0</v>
      </c>
      <c r="AE280" s="13">
        <v>0</v>
      </c>
      <c r="AF280" s="13">
        <f t="shared" si="97"/>
        <v>63.372549019607845</v>
      </c>
      <c r="AG280" s="13">
        <f t="shared" si="98"/>
        <v>-216.1</v>
      </c>
      <c r="AH280" s="12">
        <v>0</v>
      </c>
      <c r="AI280" s="13">
        <v>0</v>
      </c>
      <c r="AJ280" s="13">
        <f t="shared" si="99"/>
        <v>56.372549019607845</v>
      </c>
      <c r="AK280" s="13">
        <f t="shared" si="100"/>
        <v>-180.4</v>
      </c>
      <c r="AL280" s="12">
        <v>0</v>
      </c>
      <c r="AM280" s="13">
        <v>0</v>
      </c>
      <c r="AN280" s="13">
        <f t="shared" si="101"/>
        <v>49.372549019607845</v>
      </c>
      <c r="AO280" s="13">
        <f t="shared" si="102"/>
        <v>-144.69999999999999</v>
      </c>
      <c r="AP280" s="12">
        <v>0</v>
      </c>
      <c r="AQ280" s="13">
        <v>0</v>
      </c>
      <c r="AR280" s="13">
        <f t="shared" si="103"/>
        <v>42.372549019607845</v>
      </c>
      <c r="AS280" s="13">
        <f t="shared" si="104"/>
        <v>-109</v>
      </c>
      <c r="AT280" s="13"/>
    </row>
    <row r="281" spans="1:46" x14ac:dyDescent="0.25">
      <c r="A281" t="s">
        <v>80</v>
      </c>
      <c r="B281" t="s">
        <v>108</v>
      </c>
      <c r="C281" t="s">
        <v>110</v>
      </c>
      <c r="D281" t="s">
        <v>53</v>
      </c>
      <c r="E281">
        <v>0.2</v>
      </c>
      <c r="F281">
        <f t="shared" si="84"/>
        <v>1.4000000000000001</v>
      </c>
      <c r="G281">
        <v>21</v>
      </c>
      <c r="H281" s="12">
        <v>27</v>
      </c>
      <c r="I281" s="13">
        <f t="shared" si="85"/>
        <v>135</v>
      </c>
      <c r="J281" s="13">
        <f t="shared" si="86"/>
        <v>-22.8</v>
      </c>
      <c r="K281" s="12">
        <v>4</v>
      </c>
      <c r="L281" s="13">
        <f t="shared" si="87"/>
        <v>152</v>
      </c>
      <c r="M281" s="13">
        <f t="shared" si="88"/>
        <v>-26.200000000000003</v>
      </c>
      <c r="N281" s="12">
        <v>0</v>
      </c>
      <c r="O281" s="13">
        <v>0</v>
      </c>
      <c r="P281" s="13">
        <f t="shared" si="89"/>
        <v>145</v>
      </c>
      <c r="Q281" s="13">
        <f t="shared" si="90"/>
        <v>-24.8</v>
      </c>
      <c r="R281" s="12">
        <v>4</v>
      </c>
      <c r="S281" s="13">
        <v>4</v>
      </c>
      <c r="T281" s="13">
        <f t="shared" si="91"/>
        <v>158</v>
      </c>
      <c r="U281" s="13">
        <f t="shared" si="92"/>
        <v>-27.400000000000002</v>
      </c>
      <c r="V281" s="12">
        <v>4</v>
      </c>
      <c r="W281" s="13">
        <v>4</v>
      </c>
      <c r="X281" s="13">
        <f t="shared" si="93"/>
        <v>171</v>
      </c>
      <c r="Y281" s="13">
        <f t="shared" si="94"/>
        <v>-30</v>
      </c>
      <c r="Z281" s="12">
        <v>0</v>
      </c>
      <c r="AA281" s="13">
        <v>0</v>
      </c>
      <c r="AB281" s="13">
        <f t="shared" si="95"/>
        <v>164</v>
      </c>
      <c r="AC281" s="13">
        <f t="shared" si="96"/>
        <v>-28.6</v>
      </c>
      <c r="AD281" s="12">
        <v>0</v>
      </c>
      <c r="AE281" s="13">
        <v>0</v>
      </c>
      <c r="AF281" s="13">
        <f t="shared" si="97"/>
        <v>157</v>
      </c>
      <c r="AG281" s="13">
        <f t="shared" si="98"/>
        <v>-27.200000000000003</v>
      </c>
      <c r="AH281" s="12">
        <v>0</v>
      </c>
      <c r="AI281" s="13">
        <v>0</v>
      </c>
      <c r="AJ281" s="13">
        <f t="shared" si="99"/>
        <v>150</v>
      </c>
      <c r="AK281" s="13">
        <f t="shared" si="100"/>
        <v>-25.8</v>
      </c>
      <c r="AL281" s="12">
        <v>0</v>
      </c>
      <c r="AM281" s="13">
        <v>0</v>
      </c>
      <c r="AN281" s="13">
        <f t="shared" si="101"/>
        <v>143</v>
      </c>
      <c r="AO281" s="13">
        <f t="shared" si="102"/>
        <v>-24.400000000000002</v>
      </c>
      <c r="AP281" s="12">
        <v>0</v>
      </c>
      <c r="AQ281" s="13">
        <v>0</v>
      </c>
      <c r="AR281" s="13">
        <f t="shared" si="103"/>
        <v>136</v>
      </c>
      <c r="AS281" s="13">
        <f t="shared" si="104"/>
        <v>-23</v>
      </c>
      <c r="AT281" s="13"/>
    </row>
    <row r="282" spans="1:46" x14ac:dyDescent="0.25">
      <c r="A282" t="s">
        <v>80</v>
      </c>
      <c r="B282" t="s">
        <v>108</v>
      </c>
      <c r="C282" t="s">
        <v>110</v>
      </c>
      <c r="D282" t="s">
        <v>27</v>
      </c>
      <c r="E282">
        <v>0.1</v>
      </c>
      <c r="F282">
        <f t="shared" si="84"/>
        <v>0.70000000000000007</v>
      </c>
      <c r="G282">
        <v>21</v>
      </c>
      <c r="H282" s="12">
        <v>0</v>
      </c>
      <c r="I282" s="13">
        <f t="shared" si="85"/>
        <v>0</v>
      </c>
      <c r="J282" s="13">
        <f t="shared" si="86"/>
        <v>2.1</v>
      </c>
      <c r="K282" s="12">
        <v>12</v>
      </c>
      <c r="L282" s="13">
        <f t="shared" si="87"/>
        <v>117</v>
      </c>
      <c r="M282" s="13">
        <f t="shared" si="88"/>
        <v>-9.6000000000000014</v>
      </c>
      <c r="N282" s="12">
        <v>12</v>
      </c>
      <c r="O282" s="13">
        <v>12</v>
      </c>
      <c r="P282" s="13">
        <f t="shared" si="89"/>
        <v>230</v>
      </c>
      <c r="Q282" s="13">
        <f t="shared" si="90"/>
        <v>-20.900000000000002</v>
      </c>
      <c r="R282" s="12">
        <v>24</v>
      </c>
      <c r="S282" s="13">
        <v>24</v>
      </c>
      <c r="T282" s="13">
        <f t="shared" si="91"/>
        <v>463</v>
      </c>
      <c r="U282" s="13">
        <f t="shared" si="92"/>
        <v>-44.2</v>
      </c>
      <c r="V282" s="12">
        <v>18</v>
      </c>
      <c r="W282" s="13">
        <v>18</v>
      </c>
      <c r="X282" s="13">
        <f t="shared" si="93"/>
        <v>636</v>
      </c>
      <c r="Y282" s="13">
        <f t="shared" si="94"/>
        <v>-61.5</v>
      </c>
      <c r="Z282" s="12">
        <v>0</v>
      </c>
      <c r="AA282" s="13">
        <v>0</v>
      </c>
      <c r="AB282" s="13">
        <f t="shared" si="95"/>
        <v>629</v>
      </c>
      <c r="AC282" s="13">
        <f t="shared" si="96"/>
        <v>-60.800000000000004</v>
      </c>
      <c r="AD282" s="12">
        <v>0</v>
      </c>
      <c r="AE282" s="13">
        <v>0</v>
      </c>
      <c r="AF282" s="13">
        <f t="shared" si="97"/>
        <v>622</v>
      </c>
      <c r="AG282" s="13">
        <f t="shared" si="98"/>
        <v>-60.1</v>
      </c>
      <c r="AH282" s="12">
        <v>0</v>
      </c>
      <c r="AI282" s="13">
        <v>0</v>
      </c>
      <c r="AJ282" s="13">
        <f t="shared" si="99"/>
        <v>615</v>
      </c>
      <c r="AK282" s="13">
        <f t="shared" si="100"/>
        <v>-59.400000000000006</v>
      </c>
      <c r="AL282" s="12">
        <v>0</v>
      </c>
      <c r="AM282" s="13">
        <v>0</v>
      </c>
      <c r="AN282" s="13">
        <f t="shared" si="101"/>
        <v>608</v>
      </c>
      <c r="AO282" s="13">
        <f t="shared" si="102"/>
        <v>-58.7</v>
      </c>
      <c r="AP282" s="12">
        <v>0</v>
      </c>
      <c r="AQ282" s="13">
        <v>0</v>
      </c>
      <c r="AR282" s="13">
        <f t="shared" si="103"/>
        <v>601</v>
      </c>
      <c r="AS282" s="13">
        <f t="shared" si="104"/>
        <v>-58</v>
      </c>
      <c r="AT282" s="13"/>
    </row>
    <row r="283" spans="1:46" x14ac:dyDescent="0.25">
      <c r="A283" t="s">
        <v>80</v>
      </c>
      <c r="B283" t="s">
        <v>108</v>
      </c>
      <c r="C283" t="s">
        <v>110</v>
      </c>
      <c r="D283" t="s">
        <v>18</v>
      </c>
      <c r="E283">
        <v>0.2</v>
      </c>
      <c r="F283">
        <f t="shared" si="84"/>
        <v>1.4000000000000001</v>
      </c>
      <c r="G283">
        <v>21</v>
      </c>
      <c r="H283" s="12">
        <v>6</v>
      </c>
      <c r="I283" s="13">
        <f t="shared" si="85"/>
        <v>30</v>
      </c>
      <c r="J283" s="13">
        <f t="shared" si="86"/>
        <v>-1.8</v>
      </c>
      <c r="K283" s="12">
        <v>0</v>
      </c>
      <c r="L283" s="13">
        <f t="shared" si="87"/>
        <v>27</v>
      </c>
      <c r="M283" s="13">
        <f t="shared" si="88"/>
        <v>-1.2000000000000002</v>
      </c>
      <c r="N283" s="12">
        <v>7</v>
      </c>
      <c r="O283" s="13">
        <v>7</v>
      </c>
      <c r="P283" s="13">
        <f t="shared" si="89"/>
        <v>55</v>
      </c>
      <c r="Q283" s="13">
        <f t="shared" si="90"/>
        <v>-6.8000000000000007</v>
      </c>
      <c r="R283" s="12">
        <v>7</v>
      </c>
      <c r="S283" s="13">
        <v>7</v>
      </c>
      <c r="T283" s="13">
        <f t="shared" si="91"/>
        <v>83</v>
      </c>
      <c r="U283" s="13">
        <f t="shared" si="92"/>
        <v>-12.4</v>
      </c>
      <c r="V283" s="12">
        <v>0</v>
      </c>
      <c r="W283" s="13">
        <v>0</v>
      </c>
      <c r="X283" s="13">
        <f t="shared" si="93"/>
        <v>76</v>
      </c>
      <c r="Y283" s="13">
        <f t="shared" si="94"/>
        <v>-11</v>
      </c>
      <c r="Z283" s="12">
        <v>0</v>
      </c>
      <c r="AA283" s="13">
        <v>0</v>
      </c>
      <c r="AB283" s="13">
        <f t="shared" si="95"/>
        <v>69</v>
      </c>
      <c r="AC283" s="13">
        <f t="shared" si="96"/>
        <v>-9.6000000000000014</v>
      </c>
      <c r="AD283" s="12">
        <v>0</v>
      </c>
      <c r="AE283" s="13">
        <v>0</v>
      </c>
      <c r="AF283" s="13">
        <f t="shared" si="97"/>
        <v>62</v>
      </c>
      <c r="AG283" s="13">
        <f t="shared" si="98"/>
        <v>-8.2000000000000011</v>
      </c>
      <c r="AH283" s="12">
        <v>0</v>
      </c>
      <c r="AI283" s="13">
        <v>0</v>
      </c>
      <c r="AJ283" s="13">
        <f t="shared" si="99"/>
        <v>55</v>
      </c>
      <c r="AK283" s="13">
        <f t="shared" si="100"/>
        <v>-6.8000000000000007</v>
      </c>
      <c r="AL283" s="12">
        <v>0</v>
      </c>
      <c r="AM283" s="13">
        <v>0</v>
      </c>
      <c r="AN283" s="13">
        <f t="shared" si="101"/>
        <v>48</v>
      </c>
      <c r="AO283" s="13">
        <f t="shared" si="102"/>
        <v>-5.4</v>
      </c>
      <c r="AP283" s="12">
        <v>0</v>
      </c>
      <c r="AQ283" s="13">
        <v>0</v>
      </c>
      <c r="AR283" s="13">
        <f t="shared" si="103"/>
        <v>41</v>
      </c>
      <c r="AS283" s="13">
        <f t="shared" si="104"/>
        <v>-4</v>
      </c>
      <c r="AT283" s="13"/>
    </row>
    <row r="284" spans="1:46" x14ac:dyDescent="0.25">
      <c r="A284" t="s">
        <v>80</v>
      </c>
      <c r="B284" t="s">
        <v>108</v>
      </c>
      <c r="C284" t="s">
        <v>110</v>
      </c>
      <c r="D284" t="s">
        <v>28</v>
      </c>
      <c r="E284">
        <v>0.4</v>
      </c>
      <c r="F284">
        <f t="shared" si="84"/>
        <v>2.8000000000000003</v>
      </c>
      <c r="G284">
        <v>21</v>
      </c>
      <c r="H284" s="12">
        <v>11</v>
      </c>
      <c r="I284" s="13">
        <f t="shared" si="85"/>
        <v>27.5</v>
      </c>
      <c r="J284" s="13">
        <f t="shared" si="86"/>
        <v>-2.6</v>
      </c>
      <c r="K284" s="12">
        <v>21</v>
      </c>
      <c r="L284" s="13">
        <f t="shared" si="87"/>
        <v>77</v>
      </c>
      <c r="M284" s="13">
        <f t="shared" si="88"/>
        <v>-22.400000000000002</v>
      </c>
      <c r="N284" s="12">
        <v>0</v>
      </c>
      <c r="O284" s="13">
        <v>0</v>
      </c>
      <c r="P284" s="13">
        <f t="shared" si="89"/>
        <v>70</v>
      </c>
      <c r="Q284" s="13">
        <f t="shared" si="90"/>
        <v>-19.600000000000001</v>
      </c>
      <c r="R284" s="12">
        <v>21</v>
      </c>
      <c r="S284" s="13">
        <v>21</v>
      </c>
      <c r="T284" s="13">
        <f t="shared" si="91"/>
        <v>115.5</v>
      </c>
      <c r="U284" s="13">
        <f t="shared" si="92"/>
        <v>-37.800000000000004</v>
      </c>
      <c r="V284" s="12">
        <v>21</v>
      </c>
      <c r="W284" s="13">
        <v>21</v>
      </c>
      <c r="X284" s="13">
        <f t="shared" si="93"/>
        <v>161</v>
      </c>
      <c r="Y284" s="13">
        <f t="shared" si="94"/>
        <v>-56</v>
      </c>
      <c r="Z284" s="12">
        <v>0</v>
      </c>
      <c r="AA284" s="13">
        <v>0</v>
      </c>
      <c r="AB284" s="13">
        <f t="shared" si="95"/>
        <v>154</v>
      </c>
      <c r="AC284" s="13">
        <f t="shared" si="96"/>
        <v>-53.2</v>
      </c>
      <c r="AD284" s="12">
        <v>0</v>
      </c>
      <c r="AE284" s="13">
        <v>0</v>
      </c>
      <c r="AF284" s="13">
        <f t="shared" si="97"/>
        <v>147</v>
      </c>
      <c r="AG284" s="13">
        <f t="shared" si="98"/>
        <v>-50.400000000000006</v>
      </c>
      <c r="AH284" s="12">
        <v>0</v>
      </c>
      <c r="AI284" s="13">
        <v>0</v>
      </c>
      <c r="AJ284" s="13">
        <f t="shared" si="99"/>
        <v>140</v>
      </c>
      <c r="AK284" s="13">
        <f t="shared" si="100"/>
        <v>-47.6</v>
      </c>
      <c r="AL284" s="12">
        <v>0</v>
      </c>
      <c r="AM284" s="13">
        <v>0</v>
      </c>
      <c r="AN284" s="13">
        <f t="shared" si="101"/>
        <v>133</v>
      </c>
      <c r="AO284" s="13">
        <f t="shared" si="102"/>
        <v>-44.800000000000004</v>
      </c>
      <c r="AP284" s="12">
        <v>0</v>
      </c>
      <c r="AQ284" s="13">
        <v>0</v>
      </c>
      <c r="AR284" s="13">
        <f t="shared" si="103"/>
        <v>126</v>
      </c>
      <c r="AS284" s="13">
        <f t="shared" si="104"/>
        <v>-42</v>
      </c>
      <c r="AT284" s="13"/>
    </row>
    <row r="285" spans="1:46" x14ac:dyDescent="0.25">
      <c r="A285" t="s">
        <v>80</v>
      </c>
      <c r="B285" t="s">
        <v>108</v>
      </c>
      <c r="C285" t="s">
        <v>110</v>
      </c>
      <c r="D285" t="s">
        <v>21</v>
      </c>
      <c r="E285">
        <v>3</v>
      </c>
      <c r="F285">
        <f t="shared" si="84"/>
        <v>21</v>
      </c>
      <c r="G285">
        <v>21</v>
      </c>
      <c r="H285" s="12">
        <v>137</v>
      </c>
      <c r="I285" s="13">
        <f t="shared" si="85"/>
        <v>45.666666666666664</v>
      </c>
      <c r="J285" s="13">
        <f t="shared" si="86"/>
        <v>-74</v>
      </c>
      <c r="K285" s="12">
        <v>63</v>
      </c>
      <c r="L285" s="13">
        <f t="shared" si="87"/>
        <v>63.666666666666657</v>
      </c>
      <c r="M285" s="13">
        <f t="shared" si="88"/>
        <v>-127.99999999999997</v>
      </c>
      <c r="N285" s="12">
        <v>63</v>
      </c>
      <c r="O285" s="13">
        <v>63</v>
      </c>
      <c r="P285" s="13">
        <f t="shared" si="89"/>
        <v>77.666666666666657</v>
      </c>
      <c r="Q285" s="13">
        <f t="shared" si="90"/>
        <v>-169.99999999999997</v>
      </c>
      <c r="R285" s="12">
        <v>63</v>
      </c>
      <c r="S285" s="13">
        <v>63</v>
      </c>
      <c r="T285" s="13">
        <f t="shared" si="91"/>
        <v>91.666666666666657</v>
      </c>
      <c r="U285" s="13">
        <f t="shared" si="92"/>
        <v>-211.99999999999997</v>
      </c>
      <c r="V285" s="12">
        <v>63</v>
      </c>
      <c r="W285" s="13">
        <v>63</v>
      </c>
      <c r="X285" s="13">
        <f t="shared" si="93"/>
        <v>105.66666666666666</v>
      </c>
      <c r="Y285" s="13">
        <f t="shared" si="94"/>
        <v>-253.99999999999997</v>
      </c>
      <c r="Z285" s="12">
        <v>0</v>
      </c>
      <c r="AA285" s="13">
        <v>0</v>
      </c>
      <c r="AB285" s="13">
        <f t="shared" si="95"/>
        <v>98.666666666666657</v>
      </c>
      <c r="AC285" s="13">
        <f t="shared" si="96"/>
        <v>-232.99999999999997</v>
      </c>
      <c r="AD285" s="12">
        <v>0</v>
      </c>
      <c r="AE285" s="13">
        <v>0</v>
      </c>
      <c r="AF285" s="13">
        <f t="shared" si="97"/>
        <v>91.666666666666657</v>
      </c>
      <c r="AG285" s="13">
        <f t="shared" si="98"/>
        <v>-211.99999999999997</v>
      </c>
      <c r="AH285" s="12">
        <v>0</v>
      </c>
      <c r="AI285" s="13">
        <v>0</v>
      </c>
      <c r="AJ285" s="13">
        <f t="shared" si="99"/>
        <v>84.666666666666657</v>
      </c>
      <c r="AK285" s="13">
        <f t="shared" si="100"/>
        <v>-190.99999999999997</v>
      </c>
      <c r="AL285" s="12">
        <v>0</v>
      </c>
      <c r="AM285" s="13">
        <v>0</v>
      </c>
      <c r="AN285" s="13">
        <f t="shared" si="101"/>
        <v>77.666666666666657</v>
      </c>
      <c r="AO285" s="13">
        <f t="shared" si="102"/>
        <v>-169.99999999999997</v>
      </c>
      <c r="AP285" s="12">
        <v>0</v>
      </c>
      <c r="AQ285" s="13">
        <v>0</v>
      </c>
      <c r="AR285" s="13">
        <f t="shared" si="103"/>
        <v>70.666666666666657</v>
      </c>
      <c r="AS285" s="13">
        <f t="shared" si="104"/>
        <v>-148.99999999999997</v>
      </c>
      <c r="AT285" s="13"/>
    </row>
    <row r="286" spans="1:46" x14ac:dyDescent="0.25">
      <c r="A286" t="s">
        <v>80</v>
      </c>
      <c r="B286" t="s">
        <v>108</v>
      </c>
      <c r="C286" t="s">
        <v>110</v>
      </c>
      <c r="D286" t="s">
        <v>22</v>
      </c>
      <c r="E286">
        <v>2.4</v>
      </c>
      <c r="F286">
        <f t="shared" si="84"/>
        <v>16.8</v>
      </c>
      <c r="G286">
        <v>21</v>
      </c>
      <c r="H286" s="12">
        <v>73</v>
      </c>
      <c r="I286" s="13">
        <f t="shared" si="85"/>
        <v>30.416666666666668</v>
      </c>
      <c r="J286" s="13">
        <f t="shared" si="86"/>
        <v>-22.6</v>
      </c>
      <c r="K286" s="12">
        <v>63</v>
      </c>
      <c r="L286" s="13">
        <f t="shared" si="87"/>
        <v>53.666666666666671</v>
      </c>
      <c r="M286" s="13">
        <f t="shared" si="88"/>
        <v>-78.400000000000006</v>
      </c>
      <c r="N286" s="12">
        <v>98</v>
      </c>
      <c r="O286" s="13">
        <v>98</v>
      </c>
      <c r="P286" s="13">
        <f t="shared" si="89"/>
        <v>87.5</v>
      </c>
      <c r="Q286" s="13">
        <f t="shared" si="90"/>
        <v>-159.6</v>
      </c>
      <c r="R286" s="12">
        <v>63</v>
      </c>
      <c r="S286" s="13">
        <v>63</v>
      </c>
      <c r="T286" s="13">
        <f t="shared" si="91"/>
        <v>106.75</v>
      </c>
      <c r="U286" s="13">
        <f t="shared" si="92"/>
        <v>-205.79999999999998</v>
      </c>
      <c r="V286" s="12">
        <v>42</v>
      </c>
      <c r="W286" s="13">
        <v>42</v>
      </c>
      <c r="X286" s="13">
        <f t="shared" si="93"/>
        <v>117.25</v>
      </c>
      <c r="Y286" s="13">
        <f t="shared" si="94"/>
        <v>-231</v>
      </c>
      <c r="Z286" s="12">
        <v>0</v>
      </c>
      <c r="AA286" s="13">
        <v>0</v>
      </c>
      <c r="AB286" s="13">
        <f t="shared" si="95"/>
        <v>110.25</v>
      </c>
      <c r="AC286" s="13">
        <f t="shared" si="96"/>
        <v>-214.2</v>
      </c>
      <c r="AD286" s="12">
        <v>0</v>
      </c>
      <c r="AE286" s="13">
        <v>0</v>
      </c>
      <c r="AF286" s="13">
        <f t="shared" si="97"/>
        <v>103.25</v>
      </c>
      <c r="AG286" s="13">
        <f t="shared" si="98"/>
        <v>-197.4</v>
      </c>
      <c r="AH286" s="12">
        <v>0</v>
      </c>
      <c r="AI286" s="13">
        <v>0</v>
      </c>
      <c r="AJ286" s="13">
        <f t="shared" si="99"/>
        <v>96.25</v>
      </c>
      <c r="AK286" s="13">
        <f t="shared" si="100"/>
        <v>-180.6</v>
      </c>
      <c r="AL286" s="12">
        <v>0</v>
      </c>
      <c r="AM286" s="13">
        <v>0</v>
      </c>
      <c r="AN286" s="13">
        <f t="shared" si="101"/>
        <v>89.25</v>
      </c>
      <c r="AO286" s="13">
        <f t="shared" si="102"/>
        <v>-163.79999999999998</v>
      </c>
      <c r="AP286" s="12">
        <v>0</v>
      </c>
      <c r="AQ286" s="13">
        <v>0</v>
      </c>
      <c r="AR286" s="13">
        <f t="shared" si="103"/>
        <v>82.25</v>
      </c>
      <c r="AS286" s="13">
        <f t="shared" si="104"/>
        <v>-147</v>
      </c>
      <c r="AT286" s="13"/>
    </row>
    <row r="287" spans="1:46" x14ac:dyDescent="0.25">
      <c r="A287" t="s">
        <v>80</v>
      </c>
      <c r="B287" t="s">
        <v>108</v>
      </c>
      <c r="C287" t="s">
        <v>110</v>
      </c>
      <c r="D287" t="s">
        <v>54</v>
      </c>
      <c r="E287">
        <v>0.2</v>
      </c>
      <c r="F287">
        <f t="shared" si="84"/>
        <v>1.4000000000000001</v>
      </c>
      <c r="G287">
        <v>21</v>
      </c>
      <c r="H287" s="12">
        <v>23</v>
      </c>
      <c r="I287" s="13">
        <f t="shared" si="85"/>
        <v>115</v>
      </c>
      <c r="J287" s="13">
        <f t="shared" si="86"/>
        <v>-18.8</v>
      </c>
      <c r="K287" s="12">
        <v>0</v>
      </c>
      <c r="L287" s="13">
        <f t="shared" si="87"/>
        <v>112</v>
      </c>
      <c r="M287" s="13">
        <f t="shared" si="88"/>
        <v>-18.2</v>
      </c>
      <c r="N287" s="12">
        <v>0</v>
      </c>
      <c r="O287" s="13">
        <v>0</v>
      </c>
      <c r="P287" s="13">
        <f t="shared" si="89"/>
        <v>105</v>
      </c>
      <c r="Q287" s="13">
        <f t="shared" si="90"/>
        <v>-16.8</v>
      </c>
      <c r="R287" s="12">
        <v>0</v>
      </c>
      <c r="S287" s="13">
        <v>0</v>
      </c>
      <c r="T287" s="13">
        <f t="shared" si="91"/>
        <v>98</v>
      </c>
      <c r="U287" s="13">
        <f t="shared" si="92"/>
        <v>-15.4</v>
      </c>
      <c r="V287" s="12">
        <v>0</v>
      </c>
      <c r="W287" s="13">
        <v>0</v>
      </c>
      <c r="X287" s="13">
        <f t="shared" si="93"/>
        <v>91</v>
      </c>
      <c r="Y287" s="13">
        <f t="shared" si="94"/>
        <v>-14</v>
      </c>
      <c r="Z287" s="12">
        <v>0</v>
      </c>
      <c r="AA287" s="13">
        <v>0</v>
      </c>
      <c r="AB287" s="13">
        <f t="shared" si="95"/>
        <v>84</v>
      </c>
      <c r="AC287" s="13">
        <f t="shared" si="96"/>
        <v>-12.600000000000001</v>
      </c>
      <c r="AD287" s="12">
        <v>0</v>
      </c>
      <c r="AE287" s="13">
        <v>0</v>
      </c>
      <c r="AF287" s="13">
        <f t="shared" si="97"/>
        <v>77</v>
      </c>
      <c r="AG287" s="13">
        <f t="shared" si="98"/>
        <v>-11.200000000000001</v>
      </c>
      <c r="AH287" s="12">
        <v>0</v>
      </c>
      <c r="AI287" s="13">
        <v>0</v>
      </c>
      <c r="AJ287" s="13">
        <f t="shared" si="99"/>
        <v>70</v>
      </c>
      <c r="AK287" s="13">
        <f t="shared" si="100"/>
        <v>-9.8000000000000007</v>
      </c>
      <c r="AL287" s="12">
        <v>0</v>
      </c>
      <c r="AM287" s="13">
        <v>0</v>
      </c>
      <c r="AN287" s="13">
        <f t="shared" si="101"/>
        <v>63</v>
      </c>
      <c r="AO287" s="13">
        <f t="shared" si="102"/>
        <v>-8.4</v>
      </c>
      <c r="AP287" s="12">
        <v>0</v>
      </c>
      <c r="AQ287" s="13">
        <v>0</v>
      </c>
      <c r="AR287" s="13">
        <f t="shared" si="103"/>
        <v>56</v>
      </c>
      <c r="AS287" s="13">
        <f t="shared" si="104"/>
        <v>-7</v>
      </c>
      <c r="AT287" s="13"/>
    </row>
    <row r="288" spans="1:46" x14ac:dyDescent="0.25">
      <c r="A288" t="s">
        <v>80</v>
      </c>
      <c r="B288" t="s">
        <v>108</v>
      </c>
      <c r="C288" t="s">
        <v>110</v>
      </c>
      <c r="D288" t="s">
        <v>39</v>
      </c>
      <c r="E288">
        <v>0.2</v>
      </c>
      <c r="F288">
        <f t="shared" si="84"/>
        <v>1.4000000000000001</v>
      </c>
      <c r="G288">
        <v>21</v>
      </c>
      <c r="H288" s="12">
        <v>3</v>
      </c>
      <c r="I288" s="13">
        <f t="shared" si="85"/>
        <v>15</v>
      </c>
      <c r="J288" s="13">
        <f t="shared" si="86"/>
        <v>1.2000000000000002</v>
      </c>
      <c r="K288" s="12">
        <v>6</v>
      </c>
      <c r="L288" s="13">
        <f t="shared" si="87"/>
        <v>42</v>
      </c>
      <c r="M288" s="13">
        <f t="shared" si="88"/>
        <v>-4.2</v>
      </c>
      <c r="N288" s="12">
        <v>6</v>
      </c>
      <c r="O288" s="13">
        <v>6</v>
      </c>
      <c r="P288" s="13">
        <f t="shared" si="89"/>
        <v>65</v>
      </c>
      <c r="Q288" s="13">
        <f t="shared" si="90"/>
        <v>-8.8000000000000007</v>
      </c>
      <c r="R288" s="12">
        <v>0</v>
      </c>
      <c r="S288" s="13">
        <v>0</v>
      </c>
      <c r="T288" s="13">
        <f t="shared" si="91"/>
        <v>58</v>
      </c>
      <c r="U288" s="13">
        <f t="shared" si="92"/>
        <v>-7.4</v>
      </c>
      <c r="V288" s="12">
        <v>6</v>
      </c>
      <c r="W288" s="13">
        <v>6</v>
      </c>
      <c r="X288" s="13">
        <f t="shared" si="93"/>
        <v>81</v>
      </c>
      <c r="Y288" s="13">
        <f t="shared" si="94"/>
        <v>-12</v>
      </c>
      <c r="Z288" s="12">
        <v>0</v>
      </c>
      <c r="AA288" s="13">
        <v>0</v>
      </c>
      <c r="AB288" s="13">
        <f t="shared" si="95"/>
        <v>74</v>
      </c>
      <c r="AC288" s="13">
        <f t="shared" si="96"/>
        <v>-10.600000000000001</v>
      </c>
      <c r="AD288" s="12">
        <v>0</v>
      </c>
      <c r="AE288" s="13">
        <v>0</v>
      </c>
      <c r="AF288" s="13">
        <f t="shared" si="97"/>
        <v>67</v>
      </c>
      <c r="AG288" s="13">
        <f t="shared" si="98"/>
        <v>-9.2000000000000011</v>
      </c>
      <c r="AH288" s="12">
        <v>0</v>
      </c>
      <c r="AI288" s="13">
        <v>0</v>
      </c>
      <c r="AJ288" s="13">
        <f t="shared" si="99"/>
        <v>60</v>
      </c>
      <c r="AK288" s="13">
        <f t="shared" si="100"/>
        <v>-7.8000000000000007</v>
      </c>
      <c r="AL288" s="12">
        <v>0</v>
      </c>
      <c r="AM288" s="13">
        <v>0</v>
      </c>
      <c r="AN288" s="13">
        <f t="shared" si="101"/>
        <v>53</v>
      </c>
      <c r="AO288" s="13">
        <f t="shared" si="102"/>
        <v>-6.4</v>
      </c>
      <c r="AP288" s="12">
        <v>0</v>
      </c>
      <c r="AQ288" s="13">
        <v>0</v>
      </c>
      <c r="AR288" s="13">
        <f t="shared" si="103"/>
        <v>46</v>
      </c>
      <c r="AS288" s="13">
        <f t="shared" si="104"/>
        <v>-5</v>
      </c>
      <c r="AT288" s="13"/>
    </row>
    <row r="289" spans="1:46" x14ac:dyDescent="0.25">
      <c r="A289" t="s">
        <v>111</v>
      </c>
      <c r="B289" t="s">
        <v>112</v>
      </c>
      <c r="C289" t="s">
        <v>113</v>
      </c>
      <c r="D289" t="s">
        <v>16</v>
      </c>
      <c r="E289">
        <v>0.5</v>
      </c>
      <c r="F289">
        <f t="shared" si="84"/>
        <v>3.5</v>
      </c>
      <c r="G289">
        <v>21</v>
      </c>
      <c r="H289" s="12">
        <v>15</v>
      </c>
      <c r="I289" s="13">
        <f t="shared" si="85"/>
        <v>30</v>
      </c>
      <c r="J289" s="13">
        <f t="shared" si="86"/>
        <v>-4.5</v>
      </c>
      <c r="K289" s="12">
        <v>0</v>
      </c>
      <c r="L289" s="13">
        <f t="shared" si="87"/>
        <v>27</v>
      </c>
      <c r="M289" s="13">
        <f t="shared" si="88"/>
        <v>-3</v>
      </c>
      <c r="N289" s="12">
        <v>21</v>
      </c>
      <c r="O289" s="13">
        <v>21</v>
      </c>
      <c r="P289" s="13">
        <f t="shared" si="89"/>
        <v>62</v>
      </c>
      <c r="Q289" s="13">
        <f t="shared" si="90"/>
        <v>-20.5</v>
      </c>
      <c r="R289" s="12">
        <v>0</v>
      </c>
      <c r="S289" s="13">
        <v>0</v>
      </c>
      <c r="T289" s="13">
        <f t="shared" si="91"/>
        <v>55</v>
      </c>
      <c r="U289" s="13">
        <f t="shared" si="92"/>
        <v>-17</v>
      </c>
      <c r="V289" s="12">
        <v>14</v>
      </c>
      <c r="W289" s="13">
        <v>14</v>
      </c>
      <c r="X289" s="13">
        <f t="shared" si="93"/>
        <v>76</v>
      </c>
      <c r="Y289" s="13">
        <f t="shared" si="94"/>
        <v>-27.5</v>
      </c>
      <c r="Z289" s="12">
        <v>0</v>
      </c>
      <c r="AA289" s="13">
        <v>0</v>
      </c>
      <c r="AB289" s="13">
        <f t="shared" si="95"/>
        <v>69</v>
      </c>
      <c r="AC289" s="13">
        <f t="shared" si="96"/>
        <v>-24</v>
      </c>
      <c r="AD289" s="12">
        <v>0</v>
      </c>
      <c r="AE289" s="13">
        <v>0</v>
      </c>
      <c r="AF289" s="13">
        <f t="shared" si="97"/>
        <v>62</v>
      </c>
      <c r="AG289" s="13">
        <f t="shared" si="98"/>
        <v>-20.5</v>
      </c>
      <c r="AH289" s="12">
        <v>0</v>
      </c>
      <c r="AI289" s="13">
        <v>0</v>
      </c>
      <c r="AJ289" s="13">
        <f t="shared" si="99"/>
        <v>55</v>
      </c>
      <c r="AK289" s="13">
        <f t="shared" si="100"/>
        <v>-17</v>
      </c>
      <c r="AL289" s="12">
        <v>0</v>
      </c>
      <c r="AM289" s="13">
        <v>0</v>
      </c>
      <c r="AN289" s="13">
        <f t="shared" si="101"/>
        <v>48</v>
      </c>
      <c r="AO289" s="13">
        <f t="shared" si="102"/>
        <v>-13.5</v>
      </c>
      <c r="AP289" s="12">
        <v>0</v>
      </c>
      <c r="AQ289" s="13">
        <v>0</v>
      </c>
      <c r="AR289" s="13">
        <f t="shared" si="103"/>
        <v>41</v>
      </c>
      <c r="AS289" s="13">
        <f t="shared" si="104"/>
        <v>-10</v>
      </c>
      <c r="AT289" s="13"/>
    </row>
    <row r="290" spans="1:46" x14ac:dyDescent="0.25">
      <c r="A290" t="s">
        <v>111</v>
      </c>
      <c r="B290" t="s">
        <v>112</v>
      </c>
      <c r="C290" t="s">
        <v>113</v>
      </c>
      <c r="D290" t="s">
        <v>53</v>
      </c>
      <c r="E290">
        <v>0</v>
      </c>
      <c r="F290">
        <f t="shared" si="84"/>
        <v>0</v>
      </c>
      <c r="G290">
        <v>21</v>
      </c>
      <c r="H290" s="12">
        <v>0</v>
      </c>
      <c r="I290" s="13" t="e">
        <f t="shared" si="85"/>
        <v>#DIV/0!</v>
      </c>
      <c r="J290" s="13" t="e">
        <f t="shared" si="86"/>
        <v>#DIV/0!</v>
      </c>
      <c r="K290" s="12">
        <v>0</v>
      </c>
      <c r="L290" s="13" t="e">
        <f t="shared" si="87"/>
        <v>#DIV/0!</v>
      </c>
      <c r="M290" s="13" t="e">
        <f t="shared" si="88"/>
        <v>#DIV/0!</v>
      </c>
      <c r="N290" s="12">
        <v>0</v>
      </c>
      <c r="O290" s="13">
        <v>0</v>
      </c>
      <c r="P290" s="13" t="e">
        <f t="shared" si="89"/>
        <v>#DIV/0!</v>
      </c>
      <c r="Q290" s="13" t="e">
        <f t="shared" si="90"/>
        <v>#DIV/0!</v>
      </c>
      <c r="R290" s="12">
        <v>0</v>
      </c>
      <c r="S290" s="13">
        <v>0</v>
      </c>
      <c r="T290" s="13" t="e">
        <f t="shared" si="91"/>
        <v>#DIV/0!</v>
      </c>
      <c r="U290" s="13" t="e">
        <f t="shared" si="92"/>
        <v>#DIV/0!</v>
      </c>
      <c r="V290" s="12">
        <v>0</v>
      </c>
      <c r="W290" s="13">
        <v>0</v>
      </c>
      <c r="X290" s="13" t="e">
        <f t="shared" si="93"/>
        <v>#DIV/0!</v>
      </c>
      <c r="Y290" s="13" t="e">
        <f t="shared" si="94"/>
        <v>#DIV/0!</v>
      </c>
      <c r="Z290" s="12">
        <v>0</v>
      </c>
      <c r="AA290" s="13">
        <v>0</v>
      </c>
      <c r="AB290" s="13" t="e">
        <f t="shared" si="95"/>
        <v>#DIV/0!</v>
      </c>
      <c r="AC290" s="13" t="e">
        <f t="shared" si="96"/>
        <v>#DIV/0!</v>
      </c>
      <c r="AD290" s="12">
        <v>0</v>
      </c>
      <c r="AE290" s="13">
        <v>0</v>
      </c>
      <c r="AF290" s="13" t="e">
        <f t="shared" si="97"/>
        <v>#DIV/0!</v>
      </c>
      <c r="AG290" s="13" t="e">
        <f t="shared" si="98"/>
        <v>#DIV/0!</v>
      </c>
      <c r="AH290" s="12">
        <v>0</v>
      </c>
      <c r="AI290" s="13">
        <v>0</v>
      </c>
      <c r="AJ290" s="13" t="e">
        <f t="shared" si="99"/>
        <v>#DIV/0!</v>
      </c>
      <c r="AK290" s="13" t="e">
        <f t="shared" si="100"/>
        <v>#DIV/0!</v>
      </c>
      <c r="AL290" s="12">
        <v>0</v>
      </c>
      <c r="AM290" s="13">
        <v>0</v>
      </c>
      <c r="AN290" s="13" t="e">
        <f t="shared" si="101"/>
        <v>#DIV/0!</v>
      </c>
      <c r="AO290" s="13" t="e">
        <f t="shared" si="102"/>
        <v>#DIV/0!</v>
      </c>
      <c r="AP290" s="12">
        <v>0</v>
      </c>
      <c r="AQ290" s="13">
        <v>0</v>
      </c>
      <c r="AR290" s="13" t="e">
        <f t="shared" si="103"/>
        <v>#DIV/0!</v>
      </c>
      <c r="AS290" s="13" t="e">
        <f t="shared" si="104"/>
        <v>#DIV/0!</v>
      </c>
      <c r="AT290" s="13"/>
    </row>
    <row r="291" spans="1:46" x14ac:dyDescent="0.25">
      <c r="A291" t="s">
        <v>111</v>
      </c>
      <c r="B291" t="s">
        <v>112</v>
      </c>
      <c r="C291" t="s">
        <v>113</v>
      </c>
      <c r="D291" t="s">
        <v>21</v>
      </c>
      <c r="E291">
        <v>0.4</v>
      </c>
      <c r="F291">
        <f t="shared" si="84"/>
        <v>2.8000000000000003</v>
      </c>
      <c r="G291">
        <v>21</v>
      </c>
      <c r="H291" s="12">
        <v>53</v>
      </c>
      <c r="I291" s="13">
        <f t="shared" si="85"/>
        <v>132.5</v>
      </c>
      <c r="J291" s="13">
        <f t="shared" si="86"/>
        <v>-44.6</v>
      </c>
      <c r="K291" s="12">
        <v>0</v>
      </c>
      <c r="L291" s="13">
        <f t="shared" si="87"/>
        <v>129.5</v>
      </c>
      <c r="M291" s="13">
        <f t="shared" si="88"/>
        <v>-43.400000000000006</v>
      </c>
      <c r="N291" s="12">
        <v>21</v>
      </c>
      <c r="O291" s="13">
        <v>21</v>
      </c>
      <c r="P291" s="13">
        <f t="shared" si="89"/>
        <v>175</v>
      </c>
      <c r="Q291" s="13">
        <f t="shared" si="90"/>
        <v>-61.6</v>
      </c>
      <c r="R291" s="12">
        <v>0</v>
      </c>
      <c r="S291" s="13">
        <v>0</v>
      </c>
      <c r="T291" s="13">
        <f t="shared" si="91"/>
        <v>168</v>
      </c>
      <c r="U291" s="13">
        <f t="shared" si="92"/>
        <v>-58.800000000000004</v>
      </c>
      <c r="V291" s="12">
        <v>21</v>
      </c>
      <c r="W291" s="13">
        <v>21</v>
      </c>
      <c r="X291" s="13">
        <f t="shared" si="93"/>
        <v>213.5</v>
      </c>
      <c r="Y291" s="13">
        <f t="shared" si="94"/>
        <v>-77</v>
      </c>
      <c r="Z291" s="12">
        <v>0</v>
      </c>
      <c r="AA291" s="13">
        <v>0</v>
      </c>
      <c r="AB291" s="13">
        <f t="shared" si="95"/>
        <v>206.5</v>
      </c>
      <c r="AC291" s="13">
        <f t="shared" si="96"/>
        <v>-74.2</v>
      </c>
      <c r="AD291" s="12">
        <v>0</v>
      </c>
      <c r="AE291" s="13">
        <v>0</v>
      </c>
      <c r="AF291" s="13">
        <f t="shared" si="97"/>
        <v>199.5</v>
      </c>
      <c r="AG291" s="13">
        <f t="shared" si="98"/>
        <v>-71.400000000000006</v>
      </c>
      <c r="AH291" s="12">
        <v>0</v>
      </c>
      <c r="AI291" s="13">
        <v>0</v>
      </c>
      <c r="AJ291" s="13">
        <f t="shared" si="99"/>
        <v>192.5</v>
      </c>
      <c r="AK291" s="13">
        <f t="shared" si="100"/>
        <v>-68.600000000000009</v>
      </c>
      <c r="AL291" s="12">
        <v>0</v>
      </c>
      <c r="AM291" s="13">
        <v>0</v>
      </c>
      <c r="AN291" s="13">
        <f t="shared" si="101"/>
        <v>185.5</v>
      </c>
      <c r="AO291" s="13">
        <f t="shared" si="102"/>
        <v>-65.8</v>
      </c>
      <c r="AP291" s="12">
        <v>0</v>
      </c>
      <c r="AQ291" s="13">
        <v>0</v>
      </c>
      <c r="AR291" s="13">
        <f t="shared" si="103"/>
        <v>178.5</v>
      </c>
      <c r="AS291" s="13">
        <f t="shared" si="104"/>
        <v>-63</v>
      </c>
      <c r="AT291" s="13"/>
    </row>
    <row r="292" spans="1:46" x14ac:dyDescent="0.25">
      <c r="A292" t="s">
        <v>111</v>
      </c>
      <c r="B292" t="s">
        <v>112</v>
      </c>
      <c r="C292" t="s">
        <v>113</v>
      </c>
      <c r="D292" t="s">
        <v>37</v>
      </c>
      <c r="E292">
        <v>0</v>
      </c>
      <c r="F292">
        <f t="shared" si="84"/>
        <v>0</v>
      </c>
      <c r="G292">
        <v>21</v>
      </c>
      <c r="H292" s="12">
        <v>4</v>
      </c>
      <c r="I292" s="13" t="e">
        <f t="shared" si="85"/>
        <v>#DIV/0!</v>
      </c>
      <c r="J292" s="13" t="e">
        <f t="shared" si="86"/>
        <v>#DIV/0!</v>
      </c>
      <c r="K292" s="12">
        <v>0</v>
      </c>
      <c r="L292" s="13" t="e">
        <f t="shared" si="87"/>
        <v>#DIV/0!</v>
      </c>
      <c r="M292" s="13" t="e">
        <f t="shared" si="88"/>
        <v>#DIV/0!</v>
      </c>
      <c r="N292" s="12">
        <v>0</v>
      </c>
      <c r="O292" s="13">
        <v>0</v>
      </c>
      <c r="P292" s="13" t="e">
        <f t="shared" si="89"/>
        <v>#DIV/0!</v>
      </c>
      <c r="Q292" s="13" t="e">
        <f t="shared" si="90"/>
        <v>#DIV/0!</v>
      </c>
      <c r="R292" s="12">
        <v>0</v>
      </c>
      <c r="S292" s="13">
        <v>0</v>
      </c>
      <c r="T292" s="13" t="e">
        <f t="shared" si="91"/>
        <v>#DIV/0!</v>
      </c>
      <c r="U292" s="13" t="e">
        <f t="shared" si="92"/>
        <v>#DIV/0!</v>
      </c>
      <c r="V292" s="12">
        <v>0</v>
      </c>
      <c r="W292" s="13">
        <v>0</v>
      </c>
      <c r="X292" s="13" t="e">
        <f t="shared" si="93"/>
        <v>#DIV/0!</v>
      </c>
      <c r="Y292" s="13" t="e">
        <f t="shared" si="94"/>
        <v>#DIV/0!</v>
      </c>
      <c r="Z292" s="12">
        <v>0</v>
      </c>
      <c r="AA292" s="13">
        <v>0</v>
      </c>
      <c r="AB292" s="13" t="e">
        <f t="shared" si="95"/>
        <v>#DIV/0!</v>
      </c>
      <c r="AC292" s="13" t="e">
        <f t="shared" si="96"/>
        <v>#DIV/0!</v>
      </c>
      <c r="AD292" s="12">
        <v>0</v>
      </c>
      <c r="AE292" s="13">
        <v>0</v>
      </c>
      <c r="AF292" s="13" t="e">
        <f t="shared" si="97"/>
        <v>#DIV/0!</v>
      </c>
      <c r="AG292" s="13" t="e">
        <f t="shared" si="98"/>
        <v>#DIV/0!</v>
      </c>
      <c r="AH292" s="12">
        <v>0</v>
      </c>
      <c r="AI292" s="13">
        <v>0</v>
      </c>
      <c r="AJ292" s="13" t="e">
        <f t="shared" si="99"/>
        <v>#DIV/0!</v>
      </c>
      <c r="AK292" s="13" t="e">
        <f t="shared" si="100"/>
        <v>#DIV/0!</v>
      </c>
      <c r="AL292" s="12">
        <v>0</v>
      </c>
      <c r="AM292" s="13">
        <v>0</v>
      </c>
      <c r="AN292" s="13" t="e">
        <f t="shared" si="101"/>
        <v>#DIV/0!</v>
      </c>
      <c r="AO292" s="13" t="e">
        <f t="shared" si="102"/>
        <v>#DIV/0!</v>
      </c>
      <c r="AP292" s="12">
        <v>0</v>
      </c>
      <c r="AQ292" s="13">
        <v>0</v>
      </c>
      <c r="AR292" s="13" t="e">
        <f t="shared" si="103"/>
        <v>#DIV/0!</v>
      </c>
      <c r="AS292" s="13" t="e">
        <f t="shared" si="104"/>
        <v>#DIV/0!</v>
      </c>
      <c r="AT292" s="13"/>
    </row>
    <row r="293" spans="1:46" x14ac:dyDescent="0.25">
      <c r="A293" t="s">
        <v>111</v>
      </c>
      <c r="B293" t="s">
        <v>112</v>
      </c>
      <c r="C293" t="s">
        <v>113</v>
      </c>
      <c r="D293" t="s">
        <v>38</v>
      </c>
      <c r="E293">
        <v>0</v>
      </c>
      <c r="F293">
        <f t="shared" si="84"/>
        <v>0</v>
      </c>
      <c r="G293">
        <v>21</v>
      </c>
      <c r="H293" s="12">
        <v>4</v>
      </c>
      <c r="I293" s="13" t="e">
        <f t="shared" si="85"/>
        <v>#DIV/0!</v>
      </c>
      <c r="J293" s="13" t="e">
        <f t="shared" si="86"/>
        <v>#DIV/0!</v>
      </c>
      <c r="K293" s="12">
        <v>0</v>
      </c>
      <c r="L293" s="13" t="e">
        <f t="shared" si="87"/>
        <v>#DIV/0!</v>
      </c>
      <c r="M293" s="13" t="e">
        <f t="shared" si="88"/>
        <v>#DIV/0!</v>
      </c>
      <c r="N293" s="12">
        <v>0</v>
      </c>
      <c r="O293" s="13">
        <v>0</v>
      </c>
      <c r="P293" s="13" t="e">
        <f t="shared" si="89"/>
        <v>#DIV/0!</v>
      </c>
      <c r="Q293" s="13" t="e">
        <f t="shared" si="90"/>
        <v>#DIV/0!</v>
      </c>
      <c r="R293" s="12">
        <v>0</v>
      </c>
      <c r="S293" s="13">
        <v>0</v>
      </c>
      <c r="T293" s="13" t="e">
        <f t="shared" si="91"/>
        <v>#DIV/0!</v>
      </c>
      <c r="U293" s="13" t="e">
        <f t="shared" si="92"/>
        <v>#DIV/0!</v>
      </c>
      <c r="V293" s="12">
        <v>0</v>
      </c>
      <c r="W293" s="13">
        <v>0</v>
      </c>
      <c r="X293" s="13" t="e">
        <f t="shared" si="93"/>
        <v>#DIV/0!</v>
      </c>
      <c r="Y293" s="13" t="e">
        <f t="shared" si="94"/>
        <v>#DIV/0!</v>
      </c>
      <c r="Z293" s="12">
        <v>0</v>
      </c>
      <c r="AA293" s="13">
        <v>0</v>
      </c>
      <c r="AB293" s="13" t="e">
        <f t="shared" si="95"/>
        <v>#DIV/0!</v>
      </c>
      <c r="AC293" s="13" t="e">
        <f t="shared" si="96"/>
        <v>#DIV/0!</v>
      </c>
      <c r="AD293" s="12">
        <v>0</v>
      </c>
      <c r="AE293" s="13">
        <v>0</v>
      </c>
      <c r="AF293" s="13" t="e">
        <f t="shared" si="97"/>
        <v>#DIV/0!</v>
      </c>
      <c r="AG293" s="13" t="e">
        <f t="shared" si="98"/>
        <v>#DIV/0!</v>
      </c>
      <c r="AH293" s="12">
        <v>0</v>
      </c>
      <c r="AI293" s="13">
        <v>0</v>
      </c>
      <c r="AJ293" s="13" t="e">
        <f t="shared" si="99"/>
        <v>#DIV/0!</v>
      </c>
      <c r="AK293" s="13" t="e">
        <f t="shared" si="100"/>
        <v>#DIV/0!</v>
      </c>
      <c r="AL293" s="12">
        <v>0</v>
      </c>
      <c r="AM293" s="13">
        <v>0</v>
      </c>
      <c r="AN293" s="13" t="e">
        <f t="shared" si="101"/>
        <v>#DIV/0!</v>
      </c>
      <c r="AO293" s="13" t="e">
        <f t="shared" si="102"/>
        <v>#DIV/0!</v>
      </c>
      <c r="AP293" s="12">
        <v>0</v>
      </c>
      <c r="AQ293" s="13">
        <v>0</v>
      </c>
      <c r="AR293" s="13" t="e">
        <f t="shared" si="103"/>
        <v>#DIV/0!</v>
      </c>
      <c r="AS293" s="13" t="e">
        <f t="shared" si="104"/>
        <v>#DIV/0!</v>
      </c>
      <c r="AT293" s="13"/>
    </row>
    <row r="294" spans="1:46" x14ac:dyDescent="0.25">
      <c r="A294" t="s">
        <v>111</v>
      </c>
      <c r="B294" t="s">
        <v>112</v>
      </c>
      <c r="C294" t="s">
        <v>113</v>
      </c>
      <c r="D294" t="s">
        <v>83</v>
      </c>
      <c r="E294">
        <v>1</v>
      </c>
      <c r="F294">
        <f t="shared" si="84"/>
        <v>7</v>
      </c>
      <c r="G294">
        <v>21</v>
      </c>
      <c r="H294" s="12">
        <v>47</v>
      </c>
      <c r="I294" s="13">
        <f t="shared" si="85"/>
        <v>47</v>
      </c>
      <c r="J294" s="13">
        <f t="shared" si="86"/>
        <v>-26</v>
      </c>
      <c r="K294" s="12">
        <v>0</v>
      </c>
      <c r="L294" s="13">
        <f t="shared" si="87"/>
        <v>44</v>
      </c>
      <c r="M294" s="13">
        <f t="shared" si="88"/>
        <v>-23</v>
      </c>
      <c r="N294" s="12">
        <v>14</v>
      </c>
      <c r="O294" s="13">
        <v>14</v>
      </c>
      <c r="P294" s="13">
        <f t="shared" si="89"/>
        <v>51</v>
      </c>
      <c r="Q294" s="13">
        <f t="shared" si="90"/>
        <v>-30</v>
      </c>
      <c r="R294" s="12">
        <v>0</v>
      </c>
      <c r="S294" s="13">
        <v>0</v>
      </c>
      <c r="T294" s="13">
        <f t="shared" si="91"/>
        <v>44</v>
      </c>
      <c r="U294" s="13">
        <f t="shared" si="92"/>
        <v>-23</v>
      </c>
      <c r="V294" s="12">
        <v>35</v>
      </c>
      <c r="W294" s="13">
        <v>35</v>
      </c>
      <c r="X294" s="13">
        <f t="shared" si="93"/>
        <v>72</v>
      </c>
      <c r="Y294" s="13">
        <f t="shared" si="94"/>
        <v>-51</v>
      </c>
      <c r="Z294" s="12">
        <v>0</v>
      </c>
      <c r="AA294" s="13">
        <v>0</v>
      </c>
      <c r="AB294" s="13">
        <f t="shared" si="95"/>
        <v>65</v>
      </c>
      <c r="AC294" s="13">
        <f t="shared" si="96"/>
        <v>-44</v>
      </c>
      <c r="AD294" s="12">
        <v>0</v>
      </c>
      <c r="AE294" s="13">
        <v>0</v>
      </c>
      <c r="AF294" s="13">
        <f t="shared" si="97"/>
        <v>58</v>
      </c>
      <c r="AG294" s="13">
        <f t="shared" si="98"/>
        <v>-37</v>
      </c>
      <c r="AH294" s="12">
        <v>0</v>
      </c>
      <c r="AI294" s="13">
        <v>0</v>
      </c>
      <c r="AJ294" s="13">
        <f t="shared" si="99"/>
        <v>51</v>
      </c>
      <c r="AK294" s="13">
        <f t="shared" si="100"/>
        <v>-30</v>
      </c>
      <c r="AL294" s="12">
        <v>0</v>
      </c>
      <c r="AM294" s="13">
        <v>0</v>
      </c>
      <c r="AN294" s="13">
        <f t="shared" si="101"/>
        <v>44</v>
      </c>
      <c r="AO294" s="13">
        <f t="shared" si="102"/>
        <v>-23</v>
      </c>
      <c r="AP294" s="12">
        <v>0</v>
      </c>
      <c r="AQ294" s="13">
        <v>0</v>
      </c>
      <c r="AR294" s="13">
        <f t="shared" si="103"/>
        <v>37</v>
      </c>
      <c r="AS294" s="13">
        <f t="shared" si="104"/>
        <v>-16</v>
      </c>
      <c r="AT294" s="13"/>
    </row>
    <row r="295" spans="1:46" x14ac:dyDescent="0.25">
      <c r="A295" t="s">
        <v>111</v>
      </c>
      <c r="B295" t="s">
        <v>112</v>
      </c>
      <c r="C295" t="s">
        <v>113</v>
      </c>
      <c r="D295" t="s">
        <v>54</v>
      </c>
      <c r="E295">
        <v>0</v>
      </c>
      <c r="F295">
        <f t="shared" si="84"/>
        <v>0</v>
      </c>
      <c r="G295">
        <v>21</v>
      </c>
      <c r="H295" s="12">
        <v>14</v>
      </c>
      <c r="I295" s="13" t="e">
        <f t="shared" si="85"/>
        <v>#DIV/0!</v>
      </c>
      <c r="J295" s="13" t="e">
        <f t="shared" si="86"/>
        <v>#DIV/0!</v>
      </c>
      <c r="K295" s="12">
        <v>0</v>
      </c>
      <c r="L295" s="13" t="e">
        <f t="shared" si="87"/>
        <v>#DIV/0!</v>
      </c>
      <c r="M295" s="13" t="e">
        <f t="shared" si="88"/>
        <v>#DIV/0!</v>
      </c>
      <c r="N295" s="12">
        <v>8</v>
      </c>
      <c r="O295" s="13">
        <v>8</v>
      </c>
      <c r="P295" s="13" t="e">
        <f t="shared" si="89"/>
        <v>#DIV/0!</v>
      </c>
      <c r="Q295" s="13" t="e">
        <f t="shared" si="90"/>
        <v>#DIV/0!</v>
      </c>
      <c r="R295" s="12">
        <v>0</v>
      </c>
      <c r="S295" s="13">
        <v>0</v>
      </c>
      <c r="T295" s="13" t="e">
        <f t="shared" si="91"/>
        <v>#DIV/0!</v>
      </c>
      <c r="U295" s="13" t="e">
        <f t="shared" si="92"/>
        <v>#DIV/0!</v>
      </c>
      <c r="V295" s="12">
        <v>20</v>
      </c>
      <c r="W295" s="13">
        <v>20</v>
      </c>
      <c r="X295" s="13" t="e">
        <f t="shared" si="93"/>
        <v>#DIV/0!</v>
      </c>
      <c r="Y295" s="13" t="e">
        <f t="shared" si="94"/>
        <v>#DIV/0!</v>
      </c>
      <c r="Z295" s="12">
        <v>0</v>
      </c>
      <c r="AA295" s="13">
        <v>0</v>
      </c>
      <c r="AB295" s="13" t="e">
        <f t="shared" si="95"/>
        <v>#DIV/0!</v>
      </c>
      <c r="AC295" s="13" t="e">
        <f t="shared" si="96"/>
        <v>#DIV/0!</v>
      </c>
      <c r="AD295" s="12">
        <v>0</v>
      </c>
      <c r="AE295" s="13">
        <v>0</v>
      </c>
      <c r="AF295" s="13" t="e">
        <f t="shared" si="97"/>
        <v>#DIV/0!</v>
      </c>
      <c r="AG295" s="13" t="e">
        <f t="shared" si="98"/>
        <v>#DIV/0!</v>
      </c>
      <c r="AH295" s="12">
        <v>0</v>
      </c>
      <c r="AI295" s="13">
        <v>0</v>
      </c>
      <c r="AJ295" s="13" t="e">
        <f t="shared" si="99"/>
        <v>#DIV/0!</v>
      </c>
      <c r="AK295" s="13" t="e">
        <f t="shared" si="100"/>
        <v>#DIV/0!</v>
      </c>
      <c r="AL295" s="12">
        <v>0</v>
      </c>
      <c r="AM295" s="13">
        <v>0</v>
      </c>
      <c r="AN295" s="13" t="e">
        <f t="shared" si="101"/>
        <v>#DIV/0!</v>
      </c>
      <c r="AO295" s="13" t="e">
        <f t="shared" si="102"/>
        <v>#DIV/0!</v>
      </c>
      <c r="AP295" s="12">
        <v>0</v>
      </c>
      <c r="AQ295" s="13">
        <v>0</v>
      </c>
      <c r="AR295" s="13" t="e">
        <f t="shared" si="103"/>
        <v>#DIV/0!</v>
      </c>
      <c r="AS295" s="13" t="e">
        <f t="shared" si="104"/>
        <v>#DIV/0!</v>
      </c>
      <c r="AT295" s="13"/>
    </row>
    <row r="296" spans="1:46" x14ac:dyDescent="0.25">
      <c r="A296" t="s">
        <v>111</v>
      </c>
      <c r="B296" t="s">
        <v>114</v>
      </c>
      <c r="C296" t="s">
        <v>115</v>
      </c>
      <c r="D296" t="s">
        <v>26</v>
      </c>
      <c r="E296">
        <v>0.1</v>
      </c>
      <c r="F296">
        <f t="shared" si="84"/>
        <v>0.70000000000000007</v>
      </c>
      <c r="G296">
        <v>21</v>
      </c>
      <c r="H296" s="12">
        <v>16</v>
      </c>
      <c r="I296" s="13">
        <f t="shared" si="85"/>
        <v>160</v>
      </c>
      <c r="J296" s="13">
        <f t="shared" si="86"/>
        <v>-13.9</v>
      </c>
      <c r="K296" s="12">
        <v>0</v>
      </c>
      <c r="L296" s="13">
        <f t="shared" si="87"/>
        <v>157</v>
      </c>
      <c r="M296" s="13">
        <f t="shared" si="88"/>
        <v>-13.600000000000001</v>
      </c>
      <c r="N296" s="12">
        <v>0</v>
      </c>
      <c r="O296" s="13">
        <v>0</v>
      </c>
      <c r="P296" s="13">
        <f t="shared" si="89"/>
        <v>150</v>
      </c>
      <c r="Q296" s="13">
        <f t="shared" si="90"/>
        <v>-12.9</v>
      </c>
      <c r="R296" s="12">
        <v>0</v>
      </c>
      <c r="S296" s="13">
        <v>0</v>
      </c>
      <c r="T296" s="13">
        <f t="shared" si="91"/>
        <v>143</v>
      </c>
      <c r="U296" s="13">
        <f t="shared" si="92"/>
        <v>-12.200000000000001</v>
      </c>
      <c r="V296" s="12">
        <v>0</v>
      </c>
      <c r="W296" s="13">
        <v>0</v>
      </c>
      <c r="X296" s="13">
        <f t="shared" si="93"/>
        <v>136</v>
      </c>
      <c r="Y296" s="13">
        <f t="shared" si="94"/>
        <v>-11.5</v>
      </c>
      <c r="Z296" s="12">
        <v>0</v>
      </c>
      <c r="AA296" s="13">
        <v>0</v>
      </c>
      <c r="AB296" s="13">
        <f t="shared" si="95"/>
        <v>129</v>
      </c>
      <c r="AC296" s="13">
        <f t="shared" si="96"/>
        <v>-10.8</v>
      </c>
      <c r="AD296" s="12">
        <v>0</v>
      </c>
      <c r="AE296" s="13">
        <v>0</v>
      </c>
      <c r="AF296" s="13">
        <f t="shared" si="97"/>
        <v>122</v>
      </c>
      <c r="AG296" s="13">
        <f t="shared" si="98"/>
        <v>-10.100000000000001</v>
      </c>
      <c r="AH296" s="12">
        <v>0</v>
      </c>
      <c r="AI296" s="13">
        <v>0</v>
      </c>
      <c r="AJ296" s="13">
        <f t="shared" si="99"/>
        <v>115</v>
      </c>
      <c r="AK296" s="13">
        <f t="shared" si="100"/>
        <v>-9.4</v>
      </c>
      <c r="AL296" s="12">
        <v>0</v>
      </c>
      <c r="AM296" s="13">
        <v>0</v>
      </c>
      <c r="AN296" s="13">
        <f t="shared" si="101"/>
        <v>108</v>
      </c>
      <c r="AO296" s="13">
        <f t="shared" si="102"/>
        <v>-8.7000000000000011</v>
      </c>
      <c r="AP296" s="12">
        <v>0</v>
      </c>
      <c r="AQ296" s="13">
        <v>0</v>
      </c>
      <c r="AR296" s="13">
        <f t="shared" si="103"/>
        <v>101</v>
      </c>
      <c r="AS296" s="13">
        <f t="shared" si="104"/>
        <v>-8</v>
      </c>
      <c r="AT296" s="13"/>
    </row>
    <row r="297" spans="1:46" x14ac:dyDescent="0.25">
      <c r="A297" t="s">
        <v>111</v>
      </c>
      <c r="B297" t="s">
        <v>114</v>
      </c>
      <c r="C297" t="s">
        <v>115</v>
      </c>
      <c r="D297" t="s">
        <v>18</v>
      </c>
      <c r="E297">
        <v>0.5</v>
      </c>
      <c r="F297">
        <f t="shared" si="84"/>
        <v>3.5</v>
      </c>
      <c r="G297">
        <v>21</v>
      </c>
      <c r="H297" s="12">
        <v>7</v>
      </c>
      <c r="I297" s="13">
        <f t="shared" si="85"/>
        <v>14</v>
      </c>
      <c r="J297" s="13">
        <f t="shared" si="86"/>
        <v>3.5</v>
      </c>
      <c r="K297" s="12">
        <v>0</v>
      </c>
      <c r="L297" s="13">
        <f t="shared" si="87"/>
        <v>11</v>
      </c>
      <c r="M297" s="13">
        <f t="shared" si="88"/>
        <v>5</v>
      </c>
      <c r="N297" s="12">
        <v>0</v>
      </c>
      <c r="O297" s="13">
        <v>0</v>
      </c>
      <c r="P297" s="13">
        <f t="shared" si="89"/>
        <v>4</v>
      </c>
      <c r="Q297" s="13">
        <f t="shared" si="90"/>
        <v>8.5</v>
      </c>
      <c r="R297" s="12">
        <v>0</v>
      </c>
      <c r="S297" s="13">
        <v>0</v>
      </c>
      <c r="T297" s="13">
        <f t="shared" si="91"/>
        <v>0</v>
      </c>
      <c r="U297" s="13">
        <f t="shared" si="92"/>
        <v>10.5</v>
      </c>
      <c r="V297" s="12">
        <v>0</v>
      </c>
      <c r="W297" s="13">
        <v>0</v>
      </c>
      <c r="X297" s="13">
        <f t="shared" si="93"/>
        <v>0</v>
      </c>
      <c r="Y297" s="13">
        <f t="shared" si="94"/>
        <v>10.5</v>
      </c>
      <c r="Z297" s="12">
        <v>0</v>
      </c>
      <c r="AA297" s="13">
        <v>0</v>
      </c>
      <c r="AB297" s="13">
        <f t="shared" si="95"/>
        <v>0</v>
      </c>
      <c r="AC297" s="13">
        <f t="shared" si="96"/>
        <v>10.5</v>
      </c>
      <c r="AD297" s="12">
        <v>0</v>
      </c>
      <c r="AE297" s="13">
        <v>0</v>
      </c>
      <c r="AF297" s="13">
        <f t="shared" si="97"/>
        <v>0</v>
      </c>
      <c r="AG297" s="13">
        <f t="shared" si="98"/>
        <v>10.5</v>
      </c>
      <c r="AH297" s="12">
        <v>0</v>
      </c>
      <c r="AI297" s="13">
        <v>0</v>
      </c>
      <c r="AJ297" s="13">
        <f t="shared" si="99"/>
        <v>0</v>
      </c>
      <c r="AK297" s="13">
        <f t="shared" si="100"/>
        <v>10.5</v>
      </c>
      <c r="AL297" s="12">
        <v>0</v>
      </c>
      <c r="AM297" s="13">
        <v>0</v>
      </c>
      <c r="AN297" s="13">
        <f t="shared" si="101"/>
        <v>0</v>
      </c>
      <c r="AO297" s="13">
        <f t="shared" si="102"/>
        <v>10.5</v>
      </c>
      <c r="AP297" s="12">
        <v>0</v>
      </c>
      <c r="AQ297" s="13">
        <v>0</v>
      </c>
      <c r="AR297" s="13">
        <f t="shared" si="103"/>
        <v>0</v>
      </c>
      <c r="AS297" s="13">
        <f t="shared" si="104"/>
        <v>10.5</v>
      </c>
      <c r="AT297" s="13"/>
    </row>
    <row r="298" spans="1:46" x14ac:dyDescent="0.25">
      <c r="A298" t="s">
        <v>111</v>
      </c>
      <c r="B298" t="s">
        <v>114</v>
      </c>
      <c r="C298" t="s">
        <v>115</v>
      </c>
      <c r="D298" t="s">
        <v>116</v>
      </c>
      <c r="E298">
        <v>0.1</v>
      </c>
      <c r="F298">
        <f t="shared" si="84"/>
        <v>0.70000000000000007</v>
      </c>
      <c r="G298">
        <v>21</v>
      </c>
      <c r="H298" s="12">
        <v>4</v>
      </c>
      <c r="I298" s="13">
        <f t="shared" si="85"/>
        <v>40</v>
      </c>
      <c r="J298" s="13">
        <f t="shared" si="86"/>
        <v>-1.9000000000000001</v>
      </c>
      <c r="K298" s="12">
        <v>0</v>
      </c>
      <c r="L298" s="13">
        <f t="shared" si="87"/>
        <v>37</v>
      </c>
      <c r="M298" s="13">
        <f t="shared" si="88"/>
        <v>-1.6</v>
      </c>
      <c r="N298" s="12">
        <v>0</v>
      </c>
      <c r="O298" s="13">
        <v>0</v>
      </c>
      <c r="P298" s="13">
        <f t="shared" si="89"/>
        <v>30</v>
      </c>
      <c r="Q298" s="13">
        <f t="shared" si="90"/>
        <v>-0.9</v>
      </c>
      <c r="R298" s="12">
        <v>0</v>
      </c>
      <c r="S298" s="13">
        <v>0</v>
      </c>
      <c r="T298" s="13">
        <f t="shared" si="91"/>
        <v>23</v>
      </c>
      <c r="U298" s="13">
        <f t="shared" si="92"/>
        <v>-0.2</v>
      </c>
      <c r="V298" s="12">
        <v>0</v>
      </c>
      <c r="W298" s="13">
        <v>0</v>
      </c>
      <c r="X298" s="13">
        <f t="shared" si="93"/>
        <v>16</v>
      </c>
      <c r="Y298" s="13">
        <f t="shared" si="94"/>
        <v>0.5</v>
      </c>
      <c r="Z298" s="12">
        <v>0</v>
      </c>
      <c r="AA298" s="13">
        <v>0</v>
      </c>
      <c r="AB298" s="13">
        <f t="shared" si="95"/>
        <v>9</v>
      </c>
      <c r="AC298" s="13">
        <f t="shared" si="96"/>
        <v>1.2000000000000002</v>
      </c>
      <c r="AD298" s="12">
        <v>0</v>
      </c>
      <c r="AE298" s="13">
        <v>0</v>
      </c>
      <c r="AF298" s="13">
        <f t="shared" si="97"/>
        <v>2</v>
      </c>
      <c r="AG298" s="13">
        <f t="shared" si="98"/>
        <v>1.9000000000000001</v>
      </c>
      <c r="AH298" s="12">
        <v>0</v>
      </c>
      <c r="AI298" s="13">
        <v>0</v>
      </c>
      <c r="AJ298" s="13">
        <f t="shared" si="99"/>
        <v>0</v>
      </c>
      <c r="AK298" s="13">
        <f t="shared" si="100"/>
        <v>2.1</v>
      </c>
      <c r="AL298" s="12">
        <v>0</v>
      </c>
      <c r="AM298" s="13">
        <v>0</v>
      </c>
      <c r="AN298" s="13">
        <f t="shared" si="101"/>
        <v>0</v>
      </c>
      <c r="AO298" s="13">
        <f t="shared" si="102"/>
        <v>2.1</v>
      </c>
      <c r="AP298" s="12">
        <v>0</v>
      </c>
      <c r="AQ298" s="13">
        <v>0</v>
      </c>
      <c r="AR298" s="13">
        <f t="shared" si="103"/>
        <v>0</v>
      </c>
      <c r="AS298" s="13">
        <f t="shared" si="104"/>
        <v>2.1</v>
      </c>
      <c r="AT298" s="13"/>
    </row>
    <row r="299" spans="1:46" x14ac:dyDescent="0.25">
      <c r="A299" t="s">
        <v>111</v>
      </c>
      <c r="B299" t="s">
        <v>114</v>
      </c>
      <c r="C299" t="s">
        <v>115</v>
      </c>
      <c r="D299" t="s">
        <v>35</v>
      </c>
      <c r="E299">
        <v>0.2</v>
      </c>
      <c r="F299">
        <f t="shared" si="84"/>
        <v>1.4000000000000001</v>
      </c>
      <c r="G299">
        <v>21</v>
      </c>
      <c r="H299" s="12">
        <v>8</v>
      </c>
      <c r="I299" s="13">
        <f t="shared" si="85"/>
        <v>40</v>
      </c>
      <c r="J299" s="13">
        <f t="shared" si="86"/>
        <v>-3.8000000000000003</v>
      </c>
      <c r="K299" s="12">
        <v>0</v>
      </c>
      <c r="L299" s="13">
        <f t="shared" si="87"/>
        <v>37</v>
      </c>
      <c r="M299" s="13">
        <f t="shared" si="88"/>
        <v>-3.2</v>
      </c>
      <c r="N299" s="12">
        <v>0</v>
      </c>
      <c r="O299" s="13">
        <v>0</v>
      </c>
      <c r="P299" s="13">
        <f t="shared" si="89"/>
        <v>30</v>
      </c>
      <c r="Q299" s="13">
        <f t="shared" si="90"/>
        <v>-1.8</v>
      </c>
      <c r="R299" s="12">
        <v>0</v>
      </c>
      <c r="S299" s="13">
        <v>0</v>
      </c>
      <c r="T299" s="13">
        <f t="shared" si="91"/>
        <v>23</v>
      </c>
      <c r="U299" s="13">
        <f t="shared" si="92"/>
        <v>-0.4</v>
      </c>
      <c r="V299" s="12">
        <v>0</v>
      </c>
      <c r="W299" s="13">
        <v>0</v>
      </c>
      <c r="X299" s="13">
        <f t="shared" si="93"/>
        <v>16</v>
      </c>
      <c r="Y299" s="13">
        <f t="shared" si="94"/>
        <v>1</v>
      </c>
      <c r="Z299" s="12">
        <v>0</v>
      </c>
      <c r="AA299" s="13">
        <v>0</v>
      </c>
      <c r="AB299" s="13">
        <f t="shared" si="95"/>
        <v>9</v>
      </c>
      <c r="AC299" s="13">
        <f t="shared" si="96"/>
        <v>2.4000000000000004</v>
      </c>
      <c r="AD299" s="12">
        <v>0</v>
      </c>
      <c r="AE299" s="13">
        <v>0</v>
      </c>
      <c r="AF299" s="13">
        <f t="shared" si="97"/>
        <v>2</v>
      </c>
      <c r="AG299" s="13">
        <f t="shared" si="98"/>
        <v>3.8000000000000003</v>
      </c>
      <c r="AH299" s="12">
        <v>0</v>
      </c>
      <c r="AI299" s="13">
        <v>0</v>
      </c>
      <c r="AJ299" s="13">
        <f t="shared" si="99"/>
        <v>0</v>
      </c>
      <c r="AK299" s="13">
        <f t="shared" si="100"/>
        <v>4.2</v>
      </c>
      <c r="AL299" s="12">
        <v>0</v>
      </c>
      <c r="AM299" s="13">
        <v>0</v>
      </c>
      <c r="AN299" s="13">
        <f t="shared" si="101"/>
        <v>0</v>
      </c>
      <c r="AO299" s="13">
        <f t="shared" si="102"/>
        <v>4.2</v>
      </c>
      <c r="AP299" s="12">
        <v>0</v>
      </c>
      <c r="AQ299" s="13">
        <v>0</v>
      </c>
      <c r="AR299" s="13">
        <f t="shared" si="103"/>
        <v>0</v>
      </c>
      <c r="AS299" s="13">
        <f t="shared" si="104"/>
        <v>4.2</v>
      </c>
      <c r="AT299" s="13"/>
    </row>
    <row r="300" spans="1:46" x14ac:dyDescent="0.25">
      <c r="A300" t="s">
        <v>111</v>
      </c>
      <c r="B300" t="s">
        <v>114</v>
      </c>
      <c r="C300" t="s">
        <v>115</v>
      </c>
      <c r="D300" t="s">
        <v>90</v>
      </c>
      <c r="E300">
        <v>0.2</v>
      </c>
      <c r="F300">
        <f t="shared" si="84"/>
        <v>1.4000000000000001</v>
      </c>
      <c r="G300">
        <v>21</v>
      </c>
      <c r="H300" s="12">
        <v>5</v>
      </c>
      <c r="I300" s="13">
        <f t="shared" si="85"/>
        <v>25</v>
      </c>
      <c r="J300" s="13">
        <f t="shared" si="86"/>
        <v>-0.8</v>
      </c>
      <c r="K300" s="12">
        <v>0</v>
      </c>
      <c r="L300" s="13">
        <f t="shared" si="87"/>
        <v>22</v>
      </c>
      <c r="M300" s="13">
        <f t="shared" si="88"/>
        <v>-0.2</v>
      </c>
      <c r="N300" s="12">
        <v>0</v>
      </c>
      <c r="O300" s="13">
        <v>0</v>
      </c>
      <c r="P300" s="13">
        <f t="shared" si="89"/>
        <v>15</v>
      </c>
      <c r="Q300" s="13">
        <f t="shared" si="90"/>
        <v>1.2000000000000002</v>
      </c>
      <c r="R300" s="12">
        <v>0</v>
      </c>
      <c r="S300" s="13">
        <v>0</v>
      </c>
      <c r="T300" s="13">
        <f t="shared" si="91"/>
        <v>8</v>
      </c>
      <c r="U300" s="13">
        <f t="shared" si="92"/>
        <v>2.6</v>
      </c>
      <c r="V300" s="12">
        <v>0</v>
      </c>
      <c r="W300" s="13">
        <v>0</v>
      </c>
      <c r="X300" s="13">
        <f t="shared" si="93"/>
        <v>1</v>
      </c>
      <c r="Y300" s="13">
        <f t="shared" si="94"/>
        <v>4</v>
      </c>
      <c r="Z300" s="12">
        <v>0</v>
      </c>
      <c r="AA300" s="13">
        <v>0</v>
      </c>
      <c r="AB300" s="13">
        <f t="shared" si="95"/>
        <v>0</v>
      </c>
      <c r="AC300" s="13">
        <f t="shared" si="96"/>
        <v>4.2</v>
      </c>
      <c r="AD300" s="12">
        <v>0</v>
      </c>
      <c r="AE300" s="13">
        <v>0</v>
      </c>
      <c r="AF300" s="13">
        <f t="shared" si="97"/>
        <v>0</v>
      </c>
      <c r="AG300" s="13">
        <f t="shared" si="98"/>
        <v>4.2</v>
      </c>
      <c r="AH300" s="12">
        <v>0</v>
      </c>
      <c r="AI300" s="13">
        <v>0</v>
      </c>
      <c r="AJ300" s="13">
        <f t="shared" si="99"/>
        <v>0</v>
      </c>
      <c r="AK300" s="13">
        <f t="shared" si="100"/>
        <v>4.2</v>
      </c>
      <c r="AL300" s="12">
        <v>0</v>
      </c>
      <c r="AM300" s="13">
        <v>0</v>
      </c>
      <c r="AN300" s="13">
        <f t="shared" si="101"/>
        <v>0</v>
      </c>
      <c r="AO300" s="13">
        <f t="shared" si="102"/>
        <v>4.2</v>
      </c>
      <c r="AP300" s="12">
        <v>0</v>
      </c>
      <c r="AQ300" s="13">
        <v>0</v>
      </c>
      <c r="AR300" s="13">
        <f t="shared" si="103"/>
        <v>0</v>
      </c>
      <c r="AS300" s="13">
        <f t="shared" si="104"/>
        <v>4.2</v>
      </c>
      <c r="AT300" s="13"/>
    </row>
    <row r="301" spans="1:46" x14ac:dyDescent="0.25">
      <c r="A301" t="s">
        <v>111</v>
      </c>
      <c r="B301" t="s">
        <v>114</v>
      </c>
      <c r="C301" t="s">
        <v>115</v>
      </c>
      <c r="D301" t="s">
        <v>20</v>
      </c>
      <c r="E301">
        <v>0.1</v>
      </c>
      <c r="F301">
        <f t="shared" si="84"/>
        <v>0.70000000000000007</v>
      </c>
      <c r="G301">
        <v>21</v>
      </c>
      <c r="H301" s="12">
        <v>7</v>
      </c>
      <c r="I301" s="13">
        <f t="shared" si="85"/>
        <v>70</v>
      </c>
      <c r="J301" s="13">
        <f t="shared" si="86"/>
        <v>-4.9000000000000004</v>
      </c>
      <c r="K301" s="12">
        <v>0</v>
      </c>
      <c r="L301" s="13">
        <f t="shared" si="87"/>
        <v>67</v>
      </c>
      <c r="M301" s="13">
        <f t="shared" si="88"/>
        <v>-4.6000000000000005</v>
      </c>
      <c r="N301" s="12">
        <v>0</v>
      </c>
      <c r="O301" s="13">
        <v>0</v>
      </c>
      <c r="P301" s="13">
        <f t="shared" si="89"/>
        <v>60</v>
      </c>
      <c r="Q301" s="13">
        <f t="shared" si="90"/>
        <v>-3.9000000000000004</v>
      </c>
      <c r="R301" s="12">
        <v>0</v>
      </c>
      <c r="S301" s="13">
        <v>0</v>
      </c>
      <c r="T301" s="13">
        <f t="shared" si="91"/>
        <v>53</v>
      </c>
      <c r="U301" s="13">
        <f t="shared" si="92"/>
        <v>-3.2</v>
      </c>
      <c r="V301" s="12">
        <v>0</v>
      </c>
      <c r="W301" s="13">
        <v>0</v>
      </c>
      <c r="X301" s="13">
        <f t="shared" si="93"/>
        <v>46</v>
      </c>
      <c r="Y301" s="13">
        <f t="shared" si="94"/>
        <v>-2.5</v>
      </c>
      <c r="Z301" s="12">
        <v>0</v>
      </c>
      <c r="AA301" s="13">
        <v>0</v>
      </c>
      <c r="AB301" s="13">
        <f t="shared" si="95"/>
        <v>39</v>
      </c>
      <c r="AC301" s="13">
        <f t="shared" si="96"/>
        <v>-1.8</v>
      </c>
      <c r="AD301" s="12">
        <v>0</v>
      </c>
      <c r="AE301" s="13">
        <v>0</v>
      </c>
      <c r="AF301" s="13">
        <f t="shared" si="97"/>
        <v>32</v>
      </c>
      <c r="AG301" s="13">
        <f t="shared" si="98"/>
        <v>-1.1000000000000001</v>
      </c>
      <c r="AH301" s="12">
        <v>0</v>
      </c>
      <c r="AI301" s="13">
        <v>0</v>
      </c>
      <c r="AJ301" s="13">
        <f t="shared" si="99"/>
        <v>25</v>
      </c>
      <c r="AK301" s="13">
        <f t="shared" si="100"/>
        <v>-0.4</v>
      </c>
      <c r="AL301" s="12">
        <v>0</v>
      </c>
      <c r="AM301" s="13">
        <v>0</v>
      </c>
      <c r="AN301" s="13">
        <f t="shared" si="101"/>
        <v>18</v>
      </c>
      <c r="AO301" s="13">
        <f t="shared" si="102"/>
        <v>0.30000000000000004</v>
      </c>
      <c r="AP301" s="12">
        <v>0</v>
      </c>
      <c r="AQ301" s="13">
        <v>0</v>
      </c>
      <c r="AR301" s="13">
        <f t="shared" si="103"/>
        <v>11</v>
      </c>
      <c r="AS301" s="13">
        <f t="shared" si="104"/>
        <v>1</v>
      </c>
      <c r="AT301" s="13"/>
    </row>
    <row r="302" spans="1:46" x14ac:dyDescent="0.25">
      <c r="A302" t="s">
        <v>111</v>
      </c>
      <c r="B302" t="s">
        <v>114</v>
      </c>
      <c r="C302" t="s">
        <v>115</v>
      </c>
      <c r="D302" t="s">
        <v>21</v>
      </c>
      <c r="E302">
        <v>0.2</v>
      </c>
      <c r="F302">
        <f t="shared" si="84"/>
        <v>1.4000000000000001</v>
      </c>
      <c r="G302">
        <v>21</v>
      </c>
      <c r="H302" s="12">
        <v>11</v>
      </c>
      <c r="I302" s="13">
        <f t="shared" si="85"/>
        <v>55</v>
      </c>
      <c r="J302" s="13">
        <f t="shared" si="86"/>
        <v>-6.8000000000000007</v>
      </c>
      <c r="K302" s="12">
        <v>0</v>
      </c>
      <c r="L302" s="13">
        <f t="shared" si="87"/>
        <v>52</v>
      </c>
      <c r="M302" s="13">
        <f t="shared" si="88"/>
        <v>-6.2</v>
      </c>
      <c r="N302" s="12">
        <v>0</v>
      </c>
      <c r="O302" s="13">
        <v>0</v>
      </c>
      <c r="P302" s="13">
        <f t="shared" si="89"/>
        <v>45</v>
      </c>
      <c r="Q302" s="13">
        <f t="shared" si="90"/>
        <v>-4.8000000000000007</v>
      </c>
      <c r="R302" s="12">
        <v>0</v>
      </c>
      <c r="S302" s="13">
        <v>0</v>
      </c>
      <c r="T302" s="13">
        <f t="shared" si="91"/>
        <v>38</v>
      </c>
      <c r="U302" s="13">
        <f t="shared" si="92"/>
        <v>-3.4000000000000004</v>
      </c>
      <c r="V302" s="12">
        <v>0</v>
      </c>
      <c r="W302" s="13">
        <v>0</v>
      </c>
      <c r="X302" s="13">
        <f t="shared" si="93"/>
        <v>31</v>
      </c>
      <c r="Y302" s="13">
        <f t="shared" si="94"/>
        <v>-2</v>
      </c>
      <c r="Z302" s="12">
        <v>0</v>
      </c>
      <c r="AA302" s="13">
        <v>0</v>
      </c>
      <c r="AB302" s="13">
        <f t="shared" si="95"/>
        <v>24</v>
      </c>
      <c r="AC302" s="13">
        <f t="shared" si="96"/>
        <v>-0.60000000000000009</v>
      </c>
      <c r="AD302" s="12">
        <v>0</v>
      </c>
      <c r="AE302" s="13">
        <v>0</v>
      </c>
      <c r="AF302" s="13">
        <f t="shared" si="97"/>
        <v>17</v>
      </c>
      <c r="AG302" s="13">
        <f t="shared" si="98"/>
        <v>0.8</v>
      </c>
      <c r="AH302" s="12">
        <v>0</v>
      </c>
      <c r="AI302" s="13">
        <v>0</v>
      </c>
      <c r="AJ302" s="13">
        <f t="shared" si="99"/>
        <v>10</v>
      </c>
      <c r="AK302" s="13">
        <f t="shared" si="100"/>
        <v>2.2000000000000002</v>
      </c>
      <c r="AL302" s="12">
        <v>0</v>
      </c>
      <c r="AM302" s="13">
        <v>0</v>
      </c>
      <c r="AN302" s="13">
        <f t="shared" si="101"/>
        <v>3</v>
      </c>
      <c r="AO302" s="13">
        <f t="shared" si="102"/>
        <v>3.6</v>
      </c>
      <c r="AP302" s="12">
        <v>0</v>
      </c>
      <c r="AQ302" s="13">
        <v>0</v>
      </c>
      <c r="AR302" s="13">
        <f t="shared" si="103"/>
        <v>0</v>
      </c>
      <c r="AS302" s="13">
        <f t="shared" si="104"/>
        <v>4.2</v>
      </c>
      <c r="AT302" s="13"/>
    </row>
    <row r="303" spans="1:46" x14ac:dyDescent="0.25">
      <c r="A303" t="s">
        <v>111</v>
      </c>
      <c r="B303" t="s">
        <v>114</v>
      </c>
      <c r="C303" t="s">
        <v>115</v>
      </c>
      <c r="D303" t="s">
        <v>83</v>
      </c>
      <c r="E303">
        <v>0.3</v>
      </c>
      <c r="F303">
        <f t="shared" si="84"/>
        <v>2.1</v>
      </c>
      <c r="G303">
        <v>21</v>
      </c>
      <c r="H303" s="12">
        <v>0</v>
      </c>
      <c r="I303" s="13">
        <f t="shared" si="85"/>
        <v>0</v>
      </c>
      <c r="J303" s="13">
        <f t="shared" si="86"/>
        <v>6.3</v>
      </c>
      <c r="K303" s="12">
        <v>0</v>
      </c>
      <c r="L303" s="13">
        <f t="shared" si="87"/>
        <v>0</v>
      </c>
      <c r="M303" s="13">
        <f t="shared" si="88"/>
        <v>6.3</v>
      </c>
      <c r="N303" s="12">
        <v>0</v>
      </c>
      <c r="O303" s="13">
        <v>0</v>
      </c>
      <c r="P303" s="13">
        <f t="shared" si="89"/>
        <v>0</v>
      </c>
      <c r="Q303" s="13">
        <f t="shared" si="90"/>
        <v>6.3</v>
      </c>
      <c r="R303" s="12">
        <v>0</v>
      </c>
      <c r="S303" s="13">
        <v>0</v>
      </c>
      <c r="T303" s="13">
        <f t="shared" si="91"/>
        <v>0</v>
      </c>
      <c r="U303" s="13">
        <f t="shared" si="92"/>
        <v>6.3</v>
      </c>
      <c r="V303" s="12">
        <v>0</v>
      </c>
      <c r="W303" s="13">
        <v>0</v>
      </c>
      <c r="X303" s="13">
        <f t="shared" si="93"/>
        <v>0</v>
      </c>
      <c r="Y303" s="13">
        <f t="shared" si="94"/>
        <v>6.3</v>
      </c>
      <c r="Z303" s="12">
        <v>0</v>
      </c>
      <c r="AA303" s="13">
        <v>0</v>
      </c>
      <c r="AB303" s="13">
        <f t="shared" si="95"/>
        <v>0</v>
      </c>
      <c r="AC303" s="13">
        <f t="shared" si="96"/>
        <v>6.3</v>
      </c>
      <c r="AD303" s="12">
        <v>0</v>
      </c>
      <c r="AE303" s="13">
        <v>0</v>
      </c>
      <c r="AF303" s="13">
        <f t="shared" si="97"/>
        <v>0</v>
      </c>
      <c r="AG303" s="13">
        <f t="shared" si="98"/>
        <v>6.3</v>
      </c>
      <c r="AH303" s="12">
        <v>0</v>
      </c>
      <c r="AI303" s="13">
        <v>0</v>
      </c>
      <c r="AJ303" s="13">
        <f t="shared" si="99"/>
        <v>0</v>
      </c>
      <c r="AK303" s="13">
        <f t="shared" si="100"/>
        <v>6.3</v>
      </c>
      <c r="AL303" s="12">
        <v>0</v>
      </c>
      <c r="AM303" s="13">
        <v>0</v>
      </c>
      <c r="AN303" s="13">
        <f t="shared" si="101"/>
        <v>0</v>
      </c>
      <c r="AO303" s="13">
        <f t="shared" si="102"/>
        <v>6.3</v>
      </c>
      <c r="AP303" s="12">
        <v>0</v>
      </c>
      <c r="AQ303" s="13">
        <v>0</v>
      </c>
      <c r="AR303" s="13">
        <f t="shared" si="103"/>
        <v>0</v>
      </c>
      <c r="AS303" s="13">
        <f t="shared" si="104"/>
        <v>6.3</v>
      </c>
      <c r="AT303" s="13"/>
    </row>
    <row r="304" spans="1:46" x14ac:dyDescent="0.25">
      <c r="A304" t="s">
        <v>111</v>
      </c>
      <c r="B304" t="s">
        <v>114</v>
      </c>
      <c r="C304" t="s">
        <v>117</v>
      </c>
      <c r="D304" t="s">
        <v>26</v>
      </c>
      <c r="E304">
        <v>0.5</v>
      </c>
      <c r="F304">
        <f t="shared" si="84"/>
        <v>3.5</v>
      </c>
      <c r="G304">
        <v>21</v>
      </c>
      <c r="H304" s="12">
        <v>70</v>
      </c>
      <c r="I304" s="13">
        <f t="shared" si="85"/>
        <v>140</v>
      </c>
      <c r="J304" s="13">
        <f t="shared" si="86"/>
        <v>-59.5</v>
      </c>
      <c r="K304" s="12">
        <v>0</v>
      </c>
      <c r="L304" s="13">
        <f t="shared" si="87"/>
        <v>137</v>
      </c>
      <c r="M304" s="13">
        <f t="shared" si="88"/>
        <v>-58</v>
      </c>
      <c r="N304" s="12">
        <v>0</v>
      </c>
      <c r="O304" s="13">
        <v>0</v>
      </c>
      <c r="P304" s="13">
        <f t="shared" si="89"/>
        <v>130</v>
      </c>
      <c r="Q304" s="13">
        <f t="shared" si="90"/>
        <v>-54.5</v>
      </c>
      <c r="R304" s="12">
        <v>0</v>
      </c>
      <c r="S304" s="13">
        <v>0</v>
      </c>
      <c r="T304" s="13">
        <f t="shared" si="91"/>
        <v>123</v>
      </c>
      <c r="U304" s="13">
        <f t="shared" si="92"/>
        <v>-51</v>
      </c>
      <c r="V304" s="12">
        <v>0</v>
      </c>
      <c r="W304" s="13">
        <v>0</v>
      </c>
      <c r="X304" s="13">
        <f t="shared" si="93"/>
        <v>116</v>
      </c>
      <c r="Y304" s="13">
        <f t="shared" si="94"/>
        <v>-47.5</v>
      </c>
      <c r="Z304" s="12">
        <v>0</v>
      </c>
      <c r="AA304" s="13">
        <v>0</v>
      </c>
      <c r="AB304" s="13">
        <f t="shared" si="95"/>
        <v>109</v>
      </c>
      <c r="AC304" s="13">
        <f t="shared" si="96"/>
        <v>-44</v>
      </c>
      <c r="AD304" s="12">
        <v>0</v>
      </c>
      <c r="AE304" s="13">
        <v>0</v>
      </c>
      <c r="AF304" s="13">
        <f t="shared" si="97"/>
        <v>102</v>
      </c>
      <c r="AG304" s="13">
        <f t="shared" si="98"/>
        <v>-40.5</v>
      </c>
      <c r="AH304" s="12">
        <v>0</v>
      </c>
      <c r="AI304" s="13">
        <v>0</v>
      </c>
      <c r="AJ304" s="13">
        <f t="shared" si="99"/>
        <v>95</v>
      </c>
      <c r="AK304" s="13">
        <f t="shared" si="100"/>
        <v>-37</v>
      </c>
      <c r="AL304" s="12">
        <v>0</v>
      </c>
      <c r="AM304" s="13">
        <v>0</v>
      </c>
      <c r="AN304" s="13">
        <f t="shared" si="101"/>
        <v>88</v>
      </c>
      <c r="AO304" s="13">
        <f t="shared" si="102"/>
        <v>-33.5</v>
      </c>
      <c r="AP304" s="12">
        <v>0</v>
      </c>
      <c r="AQ304" s="13">
        <v>0</v>
      </c>
      <c r="AR304" s="13">
        <f t="shared" si="103"/>
        <v>81</v>
      </c>
      <c r="AS304" s="13">
        <f t="shared" si="104"/>
        <v>-30</v>
      </c>
      <c r="AT304" s="13"/>
    </row>
    <row r="305" spans="1:46" x14ac:dyDescent="0.25">
      <c r="A305" t="s">
        <v>111</v>
      </c>
      <c r="B305" t="s">
        <v>114</v>
      </c>
      <c r="C305" t="s">
        <v>117</v>
      </c>
      <c r="D305" t="s">
        <v>16</v>
      </c>
      <c r="E305">
        <v>0.1</v>
      </c>
      <c r="F305">
        <f t="shared" si="84"/>
        <v>0.70000000000000007</v>
      </c>
      <c r="G305">
        <v>21</v>
      </c>
      <c r="H305" s="12">
        <v>1</v>
      </c>
      <c r="I305" s="13">
        <f t="shared" si="85"/>
        <v>10</v>
      </c>
      <c r="J305" s="13">
        <f t="shared" si="86"/>
        <v>1.1000000000000001</v>
      </c>
      <c r="K305" s="12">
        <v>0</v>
      </c>
      <c r="L305" s="13">
        <f t="shared" si="87"/>
        <v>7</v>
      </c>
      <c r="M305" s="13">
        <f t="shared" si="88"/>
        <v>1.4000000000000001</v>
      </c>
      <c r="N305" s="12">
        <v>0</v>
      </c>
      <c r="O305" s="13">
        <v>0</v>
      </c>
      <c r="P305" s="13">
        <f t="shared" si="89"/>
        <v>0</v>
      </c>
      <c r="Q305" s="13">
        <f t="shared" si="90"/>
        <v>2.1</v>
      </c>
      <c r="R305" s="12">
        <v>0</v>
      </c>
      <c r="S305" s="13">
        <v>0</v>
      </c>
      <c r="T305" s="13">
        <f t="shared" si="91"/>
        <v>0</v>
      </c>
      <c r="U305" s="13">
        <f t="shared" si="92"/>
        <v>2.1</v>
      </c>
      <c r="V305" s="12">
        <v>0</v>
      </c>
      <c r="W305" s="13">
        <v>0</v>
      </c>
      <c r="X305" s="13">
        <f t="shared" si="93"/>
        <v>0</v>
      </c>
      <c r="Y305" s="13">
        <f t="shared" si="94"/>
        <v>2.1</v>
      </c>
      <c r="Z305" s="12">
        <v>0</v>
      </c>
      <c r="AA305" s="13">
        <v>0</v>
      </c>
      <c r="AB305" s="13">
        <f t="shared" si="95"/>
        <v>0</v>
      </c>
      <c r="AC305" s="13">
        <f t="shared" si="96"/>
        <v>2.1</v>
      </c>
      <c r="AD305" s="12">
        <v>0</v>
      </c>
      <c r="AE305" s="13">
        <v>0</v>
      </c>
      <c r="AF305" s="13">
        <f t="shared" si="97"/>
        <v>0</v>
      </c>
      <c r="AG305" s="13">
        <f t="shared" si="98"/>
        <v>2.1</v>
      </c>
      <c r="AH305" s="12">
        <v>0</v>
      </c>
      <c r="AI305" s="13">
        <v>0</v>
      </c>
      <c r="AJ305" s="13">
        <f t="shared" si="99"/>
        <v>0</v>
      </c>
      <c r="AK305" s="13">
        <f t="shared" si="100"/>
        <v>2.1</v>
      </c>
      <c r="AL305" s="12">
        <v>0</v>
      </c>
      <c r="AM305" s="13">
        <v>0</v>
      </c>
      <c r="AN305" s="13">
        <f t="shared" si="101"/>
        <v>0</v>
      </c>
      <c r="AO305" s="13">
        <f t="shared" si="102"/>
        <v>2.1</v>
      </c>
      <c r="AP305" s="12">
        <v>0</v>
      </c>
      <c r="AQ305" s="13">
        <v>0</v>
      </c>
      <c r="AR305" s="13">
        <f t="shared" si="103"/>
        <v>0</v>
      </c>
      <c r="AS305" s="13">
        <f t="shared" si="104"/>
        <v>2.1</v>
      </c>
      <c r="AT305" s="13"/>
    </row>
    <row r="306" spans="1:46" x14ac:dyDescent="0.25">
      <c r="A306" t="s">
        <v>111</v>
      </c>
      <c r="B306" t="s">
        <v>114</v>
      </c>
      <c r="C306" t="s">
        <v>117</v>
      </c>
      <c r="D306" t="s">
        <v>18</v>
      </c>
      <c r="E306">
        <v>0.1</v>
      </c>
      <c r="F306">
        <f t="shared" si="84"/>
        <v>0.70000000000000007</v>
      </c>
      <c r="G306">
        <v>21</v>
      </c>
      <c r="H306" s="12">
        <v>21</v>
      </c>
      <c r="I306" s="13">
        <f t="shared" si="85"/>
        <v>210</v>
      </c>
      <c r="J306" s="13">
        <f t="shared" si="86"/>
        <v>-18.900000000000002</v>
      </c>
      <c r="K306" s="12">
        <v>0</v>
      </c>
      <c r="L306" s="13">
        <f t="shared" si="87"/>
        <v>207</v>
      </c>
      <c r="M306" s="13">
        <f t="shared" si="88"/>
        <v>-18.600000000000001</v>
      </c>
      <c r="N306" s="12">
        <v>0</v>
      </c>
      <c r="O306" s="13">
        <v>0</v>
      </c>
      <c r="P306" s="13">
        <f t="shared" si="89"/>
        <v>200</v>
      </c>
      <c r="Q306" s="13">
        <f t="shared" si="90"/>
        <v>-17.900000000000002</v>
      </c>
      <c r="R306" s="12">
        <v>0</v>
      </c>
      <c r="S306" s="13">
        <v>0</v>
      </c>
      <c r="T306" s="13">
        <f t="shared" si="91"/>
        <v>193</v>
      </c>
      <c r="U306" s="13">
        <f t="shared" si="92"/>
        <v>-17.2</v>
      </c>
      <c r="V306" s="12">
        <v>0</v>
      </c>
      <c r="W306" s="13">
        <v>0</v>
      </c>
      <c r="X306" s="13">
        <f t="shared" si="93"/>
        <v>186</v>
      </c>
      <c r="Y306" s="13">
        <f t="shared" si="94"/>
        <v>-16.5</v>
      </c>
      <c r="Z306" s="12">
        <v>0</v>
      </c>
      <c r="AA306" s="13">
        <v>0</v>
      </c>
      <c r="AB306" s="13">
        <f t="shared" si="95"/>
        <v>179</v>
      </c>
      <c r="AC306" s="13">
        <f t="shared" si="96"/>
        <v>-15.8</v>
      </c>
      <c r="AD306" s="12">
        <v>0</v>
      </c>
      <c r="AE306" s="13">
        <v>0</v>
      </c>
      <c r="AF306" s="13">
        <f t="shared" si="97"/>
        <v>172</v>
      </c>
      <c r="AG306" s="13">
        <f t="shared" si="98"/>
        <v>-15.100000000000001</v>
      </c>
      <c r="AH306" s="12">
        <v>0</v>
      </c>
      <c r="AI306" s="13">
        <v>0</v>
      </c>
      <c r="AJ306" s="13">
        <f t="shared" si="99"/>
        <v>165</v>
      </c>
      <c r="AK306" s="13">
        <f t="shared" si="100"/>
        <v>-14.4</v>
      </c>
      <c r="AL306" s="12">
        <v>0</v>
      </c>
      <c r="AM306" s="13">
        <v>0</v>
      </c>
      <c r="AN306" s="13">
        <f t="shared" si="101"/>
        <v>158</v>
      </c>
      <c r="AO306" s="13">
        <f t="shared" si="102"/>
        <v>-13.700000000000001</v>
      </c>
      <c r="AP306" s="12">
        <v>0</v>
      </c>
      <c r="AQ306" s="13">
        <v>0</v>
      </c>
      <c r="AR306" s="13">
        <f t="shared" si="103"/>
        <v>151</v>
      </c>
      <c r="AS306" s="13">
        <f t="shared" si="104"/>
        <v>-13</v>
      </c>
      <c r="AT306" s="13"/>
    </row>
    <row r="307" spans="1:46" x14ac:dyDescent="0.25">
      <c r="A307" t="s">
        <v>111</v>
      </c>
      <c r="B307" t="s">
        <v>114</v>
      </c>
      <c r="C307" t="s">
        <v>117</v>
      </c>
      <c r="D307" t="s">
        <v>116</v>
      </c>
      <c r="E307">
        <v>0</v>
      </c>
      <c r="F307">
        <f t="shared" si="84"/>
        <v>0</v>
      </c>
      <c r="G307">
        <v>21</v>
      </c>
      <c r="H307" s="12">
        <v>2</v>
      </c>
      <c r="I307" s="13" t="e">
        <f t="shared" si="85"/>
        <v>#DIV/0!</v>
      </c>
      <c r="J307" s="13" t="e">
        <f t="shared" si="86"/>
        <v>#DIV/0!</v>
      </c>
      <c r="K307" s="12">
        <v>0</v>
      </c>
      <c r="L307" s="13" t="e">
        <f t="shared" si="87"/>
        <v>#DIV/0!</v>
      </c>
      <c r="M307" s="13" t="e">
        <f t="shared" si="88"/>
        <v>#DIV/0!</v>
      </c>
      <c r="N307" s="12">
        <v>0</v>
      </c>
      <c r="O307" s="13">
        <v>0</v>
      </c>
      <c r="P307" s="13" t="e">
        <f t="shared" si="89"/>
        <v>#DIV/0!</v>
      </c>
      <c r="Q307" s="13" t="e">
        <f t="shared" si="90"/>
        <v>#DIV/0!</v>
      </c>
      <c r="R307" s="12">
        <v>0</v>
      </c>
      <c r="S307" s="13">
        <v>0</v>
      </c>
      <c r="T307" s="13" t="e">
        <f t="shared" si="91"/>
        <v>#DIV/0!</v>
      </c>
      <c r="U307" s="13" t="e">
        <f t="shared" si="92"/>
        <v>#DIV/0!</v>
      </c>
      <c r="V307" s="12">
        <v>0</v>
      </c>
      <c r="W307" s="13">
        <v>0</v>
      </c>
      <c r="X307" s="13" t="e">
        <f t="shared" si="93"/>
        <v>#DIV/0!</v>
      </c>
      <c r="Y307" s="13" t="e">
        <f t="shared" si="94"/>
        <v>#DIV/0!</v>
      </c>
      <c r="Z307" s="12">
        <v>0</v>
      </c>
      <c r="AA307" s="13">
        <v>0</v>
      </c>
      <c r="AB307" s="13" t="e">
        <f t="shared" si="95"/>
        <v>#DIV/0!</v>
      </c>
      <c r="AC307" s="13" t="e">
        <f t="shared" si="96"/>
        <v>#DIV/0!</v>
      </c>
      <c r="AD307" s="12">
        <v>0</v>
      </c>
      <c r="AE307" s="13">
        <v>0</v>
      </c>
      <c r="AF307" s="13" t="e">
        <f t="shared" si="97"/>
        <v>#DIV/0!</v>
      </c>
      <c r="AG307" s="13" t="e">
        <f t="shared" si="98"/>
        <v>#DIV/0!</v>
      </c>
      <c r="AH307" s="12">
        <v>0</v>
      </c>
      <c r="AI307" s="13">
        <v>0</v>
      </c>
      <c r="AJ307" s="13" t="e">
        <f t="shared" si="99"/>
        <v>#DIV/0!</v>
      </c>
      <c r="AK307" s="13" t="e">
        <f t="shared" si="100"/>
        <v>#DIV/0!</v>
      </c>
      <c r="AL307" s="12">
        <v>0</v>
      </c>
      <c r="AM307" s="13">
        <v>0</v>
      </c>
      <c r="AN307" s="13" t="e">
        <f t="shared" si="101"/>
        <v>#DIV/0!</v>
      </c>
      <c r="AO307" s="13" t="e">
        <f t="shared" si="102"/>
        <v>#DIV/0!</v>
      </c>
      <c r="AP307" s="12">
        <v>0</v>
      </c>
      <c r="AQ307" s="13">
        <v>0</v>
      </c>
      <c r="AR307" s="13" t="e">
        <f t="shared" si="103"/>
        <v>#DIV/0!</v>
      </c>
      <c r="AS307" s="13" t="e">
        <f t="shared" si="104"/>
        <v>#DIV/0!</v>
      </c>
      <c r="AT307" s="13"/>
    </row>
    <row r="308" spans="1:46" x14ac:dyDescent="0.25">
      <c r="A308" t="s">
        <v>111</v>
      </c>
      <c r="B308" t="s">
        <v>114</v>
      </c>
      <c r="C308" t="s">
        <v>117</v>
      </c>
      <c r="D308" t="s">
        <v>34</v>
      </c>
      <c r="E308">
        <v>0.1</v>
      </c>
      <c r="F308">
        <f t="shared" si="84"/>
        <v>0.70000000000000007</v>
      </c>
      <c r="G308">
        <v>21</v>
      </c>
      <c r="H308" s="12">
        <v>14</v>
      </c>
      <c r="I308" s="13">
        <f t="shared" si="85"/>
        <v>140</v>
      </c>
      <c r="J308" s="13">
        <f t="shared" si="86"/>
        <v>-11.9</v>
      </c>
      <c r="K308" s="12">
        <v>0</v>
      </c>
      <c r="L308" s="13">
        <f t="shared" si="87"/>
        <v>137</v>
      </c>
      <c r="M308" s="13">
        <f t="shared" si="88"/>
        <v>-11.600000000000001</v>
      </c>
      <c r="N308" s="12">
        <v>0</v>
      </c>
      <c r="O308" s="13">
        <v>0</v>
      </c>
      <c r="P308" s="13">
        <f t="shared" si="89"/>
        <v>130</v>
      </c>
      <c r="Q308" s="13">
        <f t="shared" si="90"/>
        <v>-10.9</v>
      </c>
      <c r="R308" s="12">
        <v>0</v>
      </c>
      <c r="S308" s="13">
        <v>0</v>
      </c>
      <c r="T308" s="13">
        <f t="shared" si="91"/>
        <v>123</v>
      </c>
      <c r="U308" s="13">
        <f t="shared" si="92"/>
        <v>-10.200000000000001</v>
      </c>
      <c r="V308" s="12">
        <v>0</v>
      </c>
      <c r="W308" s="13">
        <v>0</v>
      </c>
      <c r="X308" s="13">
        <f t="shared" si="93"/>
        <v>116</v>
      </c>
      <c r="Y308" s="13">
        <f t="shared" si="94"/>
        <v>-9.5</v>
      </c>
      <c r="Z308" s="12">
        <v>0</v>
      </c>
      <c r="AA308" s="13">
        <v>0</v>
      </c>
      <c r="AB308" s="13">
        <f t="shared" si="95"/>
        <v>109</v>
      </c>
      <c r="AC308" s="13">
        <f t="shared" si="96"/>
        <v>-8.8000000000000007</v>
      </c>
      <c r="AD308" s="12">
        <v>0</v>
      </c>
      <c r="AE308" s="13">
        <v>0</v>
      </c>
      <c r="AF308" s="13">
        <f t="shared" si="97"/>
        <v>102</v>
      </c>
      <c r="AG308" s="13">
        <f t="shared" si="98"/>
        <v>-8.1</v>
      </c>
      <c r="AH308" s="12">
        <v>0</v>
      </c>
      <c r="AI308" s="13">
        <v>0</v>
      </c>
      <c r="AJ308" s="13">
        <f t="shared" si="99"/>
        <v>95</v>
      </c>
      <c r="AK308" s="13">
        <f t="shared" si="100"/>
        <v>-7.4</v>
      </c>
      <c r="AL308" s="12">
        <v>0</v>
      </c>
      <c r="AM308" s="13">
        <v>0</v>
      </c>
      <c r="AN308" s="13">
        <f t="shared" si="101"/>
        <v>88</v>
      </c>
      <c r="AO308" s="13">
        <f t="shared" si="102"/>
        <v>-6.7</v>
      </c>
      <c r="AP308" s="12">
        <v>0</v>
      </c>
      <c r="AQ308" s="13">
        <v>0</v>
      </c>
      <c r="AR308" s="13">
        <f t="shared" si="103"/>
        <v>81</v>
      </c>
      <c r="AS308" s="13">
        <f t="shared" si="104"/>
        <v>-6</v>
      </c>
      <c r="AT308" s="13"/>
    </row>
    <row r="309" spans="1:46" x14ac:dyDescent="0.25">
      <c r="A309" t="s">
        <v>111</v>
      </c>
      <c r="B309" t="s">
        <v>114</v>
      </c>
      <c r="C309" t="s">
        <v>117</v>
      </c>
      <c r="D309" t="s">
        <v>35</v>
      </c>
      <c r="E309">
        <v>0.1</v>
      </c>
      <c r="F309">
        <f t="shared" si="84"/>
        <v>0.70000000000000007</v>
      </c>
      <c r="G309">
        <v>21</v>
      </c>
      <c r="H309" s="12">
        <v>47</v>
      </c>
      <c r="I309" s="13">
        <f t="shared" si="85"/>
        <v>470</v>
      </c>
      <c r="J309" s="13">
        <f t="shared" si="86"/>
        <v>-44.900000000000006</v>
      </c>
      <c r="K309" s="12">
        <v>0</v>
      </c>
      <c r="L309" s="13">
        <f t="shared" si="87"/>
        <v>467</v>
      </c>
      <c r="M309" s="13">
        <f t="shared" si="88"/>
        <v>-44.6</v>
      </c>
      <c r="N309" s="12">
        <v>0</v>
      </c>
      <c r="O309" s="13">
        <v>0</v>
      </c>
      <c r="P309" s="13">
        <f t="shared" si="89"/>
        <v>460</v>
      </c>
      <c r="Q309" s="13">
        <f t="shared" si="90"/>
        <v>-43.900000000000006</v>
      </c>
      <c r="R309" s="12">
        <v>0</v>
      </c>
      <c r="S309" s="13">
        <v>0</v>
      </c>
      <c r="T309" s="13">
        <f t="shared" si="91"/>
        <v>453</v>
      </c>
      <c r="U309" s="13">
        <f t="shared" si="92"/>
        <v>-43.2</v>
      </c>
      <c r="V309" s="12">
        <v>0</v>
      </c>
      <c r="W309" s="13">
        <v>0</v>
      </c>
      <c r="X309" s="13">
        <f t="shared" si="93"/>
        <v>446</v>
      </c>
      <c r="Y309" s="13">
        <f t="shared" si="94"/>
        <v>-42.5</v>
      </c>
      <c r="Z309" s="12">
        <v>0</v>
      </c>
      <c r="AA309" s="13">
        <v>0</v>
      </c>
      <c r="AB309" s="13">
        <f t="shared" si="95"/>
        <v>439</v>
      </c>
      <c r="AC309" s="13">
        <f t="shared" si="96"/>
        <v>-41.800000000000004</v>
      </c>
      <c r="AD309" s="12">
        <v>0</v>
      </c>
      <c r="AE309" s="13">
        <v>0</v>
      </c>
      <c r="AF309" s="13">
        <f t="shared" si="97"/>
        <v>432</v>
      </c>
      <c r="AG309" s="13">
        <f t="shared" si="98"/>
        <v>-41.1</v>
      </c>
      <c r="AH309" s="12">
        <v>0</v>
      </c>
      <c r="AI309" s="13">
        <v>0</v>
      </c>
      <c r="AJ309" s="13">
        <f t="shared" si="99"/>
        <v>425</v>
      </c>
      <c r="AK309" s="13">
        <f t="shared" si="100"/>
        <v>-40.400000000000006</v>
      </c>
      <c r="AL309" s="12">
        <v>0</v>
      </c>
      <c r="AM309" s="13">
        <v>0</v>
      </c>
      <c r="AN309" s="13">
        <f t="shared" si="101"/>
        <v>418</v>
      </c>
      <c r="AO309" s="13">
        <f t="shared" si="102"/>
        <v>-39.700000000000003</v>
      </c>
      <c r="AP309" s="12">
        <v>0</v>
      </c>
      <c r="AQ309" s="13">
        <v>0</v>
      </c>
      <c r="AR309" s="13">
        <f t="shared" si="103"/>
        <v>411</v>
      </c>
      <c r="AS309" s="13">
        <f t="shared" si="104"/>
        <v>-39</v>
      </c>
      <c r="AT309" s="13"/>
    </row>
    <row r="310" spans="1:46" x14ac:dyDescent="0.25">
      <c r="A310" t="s">
        <v>111</v>
      </c>
      <c r="B310" t="s">
        <v>114</v>
      </c>
      <c r="C310" t="s">
        <v>117</v>
      </c>
      <c r="D310" t="s">
        <v>90</v>
      </c>
      <c r="E310">
        <v>0.3</v>
      </c>
      <c r="F310">
        <f t="shared" si="84"/>
        <v>2.1</v>
      </c>
      <c r="G310">
        <v>21</v>
      </c>
      <c r="H310" s="12">
        <v>35</v>
      </c>
      <c r="I310" s="13">
        <f t="shared" si="85"/>
        <v>116.66666666666667</v>
      </c>
      <c r="J310" s="13">
        <f t="shared" si="86"/>
        <v>-28.7</v>
      </c>
      <c r="K310" s="12">
        <v>0</v>
      </c>
      <c r="L310" s="13">
        <f t="shared" si="87"/>
        <v>113.66666666666667</v>
      </c>
      <c r="M310" s="13">
        <f t="shared" si="88"/>
        <v>-27.8</v>
      </c>
      <c r="N310" s="12">
        <v>0</v>
      </c>
      <c r="O310" s="13">
        <v>0</v>
      </c>
      <c r="P310" s="13">
        <f t="shared" si="89"/>
        <v>106.66666666666667</v>
      </c>
      <c r="Q310" s="13">
        <f t="shared" si="90"/>
        <v>-25.7</v>
      </c>
      <c r="R310" s="12">
        <v>0</v>
      </c>
      <c r="S310" s="13">
        <v>0</v>
      </c>
      <c r="T310" s="13">
        <f t="shared" si="91"/>
        <v>99.666666666666671</v>
      </c>
      <c r="U310" s="13">
        <f t="shared" si="92"/>
        <v>-23.6</v>
      </c>
      <c r="V310" s="12">
        <v>0</v>
      </c>
      <c r="W310" s="13">
        <v>0</v>
      </c>
      <c r="X310" s="13">
        <f t="shared" si="93"/>
        <v>92.666666666666671</v>
      </c>
      <c r="Y310" s="13">
        <f t="shared" si="94"/>
        <v>-21.5</v>
      </c>
      <c r="Z310" s="12">
        <v>0</v>
      </c>
      <c r="AA310" s="13">
        <v>0</v>
      </c>
      <c r="AB310" s="13">
        <f t="shared" si="95"/>
        <v>85.666666666666671</v>
      </c>
      <c r="AC310" s="13">
        <f t="shared" si="96"/>
        <v>-19.400000000000002</v>
      </c>
      <c r="AD310" s="12">
        <v>0</v>
      </c>
      <c r="AE310" s="13">
        <v>0</v>
      </c>
      <c r="AF310" s="13">
        <f t="shared" si="97"/>
        <v>78.666666666666671</v>
      </c>
      <c r="AG310" s="13">
        <f t="shared" si="98"/>
        <v>-17.3</v>
      </c>
      <c r="AH310" s="12">
        <v>0</v>
      </c>
      <c r="AI310" s="13">
        <v>0</v>
      </c>
      <c r="AJ310" s="13">
        <f t="shared" si="99"/>
        <v>71.666666666666671</v>
      </c>
      <c r="AK310" s="13">
        <f t="shared" si="100"/>
        <v>-15.200000000000001</v>
      </c>
      <c r="AL310" s="12">
        <v>0</v>
      </c>
      <c r="AM310" s="13">
        <v>0</v>
      </c>
      <c r="AN310" s="13">
        <f t="shared" si="101"/>
        <v>64.666666666666671</v>
      </c>
      <c r="AO310" s="13">
        <f t="shared" si="102"/>
        <v>-13.100000000000001</v>
      </c>
      <c r="AP310" s="12">
        <v>0</v>
      </c>
      <c r="AQ310" s="13">
        <v>0</v>
      </c>
      <c r="AR310" s="13">
        <f t="shared" si="103"/>
        <v>57.666666666666671</v>
      </c>
      <c r="AS310" s="13">
        <f t="shared" si="104"/>
        <v>-11.000000000000002</v>
      </c>
      <c r="AT310" s="13"/>
    </row>
    <row r="311" spans="1:46" x14ac:dyDescent="0.25">
      <c r="A311" t="s">
        <v>111</v>
      </c>
      <c r="B311" t="s">
        <v>114</v>
      </c>
      <c r="C311" t="s">
        <v>117</v>
      </c>
      <c r="D311" t="s">
        <v>20</v>
      </c>
      <c r="E311">
        <v>0</v>
      </c>
      <c r="F311">
        <f t="shared" si="84"/>
        <v>0</v>
      </c>
      <c r="G311">
        <v>21</v>
      </c>
      <c r="H311" s="12">
        <v>3</v>
      </c>
      <c r="I311" s="13" t="e">
        <f t="shared" si="85"/>
        <v>#DIV/0!</v>
      </c>
      <c r="J311" s="13" t="e">
        <f t="shared" si="86"/>
        <v>#DIV/0!</v>
      </c>
      <c r="K311" s="12">
        <v>0</v>
      </c>
      <c r="L311" s="13" t="e">
        <f t="shared" si="87"/>
        <v>#DIV/0!</v>
      </c>
      <c r="M311" s="13" t="e">
        <f t="shared" si="88"/>
        <v>#DIV/0!</v>
      </c>
      <c r="N311" s="12">
        <v>0</v>
      </c>
      <c r="O311" s="13">
        <v>0</v>
      </c>
      <c r="P311" s="13" t="e">
        <f t="shared" si="89"/>
        <v>#DIV/0!</v>
      </c>
      <c r="Q311" s="13" t="e">
        <f t="shared" si="90"/>
        <v>#DIV/0!</v>
      </c>
      <c r="R311" s="12">
        <v>0</v>
      </c>
      <c r="S311" s="13">
        <v>0</v>
      </c>
      <c r="T311" s="13" t="e">
        <f t="shared" si="91"/>
        <v>#DIV/0!</v>
      </c>
      <c r="U311" s="13" t="e">
        <f t="shared" si="92"/>
        <v>#DIV/0!</v>
      </c>
      <c r="V311" s="12">
        <v>0</v>
      </c>
      <c r="W311" s="13">
        <v>0</v>
      </c>
      <c r="X311" s="13" t="e">
        <f t="shared" si="93"/>
        <v>#DIV/0!</v>
      </c>
      <c r="Y311" s="13" t="e">
        <f t="shared" si="94"/>
        <v>#DIV/0!</v>
      </c>
      <c r="Z311" s="12">
        <v>0</v>
      </c>
      <c r="AA311" s="13">
        <v>0</v>
      </c>
      <c r="AB311" s="13" t="e">
        <f t="shared" si="95"/>
        <v>#DIV/0!</v>
      </c>
      <c r="AC311" s="13" t="e">
        <f t="shared" si="96"/>
        <v>#DIV/0!</v>
      </c>
      <c r="AD311" s="12">
        <v>0</v>
      </c>
      <c r="AE311" s="13">
        <v>0</v>
      </c>
      <c r="AF311" s="13" t="e">
        <f t="shared" si="97"/>
        <v>#DIV/0!</v>
      </c>
      <c r="AG311" s="13" t="e">
        <f t="shared" si="98"/>
        <v>#DIV/0!</v>
      </c>
      <c r="AH311" s="12">
        <v>0</v>
      </c>
      <c r="AI311" s="13">
        <v>0</v>
      </c>
      <c r="AJ311" s="13" t="e">
        <f t="shared" si="99"/>
        <v>#DIV/0!</v>
      </c>
      <c r="AK311" s="13" t="e">
        <f t="shared" si="100"/>
        <v>#DIV/0!</v>
      </c>
      <c r="AL311" s="12">
        <v>0</v>
      </c>
      <c r="AM311" s="13">
        <v>0</v>
      </c>
      <c r="AN311" s="13" t="e">
        <f t="shared" si="101"/>
        <v>#DIV/0!</v>
      </c>
      <c r="AO311" s="13" t="e">
        <f t="shared" si="102"/>
        <v>#DIV/0!</v>
      </c>
      <c r="AP311" s="12">
        <v>0</v>
      </c>
      <c r="AQ311" s="13">
        <v>0</v>
      </c>
      <c r="AR311" s="13" t="e">
        <f t="shared" si="103"/>
        <v>#DIV/0!</v>
      </c>
      <c r="AS311" s="13" t="e">
        <f t="shared" si="104"/>
        <v>#DIV/0!</v>
      </c>
      <c r="AT311" s="13"/>
    </row>
    <row r="312" spans="1:46" x14ac:dyDescent="0.25">
      <c r="A312" t="s">
        <v>111</v>
      </c>
      <c r="B312" t="s">
        <v>114</v>
      </c>
      <c r="C312" t="s">
        <v>117</v>
      </c>
      <c r="D312" t="s">
        <v>21</v>
      </c>
      <c r="E312">
        <v>0.1</v>
      </c>
      <c r="F312">
        <f t="shared" si="84"/>
        <v>0.70000000000000007</v>
      </c>
      <c r="G312">
        <v>21</v>
      </c>
      <c r="H312" s="12">
        <v>5</v>
      </c>
      <c r="I312" s="13">
        <f t="shared" si="85"/>
        <v>50</v>
      </c>
      <c r="J312" s="13">
        <f t="shared" si="86"/>
        <v>-2.9000000000000004</v>
      </c>
      <c r="K312" s="12">
        <v>0</v>
      </c>
      <c r="L312" s="13">
        <f t="shared" si="87"/>
        <v>47</v>
      </c>
      <c r="M312" s="13">
        <f t="shared" si="88"/>
        <v>-2.6</v>
      </c>
      <c r="N312" s="12">
        <v>0</v>
      </c>
      <c r="O312" s="13">
        <v>0</v>
      </c>
      <c r="P312" s="13">
        <f t="shared" si="89"/>
        <v>40</v>
      </c>
      <c r="Q312" s="13">
        <f t="shared" si="90"/>
        <v>-1.9000000000000001</v>
      </c>
      <c r="R312" s="12">
        <v>0</v>
      </c>
      <c r="S312" s="13">
        <v>0</v>
      </c>
      <c r="T312" s="13">
        <f t="shared" si="91"/>
        <v>33</v>
      </c>
      <c r="U312" s="13">
        <f t="shared" si="92"/>
        <v>-1.2000000000000002</v>
      </c>
      <c r="V312" s="12">
        <v>0</v>
      </c>
      <c r="W312" s="13">
        <v>0</v>
      </c>
      <c r="X312" s="13">
        <f t="shared" si="93"/>
        <v>26</v>
      </c>
      <c r="Y312" s="13">
        <f t="shared" si="94"/>
        <v>-0.5</v>
      </c>
      <c r="Z312" s="12">
        <v>0</v>
      </c>
      <c r="AA312" s="13">
        <v>0</v>
      </c>
      <c r="AB312" s="13">
        <f t="shared" si="95"/>
        <v>19</v>
      </c>
      <c r="AC312" s="13">
        <f t="shared" si="96"/>
        <v>0.2</v>
      </c>
      <c r="AD312" s="12">
        <v>0</v>
      </c>
      <c r="AE312" s="13">
        <v>0</v>
      </c>
      <c r="AF312" s="13">
        <f t="shared" si="97"/>
        <v>12</v>
      </c>
      <c r="AG312" s="13">
        <f t="shared" si="98"/>
        <v>0.9</v>
      </c>
      <c r="AH312" s="12">
        <v>0</v>
      </c>
      <c r="AI312" s="13">
        <v>0</v>
      </c>
      <c r="AJ312" s="13">
        <f t="shared" si="99"/>
        <v>5</v>
      </c>
      <c r="AK312" s="13">
        <f t="shared" si="100"/>
        <v>1.6</v>
      </c>
      <c r="AL312" s="12">
        <v>0</v>
      </c>
      <c r="AM312" s="13">
        <v>0</v>
      </c>
      <c r="AN312" s="13">
        <f t="shared" si="101"/>
        <v>0</v>
      </c>
      <c r="AO312" s="13">
        <f t="shared" si="102"/>
        <v>2.1</v>
      </c>
      <c r="AP312" s="12">
        <v>0</v>
      </c>
      <c r="AQ312" s="13">
        <v>0</v>
      </c>
      <c r="AR312" s="13">
        <f t="shared" si="103"/>
        <v>0</v>
      </c>
      <c r="AS312" s="13">
        <f t="shared" si="104"/>
        <v>2.1</v>
      </c>
      <c r="AT312" s="13"/>
    </row>
    <row r="313" spans="1:46" x14ac:dyDescent="0.25">
      <c r="A313" t="s">
        <v>111</v>
      </c>
      <c r="B313" t="s">
        <v>114</v>
      </c>
      <c r="C313" t="s">
        <v>117</v>
      </c>
      <c r="D313" t="s">
        <v>38</v>
      </c>
      <c r="E313">
        <v>0</v>
      </c>
      <c r="F313">
        <f t="shared" si="84"/>
        <v>0</v>
      </c>
      <c r="G313">
        <v>21</v>
      </c>
      <c r="H313" s="12">
        <v>8</v>
      </c>
      <c r="I313" s="13" t="e">
        <f t="shared" si="85"/>
        <v>#DIV/0!</v>
      </c>
      <c r="J313" s="13" t="e">
        <f t="shared" si="86"/>
        <v>#DIV/0!</v>
      </c>
      <c r="K313" s="12">
        <v>0</v>
      </c>
      <c r="L313" s="13" t="e">
        <f t="shared" si="87"/>
        <v>#DIV/0!</v>
      </c>
      <c r="M313" s="13" t="e">
        <f t="shared" si="88"/>
        <v>#DIV/0!</v>
      </c>
      <c r="N313" s="12">
        <v>0</v>
      </c>
      <c r="O313" s="13">
        <v>0</v>
      </c>
      <c r="P313" s="13" t="e">
        <f t="shared" si="89"/>
        <v>#DIV/0!</v>
      </c>
      <c r="Q313" s="13" t="e">
        <f t="shared" si="90"/>
        <v>#DIV/0!</v>
      </c>
      <c r="R313" s="12">
        <v>0</v>
      </c>
      <c r="S313" s="13">
        <v>0</v>
      </c>
      <c r="T313" s="13" t="e">
        <f t="shared" si="91"/>
        <v>#DIV/0!</v>
      </c>
      <c r="U313" s="13" t="e">
        <f t="shared" si="92"/>
        <v>#DIV/0!</v>
      </c>
      <c r="V313" s="12">
        <v>0</v>
      </c>
      <c r="W313" s="13">
        <v>0</v>
      </c>
      <c r="X313" s="13" t="e">
        <f t="shared" si="93"/>
        <v>#DIV/0!</v>
      </c>
      <c r="Y313" s="13" t="e">
        <f t="shared" si="94"/>
        <v>#DIV/0!</v>
      </c>
      <c r="Z313" s="12">
        <v>0</v>
      </c>
      <c r="AA313" s="13">
        <v>0</v>
      </c>
      <c r="AB313" s="13" t="e">
        <f t="shared" si="95"/>
        <v>#DIV/0!</v>
      </c>
      <c r="AC313" s="13" t="e">
        <f t="shared" si="96"/>
        <v>#DIV/0!</v>
      </c>
      <c r="AD313" s="12">
        <v>0</v>
      </c>
      <c r="AE313" s="13">
        <v>0</v>
      </c>
      <c r="AF313" s="13" t="e">
        <f t="shared" si="97"/>
        <v>#DIV/0!</v>
      </c>
      <c r="AG313" s="13" t="e">
        <f t="shared" si="98"/>
        <v>#DIV/0!</v>
      </c>
      <c r="AH313" s="12">
        <v>0</v>
      </c>
      <c r="AI313" s="13">
        <v>0</v>
      </c>
      <c r="AJ313" s="13" t="e">
        <f t="shared" si="99"/>
        <v>#DIV/0!</v>
      </c>
      <c r="AK313" s="13" t="e">
        <f t="shared" si="100"/>
        <v>#DIV/0!</v>
      </c>
      <c r="AL313" s="12">
        <v>0</v>
      </c>
      <c r="AM313" s="13">
        <v>0</v>
      </c>
      <c r="AN313" s="13" t="e">
        <f t="shared" si="101"/>
        <v>#DIV/0!</v>
      </c>
      <c r="AO313" s="13" t="e">
        <f t="shared" si="102"/>
        <v>#DIV/0!</v>
      </c>
      <c r="AP313" s="12">
        <v>0</v>
      </c>
      <c r="AQ313" s="13">
        <v>0</v>
      </c>
      <c r="AR313" s="13" t="e">
        <f t="shared" si="103"/>
        <v>#DIV/0!</v>
      </c>
      <c r="AS313" s="13" t="e">
        <f t="shared" si="104"/>
        <v>#DIV/0!</v>
      </c>
      <c r="AT313" s="13"/>
    </row>
    <row r="314" spans="1:46" x14ac:dyDescent="0.25">
      <c r="A314" t="s">
        <v>111</v>
      </c>
      <c r="B314" t="s">
        <v>114</v>
      </c>
      <c r="C314" t="s">
        <v>117</v>
      </c>
      <c r="D314" t="s">
        <v>83</v>
      </c>
      <c r="E314">
        <v>0.2</v>
      </c>
      <c r="F314">
        <f t="shared" si="84"/>
        <v>1.4000000000000001</v>
      </c>
      <c r="G314">
        <v>21</v>
      </c>
      <c r="H314" s="12">
        <v>28</v>
      </c>
      <c r="I314" s="13">
        <f t="shared" si="85"/>
        <v>140</v>
      </c>
      <c r="J314" s="13">
        <f t="shared" si="86"/>
        <v>-23.8</v>
      </c>
      <c r="K314" s="12">
        <v>0</v>
      </c>
      <c r="L314" s="13">
        <f t="shared" si="87"/>
        <v>137</v>
      </c>
      <c r="M314" s="13">
        <f t="shared" si="88"/>
        <v>-23.200000000000003</v>
      </c>
      <c r="N314" s="12">
        <v>0</v>
      </c>
      <c r="O314" s="13">
        <v>0</v>
      </c>
      <c r="P314" s="13">
        <f t="shared" si="89"/>
        <v>130</v>
      </c>
      <c r="Q314" s="13">
        <f t="shared" si="90"/>
        <v>-21.8</v>
      </c>
      <c r="R314" s="12">
        <v>0</v>
      </c>
      <c r="S314" s="13">
        <v>0</v>
      </c>
      <c r="T314" s="13">
        <f t="shared" si="91"/>
        <v>123</v>
      </c>
      <c r="U314" s="13">
        <f t="shared" si="92"/>
        <v>-20.400000000000002</v>
      </c>
      <c r="V314" s="12">
        <v>21</v>
      </c>
      <c r="W314" s="13">
        <v>21</v>
      </c>
      <c r="X314" s="13">
        <f t="shared" si="93"/>
        <v>221</v>
      </c>
      <c r="Y314" s="13">
        <f t="shared" si="94"/>
        <v>-40</v>
      </c>
      <c r="Z314" s="12">
        <v>0</v>
      </c>
      <c r="AA314" s="13">
        <v>0</v>
      </c>
      <c r="AB314" s="13">
        <f t="shared" si="95"/>
        <v>214</v>
      </c>
      <c r="AC314" s="13">
        <f t="shared" si="96"/>
        <v>-38.6</v>
      </c>
      <c r="AD314" s="12">
        <v>0</v>
      </c>
      <c r="AE314" s="13">
        <v>0</v>
      </c>
      <c r="AF314" s="13">
        <f t="shared" si="97"/>
        <v>207</v>
      </c>
      <c r="AG314" s="13">
        <f t="shared" si="98"/>
        <v>-37.200000000000003</v>
      </c>
      <c r="AH314" s="12">
        <v>0</v>
      </c>
      <c r="AI314" s="13">
        <v>0</v>
      </c>
      <c r="AJ314" s="13">
        <f t="shared" si="99"/>
        <v>200</v>
      </c>
      <c r="AK314" s="13">
        <f t="shared" si="100"/>
        <v>-35.800000000000004</v>
      </c>
      <c r="AL314" s="12">
        <v>0</v>
      </c>
      <c r="AM314" s="13">
        <v>0</v>
      </c>
      <c r="AN314" s="13">
        <f t="shared" si="101"/>
        <v>193</v>
      </c>
      <c r="AO314" s="13">
        <f t="shared" si="102"/>
        <v>-34.4</v>
      </c>
      <c r="AP314" s="12">
        <v>0</v>
      </c>
      <c r="AQ314" s="13">
        <v>0</v>
      </c>
      <c r="AR314" s="13">
        <f t="shared" si="103"/>
        <v>186</v>
      </c>
      <c r="AS314" s="13">
        <f t="shared" si="104"/>
        <v>-33</v>
      </c>
      <c r="AT314" s="13"/>
    </row>
    <row r="315" spans="1:46" x14ac:dyDescent="0.25">
      <c r="A315" t="s">
        <v>111</v>
      </c>
      <c r="B315" t="s">
        <v>118</v>
      </c>
      <c r="C315" t="s">
        <v>119</v>
      </c>
      <c r="D315" t="s">
        <v>27</v>
      </c>
      <c r="E315">
        <v>0</v>
      </c>
      <c r="F315">
        <f t="shared" si="84"/>
        <v>0</v>
      </c>
      <c r="G315">
        <v>21</v>
      </c>
      <c r="H315" s="12">
        <v>12</v>
      </c>
      <c r="I315" s="13" t="e">
        <f t="shared" si="85"/>
        <v>#DIV/0!</v>
      </c>
      <c r="J315" s="13" t="e">
        <f t="shared" si="86"/>
        <v>#DIV/0!</v>
      </c>
      <c r="K315" s="12">
        <v>0</v>
      </c>
      <c r="L315" s="13" t="e">
        <f t="shared" si="87"/>
        <v>#DIV/0!</v>
      </c>
      <c r="M315" s="13" t="e">
        <f t="shared" si="88"/>
        <v>#DIV/0!</v>
      </c>
      <c r="N315" s="12">
        <v>0</v>
      </c>
      <c r="O315" s="13">
        <v>0</v>
      </c>
      <c r="P315" s="13" t="e">
        <f t="shared" si="89"/>
        <v>#DIV/0!</v>
      </c>
      <c r="Q315" s="13" t="e">
        <f t="shared" si="90"/>
        <v>#DIV/0!</v>
      </c>
      <c r="R315" s="12">
        <v>0</v>
      </c>
      <c r="S315" s="13">
        <v>0</v>
      </c>
      <c r="T315" s="13" t="e">
        <f t="shared" si="91"/>
        <v>#DIV/0!</v>
      </c>
      <c r="U315" s="13" t="e">
        <f t="shared" si="92"/>
        <v>#DIV/0!</v>
      </c>
      <c r="V315" s="12">
        <v>0</v>
      </c>
      <c r="W315" s="13">
        <v>0</v>
      </c>
      <c r="X315" s="13" t="e">
        <f t="shared" si="93"/>
        <v>#DIV/0!</v>
      </c>
      <c r="Y315" s="13" t="e">
        <f t="shared" si="94"/>
        <v>#DIV/0!</v>
      </c>
      <c r="Z315" s="12">
        <v>0</v>
      </c>
      <c r="AA315" s="13">
        <v>0</v>
      </c>
      <c r="AB315" s="13" t="e">
        <f t="shared" si="95"/>
        <v>#DIV/0!</v>
      </c>
      <c r="AC315" s="13" t="e">
        <f t="shared" si="96"/>
        <v>#DIV/0!</v>
      </c>
      <c r="AD315" s="12">
        <v>0</v>
      </c>
      <c r="AE315" s="13">
        <v>0</v>
      </c>
      <c r="AF315" s="13" t="e">
        <f t="shared" si="97"/>
        <v>#DIV/0!</v>
      </c>
      <c r="AG315" s="13" t="e">
        <f t="shared" si="98"/>
        <v>#DIV/0!</v>
      </c>
      <c r="AH315" s="12">
        <v>0</v>
      </c>
      <c r="AI315" s="13">
        <v>0</v>
      </c>
      <c r="AJ315" s="13" t="e">
        <f t="shared" si="99"/>
        <v>#DIV/0!</v>
      </c>
      <c r="AK315" s="13" t="e">
        <f t="shared" si="100"/>
        <v>#DIV/0!</v>
      </c>
      <c r="AL315" s="12">
        <v>0</v>
      </c>
      <c r="AM315" s="13">
        <v>0</v>
      </c>
      <c r="AN315" s="13" t="e">
        <f t="shared" si="101"/>
        <v>#DIV/0!</v>
      </c>
      <c r="AO315" s="13" t="e">
        <f t="shared" si="102"/>
        <v>#DIV/0!</v>
      </c>
      <c r="AP315" s="12">
        <v>0</v>
      </c>
      <c r="AQ315" s="13">
        <v>0</v>
      </c>
      <c r="AR315" s="13" t="e">
        <f t="shared" si="103"/>
        <v>#DIV/0!</v>
      </c>
      <c r="AS315" s="13" t="e">
        <f t="shared" si="104"/>
        <v>#DIV/0!</v>
      </c>
      <c r="AT315" s="13"/>
    </row>
    <row r="316" spans="1:46" x14ac:dyDescent="0.25">
      <c r="A316" t="s">
        <v>111</v>
      </c>
      <c r="B316" t="s">
        <v>118</v>
      </c>
      <c r="C316" t="s">
        <v>119</v>
      </c>
      <c r="D316" t="s">
        <v>21</v>
      </c>
      <c r="E316">
        <v>0.1</v>
      </c>
      <c r="F316">
        <f t="shared" si="84"/>
        <v>0.70000000000000007</v>
      </c>
      <c r="G316">
        <v>21</v>
      </c>
      <c r="H316" s="12">
        <v>13</v>
      </c>
      <c r="I316" s="13">
        <f t="shared" si="85"/>
        <v>130</v>
      </c>
      <c r="J316" s="13">
        <f t="shared" si="86"/>
        <v>-10.9</v>
      </c>
      <c r="K316" s="12">
        <v>0</v>
      </c>
      <c r="L316" s="13">
        <f t="shared" si="87"/>
        <v>127</v>
      </c>
      <c r="M316" s="13">
        <f t="shared" si="88"/>
        <v>-10.600000000000001</v>
      </c>
      <c r="N316" s="12">
        <v>35</v>
      </c>
      <c r="O316" s="13">
        <v>35</v>
      </c>
      <c r="P316" s="13">
        <f t="shared" si="89"/>
        <v>470</v>
      </c>
      <c r="Q316" s="13">
        <f t="shared" si="90"/>
        <v>-44.900000000000006</v>
      </c>
      <c r="R316" s="12">
        <v>0</v>
      </c>
      <c r="S316" s="13">
        <v>0</v>
      </c>
      <c r="T316" s="13">
        <f t="shared" si="91"/>
        <v>463</v>
      </c>
      <c r="U316" s="13">
        <f t="shared" si="92"/>
        <v>-44.2</v>
      </c>
      <c r="V316" s="12">
        <v>0</v>
      </c>
      <c r="W316" s="13">
        <v>0</v>
      </c>
      <c r="X316" s="13">
        <f t="shared" si="93"/>
        <v>456</v>
      </c>
      <c r="Y316" s="13">
        <f t="shared" si="94"/>
        <v>-43.5</v>
      </c>
      <c r="Z316" s="12">
        <v>0</v>
      </c>
      <c r="AA316" s="13">
        <v>0</v>
      </c>
      <c r="AB316" s="13">
        <f t="shared" si="95"/>
        <v>449</v>
      </c>
      <c r="AC316" s="13">
        <f t="shared" si="96"/>
        <v>-42.800000000000004</v>
      </c>
      <c r="AD316" s="12">
        <v>0</v>
      </c>
      <c r="AE316" s="13">
        <v>0</v>
      </c>
      <c r="AF316" s="13">
        <f t="shared" si="97"/>
        <v>442</v>
      </c>
      <c r="AG316" s="13">
        <f t="shared" si="98"/>
        <v>-42.1</v>
      </c>
      <c r="AH316" s="12">
        <v>0</v>
      </c>
      <c r="AI316" s="13">
        <v>0</v>
      </c>
      <c r="AJ316" s="13">
        <f t="shared" si="99"/>
        <v>435</v>
      </c>
      <c r="AK316" s="13">
        <f t="shared" si="100"/>
        <v>-41.400000000000006</v>
      </c>
      <c r="AL316" s="12">
        <v>0</v>
      </c>
      <c r="AM316" s="13">
        <v>0</v>
      </c>
      <c r="AN316" s="13">
        <f t="shared" si="101"/>
        <v>428</v>
      </c>
      <c r="AO316" s="13">
        <f t="shared" si="102"/>
        <v>-40.700000000000003</v>
      </c>
      <c r="AP316" s="12">
        <v>0</v>
      </c>
      <c r="AQ316" s="13">
        <v>0</v>
      </c>
      <c r="AR316" s="13">
        <f t="shared" si="103"/>
        <v>421</v>
      </c>
      <c r="AS316" s="13">
        <f t="shared" si="104"/>
        <v>-40</v>
      </c>
      <c r="AT316" s="13"/>
    </row>
    <row r="317" spans="1:46" x14ac:dyDescent="0.25">
      <c r="A317" t="s">
        <v>111</v>
      </c>
      <c r="B317" t="s">
        <v>118</v>
      </c>
      <c r="C317" t="s">
        <v>119</v>
      </c>
      <c r="D317" t="s">
        <v>83</v>
      </c>
      <c r="E317">
        <v>0.1</v>
      </c>
      <c r="F317">
        <f t="shared" si="84"/>
        <v>0.70000000000000007</v>
      </c>
      <c r="G317">
        <v>21</v>
      </c>
      <c r="H317" s="12">
        <v>12</v>
      </c>
      <c r="I317" s="13">
        <f t="shared" si="85"/>
        <v>120</v>
      </c>
      <c r="J317" s="13">
        <f t="shared" si="86"/>
        <v>-9.9</v>
      </c>
      <c r="K317" s="12">
        <v>0</v>
      </c>
      <c r="L317" s="13">
        <f t="shared" si="87"/>
        <v>117</v>
      </c>
      <c r="M317" s="13">
        <f t="shared" si="88"/>
        <v>-9.6000000000000014</v>
      </c>
      <c r="N317" s="12">
        <v>0</v>
      </c>
      <c r="O317" s="13">
        <v>0</v>
      </c>
      <c r="P317" s="13">
        <f t="shared" si="89"/>
        <v>110</v>
      </c>
      <c r="Q317" s="13">
        <f t="shared" si="90"/>
        <v>-8.9</v>
      </c>
      <c r="R317" s="12">
        <v>0</v>
      </c>
      <c r="S317" s="13">
        <v>0</v>
      </c>
      <c r="T317" s="13">
        <f t="shared" si="91"/>
        <v>103</v>
      </c>
      <c r="U317" s="13">
        <f t="shared" si="92"/>
        <v>-8.2000000000000011</v>
      </c>
      <c r="V317" s="12">
        <v>0</v>
      </c>
      <c r="W317" s="13">
        <v>0</v>
      </c>
      <c r="X317" s="13">
        <f t="shared" si="93"/>
        <v>96</v>
      </c>
      <c r="Y317" s="13">
        <f t="shared" si="94"/>
        <v>-7.5</v>
      </c>
      <c r="Z317" s="12">
        <v>0</v>
      </c>
      <c r="AA317" s="13">
        <v>0</v>
      </c>
      <c r="AB317" s="13">
        <f t="shared" si="95"/>
        <v>89</v>
      </c>
      <c r="AC317" s="13">
        <f t="shared" si="96"/>
        <v>-6.8000000000000007</v>
      </c>
      <c r="AD317" s="12">
        <v>0</v>
      </c>
      <c r="AE317" s="13">
        <v>0</v>
      </c>
      <c r="AF317" s="13">
        <f t="shared" si="97"/>
        <v>82</v>
      </c>
      <c r="AG317" s="13">
        <f t="shared" si="98"/>
        <v>-6.1000000000000005</v>
      </c>
      <c r="AH317" s="12">
        <v>0</v>
      </c>
      <c r="AI317" s="13">
        <v>0</v>
      </c>
      <c r="AJ317" s="13">
        <f t="shared" si="99"/>
        <v>75</v>
      </c>
      <c r="AK317" s="13">
        <f t="shared" si="100"/>
        <v>-5.4</v>
      </c>
      <c r="AL317" s="12">
        <v>0</v>
      </c>
      <c r="AM317" s="13">
        <v>0</v>
      </c>
      <c r="AN317" s="13">
        <f t="shared" si="101"/>
        <v>68</v>
      </c>
      <c r="AO317" s="13">
        <f t="shared" si="102"/>
        <v>-4.7</v>
      </c>
      <c r="AP317" s="12">
        <v>0</v>
      </c>
      <c r="AQ317" s="13">
        <v>0</v>
      </c>
      <c r="AR317" s="13">
        <f t="shared" si="103"/>
        <v>61</v>
      </c>
      <c r="AS317" s="13">
        <f t="shared" si="104"/>
        <v>-4</v>
      </c>
      <c r="AT317" s="13"/>
    </row>
    <row r="318" spans="1:46" x14ac:dyDescent="0.25">
      <c r="A318" t="s">
        <v>111</v>
      </c>
      <c r="B318" t="s">
        <v>118</v>
      </c>
      <c r="C318" t="s">
        <v>119</v>
      </c>
      <c r="D318" t="s">
        <v>39</v>
      </c>
      <c r="E318">
        <v>0</v>
      </c>
      <c r="F318">
        <f t="shared" si="84"/>
        <v>0</v>
      </c>
      <c r="G318">
        <v>21</v>
      </c>
      <c r="H318" s="12">
        <v>18</v>
      </c>
      <c r="I318" s="13" t="e">
        <f t="shared" si="85"/>
        <v>#DIV/0!</v>
      </c>
      <c r="J318" s="13" t="e">
        <f t="shared" si="86"/>
        <v>#DIV/0!</v>
      </c>
      <c r="K318" s="12">
        <v>0</v>
      </c>
      <c r="L318" s="13" t="e">
        <f t="shared" si="87"/>
        <v>#DIV/0!</v>
      </c>
      <c r="M318" s="13" t="e">
        <f t="shared" si="88"/>
        <v>#DIV/0!</v>
      </c>
      <c r="N318" s="12">
        <v>0</v>
      </c>
      <c r="O318" s="13">
        <v>0</v>
      </c>
      <c r="P318" s="13" t="e">
        <f t="shared" si="89"/>
        <v>#DIV/0!</v>
      </c>
      <c r="Q318" s="13" t="e">
        <f t="shared" si="90"/>
        <v>#DIV/0!</v>
      </c>
      <c r="R318" s="12">
        <v>0</v>
      </c>
      <c r="S318" s="13">
        <v>0</v>
      </c>
      <c r="T318" s="13" t="e">
        <f t="shared" si="91"/>
        <v>#DIV/0!</v>
      </c>
      <c r="U318" s="13" t="e">
        <f t="shared" si="92"/>
        <v>#DIV/0!</v>
      </c>
      <c r="V318" s="12">
        <v>0</v>
      </c>
      <c r="W318" s="13">
        <v>0</v>
      </c>
      <c r="X318" s="13" t="e">
        <f t="shared" si="93"/>
        <v>#DIV/0!</v>
      </c>
      <c r="Y318" s="13" t="e">
        <f t="shared" si="94"/>
        <v>#DIV/0!</v>
      </c>
      <c r="Z318" s="12">
        <v>0</v>
      </c>
      <c r="AA318" s="13">
        <v>0</v>
      </c>
      <c r="AB318" s="13" t="e">
        <f t="shared" si="95"/>
        <v>#DIV/0!</v>
      </c>
      <c r="AC318" s="13" t="e">
        <f t="shared" si="96"/>
        <v>#DIV/0!</v>
      </c>
      <c r="AD318" s="12">
        <v>0</v>
      </c>
      <c r="AE318" s="13">
        <v>0</v>
      </c>
      <c r="AF318" s="13" t="e">
        <f t="shared" si="97"/>
        <v>#DIV/0!</v>
      </c>
      <c r="AG318" s="13" t="e">
        <f t="shared" si="98"/>
        <v>#DIV/0!</v>
      </c>
      <c r="AH318" s="12">
        <v>0</v>
      </c>
      <c r="AI318" s="13">
        <v>0</v>
      </c>
      <c r="AJ318" s="13" t="e">
        <f t="shared" si="99"/>
        <v>#DIV/0!</v>
      </c>
      <c r="AK318" s="13" t="e">
        <f t="shared" si="100"/>
        <v>#DIV/0!</v>
      </c>
      <c r="AL318" s="12">
        <v>0</v>
      </c>
      <c r="AM318" s="13">
        <v>0</v>
      </c>
      <c r="AN318" s="13" t="e">
        <f t="shared" si="101"/>
        <v>#DIV/0!</v>
      </c>
      <c r="AO318" s="13" t="e">
        <f t="shared" si="102"/>
        <v>#DIV/0!</v>
      </c>
      <c r="AP318" s="12">
        <v>0</v>
      </c>
      <c r="AQ318" s="13">
        <v>0</v>
      </c>
      <c r="AR318" s="13" t="e">
        <f t="shared" si="103"/>
        <v>#DIV/0!</v>
      </c>
      <c r="AS318" s="13" t="e">
        <f t="shared" si="104"/>
        <v>#DIV/0!</v>
      </c>
      <c r="AT318" s="13"/>
    </row>
    <row r="319" spans="1:46" x14ac:dyDescent="0.25">
      <c r="A319" t="s">
        <v>111</v>
      </c>
      <c r="B319" t="s">
        <v>118</v>
      </c>
      <c r="C319" t="s">
        <v>120</v>
      </c>
      <c r="D319" t="s">
        <v>26</v>
      </c>
      <c r="E319">
        <v>0.3</v>
      </c>
      <c r="F319">
        <f t="shared" si="84"/>
        <v>2.1</v>
      </c>
      <c r="G319">
        <v>21</v>
      </c>
      <c r="H319" s="12">
        <v>32</v>
      </c>
      <c r="I319" s="13">
        <f t="shared" si="85"/>
        <v>106.66666666666667</v>
      </c>
      <c r="J319" s="13">
        <f t="shared" si="86"/>
        <v>-25.7</v>
      </c>
      <c r="K319" s="12">
        <v>0</v>
      </c>
      <c r="L319" s="13">
        <f t="shared" si="87"/>
        <v>103.66666666666667</v>
      </c>
      <c r="M319" s="13">
        <f t="shared" si="88"/>
        <v>-24.8</v>
      </c>
      <c r="N319" s="12">
        <v>0</v>
      </c>
      <c r="O319" s="13">
        <v>0</v>
      </c>
      <c r="P319" s="13">
        <f t="shared" si="89"/>
        <v>96.666666666666671</v>
      </c>
      <c r="Q319" s="13">
        <f t="shared" si="90"/>
        <v>-22.7</v>
      </c>
      <c r="R319" s="12">
        <v>49</v>
      </c>
      <c r="S319" s="13">
        <v>49</v>
      </c>
      <c r="T319" s="13">
        <f t="shared" si="91"/>
        <v>253</v>
      </c>
      <c r="U319" s="13">
        <f t="shared" si="92"/>
        <v>-69.599999999999994</v>
      </c>
      <c r="V319" s="12">
        <v>0</v>
      </c>
      <c r="W319" s="13">
        <v>0</v>
      </c>
      <c r="X319" s="13">
        <f t="shared" si="93"/>
        <v>246</v>
      </c>
      <c r="Y319" s="13">
        <f t="shared" si="94"/>
        <v>-67.5</v>
      </c>
      <c r="Z319" s="12">
        <v>0</v>
      </c>
      <c r="AA319" s="13">
        <v>0</v>
      </c>
      <c r="AB319" s="13">
        <f t="shared" si="95"/>
        <v>239</v>
      </c>
      <c r="AC319" s="13">
        <f t="shared" si="96"/>
        <v>-65.399999999999991</v>
      </c>
      <c r="AD319" s="12">
        <v>0</v>
      </c>
      <c r="AE319" s="13">
        <v>0</v>
      </c>
      <c r="AF319" s="13">
        <f t="shared" si="97"/>
        <v>232</v>
      </c>
      <c r="AG319" s="13">
        <f t="shared" si="98"/>
        <v>-63.3</v>
      </c>
      <c r="AH319" s="12">
        <v>0</v>
      </c>
      <c r="AI319" s="13">
        <v>0</v>
      </c>
      <c r="AJ319" s="13">
        <f t="shared" si="99"/>
        <v>225</v>
      </c>
      <c r="AK319" s="13">
        <f t="shared" si="100"/>
        <v>-61.199999999999996</v>
      </c>
      <c r="AL319" s="12">
        <v>0</v>
      </c>
      <c r="AM319" s="13">
        <v>0</v>
      </c>
      <c r="AN319" s="13">
        <f t="shared" si="101"/>
        <v>218</v>
      </c>
      <c r="AO319" s="13">
        <f t="shared" si="102"/>
        <v>-59.099999999999994</v>
      </c>
      <c r="AP319" s="12">
        <v>0</v>
      </c>
      <c r="AQ319" s="13">
        <v>0</v>
      </c>
      <c r="AR319" s="13">
        <f t="shared" si="103"/>
        <v>211</v>
      </c>
      <c r="AS319" s="13">
        <f t="shared" si="104"/>
        <v>-57</v>
      </c>
      <c r="AT319" s="13"/>
    </row>
    <row r="320" spans="1:46" x14ac:dyDescent="0.25">
      <c r="A320" t="s">
        <v>111</v>
      </c>
      <c r="B320" t="s">
        <v>118</v>
      </c>
      <c r="C320" t="s">
        <v>120</v>
      </c>
      <c r="D320" t="s">
        <v>53</v>
      </c>
      <c r="E320">
        <v>0</v>
      </c>
      <c r="F320">
        <f t="shared" si="84"/>
        <v>0</v>
      </c>
      <c r="G320">
        <v>21</v>
      </c>
      <c r="H320" s="12">
        <v>3</v>
      </c>
      <c r="I320" s="13" t="e">
        <f t="shared" si="85"/>
        <v>#DIV/0!</v>
      </c>
      <c r="J320" s="13" t="e">
        <f t="shared" si="86"/>
        <v>#DIV/0!</v>
      </c>
      <c r="K320" s="12">
        <v>0</v>
      </c>
      <c r="L320" s="13" t="e">
        <f t="shared" si="87"/>
        <v>#DIV/0!</v>
      </c>
      <c r="M320" s="13" t="e">
        <f t="shared" si="88"/>
        <v>#DIV/0!</v>
      </c>
      <c r="N320" s="12">
        <v>0</v>
      </c>
      <c r="O320" s="13">
        <v>0</v>
      </c>
      <c r="P320" s="13" t="e">
        <f t="shared" si="89"/>
        <v>#DIV/0!</v>
      </c>
      <c r="Q320" s="13" t="e">
        <f t="shared" si="90"/>
        <v>#DIV/0!</v>
      </c>
      <c r="R320" s="12">
        <v>0</v>
      </c>
      <c r="S320" s="13">
        <v>0</v>
      </c>
      <c r="T320" s="13" t="e">
        <f t="shared" si="91"/>
        <v>#DIV/0!</v>
      </c>
      <c r="U320" s="13" t="e">
        <f t="shared" si="92"/>
        <v>#DIV/0!</v>
      </c>
      <c r="V320" s="12">
        <v>0</v>
      </c>
      <c r="W320" s="13">
        <v>0</v>
      </c>
      <c r="X320" s="13" t="e">
        <f t="shared" si="93"/>
        <v>#DIV/0!</v>
      </c>
      <c r="Y320" s="13" t="e">
        <f t="shared" si="94"/>
        <v>#DIV/0!</v>
      </c>
      <c r="Z320" s="12">
        <v>0</v>
      </c>
      <c r="AA320" s="13">
        <v>0</v>
      </c>
      <c r="AB320" s="13" t="e">
        <f t="shared" si="95"/>
        <v>#DIV/0!</v>
      </c>
      <c r="AC320" s="13" t="e">
        <f t="shared" si="96"/>
        <v>#DIV/0!</v>
      </c>
      <c r="AD320" s="12">
        <v>0</v>
      </c>
      <c r="AE320" s="13">
        <v>0</v>
      </c>
      <c r="AF320" s="13" t="e">
        <f t="shared" si="97"/>
        <v>#DIV/0!</v>
      </c>
      <c r="AG320" s="13" t="e">
        <f t="shared" si="98"/>
        <v>#DIV/0!</v>
      </c>
      <c r="AH320" s="12">
        <v>0</v>
      </c>
      <c r="AI320" s="13">
        <v>0</v>
      </c>
      <c r="AJ320" s="13" t="e">
        <f t="shared" si="99"/>
        <v>#DIV/0!</v>
      </c>
      <c r="AK320" s="13" t="e">
        <f t="shared" si="100"/>
        <v>#DIV/0!</v>
      </c>
      <c r="AL320" s="12">
        <v>0</v>
      </c>
      <c r="AM320" s="13">
        <v>0</v>
      </c>
      <c r="AN320" s="13" t="e">
        <f t="shared" si="101"/>
        <v>#DIV/0!</v>
      </c>
      <c r="AO320" s="13" t="e">
        <f t="shared" si="102"/>
        <v>#DIV/0!</v>
      </c>
      <c r="AP320" s="12">
        <v>0</v>
      </c>
      <c r="AQ320" s="13">
        <v>0</v>
      </c>
      <c r="AR320" s="13" t="e">
        <f t="shared" si="103"/>
        <v>#DIV/0!</v>
      </c>
      <c r="AS320" s="13" t="e">
        <f t="shared" si="104"/>
        <v>#DIV/0!</v>
      </c>
      <c r="AT320" s="13"/>
    </row>
    <row r="321" spans="1:46" x14ac:dyDescent="0.25">
      <c r="A321" t="s">
        <v>111</v>
      </c>
      <c r="B321" t="s">
        <v>118</v>
      </c>
      <c r="C321" t="s">
        <v>120</v>
      </c>
      <c r="D321" t="s">
        <v>27</v>
      </c>
      <c r="E321">
        <v>0</v>
      </c>
      <c r="F321">
        <f t="shared" si="84"/>
        <v>0</v>
      </c>
      <c r="G321">
        <v>21</v>
      </c>
      <c r="H321" s="12">
        <v>1</v>
      </c>
      <c r="I321" s="13" t="e">
        <f t="shared" si="85"/>
        <v>#DIV/0!</v>
      </c>
      <c r="J321" s="13" t="e">
        <f t="shared" si="86"/>
        <v>#DIV/0!</v>
      </c>
      <c r="K321" s="12">
        <v>0</v>
      </c>
      <c r="L321" s="13" t="e">
        <f t="shared" si="87"/>
        <v>#DIV/0!</v>
      </c>
      <c r="M321" s="13" t="e">
        <f t="shared" si="88"/>
        <v>#DIV/0!</v>
      </c>
      <c r="N321" s="12">
        <v>0</v>
      </c>
      <c r="O321" s="13">
        <v>0</v>
      </c>
      <c r="P321" s="13" t="e">
        <f t="shared" si="89"/>
        <v>#DIV/0!</v>
      </c>
      <c r="Q321" s="13" t="e">
        <f t="shared" si="90"/>
        <v>#DIV/0!</v>
      </c>
      <c r="R321" s="12">
        <v>0</v>
      </c>
      <c r="S321" s="13">
        <v>0</v>
      </c>
      <c r="T321" s="13" t="e">
        <f t="shared" si="91"/>
        <v>#DIV/0!</v>
      </c>
      <c r="U321" s="13" t="e">
        <f t="shared" si="92"/>
        <v>#DIV/0!</v>
      </c>
      <c r="V321" s="12">
        <v>0</v>
      </c>
      <c r="W321" s="13">
        <v>0</v>
      </c>
      <c r="X321" s="13" t="e">
        <f t="shared" si="93"/>
        <v>#DIV/0!</v>
      </c>
      <c r="Y321" s="13" t="e">
        <f t="shared" si="94"/>
        <v>#DIV/0!</v>
      </c>
      <c r="Z321" s="12">
        <v>0</v>
      </c>
      <c r="AA321" s="13">
        <v>0</v>
      </c>
      <c r="AB321" s="13" t="e">
        <f t="shared" si="95"/>
        <v>#DIV/0!</v>
      </c>
      <c r="AC321" s="13" t="e">
        <f t="shared" si="96"/>
        <v>#DIV/0!</v>
      </c>
      <c r="AD321" s="12">
        <v>0</v>
      </c>
      <c r="AE321" s="13">
        <v>0</v>
      </c>
      <c r="AF321" s="13" t="e">
        <f t="shared" si="97"/>
        <v>#DIV/0!</v>
      </c>
      <c r="AG321" s="13" t="e">
        <f t="shared" si="98"/>
        <v>#DIV/0!</v>
      </c>
      <c r="AH321" s="12">
        <v>0</v>
      </c>
      <c r="AI321" s="13">
        <v>0</v>
      </c>
      <c r="AJ321" s="13" t="e">
        <f t="shared" si="99"/>
        <v>#DIV/0!</v>
      </c>
      <c r="AK321" s="13" t="e">
        <f t="shared" si="100"/>
        <v>#DIV/0!</v>
      </c>
      <c r="AL321" s="12">
        <v>0</v>
      </c>
      <c r="AM321" s="13">
        <v>0</v>
      </c>
      <c r="AN321" s="13" t="e">
        <f t="shared" si="101"/>
        <v>#DIV/0!</v>
      </c>
      <c r="AO321" s="13" t="e">
        <f t="shared" si="102"/>
        <v>#DIV/0!</v>
      </c>
      <c r="AP321" s="12">
        <v>0</v>
      </c>
      <c r="AQ321" s="13">
        <v>0</v>
      </c>
      <c r="AR321" s="13" t="e">
        <f t="shared" si="103"/>
        <v>#DIV/0!</v>
      </c>
      <c r="AS321" s="13" t="e">
        <f t="shared" si="104"/>
        <v>#DIV/0!</v>
      </c>
      <c r="AT321" s="13"/>
    </row>
    <row r="322" spans="1:46" x14ac:dyDescent="0.25">
      <c r="A322" t="s">
        <v>111</v>
      </c>
      <c r="B322" t="s">
        <v>118</v>
      </c>
      <c r="C322" t="s">
        <v>120</v>
      </c>
      <c r="D322" t="s">
        <v>21</v>
      </c>
      <c r="E322">
        <v>0.1</v>
      </c>
      <c r="F322">
        <f t="shared" si="84"/>
        <v>0.70000000000000007</v>
      </c>
      <c r="G322">
        <v>21</v>
      </c>
      <c r="H322" s="12">
        <v>25</v>
      </c>
      <c r="I322" s="13">
        <f t="shared" si="85"/>
        <v>250</v>
      </c>
      <c r="J322" s="13">
        <f t="shared" si="86"/>
        <v>-22.900000000000002</v>
      </c>
      <c r="K322" s="12">
        <v>0</v>
      </c>
      <c r="L322" s="13">
        <f t="shared" si="87"/>
        <v>247</v>
      </c>
      <c r="M322" s="13">
        <f t="shared" si="88"/>
        <v>-22.6</v>
      </c>
      <c r="N322" s="12">
        <v>0</v>
      </c>
      <c r="O322" s="13">
        <v>0</v>
      </c>
      <c r="P322" s="13">
        <f t="shared" si="89"/>
        <v>240</v>
      </c>
      <c r="Q322" s="13">
        <f t="shared" si="90"/>
        <v>-21.900000000000002</v>
      </c>
      <c r="R322" s="12">
        <v>28</v>
      </c>
      <c r="S322" s="13">
        <v>28</v>
      </c>
      <c r="T322" s="13">
        <f t="shared" si="91"/>
        <v>513</v>
      </c>
      <c r="U322" s="13">
        <f t="shared" si="92"/>
        <v>-49.2</v>
      </c>
      <c r="V322" s="12">
        <v>0</v>
      </c>
      <c r="W322" s="13">
        <v>0</v>
      </c>
      <c r="X322" s="13">
        <f t="shared" si="93"/>
        <v>506</v>
      </c>
      <c r="Y322" s="13">
        <f t="shared" si="94"/>
        <v>-48.5</v>
      </c>
      <c r="Z322" s="12">
        <v>0</v>
      </c>
      <c r="AA322" s="13">
        <v>0</v>
      </c>
      <c r="AB322" s="13">
        <f t="shared" si="95"/>
        <v>499</v>
      </c>
      <c r="AC322" s="13">
        <f t="shared" si="96"/>
        <v>-47.800000000000004</v>
      </c>
      <c r="AD322" s="12">
        <v>0</v>
      </c>
      <c r="AE322" s="13">
        <v>0</v>
      </c>
      <c r="AF322" s="13">
        <f t="shared" si="97"/>
        <v>492</v>
      </c>
      <c r="AG322" s="13">
        <f t="shared" si="98"/>
        <v>-47.1</v>
      </c>
      <c r="AH322" s="12">
        <v>0</v>
      </c>
      <c r="AI322" s="13">
        <v>0</v>
      </c>
      <c r="AJ322" s="13">
        <f t="shared" si="99"/>
        <v>485</v>
      </c>
      <c r="AK322" s="13">
        <f t="shared" si="100"/>
        <v>-46.400000000000006</v>
      </c>
      <c r="AL322" s="12">
        <v>0</v>
      </c>
      <c r="AM322" s="13">
        <v>0</v>
      </c>
      <c r="AN322" s="13">
        <f t="shared" si="101"/>
        <v>478</v>
      </c>
      <c r="AO322" s="13">
        <f t="shared" si="102"/>
        <v>-45.7</v>
      </c>
      <c r="AP322" s="12">
        <v>0</v>
      </c>
      <c r="AQ322" s="13">
        <v>0</v>
      </c>
      <c r="AR322" s="13">
        <f t="shared" si="103"/>
        <v>471</v>
      </c>
      <c r="AS322" s="13">
        <f t="shared" si="104"/>
        <v>-45</v>
      </c>
      <c r="AT322" s="13"/>
    </row>
    <row r="323" spans="1:46" x14ac:dyDescent="0.25">
      <c r="A323" t="s">
        <v>111</v>
      </c>
      <c r="B323" t="s">
        <v>118</v>
      </c>
      <c r="C323" t="s">
        <v>120</v>
      </c>
      <c r="D323" t="s">
        <v>38</v>
      </c>
      <c r="E323">
        <v>0</v>
      </c>
      <c r="F323">
        <f t="shared" ref="F323:F386" si="105">E323*7</f>
        <v>0</v>
      </c>
      <c r="G323">
        <v>21</v>
      </c>
      <c r="H323" s="12">
        <v>13</v>
      </c>
      <c r="I323" s="13" t="e">
        <f t="shared" ref="I323:I386" si="106">H323/E323</f>
        <v>#DIV/0!</v>
      </c>
      <c r="J323" s="13" t="e">
        <f t="shared" ref="J323:J386" si="107">($G323-I323)*$E323</f>
        <v>#DIV/0!</v>
      </c>
      <c r="K323" s="12">
        <v>0</v>
      </c>
      <c r="L323" s="13" t="e">
        <f t="shared" ref="L323:L386" si="108">IF((I323+(K323/$E323))-(K$1-H$1)&gt;0,(I323+(K323/$E323))-(K$1-H$1),0)</f>
        <v>#DIV/0!</v>
      </c>
      <c r="M323" s="13" t="e">
        <f t="shared" ref="M323:M386" si="109">($G323-L323)*$E323</f>
        <v>#DIV/0!</v>
      </c>
      <c r="N323" s="12">
        <v>0</v>
      </c>
      <c r="O323" s="13">
        <v>0</v>
      </c>
      <c r="P323" s="13" t="e">
        <f t="shared" ref="P323:P386" si="110">IF((L323+(O323/$E323))-(N$1-K$1)&gt;0,(L323+(O323/$E323))-(N$1-K$1),0)</f>
        <v>#DIV/0!</v>
      </c>
      <c r="Q323" s="13" t="e">
        <f t="shared" ref="Q323:Q386" si="111">($G323-P323)*$E323</f>
        <v>#DIV/0!</v>
      </c>
      <c r="R323" s="12">
        <v>0</v>
      </c>
      <c r="S323" s="13">
        <v>0</v>
      </c>
      <c r="T323" s="13" t="e">
        <f t="shared" ref="T323:T386" si="112">IF((P323+(S323/$E323))-(R$1-N$1)&gt;0,(P323+(S323/$E323))-(R$1-N$1),0)</f>
        <v>#DIV/0!</v>
      </c>
      <c r="U323" s="13" t="e">
        <f t="shared" ref="U323:U386" si="113">($G323-T323)*$E323</f>
        <v>#DIV/0!</v>
      </c>
      <c r="V323" s="12">
        <v>0</v>
      </c>
      <c r="W323" s="13">
        <v>0</v>
      </c>
      <c r="X323" s="13" t="e">
        <f t="shared" ref="X323:X386" si="114">IF((T323+(W323/$E323))-(V$1-R$1)&gt;0,(T323+(W323/$E323))-(V$1-R$1),0)</f>
        <v>#DIV/0!</v>
      </c>
      <c r="Y323" s="13" t="e">
        <f t="shared" ref="Y323:Y386" si="115">($G323-X323)*$E323</f>
        <v>#DIV/0!</v>
      </c>
      <c r="Z323" s="12">
        <v>0</v>
      </c>
      <c r="AA323" s="13">
        <v>0</v>
      </c>
      <c r="AB323" s="13" t="e">
        <f t="shared" ref="AB323:AB386" si="116">IF((X323+(AA323/$E323))-(Z$1-V$1)&gt;0,(X323+(AA323/$E323))-(Z$1-V$1),0)</f>
        <v>#DIV/0!</v>
      </c>
      <c r="AC323" s="13" t="e">
        <f t="shared" ref="AC323:AC386" si="117">($G323-AB323)*$E323</f>
        <v>#DIV/0!</v>
      </c>
      <c r="AD323" s="12">
        <v>0</v>
      </c>
      <c r="AE323" s="13">
        <v>0</v>
      </c>
      <c r="AF323" s="13" t="e">
        <f t="shared" ref="AF323:AF386" si="118">IF((AB323+(AE323/$E323))-(AD$1-Z$1)&gt;0,(AB323+(AE323/$E323))-(AD$1-Z$1),0)</f>
        <v>#DIV/0!</v>
      </c>
      <c r="AG323" s="13" t="e">
        <f t="shared" ref="AG323:AG386" si="119">($G323-AF323)*$E323</f>
        <v>#DIV/0!</v>
      </c>
      <c r="AH323" s="12">
        <v>0</v>
      </c>
      <c r="AI323" s="13">
        <v>0</v>
      </c>
      <c r="AJ323" s="13" t="e">
        <f t="shared" ref="AJ323:AJ386" si="120">IF((AF323+(AI323/$E323))-(AH$1-AD$1)&gt;0,(AF323+(AI323/$E323))-(AH$1-AD$1),0)</f>
        <v>#DIV/0!</v>
      </c>
      <c r="AK323" s="13" t="e">
        <f t="shared" ref="AK323:AK386" si="121">($G323-AJ323)*$E323</f>
        <v>#DIV/0!</v>
      </c>
      <c r="AL323" s="12">
        <v>0</v>
      </c>
      <c r="AM323" s="13">
        <v>0</v>
      </c>
      <c r="AN323" s="13" t="e">
        <f t="shared" ref="AN323:AN386" si="122">IF((AJ323+(AM323/$E323))-(AL$1-AH$1)&gt;0,(AJ323+(AM323/$E323))-(AL$1-AH$1),0)</f>
        <v>#DIV/0!</v>
      </c>
      <c r="AO323" s="13" t="e">
        <f t="shared" ref="AO323:AO386" si="123">($G323-AN323)*$E323</f>
        <v>#DIV/0!</v>
      </c>
      <c r="AP323" s="12">
        <v>0</v>
      </c>
      <c r="AQ323" s="13">
        <v>0</v>
      </c>
      <c r="AR323" s="13" t="e">
        <f t="shared" ref="AR323:AR386" si="124">IF((AN323+(AQ323/$E323))-(AP$1-AL$1)&gt;0,(AN323+(AQ323/$E323))-(AP$1-AL$1),0)</f>
        <v>#DIV/0!</v>
      </c>
      <c r="AS323" s="13" t="e">
        <f t="shared" ref="AS323:AS386" si="125">($G323-AR323)*$E323</f>
        <v>#DIV/0!</v>
      </c>
      <c r="AT323" s="13"/>
    </row>
    <row r="324" spans="1:46" x14ac:dyDescent="0.25">
      <c r="A324" t="s">
        <v>111</v>
      </c>
      <c r="B324" t="s">
        <v>118</v>
      </c>
      <c r="C324" t="s">
        <v>120</v>
      </c>
      <c r="D324" t="s">
        <v>83</v>
      </c>
      <c r="E324">
        <v>0.2</v>
      </c>
      <c r="F324">
        <f t="shared" si="105"/>
        <v>1.4000000000000001</v>
      </c>
      <c r="G324">
        <v>21</v>
      </c>
      <c r="H324" s="12">
        <v>22</v>
      </c>
      <c r="I324" s="13">
        <f t="shared" si="106"/>
        <v>110</v>
      </c>
      <c r="J324" s="13">
        <f t="shared" si="107"/>
        <v>-17.8</v>
      </c>
      <c r="K324" s="12">
        <v>0</v>
      </c>
      <c r="L324" s="13">
        <f t="shared" si="108"/>
        <v>107</v>
      </c>
      <c r="M324" s="13">
        <f t="shared" si="109"/>
        <v>-17.2</v>
      </c>
      <c r="N324" s="12">
        <v>0</v>
      </c>
      <c r="O324" s="13">
        <v>0</v>
      </c>
      <c r="P324" s="13">
        <f t="shared" si="110"/>
        <v>100</v>
      </c>
      <c r="Q324" s="13">
        <f t="shared" si="111"/>
        <v>-15.8</v>
      </c>
      <c r="R324" s="12">
        <v>14</v>
      </c>
      <c r="S324" s="13">
        <v>14</v>
      </c>
      <c r="T324" s="13">
        <f t="shared" si="112"/>
        <v>163</v>
      </c>
      <c r="U324" s="13">
        <f t="shared" si="113"/>
        <v>-28.400000000000002</v>
      </c>
      <c r="V324" s="12">
        <v>0</v>
      </c>
      <c r="W324" s="13">
        <v>0</v>
      </c>
      <c r="X324" s="13">
        <f t="shared" si="114"/>
        <v>156</v>
      </c>
      <c r="Y324" s="13">
        <f t="shared" si="115"/>
        <v>-27</v>
      </c>
      <c r="Z324" s="12">
        <v>0</v>
      </c>
      <c r="AA324" s="13">
        <v>0</v>
      </c>
      <c r="AB324" s="13">
        <f t="shared" si="116"/>
        <v>149</v>
      </c>
      <c r="AC324" s="13">
        <f t="shared" si="117"/>
        <v>-25.6</v>
      </c>
      <c r="AD324" s="12">
        <v>0</v>
      </c>
      <c r="AE324" s="13">
        <v>0</v>
      </c>
      <c r="AF324" s="13">
        <f t="shared" si="118"/>
        <v>142</v>
      </c>
      <c r="AG324" s="13">
        <f t="shared" si="119"/>
        <v>-24.200000000000003</v>
      </c>
      <c r="AH324" s="12">
        <v>0</v>
      </c>
      <c r="AI324" s="13">
        <v>0</v>
      </c>
      <c r="AJ324" s="13">
        <f t="shared" si="120"/>
        <v>135</v>
      </c>
      <c r="AK324" s="13">
        <f t="shared" si="121"/>
        <v>-22.8</v>
      </c>
      <c r="AL324" s="12">
        <v>0</v>
      </c>
      <c r="AM324" s="13">
        <v>0</v>
      </c>
      <c r="AN324" s="13">
        <f t="shared" si="122"/>
        <v>128</v>
      </c>
      <c r="AO324" s="13">
        <f t="shared" si="123"/>
        <v>-21.400000000000002</v>
      </c>
      <c r="AP324" s="12">
        <v>0</v>
      </c>
      <c r="AQ324" s="13">
        <v>0</v>
      </c>
      <c r="AR324" s="13">
        <f t="shared" si="124"/>
        <v>121</v>
      </c>
      <c r="AS324" s="13">
        <f t="shared" si="125"/>
        <v>-20</v>
      </c>
      <c r="AT324" s="13"/>
    </row>
    <row r="325" spans="1:46" x14ac:dyDescent="0.25">
      <c r="A325" t="s">
        <v>111</v>
      </c>
      <c r="B325" t="s">
        <v>118</v>
      </c>
      <c r="C325" t="s">
        <v>120</v>
      </c>
      <c r="D325" t="s">
        <v>54</v>
      </c>
      <c r="E325">
        <v>0</v>
      </c>
      <c r="F325">
        <f t="shared" si="105"/>
        <v>0</v>
      </c>
      <c r="G325">
        <v>21</v>
      </c>
      <c r="H325" s="12">
        <v>1</v>
      </c>
      <c r="I325" s="13" t="e">
        <f t="shared" si="106"/>
        <v>#DIV/0!</v>
      </c>
      <c r="J325" s="13" t="e">
        <f t="shared" si="107"/>
        <v>#DIV/0!</v>
      </c>
      <c r="K325" s="12">
        <v>0</v>
      </c>
      <c r="L325" s="13" t="e">
        <f t="shared" si="108"/>
        <v>#DIV/0!</v>
      </c>
      <c r="M325" s="13" t="e">
        <f t="shared" si="109"/>
        <v>#DIV/0!</v>
      </c>
      <c r="N325" s="12">
        <v>0</v>
      </c>
      <c r="O325" s="13">
        <v>0</v>
      </c>
      <c r="P325" s="13" t="e">
        <f t="shared" si="110"/>
        <v>#DIV/0!</v>
      </c>
      <c r="Q325" s="13" t="e">
        <f t="shared" si="111"/>
        <v>#DIV/0!</v>
      </c>
      <c r="R325" s="12">
        <v>0</v>
      </c>
      <c r="S325" s="13">
        <v>0</v>
      </c>
      <c r="T325" s="13" t="e">
        <f t="shared" si="112"/>
        <v>#DIV/0!</v>
      </c>
      <c r="U325" s="13" t="e">
        <f t="shared" si="113"/>
        <v>#DIV/0!</v>
      </c>
      <c r="V325" s="12">
        <v>0</v>
      </c>
      <c r="W325" s="13">
        <v>0</v>
      </c>
      <c r="X325" s="13" t="e">
        <f t="shared" si="114"/>
        <v>#DIV/0!</v>
      </c>
      <c r="Y325" s="13" t="e">
        <f t="shared" si="115"/>
        <v>#DIV/0!</v>
      </c>
      <c r="Z325" s="12">
        <v>0</v>
      </c>
      <c r="AA325" s="13">
        <v>0</v>
      </c>
      <c r="AB325" s="13" t="e">
        <f t="shared" si="116"/>
        <v>#DIV/0!</v>
      </c>
      <c r="AC325" s="13" t="e">
        <f t="shared" si="117"/>
        <v>#DIV/0!</v>
      </c>
      <c r="AD325" s="12">
        <v>0</v>
      </c>
      <c r="AE325" s="13">
        <v>0</v>
      </c>
      <c r="AF325" s="13" t="e">
        <f t="shared" si="118"/>
        <v>#DIV/0!</v>
      </c>
      <c r="AG325" s="13" t="e">
        <f t="shared" si="119"/>
        <v>#DIV/0!</v>
      </c>
      <c r="AH325" s="12">
        <v>0</v>
      </c>
      <c r="AI325" s="13">
        <v>0</v>
      </c>
      <c r="AJ325" s="13" t="e">
        <f t="shared" si="120"/>
        <v>#DIV/0!</v>
      </c>
      <c r="AK325" s="13" t="e">
        <f t="shared" si="121"/>
        <v>#DIV/0!</v>
      </c>
      <c r="AL325" s="12">
        <v>0</v>
      </c>
      <c r="AM325" s="13">
        <v>0</v>
      </c>
      <c r="AN325" s="13" t="e">
        <f t="shared" si="122"/>
        <v>#DIV/0!</v>
      </c>
      <c r="AO325" s="13" t="e">
        <f t="shared" si="123"/>
        <v>#DIV/0!</v>
      </c>
      <c r="AP325" s="12">
        <v>0</v>
      </c>
      <c r="AQ325" s="13">
        <v>0</v>
      </c>
      <c r="AR325" s="13" t="e">
        <f t="shared" si="124"/>
        <v>#DIV/0!</v>
      </c>
      <c r="AS325" s="13" t="e">
        <f t="shared" si="125"/>
        <v>#DIV/0!</v>
      </c>
      <c r="AT325" s="13"/>
    </row>
    <row r="326" spans="1:46" x14ac:dyDescent="0.25">
      <c r="A326" t="s">
        <v>111</v>
      </c>
      <c r="B326" t="s">
        <v>121</v>
      </c>
      <c r="C326" t="s">
        <v>122</v>
      </c>
      <c r="D326" t="s">
        <v>16</v>
      </c>
      <c r="E326">
        <v>0.3</v>
      </c>
      <c r="F326">
        <f t="shared" si="105"/>
        <v>2.1</v>
      </c>
      <c r="G326">
        <v>21</v>
      </c>
      <c r="H326" s="12">
        <v>12</v>
      </c>
      <c r="I326" s="13">
        <f t="shared" si="106"/>
        <v>40</v>
      </c>
      <c r="J326" s="13">
        <f t="shared" si="107"/>
        <v>-5.7</v>
      </c>
      <c r="K326" s="12">
        <v>0</v>
      </c>
      <c r="L326" s="13">
        <f t="shared" si="108"/>
        <v>37</v>
      </c>
      <c r="M326" s="13">
        <f t="shared" si="109"/>
        <v>-4.8</v>
      </c>
      <c r="N326" s="12">
        <v>0</v>
      </c>
      <c r="O326" s="13">
        <v>0</v>
      </c>
      <c r="P326" s="13">
        <f t="shared" si="110"/>
        <v>30</v>
      </c>
      <c r="Q326" s="13">
        <f t="shared" si="111"/>
        <v>-2.6999999999999997</v>
      </c>
      <c r="R326" s="12">
        <v>0</v>
      </c>
      <c r="S326" s="13">
        <v>0</v>
      </c>
      <c r="T326" s="13">
        <f t="shared" si="112"/>
        <v>23</v>
      </c>
      <c r="U326" s="13">
        <f t="shared" si="113"/>
        <v>-0.6</v>
      </c>
      <c r="V326" s="12">
        <v>0</v>
      </c>
      <c r="W326" s="13">
        <v>0</v>
      </c>
      <c r="X326" s="13">
        <f t="shared" si="114"/>
        <v>16</v>
      </c>
      <c r="Y326" s="13">
        <f t="shared" si="115"/>
        <v>1.5</v>
      </c>
      <c r="Z326" s="12">
        <v>0</v>
      </c>
      <c r="AA326" s="13">
        <v>0</v>
      </c>
      <c r="AB326" s="13">
        <f t="shared" si="116"/>
        <v>9</v>
      </c>
      <c r="AC326" s="13">
        <f t="shared" si="117"/>
        <v>3.5999999999999996</v>
      </c>
      <c r="AD326" s="12">
        <v>0</v>
      </c>
      <c r="AE326" s="13">
        <v>0</v>
      </c>
      <c r="AF326" s="13">
        <f t="shared" si="118"/>
        <v>2</v>
      </c>
      <c r="AG326" s="13">
        <f t="shared" si="119"/>
        <v>5.7</v>
      </c>
      <c r="AH326" s="12">
        <v>0</v>
      </c>
      <c r="AI326" s="13">
        <v>0</v>
      </c>
      <c r="AJ326" s="13">
        <f t="shared" si="120"/>
        <v>0</v>
      </c>
      <c r="AK326" s="13">
        <f t="shared" si="121"/>
        <v>6.3</v>
      </c>
      <c r="AL326" s="12">
        <v>0</v>
      </c>
      <c r="AM326" s="13">
        <v>0</v>
      </c>
      <c r="AN326" s="13">
        <f t="shared" si="122"/>
        <v>0</v>
      </c>
      <c r="AO326" s="13">
        <f t="shared" si="123"/>
        <v>6.3</v>
      </c>
      <c r="AP326" s="12">
        <v>0</v>
      </c>
      <c r="AQ326" s="13">
        <v>0</v>
      </c>
      <c r="AR326" s="13">
        <f t="shared" si="124"/>
        <v>0</v>
      </c>
      <c r="AS326" s="13">
        <f t="shared" si="125"/>
        <v>6.3</v>
      </c>
      <c r="AT326" s="13"/>
    </row>
    <row r="327" spans="1:46" x14ac:dyDescent="0.25">
      <c r="A327" t="s">
        <v>111</v>
      </c>
      <c r="B327" t="s">
        <v>121</v>
      </c>
      <c r="C327" t="s">
        <v>122</v>
      </c>
      <c r="D327" t="s">
        <v>83</v>
      </c>
      <c r="E327">
        <v>0.5</v>
      </c>
      <c r="F327">
        <f t="shared" si="105"/>
        <v>3.5</v>
      </c>
      <c r="G327">
        <v>21</v>
      </c>
      <c r="H327" s="12">
        <v>26</v>
      </c>
      <c r="I327" s="13">
        <f t="shared" si="106"/>
        <v>52</v>
      </c>
      <c r="J327" s="13">
        <f t="shared" si="107"/>
        <v>-15.5</v>
      </c>
      <c r="K327" s="12">
        <v>0</v>
      </c>
      <c r="L327" s="13">
        <f t="shared" si="108"/>
        <v>49</v>
      </c>
      <c r="M327" s="13">
        <f t="shared" si="109"/>
        <v>-14</v>
      </c>
      <c r="N327" s="12">
        <v>0</v>
      </c>
      <c r="O327" s="13">
        <v>0</v>
      </c>
      <c r="P327" s="13">
        <f t="shared" si="110"/>
        <v>42</v>
      </c>
      <c r="Q327" s="13">
        <f t="shared" si="111"/>
        <v>-10.5</v>
      </c>
      <c r="R327" s="12">
        <v>0</v>
      </c>
      <c r="S327" s="13">
        <v>0</v>
      </c>
      <c r="T327" s="13">
        <f t="shared" si="112"/>
        <v>35</v>
      </c>
      <c r="U327" s="13">
        <f t="shared" si="113"/>
        <v>-7</v>
      </c>
      <c r="V327" s="12">
        <v>0</v>
      </c>
      <c r="W327" s="13">
        <v>0</v>
      </c>
      <c r="X327" s="13">
        <f t="shared" si="114"/>
        <v>28</v>
      </c>
      <c r="Y327" s="13">
        <f t="shared" si="115"/>
        <v>-3.5</v>
      </c>
      <c r="Z327" s="12">
        <v>0</v>
      </c>
      <c r="AA327" s="13">
        <v>0</v>
      </c>
      <c r="AB327" s="13">
        <f t="shared" si="116"/>
        <v>21</v>
      </c>
      <c r="AC327" s="13">
        <f t="shared" si="117"/>
        <v>0</v>
      </c>
      <c r="AD327" s="12">
        <v>0</v>
      </c>
      <c r="AE327" s="13">
        <v>0</v>
      </c>
      <c r="AF327" s="13">
        <f t="shared" si="118"/>
        <v>14</v>
      </c>
      <c r="AG327" s="13">
        <f t="shared" si="119"/>
        <v>3.5</v>
      </c>
      <c r="AH327" s="12">
        <v>0</v>
      </c>
      <c r="AI327" s="13">
        <v>0</v>
      </c>
      <c r="AJ327" s="13">
        <f t="shared" si="120"/>
        <v>7</v>
      </c>
      <c r="AK327" s="13">
        <f t="shared" si="121"/>
        <v>7</v>
      </c>
      <c r="AL327" s="12">
        <v>0</v>
      </c>
      <c r="AM327" s="13">
        <v>0</v>
      </c>
      <c r="AN327" s="13">
        <f t="shared" si="122"/>
        <v>0</v>
      </c>
      <c r="AO327" s="13">
        <f t="shared" si="123"/>
        <v>10.5</v>
      </c>
      <c r="AP327" s="12">
        <v>0</v>
      </c>
      <c r="AQ327" s="13">
        <v>0</v>
      </c>
      <c r="AR327" s="13">
        <f t="shared" si="124"/>
        <v>0</v>
      </c>
      <c r="AS327" s="13">
        <f t="shared" si="125"/>
        <v>10.5</v>
      </c>
      <c r="AT327" s="13"/>
    </row>
    <row r="328" spans="1:46" x14ac:dyDescent="0.25">
      <c r="A328" t="s">
        <v>111</v>
      </c>
      <c r="B328" t="s">
        <v>121</v>
      </c>
      <c r="C328" t="s">
        <v>122</v>
      </c>
      <c r="D328" t="s">
        <v>39</v>
      </c>
      <c r="E328">
        <v>0</v>
      </c>
      <c r="F328">
        <f t="shared" si="105"/>
        <v>0</v>
      </c>
      <c r="G328">
        <v>21</v>
      </c>
      <c r="H328" s="12">
        <v>1</v>
      </c>
      <c r="I328" s="13" t="e">
        <f t="shared" si="106"/>
        <v>#DIV/0!</v>
      </c>
      <c r="J328" s="13" t="e">
        <f t="shared" si="107"/>
        <v>#DIV/0!</v>
      </c>
      <c r="K328" s="12">
        <v>0</v>
      </c>
      <c r="L328" s="13" t="e">
        <f t="shared" si="108"/>
        <v>#DIV/0!</v>
      </c>
      <c r="M328" s="13" t="e">
        <f t="shared" si="109"/>
        <v>#DIV/0!</v>
      </c>
      <c r="N328" s="12">
        <v>0</v>
      </c>
      <c r="O328" s="13">
        <v>0</v>
      </c>
      <c r="P328" s="13" t="e">
        <f t="shared" si="110"/>
        <v>#DIV/0!</v>
      </c>
      <c r="Q328" s="13" t="e">
        <f t="shared" si="111"/>
        <v>#DIV/0!</v>
      </c>
      <c r="R328" s="12">
        <v>0</v>
      </c>
      <c r="S328" s="13">
        <v>0</v>
      </c>
      <c r="T328" s="13" t="e">
        <f t="shared" si="112"/>
        <v>#DIV/0!</v>
      </c>
      <c r="U328" s="13" t="e">
        <f t="shared" si="113"/>
        <v>#DIV/0!</v>
      </c>
      <c r="V328" s="12">
        <v>0</v>
      </c>
      <c r="W328" s="13">
        <v>0</v>
      </c>
      <c r="X328" s="13" t="e">
        <f t="shared" si="114"/>
        <v>#DIV/0!</v>
      </c>
      <c r="Y328" s="13" t="e">
        <f t="shared" si="115"/>
        <v>#DIV/0!</v>
      </c>
      <c r="Z328" s="12">
        <v>0</v>
      </c>
      <c r="AA328" s="13">
        <v>0</v>
      </c>
      <c r="AB328" s="13" t="e">
        <f t="shared" si="116"/>
        <v>#DIV/0!</v>
      </c>
      <c r="AC328" s="13" t="e">
        <f t="shared" si="117"/>
        <v>#DIV/0!</v>
      </c>
      <c r="AD328" s="12">
        <v>0</v>
      </c>
      <c r="AE328" s="13">
        <v>0</v>
      </c>
      <c r="AF328" s="13" t="e">
        <f t="shared" si="118"/>
        <v>#DIV/0!</v>
      </c>
      <c r="AG328" s="13" t="e">
        <f t="shared" si="119"/>
        <v>#DIV/0!</v>
      </c>
      <c r="AH328" s="12">
        <v>0</v>
      </c>
      <c r="AI328" s="13">
        <v>0</v>
      </c>
      <c r="AJ328" s="13" t="e">
        <f t="shared" si="120"/>
        <v>#DIV/0!</v>
      </c>
      <c r="AK328" s="13" t="e">
        <f t="shared" si="121"/>
        <v>#DIV/0!</v>
      </c>
      <c r="AL328" s="12">
        <v>0</v>
      </c>
      <c r="AM328" s="13">
        <v>0</v>
      </c>
      <c r="AN328" s="13" t="e">
        <f t="shared" si="122"/>
        <v>#DIV/0!</v>
      </c>
      <c r="AO328" s="13" t="e">
        <f t="shared" si="123"/>
        <v>#DIV/0!</v>
      </c>
      <c r="AP328" s="12">
        <v>0</v>
      </c>
      <c r="AQ328" s="13">
        <v>0</v>
      </c>
      <c r="AR328" s="13" t="e">
        <f t="shared" si="124"/>
        <v>#DIV/0!</v>
      </c>
      <c r="AS328" s="13" t="e">
        <f t="shared" si="125"/>
        <v>#DIV/0!</v>
      </c>
      <c r="AT328" s="13"/>
    </row>
    <row r="329" spans="1:46" x14ac:dyDescent="0.25">
      <c r="A329" t="s">
        <v>123</v>
      </c>
      <c r="B329" t="s">
        <v>124</v>
      </c>
      <c r="C329" t="s">
        <v>125</v>
      </c>
      <c r="D329" t="s">
        <v>16</v>
      </c>
      <c r="E329">
        <v>0.2</v>
      </c>
      <c r="F329">
        <f t="shared" si="105"/>
        <v>1.4000000000000001</v>
      </c>
      <c r="G329">
        <v>21</v>
      </c>
      <c r="H329" s="12">
        <v>0</v>
      </c>
      <c r="I329" s="13">
        <f t="shared" si="106"/>
        <v>0</v>
      </c>
      <c r="J329" s="13">
        <f t="shared" si="107"/>
        <v>4.2</v>
      </c>
      <c r="K329" s="12">
        <v>0</v>
      </c>
      <c r="L329" s="13">
        <f t="shared" si="108"/>
        <v>0</v>
      </c>
      <c r="M329" s="13">
        <f t="shared" si="109"/>
        <v>4.2</v>
      </c>
      <c r="N329" s="12">
        <v>0</v>
      </c>
      <c r="O329" s="13">
        <v>0</v>
      </c>
      <c r="P329" s="13">
        <f t="shared" si="110"/>
        <v>0</v>
      </c>
      <c r="Q329" s="13">
        <f t="shared" si="111"/>
        <v>4.2</v>
      </c>
      <c r="R329" s="12">
        <v>0</v>
      </c>
      <c r="S329" s="13">
        <v>0</v>
      </c>
      <c r="T329" s="13">
        <f t="shared" si="112"/>
        <v>0</v>
      </c>
      <c r="U329" s="13">
        <f t="shared" si="113"/>
        <v>4.2</v>
      </c>
      <c r="V329" s="12">
        <v>0</v>
      </c>
      <c r="W329" s="13">
        <v>0</v>
      </c>
      <c r="X329" s="13">
        <f t="shared" si="114"/>
        <v>0</v>
      </c>
      <c r="Y329" s="13">
        <f t="shared" si="115"/>
        <v>4.2</v>
      </c>
      <c r="Z329" s="12">
        <v>0</v>
      </c>
      <c r="AA329" s="13">
        <v>0</v>
      </c>
      <c r="AB329" s="13">
        <f t="shared" si="116"/>
        <v>0</v>
      </c>
      <c r="AC329" s="13">
        <f t="shared" si="117"/>
        <v>4.2</v>
      </c>
      <c r="AD329" s="12">
        <v>0</v>
      </c>
      <c r="AE329" s="13">
        <v>0</v>
      </c>
      <c r="AF329" s="13">
        <f t="shared" si="118"/>
        <v>0</v>
      </c>
      <c r="AG329" s="13">
        <f t="shared" si="119"/>
        <v>4.2</v>
      </c>
      <c r="AH329" s="12">
        <v>0</v>
      </c>
      <c r="AI329" s="13">
        <v>0</v>
      </c>
      <c r="AJ329" s="13">
        <f t="shared" si="120"/>
        <v>0</v>
      </c>
      <c r="AK329" s="13">
        <f t="shared" si="121"/>
        <v>4.2</v>
      </c>
      <c r="AL329" s="12">
        <v>0</v>
      </c>
      <c r="AM329" s="13">
        <v>0</v>
      </c>
      <c r="AN329" s="13">
        <f t="shared" si="122"/>
        <v>0</v>
      </c>
      <c r="AO329" s="13">
        <f t="shared" si="123"/>
        <v>4.2</v>
      </c>
      <c r="AP329" s="12">
        <v>0</v>
      </c>
      <c r="AQ329" s="13">
        <v>0</v>
      </c>
      <c r="AR329" s="13">
        <f t="shared" si="124"/>
        <v>0</v>
      </c>
      <c r="AS329" s="13">
        <f t="shared" si="125"/>
        <v>4.2</v>
      </c>
      <c r="AT329" s="13"/>
    </row>
    <row r="330" spans="1:46" x14ac:dyDescent="0.25">
      <c r="A330" t="s">
        <v>123</v>
      </c>
      <c r="B330" t="s">
        <v>124</v>
      </c>
      <c r="C330" t="s">
        <v>125</v>
      </c>
      <c r="D330" t="s">
        <v>53</v>
      </c>
      <c r="E330">
        <v>0</v>
      </c>
      <c r="F330">
        <f t="shared" si="105"/>
        <v>0</v>
      </c>
      <c r="G330">
        <v>21</v>
      </c>
      <c r="H330" s="12">
        <v>3</v>
      </c>
      <c r="I330" s="13" t="e">
        <f t="shared" si="106"/>
        <v>#DIV/0!</v>
      </c>
      <c r="J330" s="13" t="e">
        <f t="shared" si="107"/>
        <v>#DIV/0!</v>
      </c>
      <c r="K330" s="12">
        <v>0</v>
      </c>
      <c r="L330" s="13" t="e">
        <f t="shared" si="108"/>
        <v>#DIV/0!</v>
      </c>
      <c r="M330" s="13" t="e">
        <f t="shared" si="109"/>
        <v>#DIV/0!</v>
      </c>
      <c r="N330" s="12">
        <v>0</v>
      </c>
      <c r="O330" s="13">
        <v>0</v>
      </c>
      <c r="P330" s="13" t="e">
        <f t="shared" si="110"/>
        <v>#DIV/0!</v>
      </c>
      <c r="Q330" s="13" t="e">
        <f t="shared" si="111"/>
        <v>#DIV/0!</v>
      </c>
      <c r="R330" s="12">
        <v>0</v>
      </c>
      <c r="S330" s="13">
        <v>0</v>
      </c>
      <c r="T330" s="13" t="e">
        <f t="shared" si="112"/>
        <v>#DIV/0!</v>
      </c>
      <c r="U330" s="13" t="e">
        <f t="shared" si="113"/>
        <v>#DIV/0!</v>
      </c>
      <c r="V330" s="12">
        <v>0</v>
      </c>
      <c r="W330" s="13">
        <v>0</v>
      </c>
      <c r="X330" s="13" t="e">
        <f t="shared" si="114"/>
        <v>#DIV/0!</v>
      </c>
      <c r="Y330" s="13" t="e">
        <f t="shared" si="115"/>
        <v>#DIV/0!</v>
      </c>
      <c r="Z330" s="12">
        <v>0</v>
      </c>
      <c r="AA330" s="13">
        <v>0</v>
      </c>
      <c r="AB330" s="13" t="e">
        <f t="shared" si="116"/>
        <v>#DIV/0!</v>
      </c>
      <c r="AC330" s="13" t="e">
        <f t="shared" si="117"/>
        <v>#DIV/0!</v>
      </c>
      <c r="AD330" s="12">
        <v>0</v>
      </c>
      <c r="AE330" s="13">
        <v>0</v>
      </c>
      <c r="AF330" s="13" t="e">
        <f t="shared" si="118"/>
        <v>#DIV/0!</v>
      </c>
      <c r="AG330" s="13" t="e">
        <f t="shared" si="119"/>
        <v>#DIV/0!</v>
      </c>
      <c r="AH330" s="12">
        <v>0</v>
      </c>
      <c r="AI330" s="13">
        <v>0</v>
      </c>
      <c r="AJ330" s="13" t="e">
        <f t="shared" si="120"/>
        <v>#DIV/0!</v>
      </c>
      <c r="AK330" s="13" t="e">
        <f t="shared" si="121"/>
        <v>#DIV/0!</v>
      </c>
      <c r="AL330" s="12">
        <v>0</v>
      </c>
      <c r="AM330" s="13">
        <v>0</v>
      </c>
      <c r="AN330" s="13" t="e">
        <f t="shared" si="122"/>
        <v>#DIV/0!</v>
      </c>
      <c r="AO330" s="13" t="e">
        <f t="shared" si="123"/>
        <v>#DIV/0!</v>
      </c>
      <c r="AP330" s="12">
        <v>0</v>
      </c>
      <c r="AQ330" s="13">
        <v>0</v>
      </c>
      <c r="AR330" s="13" t="e">
        <f t="shared" si="124"/>
        <v>#DIV/0!</v>
      </c>
      <c r="AS330" s="13" t="e">
        <f t="shared" si="125"/>
        <v>#DIV/0!</v>
      </c>
      <c r="AT330" s="13"/>
    </row>
    <row r="331" spans="1:46" x14ac:dyDescent="0.25">
      <c r="A331" t="s">
        <v>123</v>
      </c>
      <c r="B331" t="s">
        <v>124</v>
      </c>
      <c r="C331" t="s">
        <v>125</v>
      </c>
      <c r="D331" t="s">
        <v>27</v>
      </c>
      <c r="E331">
        <v>0</v>
      </c>
      <c r="F331">
        <f t="shared" si="105"/>
        <v>0</v>
      </c>
      <c r="G331">
        <v>21</v>
      </c>
      <c r="H331" s="12">
        <v>1</v>
      </c>
      <c r="I331" s="13" t="e">
        <f t="shared" si="106"/>
        <v>#DIV/0!</v>
      </c>
      <c r="J331" s="13" t="e">
        <f t="shared" si="107"/>
        <v>#DIV/0!</v>
      </c>
      <c r="K331" s="12">
        <v>0</v>
      </c>
      <c r="L331" s="13" t="e">
        <f t="shared" si="108"/>
        <v>#DIV/0!</v>
      </c>
      <c r="M331" s="13" t="e">
        <f t="shared" si="109"/>
        <v>#DIV/0!</v>
      </c>
      <c r="N331" s="12">
        <v>0</v>
      </c>
      <c r="O331" s="13">
        <v>0</v>
      </c>
      <c r="P331" s="13" t="e">
        <f t="shared" si="110"/>
        <v>#DIV/0!</v>
      </c>
      <c r="Q331" s="13" t="e">
        <f t="shared" si="111"/>
        <v>#DIV/0!</v>
      </c>
      <c r="R331" s="12">
        <v>0</v>
      </c>
      <c r="S331" s="13">
        <v>0</v>
      </c>
      <c r="T331" s="13" t="e">
        <f t="shared" si="112"/>
        <v>#DIV/0!</v>
      </c>
      <c r="U331" s="13" t="e">
        <f t="shared" si="113"/>
        <v>#DIV/0!</v>
      </c>
      <c r="V331" s="12">
        <v>0</v>
      </c>
      <c r="W331" s="13">
        <v>0</v>
      </c>
      <c r="X331" s="13" t="e">
        <f t="shared" si="114"/>
        <v>#DIV/0!</v>
      </c>
      <c r="Y331" s="13" t="e">
        <f t="shared" si="115"/>
        <v>#DIV/0!</v>
      </c>
      <c r="Z331" s="12">
        <v>0</v>
      </c>
      <c r="AA331" s="13">
        <v>0</v>
      </c>
      <c r="AB331" s="13" t="e">
        <f t="shared" si="116"/>
        <v>#DIV/0!</v>
      </c>
      <c r="AC331" s="13" t="e">
        <f t="shared" si="117"/>
        <v>#DIV/0!</v>
      </c>
      <c r="AD331" s="12">
        <v>0</v>
      </c>
      <c r="AE331" s="13">
        <v>0</v>
      </c>
      <c r="AF331" s="13" t="e">
        <f t="shared" si="118"/>
        <v>#DIV/0!</v>
      </c>
      <c r="AG331" s="13" t="e">
        <f t="shared" si="119"/>
        <v>#DIV/0!</v>
      </c>
      <c r="AH331" s="12">
        <v>0</v>
      </c>
      <c r="AI331" s="13">
        <v>0</v>
      </c>
      <c r="AJ331" s="13" t="e">
        <f t="shared" si="120"/>
        <v>#DIV/0!</v>
      </c>
      <c r="AK331" s="13" t="e">
        <f t="shared" si="121"/>
        <v>#DIV/0!</v>
      </c>
      <c r="AL331" s="12">
        <v>0</v>
      </c>
      <c r="AM331" s="13">
        <v>0</v>
      </c>
      <c r="AN331" s="13" t="e">
        <f t="shared" si="122"/>
        <v>#DIV/0!</v>
      </c>
      <c r="AO331" s="13" t="e">
        <f t="shared" si="123"/>
        <v>#DIV/0!</v>
      </c>
      <c r="AP331" s="12">
        <v>0</v>
      </c>
      <c r="AQ331" s="13">
        <v>0</v>
      </c>
      <c r="AR331" s="13" t="e">
        <f t="shared" si="124"/>
        <v>#DIV/0!</v>
      </c>
      <c r="AS331" s="13" t="e">
        <f t="shared" si="125"/>
        <v>#DIV/0!</v>
      </c>
      <c r="AT331" s="13"/>
    </row>
    <row r="332" spans="1:46" x14ac:dyDescent="0.25">
      <c r="A332" t="s">
        <v>123</v>
      </c>
      <c r="B332" t="s">
        <v>124</v>
      </c>
      <c r="C332" t="s">
        <v>125</v>
      </c>
      <c r="D332" t="s">
        <v>18</v>
      </c>
      <c r="E332">
        <v>0.1</v>
      </c>
      <c r="F332">
        <f t="shared" si="105"/>
        <v>0.70000000000000007</v>
      </c>
      <c r="G332">
        <v>21</v>
      </c>
      <c r="H332" s="12">
        <v>0</v>
      </c>
      <c r="I332" s="13">
        <f t="shared" si="106"/>
        <v>0</v>
      </c>
      <c r="J332" s="13">
        <f t="shared" si="107"/>
        <v>2.1</v>
      </c>
      <c r="K332" s="12">
        <v>0</v>
      </c>
      <c r="L332" s="13">
        <f t="shared" si="108"/>
        <v>0</v>
      </c>
      <c r="M332" s="13">
        <f t="shared" si="109"/>
        <v>2.1</v>
      </c>
      <c r="N332" s="12">
        <v>0</v>
      </c>
      <c r="O332" s="13">
        <v>0</v>
      </c>
      <c r="P332" s="13">
        <f t="shared" si="110"/>
        <v>0</v>
      </c>
      <c r="Q332" s="13">
        <f t="shared" si="111"/>
        <v>2.1</v>
      </c>
      <c r="R332" s="12">
        <v>0</v>
      </c>
      <c r="S332" s="13">
        <v>0</v>
      </c>
      <c r="T332" s="13">
        <f t="shared" si="112"/>
        <v>0</v>
      </c>
      <c r="U332" s="13">
        <f t="shared" si="113"/>
        <v>2.1</v>
      </c>
      <c r="V332" s="12">
        <v>0</v>
      </c>
      <c r="W332" s="13">
        <v>0</v>
      </c>
      <c r="X332" s="13">
        <f t="shared" si="114"/>
        <v>0</v>
      </c>
      <c r="Y332" s="13">
        <f t="shared" si="115"/>
        <v>2.1</v>
      </c>
      <c r="Z332" s="12">
        <v>0</v>
      </c>
      <c r="AA332" s="13">
        <v>0</v>
      </c>
      <c r="AB332" s="13">
        <f t="shared" si="116"/>
        <v>0</v>
      </c>
      <c r="AC332" s="13">
        <f t="shared" si="117"/>
        <v>2.1</v>
      </c>
      <c r="AD332" s="12">
        <v>0</v>
      </c>
      <c r="AE332" s="13">
        <v>0</v>
      </c>
      <c r="AF332" s="13">
        <f t="shared" si="118"/>
        <v>0</v>
      </c>
      <c r="AG332" s="13">
        <f t="shared" si="119"/>
        <v>2.1</v>
      </c>
      <c r="AH332" s="12">
        <v>0</v>
      </c>
      <c r="AI332" s="13">
        <v>0</v>
      </c>
      <c r="AJ332" s="13">
        <f t="shared" si="120"/>
        <v>0</v>
      </c>
      <c r="AK332" s="13">
        <f t="shared" si="121"/>
        <v>2.1</v>
      </c>
      <c r="AL332" s="12">
        <v>0</v>
      </c>
      <c r="AM332" s="13">
        <v>0</v>
      </c>
      <c r="AN332" s="13">
        <f t="shared" si="122"/>
        <v>0</v>
      </c>
      <c r="AO332" s="13">
        <f t="shared" si="123"/>
        <v>2.1</v>
      </c>
      <c r="AP332" s="12">
        <v>0</v>
      </c>
      <c r="AQ332" s="13">
        <v>0</v>
      </c>
      <c r="AR332" s="13">
        <f t="shared" si="124"/>
        <v>0</v>
      </c>
      <c r="AS332" s="13">
        <f t="shared" si="125"/>
        <v>2.1</v>
      </c>
      <c r="AT332" s="13"/>
    </row>
    <row r="333" spans="1:46" x14ac:dyDescent="0.25">
      <c r="A333" t="s">
        <v>123</v>
      </c>
      <c r="B333" t="s">
        <v>124</v>
      </c>
      <c r="C333" t="s">
        <v>125</v>
      </c>
      <c r="D333" t="s">
        <v>116</v>
      </c>
      <c r="E333">
        <v>0</v>
      </c>
      <c r="F333">
        <f t="shared" si="105"/>
        <v>0</v>
      </c>
      <c r="G333">
        <v>21</v>
      </c>
      <c r="H333" s="12">
        <v>1</v>
      </c>
      <c r="I333" s="13" t="e">
        <f t="shared" si="106"/>
        <v>#DIV/0!</v>
      </c>
      <c r="J333" s="13" t="e">
        <f t="shared" si="107"/>
        <v>#DIV/0!</v>
      </c>
      <c r="K333" s="12">
        <v>0</v>
      </c>
      <c r="L333" s="13" t="e">
        <f t="shared" si="108"/>
        <v>#DIV/0!</v>
      </c>
      <c r="M333" s="13" t="e">
        <f t="shared" si="109"/>
        <v>#DIV/0!</v>
      </c>
      <c r="N333" s="12">
        <v>0</v>
      </c>
      <c r="O333" s="13">
        <v>0</v>
      </c>
      <c r="P333" s="13" t="e">
        <f t="shared" si="110"/>
        <v>#DIV/0!</v>
      </c>
      <c r="Q333" s="13" t="e">
        <f t="shared" si="111"/>
        <v>#DIV/0!</v>
      </c>
      <c r="R333" s="12">
        <v>0</v>
      </c>
      <c r="S333" s="13">
        <v>0</v>
      </c>
      <c r="T333" s="13" t="e">
        <f t="shared" si="112"/>
        <v>#DIV/0!</v>
      </c>
      <c r="U333" s="13" t="e">
        <f t="shared" si="113"/>
        <v>#DIV/0!</v>
      </c>
      <c r="V333" s="12">
        <v>0</v>
      </c>
      <c r="W333" s="13">
        <v>0</v>
      </c>
      <c r="X333" s="13" t="e">
        <f t="shared" si="114"/>
        <v>#DIV/0!</v>
      </c>
      <c r="Y333" s="13" t="e">
        <f t="shared" si="115"/>
        <v>#DIV/0!</v>
      </c>
      <c r="Z333" s="12">
        <v>0</v>
      </c>
      <c r="AA333" s="13">
        <v>0</v>
      </c>
      <c r="AB333" s="13" t="e">
        <f t="shared" si="116"/>
        <v>#DIV/0!</v>
      </c>
      <c r="AC333" s="13" t="e">
        <f t="shared" si="117"/>
        <v>#DIV/0!</v>
      </c>
      <c r="AD333" s="12">
        <v>0</v>
      </c>
      <c r="AE333" s="13">
        <v>0</v>
      </c>
      <c r="AF333" s="13" t="e">
        <f t="shared" si="118"/>
        <v>#DIV/0!</v>
      </c>
      <c r="AG333" s="13" t="e">
        <f t="shared" si="119"/>
        <v>#DIV/0!</v>
      </c>
      <c r="AH333" s="12">
        <v>0</v>
      </c>
      <c r="AI333" s="13">
        <v>0</v>
      </c>
      <c r="AJ333" s="13" t="e">
        <f t="shared" si="120"/>
        <v>#DIV/0!</v>
      </c>
      <c r="AK333" s="13" t="e">
        <f t="shared" si="121"/>
        <v>#DIV/0!</v>
      </c>
      <c r="AL333" s="12">
        <v>0</v>
      </c>
      <c r="AM333" s="13">
        <v>0</v>
      </c>
      <c r="AN333" s="13" t="e">
        <f t="shared" si="122"/>
        <v>#DIV/0!</v>
      </c>
      <c r="AO333" s="13" t="e">
        <f t="shared" si="123"/>
        <v>#DIV/0!</v>
      </c>
      <c r="AP333" s="12">
        <v>0</v>
      </c>
      <c r="AQ333" s="13">
        <v>0</v>
      </c>
      <c r="AR333" s="13" t="e">
        <f t="shared" si="124"/>
        <v>#DIV/0!</v>
      </c>
      <c r="AS333" s="13" t="e">
        <f t="shared" si="125"/>
        <v>#DIV/0!</v>
      </c>
      <c r="AT333" s="13"/>
    </row>
    <row r="334" spans="1:46" x14ac:dyDescent="0.25">
      <c r="A334" t="s">
        <v>123</v>
      </c>
      <c r="B334" t="s">
        <v>124</v>
      </c>
      <c r="C334" t="s">
        <v>125</v>
      </c>
      <c r="D334" t="s">
        <v>21</v>
      </c>
      <c r="E334">
        <v>0.2</v>
      </c>
      <c r="F334">
        <f t="shared" si="105"/>
        <v>1.4000000000000001</v>
      </c>
      <c r="G334">
        <v>21</v>
      </c>
      <c r="H334" s="12">
        <v>0</v>
      </c>
      <c r="I334" s="13">
        <f t="shared" si="106"/>
        <v>0</v>
      </c>
      <c r="J334" s="13">
        <f t="shared" si="107"/>
        <v>4.2</v>
      </c>
      <c r="K334" s="12">
        <v>0</v>
      </c>
      <c r="L334" s="13">
        <f t="shared" si="108"/>
        <v>0</v>
      </c>
      <c r="M334" s="13">
        <f t="shared" si="109"/>
        <v>4.2</v>
      </c>
      <c r="N334" s="12">
        <v>0</v>
      </c>
      <c r="O334" s="13">
        <v>0</v>
      </c>
      <c r="P334" s="13">
        <f t="shared" si="110"/>
        <v>0</v>
      </c>
      <c r="Q334" s="13">
        <f t="shared" si="111"/>
        <v>4.2</v>
      </c>
      <c r="R334" s="12">
        <v>0</v>
      </c>
      <c r="S334" s="13">
        <v>0</v>
      </c>
      <c r="T334" s="13">
        <f t="shared" si="112"/>
        <v>0</v>
      </c>
      <c r="U334" s="13">
        <f t="shared" si="113"/>
        <v>4.2</v>
      </c>
      <c r="V334" s="12">
        <v>0</v>
      </c>
      <c r="W334" s="13">
        <v>0</v>
      </c>
      <c r="X334" s="13">
        <f t="shared" si="114"/>
        <v>0</v>
      </c>
      <c r="Y334" s="13">
        <f t="shared" si="115"/>
        <v>4.2</v>
      </c>
      <c r="Z334" s="12">
        <v>0</v>
      </c>
      <c r="AA334" s="13">
        <v>0</v>
      </c>
      <c r="AB334" s="13">
        <f t="shared" si="116"/>
        <v>0</v>
      </c>
      <c r="AC334" s="13">
        <f t="shared" si="117"/>
        <v>4.2</v>
      </c>
      <c r="AD334" s="12">
        <v>0</v>
      </c>
      <c r="AE334" s="13">
        <v>0</v>
      </c>
      <c r="AF334" s="13">
        <f t="shared" si="118"/>
        <v>0</v>
      </c>
      <c r="AG334" s="13">
        <f t="shared" si="119"/>
        <v>4.2</v>
      </c>
      <c r="AH334" s="12">
        <v>0</v>
      </c>
      <c r="AI334" s="13">
        <v>0</v>
      </c>
      <c r="AJ334" s="13">
        <f t="shared" si="120"/>
        <v>0</v>
      </c>
      <c r="AK334" s="13">
        <f t="shared" si="121"/>
        <v>4.2</v>
      </c>
      <c r="AL334" s="12">
        <v>0</v>
      </c>
      <c r="AM334" s="13">
        <v>0</v>
      </c>
      <c r="AN334" s="13">
        <f t="shared" si="122"/>
        <v>0</v>
      </c>
      <c r="AO334" s="13">
        <f t="shared" si="123"/>
        <v>4.2</v>
      </c>
      <c r="AP334" s="12">
        <v>0</v>
      </c>
      <c r="AQ334" s="13">
        <v>0</v>
      </c>
      <c r="AR334" s="13">
        <f t="shared" si="124"/>
        <v>0</v>
      </c>
      <c r="AS334" s="13">
        <f t="shared" si="125"/>
        <v>4.2</v>
      </c>
      <c r="AT334" s="13"/>
    </row>
    <row r="335" spans="1:46" x14ac:dyDescent="0.25">
      <c r="A335" t="s">
        <v>123</v>
      </c>
      <c r="B335" t="s">
        <v>124</v>
      </c>
      <c r="C335" t="s">
        <v>125</v>
      </c>
      <c r="D335" t="s">
        <v>37</v>
      </c>
      <c r="E335">
        <v>0</v>
      </c>
      <c r="F335">
        <f t="shared" si="105"/>
        <v>0</v>
      </c>
      <c r="G335">
        <v>21</v>
      </c>
      <c r="H335" s="12">
        <v>2</v>
      </c>
      <c r="I335" s="13" t="e">
        <f t="shared" si="106"/>
        <v>#DIV/0!</v>
      </c>
      <c r="J335" s="13" t="e">
        <f t="shared" si="107"/>
        <v>#DIV/0!</v>
      </c>
      <c r="K335" s="12">
        <v>0</v>
      </c>
      <c r="L335" s="13" t="e">
        <f t="shared" si="108"/>
        <v>#DIV/0!</v>
      </c>
      <c r="M335" s="13" t="e">
        <f t="shared" si="109"/>
        <v>#DIV/0!</v>
      </c>
      <c r="N335" s="12">
        <v>0</v>
      </c>
      <c r="O335" s="13">
        <v>0</v>
      </c>
      <c r="P335" s="13" t="e">
        <f t="shared" si="110"/>
        <v>#DIV/0!</v>
      </c>
      <c r="Q335" s="13" t="e">
        <f t="shared" si="111"/>
        <v>#DIV/0!</v>
      </c>
      <c r="R335" s="12">
        <v>0</v>
      </c>
      <c r="S335" s="13">
        <v>0</v>
      </c>
      <c r="T335" s="13" t="e">
        <f t="shared" si="112"/>
        <v>#DIV/0!</v>
      </c>
      <c r="U335" s="13" t="e">
        <f t="shared" si="113"/>
        <v>#DIV/0!</v>
      </c>
      <c r="V335" s="12">
        <v>0</v>
      </c>
      <c r="W335" s="13">
        <v>0</v>
      </c>
      <c r="X335" s="13" t="e">
        <f t="shared" si="114"/>
        <v>#DIV/0!</v>
      </c>
      <c r="Y335" s="13" t="e">
        <f t="shared" si="115"/>
        <v>#DIV/0!</v>
      </c>
      <c r="Z335" s="12">
        <v>0</v>
      </c>
      <c r="AA335" s="13">
        <v>0</v>
      </c>
      <c r="AB335" s="13" t="e">
        <f t="shared" si="116"/>
        <v>#DIV/0!</v>
      </c>
      <c r="AC335" s="13" t="e">
        <f t="shared" si="117"/>
        <v>#DIV/0!</v>
      </c>
      <c r="AD335" s="12">
        <v>0</v>
      </c>
      <c r="AE335" s="13">
        <v>0</v>
      </c>
      <c r="AF335" s="13" t="e">
        <f t="shared" si="118"/>
        <v>#DIV/0!</v>
      </c>
      <c r="AG335" s="13" t="e">
        <f t="shared" si="119"/>
        <v>#DIV/0!</v>
      </c>
      <c r="AH335" s="12">
        <v>0</v>
      </c>
      <c r="AI335" s="13">
        <v>0</v>
      </c>
      <c r="AJ335" s="13" t="e">
        <f t="shared" si="120"/>
        <v>#DIV/0!</v>
      </c>
      <c r="AK335" s="13" t="e">
        <f t="shared" si="121"/>
        <v>#DIV/0!</v>
      </c>
      <c r="AL335" s="12">
        <v>0</v>
      </c>
      <c r="AM335" s="13">
        <v>0</v>
      </c>
      <c r="AN335" s="13" t="e">
        <f t="shared" si="122"/>
        <v>#DIV/0!</v>
      </c>
      <c r="AO335" s="13" t="e">
        <f t="shared" si="123"/>
        <v>#DIV/0!</v>
      </c>
      <c r="AP335" s="12">
        <v>0</v>
      </c>
      <c r="AQ335" s="13">
        <v>0</v>
      </c>
      <c r="AR335" s="13" t="e">
        <f t="shared" si="124"/>
        <v>#DIV/0!</v>
      </c>
      <c r="AS335" s="13" t="e">
        <f t="shared" si="125"/>
        <v>#DIV/0!</v>
      </c>
      <c r="AT335" s="13"/>
    </row>
    <row r="336" spans="1:46" x14ac:dyDescent="0.25">
      <c r="A336" t="s">
        <v>123</v>
      </c>
      <c r="B336" t="s">
        <v>124</v>
      </c>
      <c r="C336" t="s">
        <v>125</v>
      </c>
      <c r="D336" t="s">
        <v>38</v>
      </c>
      <c r="E336">
        <v>0</v>
      </c>
      <c r="F336">
        <f t="shared" si="105"/>
        <v>0</v>
      </c>
      <c r="G336">
        <v>21</v>
      </c>
      <c r="H336" s="12">
        <v>1</v>
      </c>
      <c r="I336" s="13" t="e">
        <f t="shared" si="106"/>
        <v>#DIV/0!</v>
      </c>
      <c r="J336" s="13" t="e">
        <f t="shared" si="107"/>
        <v>#DIV/0!</v>
      </c>
      <c r="K336" s="12">
        <v>0</v>
      </c>
      <c r="L336" s="13" t="e">
        <f t="shared" si="108"/>
        <v>#DIV/0!</v>
      </c>
      <c r="M336" s="13" t="e">
        <f t="shared" si="109"/>
        <v>#DIV/0!</v>
      </c>
      <c r="N336" s="12">
        <v>0</v>
      </c>
      <c r="O336" s="13">
        <v>0</v>
      </c>
      <c r="P336" s="13" t="e">
        <f t="shared" si="110"/>
        <v>#DIV/0!</v>
      </c>
      <c r="Q336" s="13" t="e">
        <f t="shared" si="111"/>
        <v>#DIV/0!</v>
      </c>
      <c r="R336" s="12">
        <v>0</v>
      </c>
      <c r="S336" s="13">
        <v>0</v>
      </c>
      <c r="T336" s="13" t="e">
        <f t="shared" si="112"/>
        <v>#DIV/0!</v>
      </c>
      <c r="U336" s="13" t="e">
        <f t="shared" si="113"/>
        <v>#DIV/0!</v>
      </c>
      <c r="V336" s="12">
        <v>0</v>
      </c>
      <c r="W336" s="13">
        <v>0</v>
      </c>
      <c r="X336" s="13" t="e">
        <f t="shared" si="114"/>
        <v>#DIV/0!</v>
      </c>
      <c r="Y336" s="13" t="e">
        <f t="shared" si="115"/>
        <v>#DIV/0!</v>
      </c>
      <c r="Z336" s="12">
        <v>0</v>
      </c>
      <c r="AA336" s="13">
        <v>0</v>
      </c>
      <c r="AB336" s="13" t="e">
        <f t="shared" si="116"/>
        <v>#DIV/0!</v>
      </c>
      <c r="AC336" s="13" t="e">
        <f t="shared" si="117"/>
        <v>#DIV/0!</v>
      </c>
      <c r="AD336" s="12">
        <v>0</v>
      </c>
      <c r="AE336" s="13">
        <v>0</v>
      </c>
      <c r="AF336" s="13" t="e">
        <f t="shared" si="118"/>
        <v>#DIV/0!</v>
      </c>
      <c r="AG336" s="13" t="e">
        <f t="shared" si="119"/>
        <v>#DIV/0!</v>
      </c>
      <c r="AH336" s="12">
        <v>0</v>
      </c>
      <c r="AI336" s="13">
        <v>0</v>
      </c>
      <c r="AJ336" s="13" t="e">
        <f t="shared" si="120"/>
        <v>#DIV/0!</v>
      </c>
      <c r="AK336" s="13" t="e">
        <f t="shared" si="121"/>
        <v>#DIV/0!</v>
      </c>
      <c r="AL336" s="12">
        <v>0</v>
      </c>
      <c r="AM336" s="13">
        <v>0</v>
      </c>
      <c r="AN336" s="13" t="e">
        <f t="shared" si="122"/>
        <v>#DIV/0!</v>
      </c>
      <c r="AO336" s="13" t="e">
        <f t="shared" si="123"/>
        <v>#DIV/0!</v>
      </c>
      <c r="AP336" s="12">
        <v>0</v>
      </c>
      <c r="AQ336" s="13">
        <v>0</v>
      </c>
      <c r="AR336" s="13" t="e">
        <f t="shared" si="124"/>
        <v>#DIV/0!</v>
      </c>
      <c r="AS336" s="13" t="e">
        <f t="shared" si="125"/>
        <v>#DIV/0!</v>
      </c>
      <c r="AT336" s="13"/>
    </row>
    <row r="337" spans="1:46" x14ac:dyDescent="0.25">
      <c r="A337" t="s">
        <v>123</v>
      </c>
      <c r="B337" t="s">
        <v>124</v>
      </c>
      <c r="C337" t="s">
        <v>125</v>
      </c>
      <c r="D337" t="s">
        <v>83</v>
      </c>
      <c r="E337">
        <v>0.2</v>
      </c>
      <c r="F337">
        <f t="shared" si="105"/>
        <v>1.4000000000000001</v>
      </c>
      <c r="G337">
        <v>21</v>
      </c>
      <c r="H337" s="12">
        <v>0</v>
      </c>
      <c r="I337" s="13">
        <f t="shared" si="106"/>
        <v>0</v>
      </c>
      <c r="J337" s="13">
        <f t="shared" si="107"/>
        <v>4.2</v>
      </c>
      <c r="K337" s="12">
        <v>0</v>
      </c>
      <c r="L337" s="13">
        <f t="shared" si="108"/>
        <v>0</v>
      </c>
      <c r="M337" s="13">
        <f t="shared" si="109"/>
        <v>4.2</v>
      </c>
      <c r="N337" s="12">
        <v>0</v>
      </c>
      <c r="O337" s="13">
        <v>0</v>
      </c>
      <c r="P337" s="13">
        <f t="shared" si="110"/>
        <v>0</v>
      </c>
      <c r="Q337" s="13">
        <f t="shared" si="111"/>
        <v>4.2</v>
      </c>
      <c r="R337" s="12">
        <v>0</v>
      </c>
      <c r="S337" s="13">
        <v>0</v>
      </c>
      <c r="T337" s="13">
        <f t="shared" si="112"/>
        <v>0</v>
      </c>
      <c r="U337" s="13">
        <f t="shared" si="113"/>
        <v>4.2</v>
      </c>
      <c r="V337" s="12">
        <v>0</v>
      </c>
      <c r="W337" s="13">
        <v>0</v>
      </c>
      <c r="X337" s="13">
        <f t="shared" si="114"/>
        <v>0</v>
      </c>
      <c r="Y337" s="13">
        <f t="shared" si="115"/>
        <v>4.2</v>
      </c>
      <c r="Z337" s="12">
        <v>0</v>
      </c>
      <c r="AA337" s="13">
        <v>0</v>
      </c>
      <c r="AB337" s="13">
        <f t="shared" si="116"/>
        <v>0</v>
      </c>
      <c r="AC337" s="13">
        <f t="shared" si="117"/>
        <v>4.2</v>
      </c>
      <c r="AD337" s="12">
        <v>0</v>
      </c>
      <c r="AE337" s="13">
        <v>0</v>
      </c>
      <c r="AF337" s="13">
        <f t="shared" si="118"/>
        <v>0</v>
      </c>
      <c r="AG337" s="13">
        <f t="shared" si="119"/>
        <v>4.2</v>
      </c>
      <c r="AH337" s="12">
        <v>0</v>
      </c>
      <c r="AI337" s="13">
        <v>0</v>
      </c>
      <c r="AJ337" s="13">
        <f t="shared" si="120"/>
        <v>0</v>
      </c>
      <c r="AK337" s="13">
        <f t="shared" si="121"/>
        <v>4.2</v>
      </c>
      <c r="AL337" s="12">
        <v>0</v>
      </c>
      <c r="AM337" s="13">
        <v>0</v>
      </c>
      <c r="AN337" s="13">
        <f t="shared" si="122"/>
        <v>0</v>
      </c>
      <c r="AO337" s="13">
        <f t="shared" si="123"/>
        <v>4.2</v>
      </c>
      <c r="AP337" s="12">
        <v>0</v>
      </c>
      <c r="AQ337" s="13">
        <v>0</v>
      </c>
      <c r="AR337" s="13">
        <f t="shared" si="124"/>
        <v>0</v>
      </c>
      <c r="AS337" s="13">
        <f t="shared" si="125"/>
        <v>4.2</v>
      </c>
      <c r="AT337" s="13"/>
    </row>
    <row r="338" spans="1:46" x14ac:dyDescent="0.25">
      <c r="A338" t="s">
        <v>123</v>
      </c>
      <c r="B338" t="s">
        <v>126</v>
      </c>
      <c r="C338" t="s">
        <v>127</v>
      </c>
      <c r="D338" t="s">
        <v>16</v>
      </c>
      <c r="E338">
        <v>1</v>
      </c>
      <c r="F338">
        <f t="shared" si="105"/>
        <v>7</v>
      </c>
      <c r="G338">
        <v>21</v>
      </c>
      <c r="H338" s="12">
        <v>0</v>
      </c>
      <c r="I338" s="13">
        <f t="shared" si="106"/>
        <v>0</v>
      </c>
      <c r="J338" s="13">
        <f t="shared" si="107"/>
        <v>21</v>
      </c>
      <c r="K338" s="12">
        <v>0</v>
      </c>
      <c r="L338" s="13">
        <f t="shared" si="108"/>
        <v>0</v>
      </c>
      <c r="M338" s="13">
        <f t="shared" si="109"/>
        <v>21</v>
      </c>
      <c r="N338" s="12">
        <v>28</v>
      </c>
      <c r="O338" s="13">
        <v>28</v>
      </c>
      <c r="P338" s="13">
        <f t="shared" si="110"/>
        <v>21</v>
      </c>
      <c r="Q338" s="13">
        <f t="shared" si="111"/>
        <v>0</v>
      </c>
      <c r="R338" s="12">
        <v>0</v>
      </c>
      <c r="S338" s="13">
        <v>0</v>
      </c>
      <c r="T338" s="13">
        <f t="shared" si="112"/>
        <v>14</v>
      </c>
      <c r="U338" s="13">
        <f t="shared" si="113"/>
        <v>7</v>
      </c>
      <c r="V338" s="12">
        <v>21</v>
      </c>
      <c r="W338" s="13">
        <v>21</v>
      </c>
      <c r="X338" s="13">
        <f t="shared" si="114"/>
        <v>28</v>
      </c>
      <c r="Y338" s="13">
        <f t="shared" si="115"/>
        <v>-7</v>
      </c>
      <c r="Z338" s="12">
        <v>0</v>
      </c>
      <c r="AA338" s="13">
        <v>0</v>
      </c>
      <c r="AB338" s="13">
        <f t="shared" si="116"/>
        <v>21</v>
      </c>
      <c r="AC338" s="13">
        <f t="shared" si="117"/>
        <v>0</v>
      </c>
      <c r="AD338" s="12">
        <v>0</v>
      </c>
      <c r="AE338" s="13">
        <v>0</v>
      </c>
      <c r="AF338" s="13">
        <f t="shared" si="118"/>
        <v>14</v>
      </c>
      <c r="AG338" s="13">
        <f t="shared" si="119"/>
        <v>7</v>
      </c>
      <c r="AH338" s="12">
        <v>0</v>
      </c>
      <c r="AI338" s="13">
        <v>0</v>
      </c>
      <c r="AJ338" s="13">
        <f t="shared" si="120"/>
        <v>7</v>
      </c>
      <c r="AK338" s="13">
        <f t="shared" si="121"/>
        <v>14</v>
      </c>
      <c r="AL338" s="12">
        <v>0</v>
      </c>
      <c r="AM338" s="13">
        <v>0</v>
      </c>
      <c r="AN338" s="13">
        <f t="shared" si="122"/>
        <v>0</v>
      </c>
      <c r="AO338" s="13">
        <f t="shared" si="123"/>
        <v>21</v>
      </c>
      <c r="AP338" s="12">
        <v>0</v>
      </c>
      <c r="AQ338" s="13">
        <v>0</v>
      </c>
      <c r="AR338" s="13">
        <f t="shared" si="124"/>
        <v>0</v>
      </c>
      <c r="AS338" s="13">
        <f t="shared" si="125"/>
        <v>21</v>
      </c>
      <c r="AT338" s="13"/>
    </row>
    <row r="339" spans="1:46" x14ac:dyDescent="0.25">
      <c r="A339" t="s">
        <v>123</v>
      </c>
      <c r="B339" t="s">
        <v>126</v>
      </c>
      <c r="C339" t="s">
        <v>127</v>
      </c>
      <c r="D339" t="s">
        <v>27</v>
      </c>
      <c r="E339">
        <v>0.1</v>
      </c>
      <c r="F339">
        <f t="shared" si="105"/>
        <v>0.70000000000000007</v>
      </c>
      <c r="G339">
        <v>21</v>
      </c>
      <c r="H339" s="12">
        <v>0</v>
      </c>
      <c r="I339" s="13">
        <f t="shared" si="106"/>
        <v>0</v>
      </c>
      <c r="J339" s="13">
        <f t="shared" si="107"/>
        <v>2.1</v>
      </c>
      <c r="K339" s="12">
        <v>0</v>
      </c>
      <c r="L339" s="13">
        <f t="shared" si="108"/>
        <v>0</v>
      </c>
      <c r="M339" s="13">
        <f t="shared" si="109"/>
        <v>2.1</v>
      </c>
      <c r="N339" s="12">
        <v>0</v>
      </c>
      <c r="O339" s="13">
        <v>0</v>
      </c>
      <c r="P339" s="13">
        <f t="shared" si="110"/>
        <v>0</v>
      </c>
      <c r="Q339" s="13">
        <f t="shared" si="111"/>
        <v>2.1</v>
      </c>
      <c r="R339" s="12">
        <v>0</v>
      </c>
      <c r="S339" s="13">
        <v>0</v>
      </c>
      <c r="T339" s="13">
        <f t="shared" si="112"/>
        <v>0</v>
      </c>
      <c r="U339" s="13">
        <f t="shared" si="113"/>
        <v>2.1</v>
      </c>
      <c r="V339" s="12">
        <v>6</v>
      </c>
      <c r="W339" s="13">
        <v>6</v>
      </c>
      <c r="X339" s="13">
        <f t="shared" si="114"/>
        <v>53</v>
      </c>
      <c r="Y339" s="13">
        <f t="shared" si="115"/>
        <v>-3.2</v>
      </c>
      <c r="Z339" s="12">
        <v>0</v>
      </c>
      <c r="AA339" s="13">
        <v>0</v>
      </c>
      <c r="AB339" s="13">
        <f t="shared" si="116"/>
        <v>46</v>
      </c>
      <c r="AC339" s="13">
        <f t="shared" si="117"/>
        <v>-2.5</v>
      </c>
      <c r="AD339" s="12">
        <v>0</v>
      </c>
      <c r="AE339" s="13">
        <v>0</v>
      </c>
      <c r="AF339" s="13">
        <f t="shared" si="118"/>
        <v>39</v>
      </c>
      <c r="AG339" s="13">
        <f t="shared" si="119"/>
        <v>-1.8</v>
      </c>
      <c r="AH339" s="12">
        <v>0</v>
      </c>
      <c r="AI339" s="13">
        <v>0</v>
      </c>
      <c r="AJ339" s="13">
        <f t="shared" si="120"/>
        <v>32</v>
      </c>
      <c r="AK339" s="13">
        <f t="shared" si="121"/>
        <v>-1.1000000000000001</v>
      </c>
      <c r="AL339" s="12">
        <v>0</v>
      </c>
      <c r="AM339" s="13">
        <v>0</v>
      </c>
      <c r="AN339" s="13">
        <f t="shared" si="122"/>
        <v>25</v>
      </c>
      <c r="AO339" s="13">
        <f t="shared" si="123"/>
        <v>-0.4</v>
      </c>
      <c r="AP339" s="12">
        <v>0</v>
      </c>
      <c r="AQ339" s="13">
        <v>0</v>
      </c>
      <c r="AR339" s="13">
        <f t="shared" si="124"/>
        <v>18</v>
      </c>
      <c r="AS339" s="13">
        <f t="shared" si="125"/>
        <v>0.30000000000000004</v>
      </c>
      <c r="AT339" s="13"/>
    </row>
    <row r="340" spans="1:46" x14ac:dyDescent="0.25">
      <c r="A340" t="s">
        <v>123</v>
      </c>
      <c r="B340" t="s">
        <v>126</v>
      </c>
      <c r="C340" t="s">
        <v>127</v>
      </c>
      <c r="D340" t="s">
        <v>18</v>
      </c>
      <c r="E340">
        <v>0.7</v>
      </c>
      <c r="F340">
        <f t="shared" si="105"/>
        <v>4.8999999999999995</v>
      </c>
      <c r="G340">
        <v>21</v>
      </c>
      <c r="H340" s="12">
        <v>4</v>
      </c>
      <c r="I340" s="13">
        <f t="shared" si="106"/>
        <v>5.7142857142857144</v>
      </c>
      <c r="J340" s="13">
        <f t="shared" si="107"/>
        <v>10.7</v>
      </c>
      <c r="K340" s="12">
        <v>0</v>
      </c>
      <c r="L340" s="13">
        <f t="shared" si="108"/>
        <v>2.7142857142857144</v>
      </c>
      <c r="M340" s="13">
        <f t="shared" si="109"/>
        <v>12.799999999999999</v>
      </c>
      <c r="N340" s="12">
        <v>14</v>
      </c>
      <c r="O340" s="13">
        <v>14</v>
      </c>
      <c r="P340" s="13">
        <f t="shared" si="110"/>
        <v>15.714285714285715</v>
      </c>
      <c r="Q340" s="13">
        <f t="shared" si="111"/>
        <v>3.6999999999999988</v>
      </c>
      <c r="R340" s="12">
        <v>0</v>
      </c>
      <c r="S340" s="13">
        <v>0</v>
      </c>
      <c r="T340" s="13">
        <f t="shared" si="112"/>
        <v>8.7142857142857153</v>
      </c>
      <c r="U340" s="13">
        <f t="shared" si="113"/>
        <v>8.5999999999999979</v>
      </c>
      <c r="V340" s="12">
        <v>21</v>
      </c>
      <c r="W340" s="13">
        <v>21</v>
      </c>
      <c r="X340" s="13">
        <f t="shared" si="114"/>
        <v>31.714285714285722</v>
      </c>
      <c r="Y340" s="13">
        <f t="shared" si="115"/>
        <v>-7.5000000000000053</v>
      </c>
      <c r="Z340" s="12">
        <v>0</v>
      </c>
      <c r="AA340" s="13">
        <v>0</v>
      </c>
      <c r="AB340" s="13">
        <f t="shared" si="116"/>
        <v>24.714285714285722</v>
      </c>
      <c r="AC340" s="13">
        <f t="shared" si="117"/>
        <v>-2.6000000000000054</v>
      </c>
      <c r="AD340" s="12">
        <v>0</v>
      </c>
      <c r="AE340" s="13">
        <v>0</v>
      </c>
      <c r="AF340" s="13">
        <f t="shared" si="118"/>
        <v>17.714285714285722</v>
      </c>
      <c r="AG340" s="13">
        <f t="shared" si="119"/>
        <v>2.299999999999994</v>
      </c>
      <c r="AH340" s="12">
        <v>0</v>
      </c>
      <c r="AI340" s="13">
        <v>0</v>
      </c>
      <c r="AJ340" s="13">
        <f t="shared" si="120"/>
        <v>10.714285714285722</v>
      </c>
      <c r="AK340" s="13">
        <f t="shared" si="121"/>
        <v>7.199999999999994</v>
      </c>
      <c r="AL340" s="12">
        <v>0</v>
      </c>
      <c r="AM340" s="13">
        <v>0</v>
      </c>
      <c r="AN340" s="13">
        <f t="shared" si="122"/>
        <v>3.7142857142857224</v>
      </c>
      <c r="AO340" s="13">
        <f t="shared" si="123"/>
        <v>12.099999999999994</v>
      </c>
      <c r="AP340" s="12">
        <v>0</v>
      </c>
      <c r="AQ340" s="13">
        <v>0</v>
      </c>
      <c r="AR340" s="13">
        <f t="shared" si="124"/>
        <v>0</v>
      </c>
      <c r="AS340" s="13">
        <f t="shared" si="125"/>
        <v>14.7</v>
      </c>
      <c r="AT340" s="13"/>
    </row>
    <row r="341" spans="1:46" x14ac:dyDescent="0.25">
      <c r="A341" t="s">
        <v>123</v>
      </c>
      <c r="B341" t="s">
        <v>126</v>
      </c>
      <c r="C341" t="s">
        <v>127</v>
      </c>
      <c r="D341" t="s">
        <v>116</v>
      </c>
      <c r="E341">
        <v>0</v>
      </c>
      <c r="F341">
        <f t="shared" si="105"/>
        <v>0</v>
      </c>
      <c r="G341">
        <v>21</v>
      </c>
      <c r="H341" s="12">
        <v>2</v>
      </c>
      <c r="I341" s="13" t="e">
        <f t="shared" si="106"/>
        <v>#DIV/0!</v>
      </c>
      <c r="J341" s="13" t="e">
        <f t="shared" si="107"/>
        <v>#DIV/0!</v>
      </c>
      <c r="K341" s="12">
        <v>0</v>
      </c>
      <c r="L341" s="13" t="e">
        <f t="shared" si="108"/>
        <v>#DIV/0!</v>
      </c>
      <c r="M341" s="13" t="e">
        <f t="shared" si="109"/>
        <v>#DIV/0!</v>
      </c>
      <c r="N341" s="12">
        <v>0</v>
      </c>
      <c r="O341" s="13">
        <v>0</v>
      </c>
      <c r="P341" s="13" t="e">
        <f t="shared" si="110"/>
        <v>#DIV/0!</v>
      </c>
      <c r="Q341" s="13" t="e">
        <f t="shared" si="111"/>
        <v>#DIV/0!</v>
      </c>
      <c r="R341" s="12">
        <v>0</v>
      </c>
      <c r="S341" s="13">
        <v>0</v>
      </c>
      <c r="T341" s="13" t="e">
        <f t="shared" si="112"/>
        <v>#DIV/0!</v>
      </c>
      <c r="U341" s="13" t="e">
        <f t="shared" si="113"/>
        <v>#DIV/0!</v>
      </c>
      <c r="V341" s="12">
        <v>0</v>
      </c>
      <c r="W341" s="13">
        <v>0</v>
      </c>
      <c r="X341" s="13" t="e">
        <f t="shared" si="114"/>
        <v>#DIV/0!</v>
      </c>
      <c r="Y341" s="13" t="e">
        <f t="shared" si="115"/>
        <v>#DIV/0!</v>
      </c>
      <c r="Z341" s="12">
        <v>0</v>
      </c>
      <c r="AA341" s="13">
        <v>0</v>
      </c>
      <c r="AB341" s="13" t="e">
        <f t="shared" si="116"/>
        <v>#DIV/0!</v>
      </c>
      <c r="AC341" s="13" t="e">
        <f t="shared" si="117"/>
        <v>#DIV/0!</v>
      </c>
      <c r="AD341" s="12">
        <v>0</v>
      </c>
      <c r="AE341" s="13">
        <v>0</v>
      </c>
      <c r="AF341" s="13" t="e">
        <f t="shared" si="118"/>
        <v>#DIV/0!</v>
      </c>
      <c r="AG341" s="13" t="e">
        <f t="shared" si="119"/>
        <v>#DIV/0!</v>
      </c>
      <c r="AH341" s="12">
        <v>0</v>
      </c>
      <c r="AI341" s="13">
        <v>0</v>
      </c>
      <c r="AJ341" s="13" t="e">
        <f t="shared" si="120"/>
        <v>#DIV/0!</v>
      </c>
      <c r="AK341" s="13" t="e">
        <f t="shared" si="121"/>
        <v>#DIV/0!</v>
      </c>
      <c r="AL341" s="12">
        <v>0</v>
      </c>
      <c r="AM341" s="13">
        <v>0</v>
      </c>
      <c r="AN341" s="13" t="e">
        <f t="shared" si="122"/>
        <v>#DIV/0!</v>
      </c>
      <c r="AO341" s="13" t="e">
        <f t="shared" si="123"/>
        <v>#DIV/0!</v>
      </c>
      <c r="AP341" s="12">
        <v>0</v>
      </c>
      <c r="AQ341" s="13">
        <v>0</v>
      </c>
      <c r="AR341" s="13" t="e">
        <f t="shared" si="124"/>
        <v>#DIV/0!</v>
      </c>
      <c r="AS341" s="13" t="e">
        <f t="shared" si="125"/>
        <v>#DIV/0!</v>
      </c>
      <c r="AT341" s="13"/>
    </row>
    <row r="342" spans="1:46" x14ac:dyDescent="0.25">
      <c r="A342" t="s">
        <v>123</v>
      </c>
      <c r="B342" t="s">
        <v>126</v>
      </c>
      <c r="C342" t="s">
        <v>127</v>
      </c>
      <c r="D342" t="s">
        <v>34</v>
      </c>
      <c r="E342">
        <v>0.1</v>
      </c>
      <c r="F342">
        <f t="shared" si="105"/>
        <v>0.70000000000000007</v>
      </c>
      <c r="G342">
        <v>21</v>
      </c>
      <c r="H342" s="12">
        <v>0</v>
      </c>
      <c r="I342" s="13">
        <f t="shared" si="106"/>
        <v>0</v>
      </c>
      <c r="J342" s="13">
        <f t="shared" si="107"/>
        <v>2.1</v>
      </c>
      <c r="K342" s="12">
        <v>0</v>
      </c>
      <c r="L342" s="13">
        <f t="shared" si="108"/>
        <v>0</v>
      </c>
      <c r="M342" s="13">
        <f t="shared" si="109"/>
        <v>2.1</v>
      </c>
      <c r="N342" s="12">
        <v>0</v>
      </c>
      <c r="O342" s="13">
        <v>0</v>
      </c>
      <c r="P342" s="13">
        <f t="shared" si="110"/>
        <v>0</v>
      </c>
      <c r="Q342" s="13">
        <f t="shared" si="111"/>
        <v>2.1</v>
      </c>
      <c r="R342" s="12">
        <v>0</v>
      </c>
      <c r="S342" s="13">
        <v>0</v>
      </c>
      <c r="T342" s="13">
        <f t="shared" si="112"/>
        <v>0</v>
      </c>
      <c r="U342" s="13">
        <f t="shared" si="113"/>
        <v>2.1</v>
      </c>
      <c r="V342" s="12">
        <v>0</v>
      </c>
      <c r="W342" s="13">
        <v>0</v>
      </c>
      <c r="X342" s="13">
        <f t="shared" si="114"/>
        <v>0</v>
      </c>
      <c r="Y342" s="13">
        <f t="shared" si="115"/>
        <v>2.1</v>
      </c>
      <c r="Z342" s="12">
        <v>0</v>
      </c>
      <c r="AA342" s="13">
        <v>0</v>
      </c>
      <c r="AB342" s="13">
        <f t="shared" si="116"/>
        <v>0</v>
      </c>
      <c r="AC342" s="13">
        <f t="shared" si="117"/>
        <v>2.1</v>
      </c>
      <c r="AD342" s="12">
        <v>0</v>
      </c>
      <c r="AE342" s="13">
        <v>0</v>
      </c>
      <c r="AF342" s="13">
        <f t="shared" si="118"/>
        <v>0</v>
      </c>
      <c r="AG342" s="13">
        <f t="shared" si="119"/>
        <v>2.1</v>
      </c>
      <c r="AH342" s="12">
        <v>0</v>
      </c>
      <c r="AI342" s="13">
        <v>0</v>
      </c>
      <c r="AJ342" s="13">
        <f t="shared" si="120"/>
        <v>0</v>
      </c>
      <c r="AK342" s="13">
        <f t="shared" si="121"/>
        <v>2.1</v>
      </c>
      <c r="AL342" s="12">
        <v>0</v>
      </c>
      <c r="AM342" s="13">
        <v>0</v>
      </c>
      <c r="AN342" s="13">
        <f t="shared" si="122"/>
        <v>0</v>
      </c>
      <c r="AO342" s="13">
        <f t="shared" si="123"/>
        <v>2.1</v>
      </c>
      <c r="AP342" s="12">
        <v>0</v>
      </c>
      <c r="AQ342" s="13">
        <v>0</v>
      </c>
      <c r="AR342" s="13">
        <f t="shared" si="124"/>
        <v>0</v>
      </c>
      <c r="AS342" s="13">
        <f t="shared" si="125"/>
        <v>2.1</v>
      </c>
      <c r="AT342" s="13"/>
    </row>
    <row r="343" spans="1:46" x14ac:dyDescent="0.25">
      <c r="A343" t="s">
        <v>123</v>
      </c>
      <c r="B343" t="s">
        <v>126</v>
      </c>
      <c r="C343" t="s">
        <v>127</v>
      </c>
      <c r="D343" t="s">
        <v>20</v>
      </c>
      <c r="E343">
        <v>0.3</v>
      </c>
      <c r="F343">
        <f t="shared" si="105"/>
        <v>2.1</v>
      </c>
      <c r="G343">
        <v>21</v>
      </c>
      <c r="H343" s="12">
        <v>1</v>
      </c>
      <c r="I343" s="13">
        <f t="shared" si="106"/>
        <v>3.3333333333333335</v>
      </c>
      <c r="J343" s="13">
        <f t="shared" si="107"/>
        <v>5.3</v>
      </c>
      <c r="K343" s="12">
        <v>0</v>
      </c>
      <c r="L343" s="13">
        <f t="shared" si="108"/>
        <v>0.33333333333333348</v>
      </c>
      <c r="M343" s="13">
        <f t="shared" si="109"/>
        <v>6.2</v>
      </c>
      <c r="N343" s="12">
        <v>28</v>
      </c>
      <c r="O343" s="13">
        <v>28</v>
      </c>
      <c r="P343" s="13">
        <f t="shared" si="110"/>
        <v>86.666666666666671</v>
      </c>
      <c r="Q343" s="13">
        <f t="shared" si="111"/>
        <v>-19.7</v>
      </c>
      <c r="R343" s="12">
        <v>0</v>
      </c>
      <c r="S343" s="13">
        <v>0</v>
      </c>
      <c r="T343" s="13">
        <f t="shared" si="112"/>
        <v>79.666666666666671</v>
      </c>
      <c r="U343" s="13">
        <f t="shared" si="113"/>
        <v>-17.600000000000001</v>
      </c>
      <c r="V343" s="12">
        <v>21</v>
      </c>
      <c r="W343" s="13">
        <v>21</v>
      </c>
      <c r="X343" s="13">
        <f t="shared" si="114"/>
        <v>142.66666666666669</v>
      </c>
      <c r="Y343" s="13">
        <f t="shared" si="115"/>
        <v>-36.500000000000007</v>
      </c>
      <c r="Z343" s="12">
        <v>0</v>
      </c>
      <c r="AA343" s="13">
        <v>0</v>
      </c>
      <c r="AB343" s="13">
        <f t="shared" si="116"/>
        <v>135.66666666666669</v>
      </c>
      <c r="AC343" s="13">
        <f t="shared" si="117"/>
        <v>-34.400000000000006</v>
      </c>
      <c r="AD343" s="12">
        <v>0</v>
      </c>
      <c r="AE343" s="13">
        <v>0</v>
      </c>
      <c r="AF343" s="13">
        <f t="shared" si="118"/>
        <v>128.66666666666669</v>
      </c>
      <c r="AG343" s="13">
        <f t="shared" si="119"/>
        <v>-32.300000000000004</v>
      </c>
      <c r="AH343" s="12">
        <v>0</v>
      </c>
      <c r="AI343" s="13">
        <v>0</v>
      </c>
      <c r="AJ343" s="13">
        <f t="shared" si="120"/>
        <v>121.66666666666669</v>
      </c>
      <c r="AK343" s="13">
        <f t="shared" si="121"/>
        <v>-30.200000000000003</v>
      </c>
      <c r="AL343" s="12">
        <v>0</v>
      </c>
      <c r="AM343" s="13">
        <v>0</v>
      </c>
      <c r="AN343" s="13">
        <f t="shared" si="122"/>
        <v>114.66666666666669</v>
      </c>
      <c r="AO343" s="13">
        <f t="shared" si="123"/>
        <v>-28.100000000000005</v>
      </c>
      <c r="AP343" s="12">
        <v>0</v>
      </c>
      <c r="AQ343" s="13">
        <v>0</v>
      </c>
      <c r="AR343" s="13">
        <f t="shared" si="124"/>
        <v>107.66666666666669</v>
      </c>
      <c r="AS343" s="13">
        <f t="shared" si="125"/>
        <v>-26.000000000000004</v>
      </c>
      <c r="AT343" s="13"/>
    </row>
    <row r="344" spans="1:46" x14ac:dyDescent="0.25">
      <c r="A344" t="s">
        <v>123</v>
      </c>
      <c r="B344" t="s">
        <v>126</v>
      </c>
      <c r="C344" t="s">
        <v>127</v>
      </c>
      <c r="D344" t="s">
        <v>21</v>
      </c>
      <c r="E344">
        <v>0.4</v>
      </c>
      <c r="F344">
        <f t="shared" si="105"/>
        <v>2.8000000000000003</v>
      </c>
      <c r="G344">
        <v>21</v>
      </c>
      <c r="H344" s="12">
        <v>3</v>
      </c>
      <c r="I344" s="13">
        <f t="shared" si="106"/>
        <v>7.5</v>
      </c>
      <c r="J344" s="13">
        <f t="shared" si="107"/>
        <v>5.4</v>
      </c>
      <c r="K344" s="12">
        <v>0</v>
      </c>
      <c r="L344" s="13">
        <f t="shared" si="108"/>
        <v>4.5</v>
      </c>
      <c r="M344" s="13">
        <f t="shared" si="109"/>
        <v>6.6000000000000005</v>
      </c>
      <c r="N344" s="12">
        <v>7</v>
      </c>
      <c r="O344" s="13">
        <v>7</v>
      </c>
      <c r="P344" s="13">
        <f t="shared" si="110"/>
        <v>15</v>
      </c>
      <c r="Q344" s="13">
        <f t="shared" si="111"/>
        <v>2.4000000000000004</v>
      </c>
      <c r="R344" s="12">
        <v>0</v>
      </c>
      <c r="S344" s="13">
        <v>0</v>
      </c>
      <c r="T344" s="13">
        <f t="shared" si="112"/>
        <v>8</v>
      </c>
      <c r="U344" s="13">
        <f t="shared" si="113"/>
        <v>5.2</v>
      </c>
      <c r="V344" s="12">
        <v>21</v>
      </c>
      <c r="W344" s="13">
        <v>21</v>
      </c>
      <c r="X344" s="13">
        <f t="shared" si="114"/>
        <v>53.5</v>
      </c>
      <c r="Y344" s="13">
        <f t="shared" si="115"/>
        <v>-13</v>
      </c>
      <c r="Z344" s="12">
        <v>0</v>
      </c>
      <c r="AA344" s="13">
        <v>0</v>
      </c>
      <c r="AB344" s="13">
        <f t="shared" si="116"/>
        <v>46.5</v>
      </c>
      <c r="AC344" s="13">
        <f t="shared" si="117"/>
        <v>-10.200000000000001</v>
      </c>
      <c r="AD344" s="12">
        <v>0</v>
      </c>
      <c r="AE344" s="13">
        <v>0</v>
      </c>
      <c r="AF344" s="13">
        <f t="shared" si="118"/>
        <v>39.5</v>
      </c>
      <c r="AG344" s="13">
        <f t="shared" si="119"/>
        <v>-7.4</v>
      </c>
      <c r="AH344" s="12">
        <v>0</v>
      </c>
      <c r="AI344" s="13">
        <v>0</v>
      </c>
      <c r="AJ344" s="13">
        <f t="shared" si="120"/>
        <v>32.5</v>
      </c>
      <c r="AK344" s="13">
        <f t="shared" si="121"/>
        <v>-4.6000000000000005</v>
      </c>
      <c r="AL344" s="12">
        <v>0</v>
      </c>
      <c r="AM344" s="13">
        <v>0</v>
      </c>
      <c r="AN344" s="13">
        <f t="shared" si="122"/>
        <v>25.5</v>
      </c>
      <c r="AO344" s="13">
        <f t="shared" si="123"/>
        <v>-1.8</v>
      </c>
      <c r="AP344" s="12">
        <v>0</v>
      </c>
      <c r="AQ344" s="13">
        <v>0</v>
      </c>
      <c r="AR344" s="13">
        <f t="shared" si="124"/>
        <v>18.5</v>
      </c>
      <c r="AS344" s="13">
        <f t="shared" si="125"/>
        <v>1</v>
      </c>
      <c r="AT344" s="13"/>
    </row>
    <row r="345" spans="1:46" x14ac:dyDescent="0.25">
      <c r="A345" t="s">
        <v>123</v>
      </c>
      <c r="B345" t="s">
        <v>126</v>
      </c>
      <c r="C345" t="s">
        <v>127</v>
      </c>
      <c r="D345" t="s">
        <v>37</v>
      </c>
      <c r="E345">
        <v>0.1</v>
      </c>
      <c r="F345">
        <f t="shared" si="105"/>
        <v>0.70000000000000007</v>
      </c>
      <c r="G345">
        <v>21</v>
      </c>
      <c r="H345" s="12">
        <v>0</v>
      </c>
      <c r="I345" s="13">
        <f t="shared" si="106"/>
        <v>0</v>
      </c>
      <c r="J345" s="13">
        <f t="shared" si="107"/>
        <v>2.1</v>
      </c>
      <c r="K345" s="12">
        <v>0</v>
      </c>
      <c r="L345" s="13">
        <f t="shared" si="108"/>
        <v>0</v>
      </c>
      <c r="M345" s="13">
        <f t="shared" si="109"/>
        <v>2.1</v>
      </c>
      <c r="N345" s="12">
        <v>0</v>
      </c>
      <c r="O345" s="13">
        <v>0</v>
      </c>
      <c r="P345" s="13">
        <f t="shared" si="110"/>
        <v>0</v>
      </c>
      <c r="Q345" s="13">
        <f t="shared" si="111"/>
        <v>2.1</v>
      </c>
      <c r="R345" s="12">
        <v>0</v>
      </c>
      <c r="S345" s="13">
        <v>0</v>
      </c>
      <c r="T345" s="13">
        <f t="shared" si="112"/>
        <v>0</v>
      </c>
      <c r="U345" s="13">
        <f t="shared" si="113"/>
        <v>2.1</v>
      </c>
      <c r="V345" s="12">
        <v>4</v>
      </c>
      <c r="W345" s="13">
        <v>4</v>
      </c>
      <c r="X345" s="13">
        <f t="shared" si="114"/>
        <v>33</v>
      </c>
      <c r="Y345" s="13">
        <f t="shared" si="115"/>
        <v>-1.2000000000000002</v>
      </c>
      <c r="Z345" s="12">
        <v>0</v>
      </c>
      <c r="AA345" s="13">
        <v>0</v>
      </c>
      <c r="AB345" s="13">
        <f t="shared" si="116"/>
        <v>26</v>
      </c>
      <c r="AC345" s="13">
        <f t="shared" si="117"/>
        <v>-0.5</v>
      </c>
      <c r="AD345" s="12">
        <v>0</v>
      </c>
      <c r="AE345" s="13">
        <v>0</v>
      </c>
      <c r="AF345" s="13">
        <f t="shared" si="118"/>
        <v>19</v>
      </c>
      <c r="AG345" s="13">
        <f t="shared" si="119"/>
        <v>0.2</v>
      </c>
      <c r="AH345" s="12">
        <v>0</v>
      </c>
      <c r="AI345" s="13">
        <v>0</v>
      </c>
      <c r="AJ345" s="13">
        <f t="shared" si="120"/>
        <v>12</v>
      </c>
      <c r="AK345" s="13">
        <f t="shared" si="121"/>
        <v>0.9</v>
      </c>
      <c r="AL345" s="12">
        <v>0</v>
      </c>
      <c r="AM345" s="13">
        <v>0</v>
      </c>
      <c r="AN345" s="13">
        <f t="shared" si="122"/>
        <v>5</v>
      </c>
      <c r="AO345" s="13">
        <f t="shared" si="123"/>
        <v>1.6</v>
      </c>
      <c r="AP345" s="12">
        <v>0</v>
      </c>
      <c r="AQ345" s="13">
        <v>0</v>
      </c>
      <c r="AR345" s="13">
        <f t="shared" si="124"/>
        <v>0</v>
      </c>
      <c r="AS345" s="13">
        <f t="shared" si="125"/>
        <v>2.1</v>
      </c>
      <c r="AT345" s="13"/>
    </row>
    <row r="346" spans="1:46" x14ac:dyDescent="0.25">
      <c r="A346" t="s">
        <v>123</v>
      </c>
      <c r="B346" t="s">
        <v>126</v>
      </c>
      <c r="C346" t="s">
        <v>127</v>
      </c>
      <c r="D346" t="s">
        <v>38</v>
      </c>
      <c r="E346">
        <v>0.1</v>
      </c>
      <c r="F346">
        <f t="shared" si="105"/>
        <v>0.70000000000000007</v>
      </c>
      <c r="G346">
        <v>21</v>
      </c>
      <c r="H346" s="12">
        <v>1</v>
      </c>
      <c r="I346" s="13">
        <f t="shared" si="106"/>
        <v>10</v>
      </c>
      <c r="J346" s="13">
        <f t="shared" si="107"/>
        <v>1.1000000000000001</v>
      </c>
      <c r="K346" s="12">
        <v>0</v>
      </c>
      <c r="L346" s="13">
        <f t="shared" si="108"/>
        <v>7</v>
      </c>
      <c r="M346" s="13">
        <f t="shared" si="109"/>
        <v>1.4000000000000001</v>
      </c>
      <c r="N346" s="12">
        <v>4</v>
      </c>
      <c r="O346" s="13">
        <v>4</v>
      </c>
      <c r="P346" s="13">
        <f t="shared" si="110"/>
        <v>40</v>
      </c>
      <c r="Q346" s="13">
        <f t="shared" si="111"/>
        <v>-1.9000000000000001</v>
      </c>
      <c r="R346" s="12">
        <v>0</v>
      </c>
      <c r="S346" s="13">
        <v>0</v>
      </c>
      <c r="T346" s="13">
        <f t="shared" si="112"/>
        <v>33</v>
      </c>
      <c r="U346" s="13">
        <f t="shared" si="113"/>
        <v>-1.2000000000000002</v>
      </c>
      <c r="V346" s="12">
        <v>6</v>
      </c>
      <c r="W346" s="13">
        <v>6</v>
      </c>
      <c r="X346" s="13">
        <f t="shared" si="114"/>
        <v>86</v>
      </c>
      <c r="Y346" s="13">
        <f t="shared" si="115"/>
        <v>-6.5</v>
      </c>
      <c r="Z346" s="12">
        <v>0</v>
      </c>
      <c r="AA346" s="13">
        <v>0</v>
      </c>
      <c r="AB346" s="13">
        <f t="shared" si="116"/>
        <v>79</v>
      </c>
      <c r="AC346" s="13">
        <f t="shared" si="117"/>
        <v>-5.8000000000000007</v>
      </c>
      <c r="AD346" s="12">
        <v>0</v>
      </c>
      <c r="AE346" s="13">
        <v>0</v>
      </c>
      <c r="AF346" s="13">
        <f t="shared" si="118"/>
        <v>72</v>
      </c>
      <c r="AG346" s="13">
        <f t="shared" si="119"/>
        <v>-5.1000000000000005</v>
      </c>
      <c r="AH346" s="12">
        <v>0</v>
      </c>
      <c r="AI346" s="13">
        <v>0</v>
      </c>
      <c r="AJ346" s="13">
        <f t="shared" si="120"/>
        <v>65</v>
      </c>
      <c r="AK346" s="13">
        <f t="shared" si="121"/>
        <v>-4.4000000000000004</v>
      </c>
      <c r="AL346" s="12">
        <v>0</v>
      </c>
      <c r="AM346" s="13">
        <v>0</v>
      </c>
      <c r="AN346" s="13">
        <f t="shared" si="122"/>
        <v>58</v>
      </c>
      <c r="AO346" s="13">
        <f t="shared" si="123"/>
        <v>-3.7</v>
      </c>
      <c r="AP346" s="12">
        <v>0</v>
      </c>
      <c r="AQ346" s="13">
        <v>0</v>
      </c>
      <c r="AR346" s="13">
        <f t="shared" si="124"/>
        <v>51</v>
      </c>
      <c r="AS346" s="13">
        <f t="shared" si="125"/>
        <v>-3</v>
      </c>
      <c r="AT346" s="13"/>
    </row>
    <row r="347" spans="1:46" x14ac:dyDescent="0.25">
      <c r="A347" t="s">
        <v>123</v>
      </c>
      <c r="B347" t="s">
        <v>126</v>
      </c>
      <c r="C347" t="s">
        <v>127</v>
      </c>
      <c r="D347" t="s">
        <v>22</v>
      </c>
      <c r="E347">
        <v>0.4</v>
      </c>
      <c r="F347">
        <f t="shared" si="105"/>
        <v>2.8000000000000003</v>
      </c>
      <c r="G347">
        <v>21</v>
      </c>
      <c r="H347" s="12">
        <v>0</v>
      </c>
      <c r="I347" s="13">
        <f t="shared" si="106"/>
        <v>0</v>
      </c>
      <c r="J347" s="13">
        <f t="shared" si="107"/>
        <v>8.4</v>
      </c>
      <c r="K347" s="12">
        <v>0</v>
      </c>
      <c r="L347" s="13">
        <f t="shared" si="108"/>
        <v>0</v>
      </c>
      <c r="M347" s="13">
        <f t="shared" si="109"/>
        <v>8.4</v>
      </c>
      <c r="N347" s="12">
        <v>7</v>
      </c>
      <c r="O347" s="13">
        <v>7</v>
      </c>
      <c r="P347" s="13">
        <f t="shared" si="110"/>
        <v>10.5</v>
      </c>
      <c r="Q347" s="13">
        <f t="shared" si="111"/>
        <v>4.2</v>
      </c>
      <c r="R347" s="12">
        <v>0</v>
      </c>
      <c r="S347" s="13">
        <v>0</v>
      </c>
      <c r="T347" s="13">
        <f t="shared" si="112"/>
        <v>3.5</v>
      </c>
      <c r="U347" s="13">
        <f t="shared" si="113"/>
        <v>7</v>
      </c>
      <c r="V347" s="12">
        <v>14</v>
      </c>
      <c r="W347" s="13">
        <v>14</v>
      </c>
      <c r="X347" s="13">
        <f t="shared" si="114"/>
        <v>31.5</v>
      </c>
      <c r="Y347" s="13">
        <f t="shared" si="115"/>
        <v>-4.2</v>
      </c>
      <c r="Z347" s="12">
        <v>0</v>
      </c>
      <c r="AA347" s="13">
        <v>0</v>
      </c>
      <c r="AB347" s="13">
        <f t="shared" si="116"/>
        <v>24.5</v>
      </c>
      <c r="AC347" s="13">
        <f t="shared" si="117"/>
        <v>-1.4000000000000001</v>
      </c>
      <c r="AD347" s="12">
        <v>0</v>
      </c>
      <c r="AE347" s="13">
        <v>0</v>
      </c>
      <c r="AF347" s="13">
        <f t="shared" si="118"/>
        <v>17.5</v>
      </c>
      <c r="AG347" s="13">
        <f t="shared" si="119"/>
        <v>1.4000000000000001</v>
      </c>
      <c r="AH347" s="12">
        <v>0</v>
      </c>
      <c r="AI347" s="13">
        <v>0</v>
      </c>
      <c r="AJ347" s="13">
        <f t="shared" si="120"/>
        <v>10.5</v>
      </c>
      <c r="AK347" s="13">
        <f t="shared" si="121"/>
        <v>4.2</v>
      </c>
      <c r="AL347" s="12">
        <v>0</v>
      </c>
      <c r="AM347" s="13">
        <v>0</v>
      </c>
      <c r="AN347" s="13">
        <f t="shared" si="122"/>
        <v>3.5</v>
      </c>
      <c r="AO347" s="13">
        <f t="shared" si="123"/>
        <v>7</v>
      </c>
      <c r="AP347" s="12">
        <v>0</v>
      </c>
      <c r="AQ347" s="13">
        <v>0</v>
      </c>
      <c r="AR347" s="13">
        <f t="shared" si="124"/>
        <v>0</v>
      </c>
      <c r="AS347" s="13">
        <f t="shared" si="125"/>
        <v>8.4</v>
      </c>
      <c r="AT347" s="13"/>
    </row>
    <row r="348" spans="1:46" x14ac:dyDescent="0.25">
      <c r="A348" t="s">
        <v>123</v>
      </c>
      <c r="B348" t="s">
        <v>128</v>
      </c>
      <c r="C348" t="s">
        <v>129</v>
      </c>
      <c r="D348" t="s">
        <v>16</v>
      </c>
      <c r="E348">
        <v>0.2</v>
      </c>
      <c r="F348">
        <f t="shared" si="105"/>
        <v>1.4000000000000001</v>
      </c>
      <c r="G348">
        <v>21</v>
      </c>
      <c r="H348" s="12">
        <v>30</v>
      </c>
      <c r="I348" s="13">
        <f t="shared" si="106"/>
        <v>150</v>
      </c>
      <c r="J348" s="13">
        <f t="shared" si="107"/>
        <v>-25.8</v>
      </c>
      <c r="K348" s="12">
        <v>0</v>
      </c>
      <c r="L348" s="13">
        <f t="shared" si="108"/>
        <v>147</v>
      </c>
      <c r="M348" s="13">
        <f t="shared" si="109"/>
        <v>-25.200000000000003</v>
      </c>
      <c r="N348" s="12">
        <v>0</v>
      </c>
      <c r="O348" s="13">
        <v>0</v>
      </c>
      <c r="P348" s="13">
        <f t="shared" si="110"/>
        <v>140</v>
      </c>
      <c r="Q348" s="13">
        <f t="shared" si="111"/>
        <v>-23.8</v>
      </c>
      <c r="R348" s="12">
        <v>0</v>
      </c>
      <c r="S348" s="13">
        <v>0</v>
      </c>
      <c r="T348" s="13">
        <f t="shared" si="112"/>
        <v>133</v>
      </c>
      <c r="U348" s="13">
        <f t="shared" si="113"/>
        <v>-22.400000000000002</v>
      </c>
      <c r="V348" s="12">
        <v>0</v>
      </c>
      <c r="W348" s="13">
        <v>0</v>
      </c>
      <c r="X348" s="13">
        <f t="shared" si="114"/>
        <v>126</v>
      </c>
      <c r="Y348" s="13">
        <f t="shared" si="115"/>
        <v>-21</v>
      </c>
      <c r="Z348" s="12">
        <v>0</v>
      </c>
      <c r="AA348" s="13">
        <v>0</v>
      </c>
      <c r="AB348" s="13">
        <f t="shared" si="116"/>
        <v>119</v>
      </c>
      <c r="AC348" s="13">
        <f t="shared" si="117"/>
        <v>-19.600000000000001</v>
      </c>
      <c r="AD348" s="12">
        <v>0</v>
      </c>
      <c r="AE348" s="13">
        <v>0</v>
      </c>
      <c r="AF348" s="13">
        <f t="shared" si="118"/>
        <v>112</v>
      </c>
      <c r="AG348" s="13">
        <f t="shared" si="119"/>
        <v>-18.2</v>
      </c>
      <c r="AH348" s="12">
        <v>0</v>
      </c>
      <c r="AI348" s="13">
        <v>0</v>
      </c>
      <c r="AJ348" s="13">
        <f t="shared" si="120"/>
        <v>105</v>
      </c>
      <c r="AK348" s="13">
        <f t="shared" si="121"/>
        <v>-16.8</v>
      </c>
      <c r="AL348" s="12">
        <v>0</v>
      </c>
      <c r="AM348" s="13">
        <v>0</v>
      </c>
      <c r="AN348" s="13">
        <f t="shared" si="122"/>
        <v>98</v>
      </c>
      <c r="AO348" s="13">
        <f t="shared" si="123"/>
        <v>-15.4</v>
      </c>
      <c r="AP348" s="12">
        <v>0</v>
      </c>
      <c r="AQ348" s="13">
        <v>0</v>
      </c>
      <c r="AR348" s="13">
        <f t="shared" si="124"/>
        <v>91</v>
      </c>
      <c r="AS348" s="13">
        <f t="shared" si="125"/>
        <v>-14</v>
      </c>
      <c r="AT348" s="13"/>
    </row>
    <row r="349" spans="1:46" x14ac:dyDescent="0.25">
      <c r="A349" t="s">
        <v>123</v>
      </c>
      <c r="B349" t="s">
        <v>128</v>
      </c>
      <c r="C349" t="s">
        <v>129</v>
      </c>
      <c r="D349" t="s">
        <v>21</v>
      </c>
      <c r="E349">
        <v>0.2</v>
      </c>
      <c r="F349">
        <f t="shared" si="105"/>
        <v>1.4000000000000001</v>
      </c>
      <c r="G349">
        <v>21</v>
      </c>
      <c r="H349" s="12">
        <v>0</v>
      </c>
      <c r="I349" s="13">
        <f t="shared" si="106"/>
        <v>0</v>
      </c>
      <c r="J349" s="13">
        <f t="shared" si="107"/>
        <v>4.2</v>
      </c>
      <c r="K349" s="12">
        <v>0</v>
      </c>
      <c r="L349" s="13">
        <f t="shared" si="108"/>
        <v>0</v>
      </c>
      <c r="M349" s="13">
        <f t="shared" si="109"/>
        <v>4.2</v>
      </c>
      <c r="N349" s="12">
        <v>0</v>
      </c>
      <c r="O349" s="13">
        <v>0</v>
      </c>
      <c r="P349" s="13">
        <f t="shared" si="110"/>
        <v>0</v>
      </c>
      <c r="Q349" s="13">
        <f t="shared" si="111"/>
        <v>4.2</v>
      </c>
      <c r="R349" s="12">
        <v>0</v>
      </c>
      <c r="S349" s="13">
        <v>0</v>
      </c>
      <c r="T349" s="13">
        <f t="shared" si="112"/>
        <v>0</v>
      </c>
      <c r="U349" s="13">
        <f t="shared" si="113"/>
        <v>4.2</v>
      </c>
      <c r="V349" s="12">
        <v>0</v>
      </c>
      <c r="W349" s="13">
        <v>0</v>
      </c>
      <c r="X349" s="13">
        <f t="shared" si="114"/>
        <v>0</v>
      </c>
      <c r="Y349" s="13">
        <f t="shared" si="115"/>
        <v>4.2</v>
      </c>
      <c r="Z349" s="12">
        <v>0</v>
      </c>
      <c r="AA349" s="13">
        <v>0</v>
      </c>
      <c r="AB349" s="13">
        <f t="shared" si="116"/>
        <v>0</v>
      </c>
      <c r="AC349" s="13">
        <f t="shared" si="117"/>
        <v>4.2</v>
      </c>
      <c r="AD349" s="12">
        <v>0</v>
      </c>
      <c r="AE349" s="13">
        <v>0</v>
      </c>
      <c r="AF349" s="13">
        <f t="shared" si="118"/>
        <v>0</v>
      </c>
      <c r="AG349" s="13">
        <f t="shared" si="119"/>
        <v>4.2</v>
      </c>
      <c r="AH349" s="12">
        <v>0</v>
      </c>
      <c r="AI349" s="13">
        <v>0</v>
      </c>
      <c r="AJ349" s="13">
        <f t="shared" si="120"/>
        <v>0</v>
      </c>
      <c r="AK349" s="13">
        <f t="shared" si="121"/>
        <v>4.2</v>
      </c>
      <c r="AL349" s="12">
        <v>0</v>
      </c>
      <c r="AM349" s="13">
        <v>0</v>
      </c>
      <c r="AN349" s="13">
        <f t="shared" si="122"/>
        <v>0</v>
      </c>
      <c r="AO349" s="13">
        <f t="shared" si="123"/>
        <v>4.2</v>
      </c>
      <c r="AP349" s="12">
        <v>0</v>
      </c>
      <c r="AQ349" s="13">
        <v>0</v>
      </c>
      <c r="AR349" s="13">
        <f t="shared" si="124"/>
        <v>0</v>
      </c>
      <c r="AS349" s="13">
        <f t="shared" si="125"/>
        <v>4.2</v>
      </c>
      <c r="AT349" s="13"/>
    </row>
    <row r="350" spans="1:46" x14ac:dyDescent="0.25">
      <c r="A350" t="s">
        <v>123</v>
      </c>
      <c r="B350" t="s">
        <v>128</v>
      </c>
      <c r="C350" t="s">
        <v>129</v>
      </c>
      <c r="D350" t="s">
        <v>22</v>
      </c>
      <c r="E350">
        <v>0.4</v>
      </c>
      <c r="F350">
        <f t="shared" si="105"/>
        <v>2.8000000000000003</v>
      </c>
      <c r="G350">
        <v>21</v>
      </c>
      <c r="H350" s="12">
        <v>4</v>
      </c>
      <c r="I350" s="13">
        <f t="shared" si="106"/>
        <v>10</v>
      </c>
      <c r="J350" s="13">
        <f t="shared" si="107"/>
        <v>4.4000000000000004</v>
      </c>
      <c r="K350" s="12">
        <v>0</v>
      </c>
      <c r="L350" s="13">
        <f t="shared" si="108"/>
        <v>7</v>
      </c>
      <c r="M350" s="13">
        <f t="shared" si="109"/>
        <v>5.6000000000000005</v>
      </c>
      <c r="N350" s="12">
        <v>0</v>
      </c>
      <c r="O350" s="13">
        <v>0</v>
      </c>
      <c r="P350" s="13">
        <f t="shared" si="110"/>
        <v>0</v>
      </c>
      <c r="Q350" s="13">
        <f t="shared" si="111"/>
        <v>8.4</v>
      </c>
      <c r="R350" s="12">
        <v>0</v>
      </c>
      <c r="S350" s="13">
        <v>0</v>
      </c>
      <c r="T350" s="13">
        <f t="shared" si="112"/>
        <v>0</v>
      </c>
      <c r="U350" s="13">
        <f t="shared" si="113"/>
        <v>8.4</v>
      </c>
      <c r="V350" s="12">
        <v>21</v>
      </c>
      <c r="W350" s="13">
        <v>21</v>
      </c>
      <c r="X350" s="13">
        <f t="shared" si="114"/>
        <v>45.5</v>
      </c>
      <c r="Y350" s="13">
        <f t="shared" si="115"/>
        <v>-9.8000000000000007</v>
      </c>
      <c r="Z350" s="12">
        <v>0</v>
      </c>
      <c r="AA350" s="13">
        <v>0</v>
      </c>
      <c r="AB350" s="13">
        <f t="shared" si="116"/>
        <v>38.5</v>
      </c>
      <c r="AC350" s="13">
        <f t="shared" si="117"/>
        <v>-7</v>
      </c>
      <c r="AD350" s="12">
        <v>0</v>
      </c>
      <c r="AE350" s="13">
        <v>0</v>
      </c>
      <c r="AF350" s="13">
        <f t="shared" si="118"/>
        <v>31.5</v>
      </c>
      <c r="AG350" s="13">
        <f t="shared" si="119"/>
        <v>-4.2</v>
      </c>
      <c r="AH350" s="12">
        <v>0</v>
      </c>
      <c r="AI350" s="13">
        <v>0</v>
      </c>
      <c r="AJ350" s="13">
        <f t="shared" si="120"/>
        <v>24.5</v>
      </c>
      <c r="AK350" s="13">
        <f t="shared" si="121"/>
        <v>-1.4000000000000001</v>
      </c>
      <c r="AL350" s="12">
        <v>0</v>
      </c>
      <c r="AM350" s="13">
        <v>0</v>
      </c>
      <c r="AN350" s="13">
        <f t="shared" si="122"/>
        <v>17.5</v>
      </c>
      <c r="AO350" s="13">
        <f t="shared" si="123"/>
        <v>1.4000000000000001</v>
      </c>
      <c r="AP350" s="12">
        <v>0</v>
      </c>
      <c r="AQ350" s="13">
        <v>0</v>
      </c>
      <c r="AR350" s="13">
        <f t="shared" si="124"/>
        <v>10.5</v>
      </c>
      <c r="AS350" s="13">
        <f t="shared" si="125"/>
        <v>4.2</v>
      </c>
      <c r="AT350" s="13"/>
    </row>
    <row r="351" spans="1:46" x14ac:dyDescent="0.25">
      <c r="A351" t="s">
        <v>123</v>
      </c>
      <c r="B351" t="s">
        <v>130</v>
      </c>
      <c r="C351" t="s">
        <v>131</v>
      </c>
      <c r="D351" t="s">
        <v>16</v>
      </c>
      <c r="E351">
        <v>0.3</v>
      </c>
      <c r="F351">
        <f t="shared" si="105"/>
        <v>2.1</v>
      </c>
      <c r="G351">
        <v>21</v>
      </c>
      <c r="H351" s="12">
        <v>0</v>
      </c>
      <c r="I351" s="13">
        <f t="shared" si="106"/>
        <v>0</v>
      </c>
      <c r="J351" s="13">
        <f t="shared" si="107"/>
        <v>6.3</v>
      </c>
      <c r="K351" s="12">
        <v>0</v>
      </c>
      <c r="L351" s="13">
        <f t="shared" si="108"/>
        <v>0</v>
      </c>
      <c r="M351" s="13">
        <f t="shared" si="109"/>
        <v>6.3</v>
      </c>
      <c r="N351" s="12">
        <v>0</v>
      </c>
      <c r="O351" s="13">
        <v>0</v>
      </c>
      <c r="P351" s="13">
        <f t="shared" si="110"/>
        <v>0</v>
      </c>
      <c r="Q351" s="13">
        <f t="shared" si="111"/>
        <v>6.3</v>
      </c>
      <c r="R351" s="12">
        <v>0</v>
      </c>
      <c r="S351" s="13">
        <v>0</v>
      </c>
      <c r="T351" s="13">
        <f t="shared" si="112"/>
        <v>0</v>
      </c>
      <c r="U351" s="13">
        <f t="shared" si="113"/>
        <v>6.3</v>
      </c>
      <c r="V351" s="12">
        <v>14</v>
      </c>
      <c r="W351" s="13">
        <v>14</v>
      </c>
      <c r="X351" s="13">
        <f t="shared" si="114"/>
        <v>39.666666666666671</v>
      </c>
      <c r="Y351" s="13">
        <f t="shared" si="115"/>
        <v>-5.6000000000000014</v>
      </c>
      <c r="Z351" s="12">
        <v>0</v>
      </c>
      <c r="AA351" s="13">
        <v>0</v>
      </c>
      <c r="AB351" s="13">
        <f t="shared" si="116"/>
        <v>32.666666666666671</v>
      </c>
      <c r="AC351" s="13">
        <f t="shared" si="117"/>
        <v>-3.5000000000000013</v>
      </c>
      <c r="AD351" s="12">
        <v>0</v>
      </c>
      <c r="AE351" s="13">
        <v>0</v>
      </c>
      <c r="AF351" s="13">
        <f t="shared" si="118"/>
        <v>25.666666666666671</v>
      </c>
      <c r="AG351" s="13">
        <f t="shared" si="119"/>
        <v>-1.4000000000000015</v>
      </c>
      <c r="AH351" s="12">
        <v>0</v>
      </c>
      <c r="AI351" s="13">
        <v>0</v>
      </c>
      <c r="AJ351" s="13">
        <f t="shared" si="120"/>
        <v>18.666666666666671</v>
      </c>
      <c r="AK351" s="13">
        <f t="shared" si="121"/>
        <v>0.69999999999999851</v>
      </c>
      <c r="AL351" s="12">
        <v>0</v>
      </c>
      <c r="AM351" s="13">
        <v>0</v>
      </c>
      <c r="AN351" s="13">
        <f t="shared" si="122"/>
        <v>11.666666666666671</v>
      </c>
      <c r="AO351" s="13">
        <f t="shared" si="123"/>
        <v>2.7999999999999985</v>
      </c>
      <c r="AP351" s="12">
        <v>0</v>
      </c>
      <c r="AQ351" s="13">
        <v>0</v>
      </c>
      <c r="AR351" s="13">
        <f t="shared" si="124"/>
        <v>4.6666666666666714</v>
      </c>
      <c r="AS351" s="13">
        <f t="shared" si="125"/>
        <v>4.8999999999999986</v>
      </c>
      <c r="AT351" s="13"/>
    </row>
    <row r="352" spans="1:46" x14ac:dyDescent="0.25">
      <c r="A352" t="s">
        <v>123</v>
      </c>
      <c r="B352" t="s">
        <v>130</v>
      </c>
      <c r="C352" t="s">
        <v>131</v>
      </c>
      <c r="D352" t="s">
        <v>104</v>
      </c>
      <c r="E352">
        <v>0</v>
      </c>
      <c r="F352">
        <f t="shared" si="105"/>
        <v>0</v>
      </c>
      <c r="G352">
        <v>21</v>
      </c>
      <c r="H352" s="12">
        <v>2</v>
      </c>
      <c r="I352" s="13" t="e">
        <f t="shared" si="106"/>
        <v>#DIV/0!</v>
      </c>
      <c r="J352" s="13" t="e">
        <f t="shared" si="107"/>
        <v>#DIV/0!</v>
      </c>
      <c r="K352" s="12">
        <v>0</v>
      </c>
      <c r="L352" s="13" t="e">
        <f t="shared" si="108"/>
        <v>#DIV/0!</v>
      </c>
      <c r="M352" s="13" t="e">
        <f t="shared" si="109"/>
        <v>#DIV/0!</v>
      </c>
      <c r="N352" s="12">
        <v>0</v>
      </c>
      <c r="O352" s="13">
        <v>0</v>
      </c>
      <c r="P352" s="13" t="e">
        <f t="shared" si="110"/>
        <v>#DIV/0!</v>
      </c>
      <c r="Q352" s="13" t="e">
        <f t="shared" si="111"/>
        <v>#DIV/0!</v>
      </c>
      <c r="R352" s="12">
        <v>0</v>
      </c>
      <c r="S352" s="13">
        <v>0</v>
      </c>
      <c r="T352" s="13" t="e">
        <f t="shared" si="112"/>
        <v>#DIV/0!</v>
      </c>
      <c r="U352" s="13" t="e">
        <f t="shared" si="113"/>
        <v>#DIV/0!</v>
      </c>
      <c r="V352" s="12">
        <v>0</v>
      </c>
      <c r="W352" s="13">
        <v>0</v>
      </c>
      <c r="X352" s="13" t="e">
        <f t="shared" si="114"/>
        <v>#DIV/0!</v>
      </c>
      <c r="Y352" s="13" t="e">
        <f t="shared" si="115"/>
        <v>#DIV/0!</v>
      </c>
      <c r="Z352" s="12">
        <v>0</v>
      </c>
      <c r="AA352" s="13">
        <v>0</v>
      </c>
      <c r="AB352" s="13" t="e">
        <f t="shared" si="116"/>
        <v>#DIV/0!</v>
      </c>
      <c r="AC352" s="13" t="e">
        <f t="shared" si="117"/>
        <v>#DIV/0!</v>
      </c>
      <c r="AD352" s="12">
        <v>0</v>
      </c>
      <c r="AE352" s="13">
        <v>0</v>
      </c>
      <c r="AF352" s="13" t="e">
        <f t="shared" si="118"/>
        <v>#DIV/0!</v>
      </c>
      <c r="AG352" s="13" t="e">
        <f t="shared" si="119"/>
        <v>#DIV/0!</v>
      </c>
      <c r="AH352" s="12">
        <v>0</v>
      </c>
      <c r="AI352" s="13">
        <v>0</v>
      </c>
      <c r="AJ352" s="13" t="e">
        <f t="shared" si="120"/>
        <v>#DIV/0!</v>
      </c>
      <c r="AK352" s="13" t="e">
        <f t="shared" si="121"/>
        <v>#DIV/0!</v>
      </c>
      <c r="AL352" s="12">
        <v>0</v>
      </c>
      <c r="AM352" s="13">
        <v>0</v>
      </c>
      <c r="AN352" s="13" t="e">
        <f t="shared" si="122"/>
        <v>#DIV/0!</v>
      </c>
      <c r="AO352" s="13" t="e">
        <f t="shared" si="123"/>
        <v>#DIV/0!</v>
      </c>
      <c r="AP352" s="12">
        <v>0</v>
      </c>
      <c r="AQ352" s="13">
        <v>0</v>
      </c>
      <c r="AR352" s="13" t="e">
        <f t="shared" si="124"/>
        <v>#DIV/0!</v>
      </c>
      <c r="AS352" s="13" t="e">
        <f t="shared" si="125"/>
        <v>#DIV/0!</v>
      </c>
      <c r="AT352" s="13"/>
    </row>
    <row r="353" spans="1:46" x14ac:dyDescent="0.25">
      <c r="A353" t="s">
        <v>123</v>
      </c>
      <c r="B353" t="s">
        <v>130</v>
      </c>
      <c r="C353" t="s">
        <v>131</v>
      </c>
      <c r="D353" t="s">
        <v>18</v>
      </c>
      <c r="E353">
        <v>0.3</v>
      </c>
      <c r="F353">
        <f t="shared" si="105"/>
        <v>2.1</v>
      </c>
      <c r="G353">
        <v>21</v>
      </c>
      <c r="H353" s="12">
        <v>20</v>
      </c>
      <c r="I353" s="13">
        <f t="shared" si="106"/>
        <v>66.666666666666671</v>
      </c>
      <c r="J353" s="13">
        <f t="shared" si="107"/>
        <v>-13.700000000000001</v>
      </c>
      <c r="K353" s="12">
        <v>0</v>
      </c>
      <c r="L353" s="13">
        <f t="shared" si="108"/>
        <v>63.666666666666671</v>
      </c>
      <c r="M353" s="13">
        <f t="shared" si="109"/>
        <v>-12.8</v>
      </c>
      <c r="N353" s="12">
        <v>0</v>
      </c>
      <c r="O353" s="13">
        <v>0</v>
      </c>
      <c r="P353" s="13">
        <f t="shared" si="110"/>
        <v>56.666666666666671</v>
      </c>
      <c r="Q353" s="13">
        <f t="shared" si="111"/>
        <v>-10.700000000000001</v>
      </c>
      <c r="R353" s="12">
        <v>0</v>
      </c>
      <c r="S353" s="13">
        <v>0</v>
      </c>
      <c r="T353" s="13">
        <f t="shared" si="112"/>
        <v>49.666666666666671</v>
      </c>
      <c r="U353" s="13">
        <f t="shared" si="113"/>
        <v>-8.6000000000000014</v>
      </c>
      <c r="V353" s="12">
        <v>0</v>
      </c>
      <c r="W353" s="13">
        <v>0</v>
      </c>
      <c r="X353" s="13">
        <f t="shared" si="114"/>
        <v>42.666666666666671</v>
      </c>
      <c r="Y353" s="13">
        <f t="shared" si="115"/>
        <v>-6.5000000000000009</v>
      </c>
      <c r="Z353" s="12">
        <v>0</v>
      </c>
      <c r="AA353" s="13">
        <v>0</v>
      </c>
      <c r="AB353" s="13">
        <f t="shared" si="116"/>
        <v>35.666666666666671</v>
      </c>
      <c r="AC353" s="13">
        <f t="shared" si="117"/>
        <v>-4.4000000000000012</v>
      </c>
      <c r="AD353" s="12">
        <v>0</v>
      </c>
      <c r="AE353" s="13">
        <v>0</v>
      </c>
      <c r="AF353" s="13">
        <f t="shared" si="118"/>
        <v>28.666666666666671</v>
      </c>
      <c r="AG353" s="13">
        <f t="shared" si="119"/>
        <v>-2.3000000000000012</v>
      </c>
      <c r="AH353" s="12">
        <v>0</v>
      </c>
      <c r="AI353" s="13">
        <v>0</v>
      </c>
      <c r="AJ353" s="13">
        <f t="shared" si="120"/>
        <v>21.666666666666671</v>
      </c>
      <c r="AK353" s="13">
        <f t="shared" si="121"/>
        <v>-0.20000000000000143</v>
      </c>
      <c r="AL353" s="12">
        <v>0</v>
      </c>
      <c r="AM353" s="13">
        <v>0</v>
      </c>
      <c r="AN353" s="13">
        <f t="shared" si="122"/>
        <v>14.666666666666671</v>
      </c>
      <c r="AO353" s="13">
        <f t="shared" si="123"/>
        <v>1.8999999999999986</v>
      </c>
      <c r="AP353" s="12">
        <v>0</v>
      </c>
      <c r="AQ353" s="13">
        <v>0</v>
      </c>
      <c r="AR353" s="13">
        <f t="shared" si="124"/>
        <v>7.6666666666666714</v>
      </c>
      <c r="AS353" s="13">
        <f t="shared" si="125"/>
        <v>3.9999999999999982</v>
      </c>
      <c r="AT353" s="13"/>
    </row>
    <row r="354" spans="1:46" x14ac:dyDescent="0.25">
      <c r="A354" t="s">
        <v>123</v>
      </c>
      <c r="B354" t="s">
        <v>130</v>
      </c>
      <c r="C354" t="s">
        <v>131</v>
      </c>
      <c r="D354" t="s">
        <v>21</v>
      </c>
      <c r="E354">
        <v>0</v>
      </c>
      <c r="F354">
        <f t="shared" si="105"/>
        <v>0</v>
      </c>
      <c r="G354">
        <v>21</v>
      </c>
      <c r="H354" s="12">
        <v>1</v>
      </c>
      <c r="I354" s="13" t="e">
        <f t="shared" si="106"/>
        <v>#DIV/0!</v>
      </c>
      <c r="J354" s="13" t="e">
        <f t="shared" si="107"/>
        <v>#DIV/0!</v>
      </c>
      <c r="K354" s="12">
        <v>0</v>
      </c>
      <c r="L354" s="13" t="e">
        <f t="shared" si="108"/>
        <v>#DIV/0!</v>
      </c>
      <c r="M354" s="13" t="e">
        <f t="shared" si="109"/>
        <v>#DIV/0!</v>
      </c>
      <c r="N354" s="12">
        <v>0</v>
      </c>
      <c r="O354" s="13">
        <v>0</v>
      </c>
      <c r="P354" s="13" t="e">
        <f t="shared" si="110"/>
        <v>#DIV/0!</v>
      </c>
      <c r="Q354" s="13" t="e">
        <f t="shared" si="111"/>
        <v>#DIV/0!</v>
      </c>
      <c r="R354" s="12">
        <v>0</v>
      </c>
      <c r="S354" s="13">
        <v>0</v>
      </c>
      <c r="T354" s="13" t="e">
        <f t="shared" si="112"/>
        <v>#DIV/0!</v>
      </c>
      <c r="U354" s="13" t="e">
        <f t="shared" si="113"/>
        <v>#DIV/0!</v>
      </c>
      <c r="V354" s="12">
        <v>14</v>
      </c>
      <c r="W354" s="13">
        <v>14</v>
      </c>
      <c r="X354" s="13" t="e">
        <f t="shared" si="114"/>
        <v>#DIV/0!</v>
      </c>
      <c r="Y354" s="13" t="e">
        <f t="shared" si="115"/>
        <v>#DIV/0!</v>
      </c>
      <c r="Z354" s="12">
        <v>0</v>
      </c>
      <c r="AA354" s="13">
        <v>0</v>
      </c>
      <c r="AB354" s="13" t="e">
        <f t="shared" si="116"/>
        <v>#DIV/0!</v>
      </c>
      <c r="AC354" s="13" t="e">
        <f t="shared" si="117"/>
        <v>#DIV/0!</v>
      </c>
      <c r="AD354" s="12">
        <v>0</v>
      </c>
      <c r="AE354" s="13">
        <v>0</v>
      </c>
      <c r="AF354" s="13" t="e">
        <f t="shared" si="118"/>
        <v>#DIV/0!</v>
      </c>
      <c r="AG354" s="13" t="e">
        <f t="shared" si="119"/>
        <v>#DIV/0!</v>
      </c>
      <c r="AH354" s="12">
        <v>0</v>
      </c>
      <c r="AI354" s="13">
        <v>0</v>
      </c>
      <c r="AJ354" s="13" t="e">
        <f t="shared" si="120"/>
        <v>#DIV/0!</v>
      </c>
      <c r="AK354" s="13" t="e">
        <f t="shared" si="121"/>
        <v>#DIV/0!</v>
      </c>
      <c r="AL354" s="12">
        <v>0</v>
      </c>
      <c r="AM354" s="13">
        <v>0</v>
      </c>
      <c r="AN354" s="13" t="e">
        <f t="shared" si="122"/>
        <v>#DIV/0!</v>
      </c>
      <c r="AO354" s="13" t="e">
        <f t="shared" si="123"/>
        <v>#DIV/0!</v>
      </c>
      <c r="AP354" s="12">
        <v>0</v>
      </c>
      <c r="AQ354" s="13">
        <v>0</v>
      </c>
      <c r="AR354" s="13" t="e">
        <f t="shared" si="124"/>
        <v>#DIV/0!</v>
      </c>
      <c r="AS354" s="13" t="e">
        <f t="shared" si="125"/>
        <v>#DIV/0!</v>
      </c>
      <c r="AT354" s="13"/>
    </row>
    <row r="355" spans="1:46" x14ac:dyDescent="0.25">
      <c r="A355" t="s">
        <v>123</v>
      </c>
      <c r="B355" t="s">
        <v>130</v>
      </c>
      <c r="C355" t="s">
        <v>131</v>
      </c>
      <c r="D355" t="s">
        <v>54</v>
      </c>
      <c r="E355">
        <v>0.1</v>
      </c>
      <c r="F355">
        <f t="shared" si="105"/>
        <v>0.70000000000000007</v>
      </c>
      <c r="G355">
        <v>21</v>
      </c>
      <c r="H355" s="12">
        <v>1</v>
      </c>
      <c r="I355" s="13">
        <f t="shared" si="106"/>
        <v>10</v>
      </c>
      <c r="J355" s="13">
        <f t="shared" si="107"/>
        <v>1.1000000000000001</v>
      </c>
      <c r="K355" s="12">
        <v>0</v>
      </c>
      <c r="L355" s="13">
        <f t="shared" si="108"/>
        <v>7</v>
      </c>
      <c r="M355" s="13">
        <f t="shared" si="109"/>
        <v>1.4000000000000001</v>
      </c>
      <c r="N355" s="12">
        <v>0</v>
      </c>
      <c r="O355" s="13">
        <v>0</v>
      </c>
      <c r="P355" s="13">
        <f t="shared" si="110"/>
        <v>0</v>
      </c>
      <c r="Q355" s="13">
        <f t="shared" si="111"/>
        <v>2.1</v>
      </c>
      <c r="R355" s="12">
        <v>0</v>
      </c>
      <c r="S355" s="13">
        <v>0</v>
      </c>
      <c r="T355" s="13">
        <f t="shared" si="112"/>
        <v>0</v>
      </c>
      <c r="U355" s="13">
        <f t="shared" si="113"/>
        <v>2.1</v>
      </c>
      <c r="V355" s="12">
        <v>0</v>
      </c>
      <c r="W355" s="13">
        <v>0</v>
      </c>
      <c r="X355" s="13">
        <f t="shared" si="114"/>
        <v>0</v>
      </c>
      <c r="Y355" s="13">
        <f t="shared" si="115"/>
        <v>2.1</v>
      </c>
      <c r="Z355" s="12">
        <v>0</v>
      </c>
      <c r="AA355" s="13">
        <v>0</v>
      </c>
      <c r="AB355" s="13">
        <f t="shared" si="116"/>
        <v>0</v>
      </c>
      <c r="AC355" s="13">
        <f t="shared" si="117"/>
        <v>2.1</v>
      </c>
      <c r="AD355" s="12">
        <v>0</v>
      </c>
      <c r="AE355" s="13">
        <v>0</v>
      </c>
      <c r="AF355" s="13">
        <f t="shared" si="118"/>
        <v>0</v>
      </c>
      <c r="AG355" s="13">
        <f t="shared" si="119"/>
        <v>2.1</v>
      </c>
      <c r="AH355" s="12">
        <v>0</v>
      </c>
      <c r="AI355" s="13">
        <v>0</v>
      </c>
      <c r="AJ355" s="13">
        <f t="shared" si="120"/>
        <v>0</v>
      </c>
      <c r="AK355" s="13">
        <f t="shared" si="121"/>
        <v>2.1</v>
      </c>
      <c r="AL355" s="12">
        <v>0</v>
      </c>
      <c r="AM355" s="13">
        <v>0</v>
      </c>
      <c r="AN355" s="13">
        <f t="shared" si="122"/>
        <v>0</v>
      </c>
      <c r="AO355" s="13">
        <f t="shared" si="123"/>
        <v>2.1</v>
      </c>
      <c r="AP355" s="12">
        <v>0</v>
      </c>
      <c r="AQ355" s="13">
        <v>0</v>
      </c>
      <c r="AR355" s="13">
        <f t="shared" si="124"/>
        <v>0</v>
      </c>
      <c r="AS355" s="13">
        <f t="shared" si="125"/>
        <v>2.1</v>
      </c>
      <c r="AT355" s="13"/>
    </row>
    <row r="356" spans="1:46" x14ac:dyDescent="0.25">
      <c r="A356" t="s">
        <v>123</v>
      </c>
      <c r="B356" t="s">
        <v>132</v>
      </c>
      <c r="C356" t="s">
        <v>133</v>
      </c>
      <c r="D356" t="s">
        <v>16</v>
      </c>
      <c r="E356">
        <v>1</v>
      </c>
      <c r="F356">
        <f t="shared" si="105"/>
        <v>7</v>
      </c>
      <c r="G356">
        <v>21</v>
      </c>
      <c r="H356" s="12">
        <v>1</v>
      </c>
      <c r="I356" s="13">
        <f t="shared" si="106"/>
        <v>1</v>
      </c>
      <c r="J356" s="13">
        <f t="shared" si="107"/>
        <v>20</v>
      </c>
      <c r="K356" s="12">
        <v>0</v>
      </c>
      <c r="L356" s="13">
        <f t="shared" si="108"/>
        <v>0</v>
      </c>
      <c r="M356" s="13">
        <f t="shared" si="109"/>
        <v>21</v>
      </c>
      <c r="N356" s="12">
        <v>35</v>
      </c>
      <c r="O356" s="13">
        <v>35</v>
      </c>
      <c r="P356" s="13">
        <f t="shared" si="110"/>
        <v>28</v>
      </c>
      <c r="Q356" s="13">
        <f t="shared" si="111"/>
        <v>-7</v>
      </c>
      <c r="R356" s="12">
        <v>0</v>
      </c>
      <c r="S356" s="13">
        <v>0</v>
      </c>
      <c r="T356" s="13">
        <f t="shared" si="112"/>
        <v>21</v>
      </c>
      <c r="U356" s="13">
        <f t="shared" si="113"/>
        <v>0</v>
      </c>
      <c r="V356" s="12">
        <v>35</v>
      </c>
      <c r="W356" s="13">
        <v>35</v>
      </c>
      <c r="X356" s="13">
        <f t="shared" si="114"/>
        <v>49</v>
      </c>
      <c r="Y356" s="13">
        <f t="shared" si="115"/>
        <v>-28</v>
      </c>
      <c r="Z356" s="12">
        <v>0</v>
      </c>
      <c r="AA356" s="13">
        <v>0</v>
      </c>
      <c r="AB356" s="13">
        <f t="shared" si="116"/>
        <v>42</v>
      </c>
      <c r="AC356" s="13">
        <f t="shared" si="117"/>
        <v>-21</v>
      </c>
      <c r="AD356" s="12">
        <v>0</v>
      </c>
      <c r="AE356" s="13">
        <v>0</v>
      </c>
      <c r="AF356" s="13">
        <f t="shared" si="118"/>
        <v>35</v>
      </c>
      <c r="AG356" s="13">
        <f t="shared" si="119"/>
        <v>-14</v>
      </c>
      <c r="AH356" s="12">
        <v>0</v>
      </c>
      <c r="AI356" s="13">
        <v>0</v>
      </c>
      <c r="AJ356" s="13">
        <f t="shared" si="120"/>
        <v>28</v>
      </c>
      <c r="AK356" s="13">
        <f t="shared" si="121"/>
        <v>-7</v>
      </c>
      <c r="AL356" s="12">
        <v>0</v>
      </c>
      <c r="AM356" s="13">
        <v>0</v>
      </c>
      <c r="AN356" s="13">
        <f t="shared" si="122"/>
        <v>21</v>
      </c>
      <c r="AO356" s="13">
        <f t="shared" si="123"/>
        <v>0</v>
      </c>
      <c r="AP356" s="12">
        <v>0</v>
      </c>
      <c r="AQ356" s="13">
        <v>0</v>
      </c>
      <c r="AR356" s="13">
        <f t="shared" si="124"/>
        <v>14</v>
      </c>
      <c r="AS356" s="13">
        <f t="shared" si="125"/>
        <v>7</v>
      </c>
      <c r="AT356" s="13"/>
    </row>
    <row r="357" spans="1:46" x14ac:dyDescent="0.25">
      <c r="A357" t="s">
        <v>123</v>
      </c>
      <c r="B357" t="s">
        <v>132</v>
      </c>
      <c r="C357" t="s">
        <v>133</v>
      </c>
      <c r="D357" t="s">
        <v>18</v>
      </c>
      <c r="E357">
        <v>0.3</v>
      </c>
      <c r="F357">
        <f t="shared" si="105"/>
        <v>2.1</v>
      </c>
      <c r="G357">
        <v>21</v>
      </c>
      <c r="H357" s="12">
        <v>11</v>
      </c>
      <c r="I357" s="13">
        <f t="shared" si="106"/>
        <v>36.666666666666671</v>
      </c>
      <c r="J357" s="13">
        <f t="shared" si="107"/>
        <v>-4.7000000000000011</v>
      </c>
      <c r="K357" s="12">
        <v>0</v>
      </c>
      <c r="L357" s="13">
        <f t="shared" si="108"/>
        <v>33.666666666666671</v>
      </c>
      <c r="M357" s="13">
        <f t="shared" si="109"/>
        <v>-3.8000000000000012</v>
      </c>
      <c r="N357" s="12">
        <v>0</v>
      </c>
      <c r="O357" s="13">
        <v>0</v>
      </c>
      <c r="P357" s="13">
        <f t="shared" si="110"/>
        <v>26.666666666666671</v>
      </c>
      <c r="Q357" s="13">
        <f t="shared" si="111"/>
        <v>-1.7000000000000013</v>
      </c>
      <c r="R357" s="12">
        <v>0</v>
      </c>
      <c r="S357" s="13">
        <v>0</v>
      </c>
      <c r="T357" s="13">
        <f t="shared" si="112"/>
        <v>19.666666666666671</v>
      </c>
      <c r="U357" s="13">
        <f t="shared" si="113"/>
        <v>0.39999999999999858</v>
      </c>
      <c r="V357" s="12">
        <v>14</v>
      </c>
      <c r="W357" s="13">
        <v>14</v>
      </c>
      <c r="X357" s="13">
        <f t="shared" si="114"/>
        <v>59.333333333333343</v>
      </c>
      <c r="Y357" s="13">
        <f t="shared" si="115"/>
        <v>-11.500000000000002</v>
      </c>
      <c r="Z357" s="12">
        <v>0</v>
      </c>
      <c r="AA357" s="13">
        <v>0</v>
      </c>
      <c r="AB357" s="13">
        <f t="shared" si="116"/>
        <v>52.333333333333343</v>
      </c>
      <c r="AC357" s="13">
        <f t="shared" si="117"/>
        <v>-9.4000000000000021</v>
      </c>
      <c r="AD357" s="12">
        <v>0</v>
      </c>
      <c r="AE357" s="13">
        <v>0</v>
      </c>
      <c r="AF357" s="13">
        <f t="shared" si="118"/>
        <v>45.333333333333343</v>
      </c>
      <c r="AG357" s="13">
        <f t="shared" si="119"/>
        <v>-7.3000000000000025</v>
      </c>
      <c r="AH357" s="12">
        <v>0</v>
      </c>
      <c r="AI357" s="13">
        <v>0</v>
      </c>
      <c r="AJ357" s="13">
        <f t="shared" si="120"/>
        <v>38.333333333333343</v>
      </c>
      <c r="AK357" s="13">
        <f t="shared" si="121"/>
        <v>-5.2000000000000028</v>
      </c>
      <c r="AL357" s="12">
        <v>0</v>
      </c>
      <c r="AM357" s="13">
        <v>0</v>
      </c>
      <c r="AN357" s="13">
        <f t="shared" si="122"/>
        <v>31.333333333333343</v>
      </c>
      <c r="AO357" s="13">
        <f t="shared" si="123"/>
        <v>-3.1000000000000028</v>
      </c>
      <c r="AP357" s="12">
        <v>0</v>
      </c>
      <c r="AQ357" s="13">
        <v>0</v>
      </c>
      <c r="AR357" s="13">
        <f t="shared" si="124"/>
        <v>24.333333333333343</v>
      </c>
      <c r="AS357" s="13">
        <f t="shared" si="125"/>
        <v>-1.0000000000000029</v>
      </c>
      <c r="AT357" s="13"/>
    </row>
    <row r="358" spans="1:46" x14ac:dyDescent="0.25">
      <c r="A358" t="s">
        <v>123</v>
      </c>
      <c r="B358" t="s">
        <v>132</v>
      </c>
      <c r="C358" t="s">
        <v>133</v>
      </c>
      <c r="D358" t="s">
        <v>20</v>
      </c>
      <c r="E358">
        <v>0.1</v>
      </c>
      <c r="F358">
        <f t="shared" si="105"/>
        <v>0.70000000000000007</v>
      </c>
      <c r="G358">
        <v>21</v>
      </c>
      <c r="H358" s="12">
        <v>0</v>
      </c>
      <c r="I358" s="13">
        <f t="shared" si="106"/>
        <v>0</v>
      </c>
      <c r="J358" s="13">
        <f t="shared" si="107"/>
        <v>2.1</v>
      </c>
      <c r="K358" s="12">
        <v>0</v>
      </c>
      <c r="L358" s="13">
        <f t="shared" si="108"/>
        <v>0</v>
      </c>
      <c r="M358" s="13">
        <f t="shared" si="109"/>
        <v>2.1</v>
      </c>
      <c r="N358" s="12">
        <v>0</v>
      </c>
      <c r="O358" s="13">
        <v>0</v>
      </c>
      <c r="P358" s="13">
        <f t="shared" si="110"/>
        <v>0</v>
      </c>
      <c r="Q358" s="13">
        <f t="shared" si="111"/>
        <v>2.1</v>
      </c>
      <c r="R358" s="12">
        <v>0</v>
      </c>
      <c r="S358" s="13">
        <v>0</v>
      </c>
      <c r="T358" s="13">
        <f t="shared" si="112"/>
        <v>0</v>
      </c>
      <c r="U358" s="13">
        <f t="shared" si="113"/>
        <v>2.1</v>
      </c>
      <c r="V358" s="12">
        <v>0</v>
      </c>
      <c r="W358" s="13">
        <v>0</v>
      </c>
      <c r="X358" s="13">
        <f t="shared" si="114"/>
        <v>0</v>
      </c>
      <c r="Y358" s="13">
        <f t="shared" si="115"/>
        <v>2.1</v>
      </c>
      <c r="Z358" s="12">
        <v>0</v>
      </c>
      <c r="AA358" s="13">
        <v>0</v>
      </c>
      <c r="AB358" s="13">
        <f t="shared" si="116"/>
        <v>0</v>
      </c>
      <c r="AC358" s="13">
        <f t="shared" si="117"/>
        <v>2.1</v>
      </c>
      <c r="AD358" s="12">
        <v>0</v>
      </c>
      <c r="AE358" s="13">
        <v>0</v>
      </c>
      <c r="AF358" s="13">
        <f t="shared" si="118"/>
        <v>0</v>
      </c>
      <c r="AG358" s="13">
        <f t="shared" si="119"/>
        <v>2.1</v>
      </c>
      <c r="AH358" s="12">
        <v>0</v>
      </c>
      <c r="AI358" s="13">
        <v>0</v>
      </c>
      <c r="AJ358" s="13">
        <f t="shared" si="120"/>
        <v>0</v>
      </c>
      <c r="AK358" s="13">
        <f t="shared" si="121"/>
        <v>2.1</v>
      </c>
      <c r="AL358" s="12">
        <v>0</v>
      </c>
      <c r="AM358" s="13">
        <v>0</v>
      </c>
      <c r="AN358" s="13">
        <f t="shared" si="122"/>
        <v>0</v>
      </c>
      <c r="AO358" s="13">
        <f t="shared" si="123"/>
        <v>2.1</v>
      </c>
      <c r="AP358" s="12">
        <v>0</v>
      </c>
      <c r="AQ358" s="13">
        <v>0</v>
      </c>
      <c r="AR358" s="13">
        <f t="shared" si="124"/>
        <v>0</v>
      </c>
      <c r="AS358" s="13">
        <f t="shared" si="125"/>
        <v>2.1</v>
      </c>
      <c r="AT358" s="13"/>
    </row>
    <row r="359" spans="1:46" x14ac:dyDescent="0.25">
      <c r="A359" t="s">
        <v>123</v>
      </c>
      <c r="B359" t="s">
        <v>132</v>
      </c>
      <c r="C359" t="s">
        <v>133</v>
      </c>
      <c r="D359" t="s">
        <v>21</v>
      </c>
      <c r="E359">
        <v>0.3</v>
      </c>
      <c r="F359">
        <f t="shared" si="105"/>
        <v>2.1</v>
      </c>
      <c r="G359">
        <v>21</v>
      </c>
      <c r="H359" s="12">
        <v>4</v>
      </c>
      <c r="I359" s="13">
        <f t="shared" si="106"/>
        <v>13.333333333333334</v>
      </c>
      <c r="J359" s="13">
        <f t="shared" si="107"/>
        <v>2.2999999999999998</v>
      </c>
      <c r="K359" s="12">
        <v>0</v>
      </c>
      <c r="L359" s="13">
        <f t="shared" si="108"/>
        <v>10.333333333333334</v>
      </c>
      <c r="M359" s="13">
        <f t="shared" si="109"/>
        <v>3.1999999999999997</v>
      </c>
      <c r="N359" s="12">
        <v>14</v>
      </c>
      <c r="O359" s="13">
        <v>14</v>
      </c>
      <c r="P359" s="13">
        <f t="shared" si="110"/>
        <v>50.000000000000007</v>
      </c>
      <c r="Q359" s="13">
        <f t="shared" si="111"/>
        <v>-8.7000000000000011</v>
      </c>
      <c r="R359" s="12">
        <v>0</v>
      </c>
      <c r="S359" s="13">
        <v>0</v>
      </c>
      <c r="T359" s="13">
        <f t="shared" si="112"/>
        <v>43.000000000000007</v>
      </c>
      <c r="U359" s="13">
        <f t="shared" si="113"/>
        <v>-6.6000000000000023</v>
      </c>
      <c r="V359" s="12">
        <v>42</v>
      </c>
      <c r="W359" s="13">
        <v>42</v>
      </c>
      <c r="X359" s="13">
        <f t="shared" si="114"/>
        <v>176</v>
      </c>
      <c r="Y359" s="13">
        <f t="shared" si="115"/>
        <v>-46.5</v>
      </c>
      <c r="Z359" s="12">
        <v>0</v>
      </c>
      <c r="AA359" s="13">
        <v>0</v>
      </c>
      <c r="AB359" s="13">
        <f t="shared" si="116"/>
        <v>169</v>
      </c>
      <c r="AC359" s="13">
        <f t="shared" si="117"/>
        <v>-44.4</v>
      </c>
      <c r="AD359" s="12">
        <v>0</v>
      </c>
      <c r="AE359" s="13">
        <v>0</v>
      </c>
      <c r="AF359" s="13">
        <f t="shared" si="118"/>
        <v>162</v>
      </c>
      <c r="AG359" s="13">
        <f t="shared" si="119"/>
        <v>-42.3</v>
      </c>
      <c r="AH359" s="12">
        <v>0</v>
      </c>
      <c r="AI359" s="13">
        <v>0</v>
      </c>
      <c r="AJ359" s="13">
        <f t="shared" si="120"/>
        <v>155</v>
      </c>
      <c r="AK359" s="13">
        <f t="shared" si="121"/>
        <v>-40.199999999999996</v>
      </c>
      <c r="AL359" s="12">
        <v>0</v>
      </c>
      <c r="AM359" s="13">
        <v>0</v>
      </c>
      <c r="AN359" s="13">
        <f t="shared" si="122"/>
        <v>148</v>
      </c>
      <c r="AO359" s="13">
        <f t="shared" si="123"/>
        <v>-38.1</v>
      </c>
      <c r="AP359" s="12">
        <v>0</v>
      </c>
      <c r="AQ359" s="13">
        <v>0</v>
      </c>
      <c r="AR359" s="13">
        <f t="shared" si="124"/>
        <v>141</v>
      </c>
      <c r="AS359" s="13">
        <f t="shared" si="125"/>
        <v>-36</v>
      </c>
      <c r="AT359" s="13"/>
    </row>
    <row r="360" spans="1:46" x14ac:dyDescent="0.25">
      <c r="A360" t="s">
        <v>123</v>
      </c>
      <c r="B360" t="s">
        <v>132</v>
      </c>
      <c r="C360" t="s">
        <v>133</v>
      </c>
      <c r="D360" t="s">
        <v>22</v>
      </c>
      <c r="E360">
        <v>0.2</v>
      </c>
      <c r="F360">
        <f t="shared" si="105"/>
        <v>1.4000000000000001</v>
      </c>
      <c r="G360">
        <v>21</v>
      </c>
      <c r="H360" s="12">
        <v>0</v>
      </c>
      <c r="I360" s="13">
        <f t="shared" si="106"/>
        <v>0</v>
      </c>
      <c r="J360" s="13">
        <f t="shared" si="107"/>
        <v>4.2</v>
      </c>
      <c r="K360" s="12">
        <v>0</v>
      </c>
      <c r="L360" s="13">
        <f t="shared" si="108"/>
        <v>0</v>
      </c>
      <c r="M360" s="13">
        <f t="shared" si="109"/>
        <v>4.2</v>
      </c>
      <c r="N360" s="12">
        <v>7</v>
      </c>
      <c r="O360" s="13">
        <v>7</v>
      </c>
      <c r="P360" s="13">
        <f t="shared" si="110"/>
        <v>28</v>
      </c>
      <c r="Q360" s="13">
        <f t="shared" si="111"/>
        <v>-1.4000000000000001</v>
      </c>
      <c r="R360" s="12">
        <v>0</v>
      </c>
      <c r="S360" s="13">
        <v>0</v>
      </c>
      <c r="T360" s="13">
        <f t="shared" si="112"/>
        <v>21</v>
      </c>
      <c r="U360" s="13">
        <f t="shared" si="113"/>
        <v>0</v>
      </c>
      <c r="V360" s="12">
        <v>0</v>
      </c>
      <c r="W360" s="13">
        <v>0</v>
      </c>
      <c r="X360" s="13">
        <f t="shared" si="114"/>
        <v>14</v>
      </c>
      <c r="Y360" s="13">
        <f t="shared" si="115"/>
        <v>1.4000000000000001</v>
      </c>
      <c r="Z360" s="12">
        <v>0</v>
      </c>
      <c r="AA360" s="13">
        <v>0</v>
      </c>
      <c r="AB360" s="13">
        <f t="shared" si="116"/>
        <v>7</v>
      </c>
      <c r="AC360" s="13">
        <f t="shared" si="117"/>
        <v>2.8000000000000003</v>
      </c>
      <c r="AD360" s="12">
        <v>0</v>
      </c>
      <c r="AE360" s="13">
        <v>0</v>
      </c>
      <c r="AF360" s="13">
        <f t="shared" si="118"/>
        <v>0</v>
      </c>
      <c r="AG360" s="13">
        <f t="shared" si="119"/>
        <v>4.2</v>
      </c>
      <c r="AH360" s="12">
        <v>0</v>
      </c>
      <c r="AI360" s="13">
        <v>0</v>
      </c>
      <c r="AJ360" s="13">
        <f t="shared" si="120"/>
        <v>0</v>
      </c>
      <c r="AK360" s="13">
        <f t="shared" si="121"/>
        <v>4.2</v>
      </c>
      <c r="AL360" s="12">
        <v>0</v>
      </c>
      <c r="AM360" s="13">
        <v>0</v>
      </c>
      <c r="AN360" s="13">
        <f t="shared" si="122"/>
        <v>0</v>
      </c>
      <c r="AO360" s="13">
        <f t="shared" si="123"/>
        <v>4.2</v>
      </c>
      <c r="AP360" s="12">
        <v>0</v>
      </c>
      <c r="AQ360" s="13">
        <v>0</v>
      </c>
      <c r="AR360" s="13">
        <f t="shared" si="124"/>
        <v>0</v>
      </c>
      <c r="AS360" s="13">
        <f t="shared" si="125"/>
        <v>4.2</v>
      </c>
      <c r="AT360" s="13"/>
    </row>
    <row r="361" spans="1:46" x14ac:dyDescent="0.25">
      <c r="A361" t="s">
        <v>123</v>
      </c>
      <c r="B361" t="s">
        <v>134</v>
      </c>
      <c r="C361" t="s">
        <v>135</v>
      </c>
      <c r="D361" t="s">
        <v>16</v>
      </c>
      <c r="E361">
        <v>0.4</v>
      </c>
      <c r="F361">
        <f t="shared" si="105"/>
        <v>2.8000000000000003</v>
      </c>
      <c r="G361">
        <v>21</v>
      </c>
      <c r="H361" s="12">
        <v>8</v>
      </c>
      <c r="I361" s="13">
        <f t="shared" si="106"/>
        <v>20</v>
      </c>
      <c r="J361" s="13">
        <f t="shared" si="107"/>
        <v>0.4</v>
      </c>
      <c r="K361" s="12">
        <v>0</v>
      </c>
      <c r="L361" s="13">
        <f t="shared" si="108"/>
        <v>17</v>
      </c>
      <c r="M361" s="13">
        <f t="shared" si="109"/>
        <v>1.6</v>
      </c>
      <c r="N361" s="12">
        <v>0</v>
      </c>
      <c r="O361" s="13">
        <v>0</v>
      </c>
      <c r="P361" s="13">
        <f t="shared" si="110"/>
        <v>10</v>
      </c>
      <c r="Q361" s="13">
        <f t="shared" si="111"/>
        <v>4.4000000000000004</v>
      </c>
      <c r="R361" s="12">
        <v>0</v>
      </c>
      <c r="S361" s="13">
        <v>0</v>
      </c>
      <c r="T361" s="13">
        <f t="shared" si="112"/>
        <v>3</v>
      </c>
      <c r="U361" s="13">
        <f t="shared" si="113"/>
        <v>7.2</v>
      </c>
      <c r="V361" s="12">
        <v>0</v>
      </c>
      <c r="W361" s="13">
        <v>0</v>
      </c>
      <c r="X361" s="13">
        <f t="shared" si="114"/>
        <v>0</v>
      </c>
      <c r="Y361" s="13">
        <f t="shared" si="115"/>
        <v>8.4</v>
      </c>
      <c r="Z361" s="12">
        <v>0</v>
      </c>
      <c r="AA361" s="13">
        <v>0</v>
      </c>
      <c r="AB361" s="13">
        <f t="shared" si="116"/>
        <v>0</v>
      </c>
      <c r="AC361" s="13">
        <f t="shared" si="117"/>
        <v>8.4</v>
      </c>
      <c r="AD361" s="12">
        <v>0</v>
      </c>
      <c r="AE361" s="13">
        <v>0</v>
      </c>
      <c r="AF361" s="13">
        <f t="shared" si="118"/>
        <v>0</v>
      </c>
      <c r="AG361" s="13">
        <f t="shared" si="119"/>
        <v>8.4</v>
      </c>
      <c r="AH361" s="12">
        <v>0</v>
      </c>
      <c r="AI361" s="13">
        <v>0</v>
      </c>
      <c r="AJ361" s="13">
        <f t="shared" si="120"/>
        <v>0</v>
      </c>
      <c r="AK361" s="13">
        <f t="shared" si="121"/>
        <v>8.4</v>
      </c>
      <c r="AL361" s="12">
        <v>0</v>
      </c>
      <c r="AM361" s="13">
        <v>0</v>
      </c>
      <c r="AN361" s="13">
        <f t="shared" si="122"/>
        <v>0</v>
      </c>
      <c r="AO361" s="13">
        <f t="shared" si="123"/>
        <v>8.4</v>
      </c>
      <c r="AP361" s="12">
        <v>0</v>
      </c>
      <c r="AQ361" s="13">
        <v>0</v>
      </c>
      <c r="AR361" s="13">
        <f t="shared" si="124"/>
        <v>0</v>
      </c>
      <c r="AS361" s="13">
        <f t="shared" si="125"/>
        <v>8.4</v>
      </c>
      <c r="AT361" s="13"/>
    </row>
    <row r="362" spans="1:46" x14ac:dyDescent="0.25">
      <c r="A362" t="s">
        <v>123</v>
      </c>
      <c r="B362" t="s">
        <v>134</v>
      </c>
      <c r="C362" t="s">
        <v>135</v>
      </c>
      <c r="D362" t="s">
        <v>21</v>
      </c>
      <c r="E362">
        <v>0.3</v>
      </c>
      <c r="F362">
        <f t="shared" si="105"/>
        <v>2.1</v>
      </c>
      <c r="G362">
        <v>21</v>
      </c>
      <c r="H362" s="12">
        <v>9</v>
      </c>
      <c r="I362" s="13">
        <f t="shared" si="106"/>
        <v>30</v>
      </c>
      <c r="J362" s="13">
        <f t="shared" si="107"/>
        <v>-2.6999999999999997</v>
      </c>
      <c r="K362" s="12">
        <v>0</v>
      </c>
      <c r="L362" s="13">
        <f t="shared" si="108"/>
        <v>27</v>
      </c>
      <c r="M362" s="13">
        <f t="shared" si="109"/>
        <v>-1.7999999999999998</v>
      </c>
      <c r="N362" s="12">
        <v>0</v>
      </c>
      <c r="O362" s="13">
        <v>0</v>
      </c>
      <c r="P362" s="13">
        <f t="shared" si="110"/>
        <v>20</v>
      </c>
      <c r="Q362" s="13">
        <f t="shared" si="111"/>
        <v>0.3</v>
      </c>
      <c r="R362" s="12">
        <v>0</v>
      </c>
      <c r="S362" s="13">
        <v>0</v>
      </c>
      <c r="T362" s="13">
        <f t="shared" si="112"/>
        <v>13</v>
      </c>
      <c r="U362" s="13">
        <f t="shared" si="113"/>
        <v>2.4</v>
      </c>
      <c r="V362" s="12">
        <v>0</v>
      </c>
      <c r="W362" s="13">
        <v>0</v>
      </c>
      <c r="X362" s="13">
        <f t="shared" si="114"/>
        <v>6</v>
      </c>
      <c r="Y362" s="13">
        <f t="shared" si="115"/>
        <v>4.5</v>
      </c>
      <c r="Z362" s="12">
        <v>0</v>
      </c>
      <c r="AA362" s="13">
        <v>0</v>
      </c>
      <c r="AB362" s="13">
        <f t="shared" si="116"/>
        <v>0</v>
      </c>
      <c r="AC362" s="13">
        <f t="shared" si="117"/>
        <v>6.3</v>
      </c>
      <c r="AD362" s="12">
        <v>0</v>
      </c>
      <c r="AE362" s="13">
        <v>0</v>
      </c>
      <c r="AF362" s="13">
        <f t="shared" si="118"/>
        <v>0</v>
      </c>
      <c r="AG362" s="13">
        <f t="shared" si="119"/>
        <v>6.3</v>
      </c>
      <c r="AH362" s="12">
        <v>0</v>
      </c>
      <c r="AI362" s="13">
        <v>0</v>
      </c>
      <c r="AJ362" s="13">
        <f t="shared" si="120"/>
        <v>0</v>
      </c>
      <c r="AK362" s="13">
        <f t="shared" si="121"/>
        <v>6.3</v>
      </c>
      <c r="AL362" s="12">
        <v>0</v>
      </c>
      <c r="AM362" s="13">
        <v>0</v>
      </c>
      <c r="AN362" s="13">
        <f t="shared" si="122"/>
        <v>0</v>
      </c>
      <c r="AO362" s="13">
        <f t="shared" si="123"/>
        <v>6.3</v>
      </c>
      <c r="AP362" s="12">
        <v>0</v>
      </c>
      <c r="AQ362" s="13">
        <v>0</v>
      </c>
      <c r="AR362" s="13">
        <f t="shared" si="124"/>
        <v>0</v>
      </c>
      <c r="AS362" s="13">
        <f t="shared" si="125"/>
        <v>6.3</v>
      </c>
      <c r="AT362" s="13"/>
    </row>
    <row r="363" spans="1:46" x14ac:dyDescent="0.25">
      <c r="A363" t="s">
        <v>123</v>
      </c>
      <c r="B363" t="s">
        <v>134</v>
      </c>
      <c r="C363" t="s">
        <v>135</v>
      </c>
      <c r="D363" t="s">
        <v>22</v>
      </c>
      <c r="E363">
        <v>0.3</v>
      </c>
      <c r="F363">
        <f t="shared" si="105"/>
        <v>2.1</v>
      </c>
      <c r="G363">
        <v>21</v>
      </c>
      <c r="H363" s="12">
        <v>3</v>
      </c>
      <c r="I363" s="13">
        <f t="shared" si="106"/>
        <v>10</v>
      </c>
      <c r="J363" s="13">
        <f t="shared" si="107"/>
        <v>3.3</v>
      </c>
      <c r="K363" s="12">
        <v>0</v>
      </c>
      <c r="L363" s="13">
        <f t="shared" si="108"/>
        <v>7</v>
      </c>
      <c r="M363" s="13">
        <f t="shared" si="109"/>
        <v>4.2</v>
      </c>
      <c r="N363" s="12">
        <v>0</v>
      </c>
      <c r="O363" s="13">
        <v>0</v>
      </c>
      <c r="P363" s="13">
        <f t="shared" si="110"/>
        <v>0</v>
      </c>
      <c r="Q363" s="13">
        <f t="shared" si="111"/>
        <v>6.3</v>
      </c>
      <c r="R363" s="12">
        <v>0</v>
      </c>
      <c r="S363" s="13">
        <v>0</v>
      </c>
      <c r="T363" s="13">
        <f t="shared" si="112"/>
        <v>0</v>
      </c>
      <c r="U363" s="13">
        <f t="shared" si="113"/>
        <v>6.3</v>
      </c>
      <c r="V363" s="12">
        <v>0</v>
      </c>
      <c r="W363" s="13">
        <v>0</v>
      </c>
      <c r="X363" s="13">
        <f t="shared" si="114"/>
        <v>0</v>
      </c>
      <c r="Y363" s="13">
        <f t="shared" si="115"/>
        <v>6.3</v>
      </c>
      <c r="Z363" s="12">
        <v>0</v>
      </c>
      <c r="AA363" s="13">
        <v>0</v>
      </c>
      <c r="AB363" s="13">
        <f t="shared" si="116"/>
        <v>0</v>
      </c>
      <c r="AC363" s="13">
        <f t="shared" si="117"/>
        <v>6.3</v>
      </c>
      <c r="AD363" s="12">
        <v>0</v>
      </c>
      <c r="AE363" s="13">
        <v>0</v>
      </c>
      <c r="AF363" s="13">
        <f t="shared" si="118"/>
        <v>0</v>
      </c>
      <c r="AG363" s="13">
        <f t="shared" si="119"/>
        <v>6.3</v>
      </c>
      <c r="AH363" s="12">
        <v>0</v>
      </c>
      <c r="AI363" s="13">
        <v>0</v>
      </c>
      <c r="AJ363" s="13">
        <f t="shared" si="120"/>
        <v>0</v>
      </c>
      <c r="AK363" s="13">
        <f t="shared" si="121"/>
        <v>6.3</v>
      </c>
      <c r="AL363" s="12">
        <v>0</v>
      </c>
      <c r="AM363" s="13">
        <v>0</v>
      </c>
      <c r="AN363" s="13">
        <f t="shared" si="122"/>
        <v>0</v>
      </c>
      <c r="AO363" s="13">
        <f t="shared" si="123"/>
        <v>6.3</v>
      </c>
      <c r="AP363" s="12">
        <v>0</v>
      </c>
      <c r="AQ363" s="13">
        <v>0</v>
      </c>
      <c r="AR363" s="13">
        <f t="shared" si="124"/>
        <v>0</v>
      </c>
      <c r="AS363" s="13">
        <f t="shared" si="125"/>
        <v>6.3</v>
      </c>
      <c r="AT363" s="13"/>
    </row>
    <row r="364" spans="1:46" x14ac:dyDescent="0.25">
      <c r="A364" t="s">
        <v>123</v>
      </c>
      <c r="B364" t="s">
        <v>136</v>
      </c>
      <c r="C364" t="s">
        <v>137</v>
      </c>
      <c r="D364" t="s">
        <v>16</v>
      </c>
      <c r="E364">
        <v>0.4</v>
      </c>
      <c r="F364">
        <f t="shared" si="105"/>
        <v>2.8000000000000003</v>
      </c>
      <c r="G364">
        <v>21</v>
      </c>
      <c r="H364" s="12">
        <v>1</v>
      </c>
      <c r="I364" s="13">
        <f t="shared" si="106"/>
        <v>2.5</v>
      </c>
      <c r="J364" s="13">
        <f t="shared" si="107"/>
        <v>7.4</v>
      </c>
      <c r="K364" s="12">
        <v>0</v>
      </c>
      <c r="L364" s="13">
        <f t="shared" si="108"/>
        <v>0</v>
      </c>
      <c r="M364" s="13">
        <f t="shared" si="109"/>
        <v>8.4</v>
      </c>
      <c r="N364" s="12">
        <v>0</v>
      </c>
      <c r="O364" s="13">
        <v>0</v>
      </c>
      <c r="P364" s="13">
        <f t="shared" si="110"/>
        <v>0</v>
      </c>
      <c r="Q364" s="13">
        <f t="shared" si="111"/>
        <v>8.4</v>
      </c>
      <c r="R364" s="12">
        <v>0</v>
      </c>
      <c r="S364" s="13">
        <v>0</v>
      </c>
      <c r="T364" s="13">
        <f t="shared" si="112"/>
        <v>0</v>
      </c>
      <c r="U364" s="13">
        <f t="shared" si="113"/>
        <v>8.4</v>
      </c>
      <c r="V364" s="12">
        <v>21</v>
      </c>
      <c r="W364" s="13">
        <v>21</v>
      </c>
      <c r="X364" s="13">
        <f t="shared" si="114"/>
        <v>45.5</v>
      </c>
      <c r="Y364" s="13">
        <f t="shared" si="115"/>
        <v>-9.8000000000000007</v>
      </c>
      <c r="Z364" s="12">
        <v>0</v>
      </c>
      <c r="AA364" s="13">
        <v>0</v>
      </c>
      <c r="AB364" s="13">
        <f t="shared" si="116"/>
        <v>38.5</v>
      </c>
      <c r="AC364" s="13">
        <f t="shared" si="117"/>
        <v>-7</v>
      </c>
      <c r="AD364" s="12">
        <v>0</v>
      </c>
      <c r="AE364" s="13">
        <v>0</v>
      </c>
      <c r="AF364" s="13">
        <f t="shared" si="118"/>
        <v>31.5</v>
      </c>
      <c r="AG364" s="13">
        <f t="shared" si="119"/>
        <v>-4.2</v>
      </c>
      <c r="AH364" s="12">
        <v>0</v>
      </c>
      <c r="AI364" s="13">
        <v>0</v>
      </c>
      <c r="AJ364" s="13">
        <f t="shared" si="120"/>
        <v>24.5</v>
      </c>
      <c r="AK364" s="13">
        <f t="shared" si="121"/>
        <v>-1.4000000000000001</v>
      </c>
      <c r="AL364" s="12">
        <v>0</v>
      </c>
      <c r="AM364" s="13">
        <v>0</v>
      </c>
      <c r="AN364" s="13">
        <f t="shared" si="122"/>
        <v>17.5</v>
      </c>
      <c r="AO364" s="13">
        <f t="shared" si="123"/>
        <v>1.4000000000000001</v>
      </c>
      <c r="AP364" s="12">
        <v>0</v>
      </c>
      <c r="AQ364" s="13">
        <v>0</v>
      </c>
      <c r="AR364" s="13">
        <f t="shared" si="124"/>
        <v>10.5</v>
      </c>
      <c r="AS364" s="13">
        <f t="shared" si="125"/>
        <v>4.2</v>
      </c>
      <c r="AT364" s="13"/>
    </row>
    <row r="365" spans="1:46" x14ac:dyDescent="0.25">
      <c r="A365" t="s">
        <v>123</v>
      </c>
      <c r="B365" t="s">
        <v>136</v>
      </c>
      <c r="C365" t="s">
        <v>137</v>
      </c>
      <c r="D365" t="s">
        <v>104</v>
      </c>
      <c r="E365">
        <v>0.1</v>
      </c>
      <c r="F365">
        <f t="shared" si="105"/>
        <v>0.70000000000000007</v>
      </c>
      <c r="G365">
        <v>21</v>
      </c>
      <c r="H365" s="12">
        <v>0</v>
      </c>
      <c r="I365" s="13">
        <f t="shared" si="106"/>
        <v>0</v>
      </c>
      <c r="J365" s="13">
        <f t="shared" si="107"/>
        <v>2.1</v>
      </c>
      <c r="K365" s="12">
        <v>0</v>
      </c>
      <c r="L365" s="13">
        <f t="shared" si="108"/>
        <v>0</v>
      </c>
      <c r="M365" s="13">
        <f t="shared" si="109"/>
        <v>2.1</v>
      </c>
      <c r="N365" s="12">
        <v>0</v>
      </c>
      <c r="O365" s="13">
        <v>0</v>
      </c>
      <c r="P365" s="13">
        <f t="shared" si="110"/>
        <v>0</v>
      </c>
      <c r="Q365" s="13">
        <f t="shared" si="111"/>
        <v>2.1</v>
      </c>
      <c r="R365" s="12">
        <v>0</v>
      </c>
      <c r="S365" s="13">
        <v>0</v>
      </c>
      <c r="T365" s="13">
        <f t="shared" si="112"/>
        <v>0</v>
      </c>
      <c r="U365" s="13">
        <f t="shared" si="113"/>
        <v>2.1</v>
      </c>
      <c r="V365" s="12">
        <v>0</v>
      </c>
      <c r="W365" s="13">
        <v>0</v>
      </c>
      <c r="X365" s="13">
        <f t="shared" si="114"/>
        <v>0</v>
      </c>
      <c r="Y365" s="13">
        <f t="shared" si="115"/>
        <v>2.1</v>
      </c>
      <c r="Z365" s="12">
        <v>0</v>
      </c>
      <c r="AA365" s="13">
        <v>0</v>
      </c>
      <c r="AB365" s="13">
        <f t="shared" si="116"/>
        <v>0</v>
      </c>
      <c r="AC365" s="13">
        <f t="shared" si="117"/>
        <v>2.1</v>
      </c>
      <c r="AD365" s="12">
        <v>0</v>
      </c>
      <c r="AE365" s="13">
        <v>0</v>
      </c>
      <c r="AF365" s="13">
        <f t="shared" si="118"/>
        <v>0</v>
      </c>
      <c r="AG365" s="13">
        <f t="shared" si="119"/>
        <v>2.1</v>
      </c>
      <c r="AH365" s="12">
        <v>0</v>
      </c>
      <c r="AI365" s="13">
        <v>0</v>
      </c>
      <c r="AJ365" s="13">
        <f t="shared" si="120"/>
        <v>0</v>
      </c>
      <c r="AK365" s="13">
        <f t="shared" si="121"/>
        <v>2.1</v>
      </c>
      <c r="AL365" s="12">
        <v>0</v>
      </c>
      <c r="AM365" s="13">
        <v>0</v>
      </c>
      <c r="AN365" s="13">
        <f t="shared" si="122"/>
        <v>0</v>
      </c>
      <c r="AO365" s="13">
        <f t="shared" si="123"/>
        <v>2.1</v>
      </c>
      <c r="AP365" s="12">
        <v>0</v>
      </c>
      <c r="AQ365" s="13">
        <v>0</v>
      </c>
      <c r="AR365" s="13">
        <f t="shared" si="124"/>
        <v>0</v>
      </c>
      <c r="AS365" s="13">
        <f t="shared" si="125"/>
        <v>2.1</v>
      </c>
      <c r="AT365" s="13"/>
    </row>
    <row r="366" spans="1:46" x14ac:dyDescent="0.25">
      <c r="A366" t="s">
        <v>123</v>
      </c>
      <c r="B366" t="s">
        <v>136</v>
      </c>
      <c r="C366" t="s">
        <v>137</v>
      </c>
      <c r="D366" t="s">
        <v>18</v>
      </c>
      <c r="E366">
        <v>0.4</v>
      </c>
      <c r="F366">
        <f t="shared" si="105"/>
        <v>2.8000000000000003</v>
      </c>
      <c r="G366">
        <v>21</v>
      </c>
      <c r="H366" s="12">
        <v>2</v>
      </c>
      <c r="I366" s="13">
        <f t="shared" si="106"/>
        <v>5</v>
      </c>
      <c r="J366" s="13">
        <f t="shared" si="107"/>
        <v>6.4</v>
      </c>
      <c r="K366" s="12">
        <v>0</v>
      </c>
      <c r="L366" s="13">
        <f t="shared" si="108"/>
        <v>2</v>
      </c>
      <c r="M366" s="13">
        <f t="shared" si="109"/>
        <v>7.6000000000000005</v>
      </c>
      <c r="N366" s="12">
        <v>0</v>
      </c>
      <c r="O366" s="13">
        <v>0</v>
      </c>
      <c r="P366" s="13">
        <f t="shared" si="110"/>
        <v>0</v>
      </c>
      <c r="Q366" s="13">
        <f t="shared" si="111"/>
        <v>8.4</v>
      </c>
      <c r="R366" s="12">
        <v>0</v>
      </c>
      <c r="S366" s="13">
        <v>0</v>
      </c>
      <c r="T366" s="13">
        <f t="shared" si="112"/>
        <v>0</v>
      </c>
      <c r="U366" s="13">
        <f t="shared" si="113"/>
        <v>8.4</v>
      </c>
      <c r="V366" s="12">
        <v>21</v>
      </c>
      <c r="W366" s="13">
        <v>21</v>
      </c>
      <c r="X366" s="13">
        <f t="shared" si="114"/>
        <v>45.5</v>
      </c>
      <c r="Y366" s="13">
        <f t="shared" si="115"/>
        <v>-9.8000000000000007</v>
      </c>
      <c r="Z366" s="12">
        <v>0</v>
      </c>
      <c r="AA366" s="13">
        <v>0</v>
      </c>
      <c r="AB366" s="13">
        <f t="shared" si="116"/>
        <v>38.5</v>
      </c>
      <c r="AC366" s="13">
        <f t="shared" si="117"/>
        <v>-7</v>
      </c>
      <c r="AD366" s="12">
        <v>0</v>
      </c>
      <c r="AE366" s="13">
        <v>0</v>
      </c>
      <c r="AF366" s="13">
        <f t="shared" si="118"/>
        <v>31.5</v>
      </c>
      <c r="AG366" s="13">
        <f t="shared" si="119"/>
        <v>-4.2</v>
      </c>
      <c r="AH366" s="12">
        <v>0</v>
      </c>
      <c r="AI366" s="13">
        <v>0</v>
      </c>
      <c r="AJ366" s="13">
        <f t="shared" si="120"/>
        <v>24.5</v>
      </c>
      <c r="AK366" s="13">
        <f t="shared" si="121"/>
        <v>-1.4000000000000001</v>
      </c>
      <c r="AL366" s="12">
        <v>0</v>
      </c>
      <c r="AM366" s="13">
        <v>0</v>
      </c>
      <c r="AN366" s="13">
        <f t="shared" si="122"/>
        <v>17.5</v>
      </c>
      <c r="AO366" s="13">
        <f t="shared" si="123"/>
        <v>1.4000000000000001</v>
      </c>
      <c r="AP366" s="12">
        <v>0</v>
      </c>
      <c r="AQ366" s="13">
        <v>0</v>
      </c>
      <c r="AR366" s="13">
        <f t="shared" si="124"/>
        <v>10.5</v>
      </c>
      <c r="AS366" s="13">
        <f t="shared" si="125"/>
        <v>4.2</v>
      </c>
      <c r="AT366" s="13"/>
    </row>
    <row r="367" spans="1:46" x14ac:dyDescent="0.25">
      <c r="A367" t="s">
        <v>123</v>
      </c>
      <c r="B367" t="s">
        <v>136</v>
      </c>
      <c r="C367" t="s">
        <v>137</v>
      </c>
      <c r="D367" t="s">
        <v>20</v>
      </c>
      <c r="E367">
        <v>0.4</v>
      </c>
      <c r="F367">
        <f t="shared" si="105"/>
        <v>2.8000000000000003</v>
      </c>
      <c r="G367">
        <v>21</v>
      </c>
      <c r="H367" s="12">
        <v>1</v>
      </c>
      <c r="I367" s="13">
        <f t="shared" si="106"/>
        <v>2.5</v>
      </c>
      <c r="J367" s="13">
        <f t="shared" si="107"/>
        <v>7.4</v>
      </c>
      <c r="K367" s="12">
        <v>0</v>
      </c>
      <c r="L367" s="13">
        <f t="shared" si="108"/>
        <v>0</v>
      </c>
      <c r="M367" s="13">
        <f t="shared" si="109"/>
        <v>8.4</v>
      </c>
      <c r="N367" s="12">
        <v>0</v>
      </c>
      <c r="O367" s="13">
        <v>0</v>
      </c>
      <c r="P367" s="13">
        <f t="shared" si="110"/>
        <v>0</v>
      </c>
      <c r="Q367" s="13">
        <f t="shared" si="111"/>
        <v>8.4</v>
      </c>
      <c r="R367" s="12">
        <v>0</v>
      </c>
      <c r="S367" s="13">
        <v>0</v>
      </c>
      <c r="T367" s="13">
        <f t="shared" si="112"/>
        <v>0</v>
      </c>
      <c r="U367" s="13">
        <f t="shared" si="113"/>
        <v>8.4</v>
      </c>
      <c r="V367" s="12">
        <v>21</v>
      </c>
      <c r="W367" s="13">
        <v>21</v>
      </c>
      <c r="X367" s="13">
        <f t="shared" si="114"/>
        <v>45.5</v>
      </c>
      <c r="Y367" s="13">
        <f t="shared" si="115"/>
        <v>-9.8000000000000007</v>
      </c>
      <c r="Z367" s="12">
        <v>0</v>
      </c>
      <c r="AA367" s="13">
        <v>0</v>
      </c>
      <c r="AB367" s="13">
        <f t="shared" si="116"/>
        <v>38.5</v>
      </c>
      <c r="AC367" s="13">
        <f t="shared" si="117"/>
        <v>-7</v>
      </c>
      <c r="AD367" s="12">
        <v>0</v>
      </c>
      <c r="AE367" s="13">
        <v>0</v>
      </c>
      <c r="AF367" s="13">
        <f t="shared" si="118"/>
        <v>31.5</v>
      </c>
      <c r="AG367" s="13">
        <f t="shared" si="119"/>
        <v>-4.2</v>
      </c>
      <c r="AH367" s="12">
        <v>0</v>
      </c>
      <c r="AI367" s="13">
        <v>0</v>
      </c>
      <c r="AJ367" s="13">
        <f t="shared" si="120"/>
        <v>24.5</v>
      </c>
      <c r="AK367" s="13">
        <f t="shared" si="121"/>
        <v>-1.4000000000000001</v>
      </c>
      <c r="AL367" s="12">
        <v>0</v>
      </c>
      <c r="AM367" s="13">
        <v>0</v>
      </c>
      <c r="AN367" s="13">
        <f t="shared" si="122"/>
        <v>17.5</v>
      </c>
      <c r="AO367" s="13">
        <f t="shared" si="123"/>
        <v>1.4000000000000001</v>
      </c>
      <c r="AP367" s="12">
        <v>0</v>
      </c>
      <c r="AQ367" s="13">
        <v>0</v>
      </c>
      <c r="AR367" s="13">
        <f t="shared" si="124"/>
        <v>10.5</v>
      </c>
      <c r="AS367" s="13">
        <f t="shared" si="125"/>
        <v>4.2</v>
      </c>
      <c r="AT367" s="13"/>
    </row>
    <row r="368" spans="1:46" x14ac:dyDescent="0.25">
      <c r="A368" t="s">
        <v>123</v>
      </c>
      <c r="B368" t="s">
        <v>136</v>
      </c>
      <c r="C368" t="s">
        <v>137</v>
      </c>
      <c r="D368" t="s">
        <v>38</v>
      </c>
      <c r="E368">
        <v>0</v>
      </c>
      <c r="F368">
        <f t="shared" si="105"/>
        <v>0</v>
      </c>
      <c r="G368">
        <v>21</v>
      </c>
      <c r="H368" s="12">
        <v>1</v>
      </c>
      <c r="I368" s="13" t="e">
        <f t="shared" si="106"/>
        <v>#DIV/0!</v>
      </c>
      <c r="J368" s="13" t="e">
        <f t="shared" si="107"/>
        <v>#DIV/0!</v>
      </c>
      <c r="K368" s="12">
        <v>0</v>
      </c>
      <c r="L368" s="13" t="e">
        <f t="shared" si="108"/>
        <v>#DIV/0!</v>
      </c>
      <c r="M368" s="13" t="e">
        <f t="shared" si="109"/>
        <v>#DIV/0!</v>
      </c>
      <c r="N368" s="12">
        <v>0</v>
      </c>
      <c r="O368" s="13">
        <v>0</v>
      </c>
      <c r="P368" s="13" t="e">
        <f t="shared" si="110"/>
        <v>#DIV/0!</v>
      </c>
      <c r="Q368" s="13" t="e">
        <f t="shared" si="111"/>
        <v>#DIV/0!</v>
      </c>
      <c r="R368" s="12">
        <v>0</v>
      </c>
      <c r="S368" s="13">
        <v>0</v>
      </c>
      <c r="T368" s="13" t="e">
        <f t="shared" si="112"/>
        <v>#DIV/0!</v>
      </c>
      <c r="U368" s="13" t="e">
        <f t="shared" si="113"/>
        <v>#DIV/0!</v>
      </c>
      <c r="V368" s="12">
        <v>6</v>
      </c>
      <c r="W368" s="13">
        <v>6</v>
      </c>
      <c r="X368" s="13" t="e">
        <f t="shared" si="114"/>
        <v>#DIV/0!</v>
      </c>
      <c r="Y368" s="13" t="e">
        <f t="shared" si="115"/>
        <v>#DIV/0!</v>
      </c>
      <c r="Z368" s="12">
        <v>0</v>
      </c>
      <c r="AA368" s="13">
        <v>0</v>
      </c>
      <c r="AB368" s="13" t="e">
        <f t="shared" si="116"/>
        <v>#DIV/0!</v>
      </c>
      <c r="AC368" s="13" t="e">
        <f t="shared" si="117"/>
        <v>#DIV/0!</v>
      </c>
      <c r="AD368" s="12">
        <v>0</v>
      </c>
      <c r="AE368" s="13">
        <v>0</v>
      </c>
      <c r="AF368" s="13" t="e">
        <f t="shared" si="118"/>
        <v>#DIV/0!</v>
      </c>
      <c r="AG368" s="13" t="e">
        <f t="shared" si="119"/>
        <v>#DIV/0!</v>
      </c>
      <c r="AH368" s="12">
        <v>0</v>
      </c>
      <c r="AI368" s="13">
        <v>0</v>
      </c>
      <c r="AJ368" s="13" t="e">
        <f t="shared" si="120"/>
        <v>#DIV/0!</v>
      </c>
      <c r="AK368" s="13" t="e">
        <f t="shared" si="121"/>
        <v>#DIV/0!</v>
      </c>
      <c r="AL368" s="12">
        <v>0</v>
      </c>
      <c r="AM368" s="13">
        <v>0</v>
      </c>
      <c r="AN368" s="13" t="e">
        <f t="shared" si="122"/>
        <v>#DIV/0!</v>
      </c>
      <c r="AO368" s="13" t="e">
        <f t="shared" si="123"/>
        <v>#DIV/0!</v>
      </c>
      <c r="AP368" s="12">
        <v>0</v>
      </c>
      <c r="AQ368" s="13">
        <v>0</v>
      </c>
      <c r="AR368" s="13" t="e">
        <f t="shared" si="124"/>
        <v>#DIV/0!</v>
      </c>
      <c r="AS368" s="13" t="e">
        <f t="shared" si="125"/>
        <v>#DIV/0!</v>
      </c>
      <c r="AT368" s="13"/>
    </row>
    <row r="369" spans="1:46" x14ac:dyDescent="0.25">
      <c r="A369" t="s">
        <v>123</v>
      </c>
      <c r="B369" t="s">
        <v>136</v>
      </c>
      <c r="C369" t="s">
        <v>137</v>
      </c>
      <c r="D369" t="s">
        <v>22</v>
      </c>
      <c r="E369">
        <v>0.1</v>
      </c>
      <c r="F369">
        <f t="shared" si="105"/>
        <v>0.70000000000000007</v>
      </c>
      <c r="G369">
        <v>21</v>
      </c>
      <c r="H369" s="12">
        <v>1</v>
      </c>
      <c r="I369" s="13">
        <f t="shared" si="106"/>
        <v>10</v>
      </c>
      <c r="J369" s="13">
        <f t="shared" si="107"/>
        <v>1.1000000000000001</v>
      </c>
      <c r="K369" s="12">
        <v>0</v>
      </c>
      <c r="L369" s="13">
        <f t="shared" si="108"/>
        <v>7</v>
      </c>
      <c r="M369" s="13">
        <f t="shared" si="109"/>
        <v>1.4000000000000001</v>
      </c>
      <c r="N369" s="12">
        <v>0</v>
      </c>
      <c r="O369" s="13">
        <v>0</v>
      </c>
      <c r="P369" s="13">
        <f t="shared" si="110"/>
        <v>0</v>
      </c>
      <c r="Q369" s="13">
        <f t="shared" si="111"/>
        <v>2.1</v>
      </c>
      <c r="R369" s="12">
        <v>0</v>
      </c>
      <c r="S369" s="13">
        <v>0</v>
      </c>
      <c r="T369" s="13">
        <f t="shared" si="112"/>
        <v>0</v>
      </c>
      <c r="U369" s="13">
        <f t="shared" si="113"/>
        <v>2.1</v>
      </c>
      <c r="V369" s="12">
        <v>21</v>
      </c>
      <c r="W369" s="13">
        <v>21</v>
      </c>
      <c r="X369" s="13">
        <f t="shared" si="114"/>
        <v>203</v>
      </c>
      <c r="Y369" s="13">
        <f t="shared" si="115"/>
        <v>-18.2</v>
      </c>
      <c r="Z369" s="12">
        <v>0</v>
      </c>
      <c r="AA369" s="13">
        <v>0</v>
      </c>
      <c r="AB369" s="13">
        <f t="shared" si="116"/>
        <v>196</v>
      </c>
      <c r="AC369" s="13">
        <f t="shared" si="117"/>
        <v>-17.5</v>
      </c>
      <c r="AD369" s="12">
        <v>0</v>
      </c>
      <c r="AE369" s="13">
        <v>0</v>
      </c>
      <c r="AF369" s="13">
        <f t="shared" si="118"/>
        <v>189</v>
      </c>
      <c r="AG369" s="13">
        <f t="shared" si="119"/>
        <v>-16.8</v>
      </c>
      <c r="AH369" s="12">
        <v>0</v>
      </c>
      <c r="AI369" s="13">
        <v>0</v>
      </c>
      <c r="AJ369" s="13">
        <f t="shared" si="120"/>
        <v>182</v>
      </c>
      <c r="AK369" s="13">
        <f t="shared" si="121"/>
        <v>-16.100000000000001</v>
      </c>
      <c r="AL369" s="12">
        <v>0</v>
      </c>
      <c r="AM369" s="13">
        <v>0</v>
      </c>
      <c r="AN369" s="13">
        <f t="shared" si="122"/>
        <v>175</v>
      </c>
      <c r="AO369" s="13">
        <f t="shared" si="123"/>
        <v>-15.4</v>
      </c>
      <c r="AP369" s="12">
        <v>0</v>
      </c>
      <c r="AQ369" s="13">
        <v>0</v>
      </c>
      <c r="AR369" s="13">
        <f t="shared" si="124"/>
        <v>168</v>
      </c>
      <c r="AS369" s="13">
        <f t="shared" si="125"/>
        <v>-14.700000000000001</v>
      </c>
      <c r="AT369" s="13"/>
    </row>
    <row r="370" spans="1:46" x14ac:dyDescent="0.25">
      <c r="A370" t="s">
        <v>123</v>
      </c>
      <c r="B370" t="s">
        <v>138</v>
      </c>
      <c r="C370" t="s">
        <v>139</v>
      </c>
      <c r="D370" t="s">
        <v>16</v>
      </c>
      <c r="E370">
        <v>1.5</v>
      </c>
      <c r="F370">
        <f t="shared" si="105"/>
        <v>10.5</v>
      </c>
      <c r="G370">
        <v>21</v>
      </c>
      <c r="H370" s="12">
        <v>10</v>
      </c>
      <c r="I370" s="13">
        <f t="shared" si="106"/>
        <v>6.666666666666667</v>
      </c>
      <c r="J370" s="13">
        <f t="shared" si="107"/>
        <v>21.5</v>
      </c>
      <c r="K370" s="12">
        <v>0</v>
      </c>
      <c r="L370" s="13">
        <f t="shared" si="108"/>
        <v>3.666666666666667</v>
      </c>
      <c r="M370" s="13">
        <f t="shared" si="109"/>
        <v>26</v>
      </c>
      <c r="N370" s="12">
        <v>42</v>
      </c>
      <c r="O370" s="13">
        <v>42</v>
      </c>
      <c r="P370" s="13">
        <f t="shared" si="110"/>
        <v>24.666666666666668</v>
      </c>
      <c r="Q370" s="13">
        <f t="shared" si="111"/>
        <v>-5.5000000000000018</v>
      </c>
      <c r="R370" s="12">
        <v>0</v>
      </c>
      <c r="S370" s="13">
        <v>0</v>
      </c>
      <c r="T370" s="13">
        <f t="shared" si="112"/>
        <v>17.666666666666668</v>
      </c>
      <c r="U370" s="13">
        <f t="shared" si="113"/>
        <v>4.9999999999999982</v>
      </c>
      <c r="V370" s="12">
        <v>14</v>
      </c>
      <c r="W370" s="13">
        <v>14</v>
      </c>
      <c r="X370" s="13">
        <f t="shared" si="114"/>
        <v>20</v>
      </c>
      <c r="Y370" s="13">
        <f t="shared" si="115"/>
        <v>1.5</v>
      </c>
      <c r="Z370" s="12">
        <v>0</v>
      </c>
      <c r="AA370" s="13">
        <v>0</v>
      </c>
      <c r="AB370" s="13">
        <f t="shared" si="116"/>
        <v>13</v>
      </c>
      <c r="AC370" s="13">
        <f t="shared" si="117"/>
        <v>12</v>
      </c>
      <c r="AD370" s="12">
        <v>0</v>
      </c>
      <c r="AE370" s="13">
        <v>0</v>
      </c>
      <c r="AF370" s="13">
        <f t="shared" si="118"/>
        <v>6</v>
      </c>
      <c r="AG370" s="13">
        <f t="shared" si="119"/>
        <v>22.5</v>
      </c>
      <c r="AH370" s="12">
        <v>0</v>
      </c>
      <c r="AI370" s="13">
        <v>0</v>
      </c>
      <c r="AJ370" s="13">
        <f t="shared" si="120"/>
        <v>0</v>
      </c>
      <c r="AK370" s="13">
        <f t="shared" si="121"/>
        <v>31.5</v>
      </c>
      <c r="AL370" s="12">
        <v>0</v>
      </c>
      <c r="AM370" s="13">
        <v>0</v>
      </c>
      <c r="AN370" s="13">
        <f t="shared" si="122"/>
        <v>0</v>
      </c>
      <c r="AO370" s="13">
        <f t="shared" si="123"/>
        <v>31.5</v>
      </c>
      <c r="AP370" s="12">
        <v>0</v>
      </c>
      <c r="AQ370" s="13">
        <v>0</v>
      </c>
      <c r="AR370" s="13">
        <f t="shared" si="124"/>
        <v>0</v>
      </c>
      <c r="AS370" s="13">
        <f t="shared" si="125"/>
        <v>31.5</v>
      </c>
      <c r="AT370" s="13"/>
    </row>
    <row r="371" spans="1:46" x14ac:dyDescent="0.25">
      <c r="A371" t="s">
        <v>123</v>
      </c>
      <c r="B371" t="s">
        <v>138</v>
      </c>
      <c r="C371" t="s">
        <v>139</v>
      </c>
      <c r="D371" t="s">
        <v>27</v>
      </c>
      <c r="E371">
        <v>0.1</v>
      </c>
      <c r="F371">
        <f t="shared" si="105"/>
        <v>0.70000000000000007</v>
      </c>
      <c r="G371">
        <v>21</v>
      </c>
      <c r="H371" s="12">
        <v>2</v>
      </c>
      <c r="I371" s="13">
        <f t="shared" si="106"/>
        <v>20</v>
      </c>
      <c r="J371" s="13">
        <f t="shared" si="107"/>
        <v>0.1</v>
      </c>
      <c r="K371" s="12">
        <v>0</v>
      </c>
      <c r="L371" s="13">
        <f t="shared" si="108"/>
        <v>17</v>
      </c>
      <c r="M371" s="13">
        <f t="shared" si="109"/>
        <v>0.4</v>
      </c>
      <c r="N371" s="12">
        <v>0</v>
      </c>
      <c r="O371" s="13">
        <v>0</v>
      </c>
      <c r="P371" s="13">
        <f t="shared" si="110"/>
        <v>10</v>
      </c>
      <c r="Q371" s="13">
        <f t="shared" si="111"/>
        <v>1.1000000000000001</v>
      </c>
      <c r="R371" s="12">
        <v>0</v>
      </c>
      <c r="S371" s="13">
        <v>0</v>
      </c>
      <c r="T371" s="13">
        <f t="shared" si="112"/>
        <v>3</v>
      </c>
      <c r="U371" s="13">
        <f t="shared" si="113"/>
        <v>1.8</v>
      </c>
      <c r="V371" s="12">
        <v>4</v>
      </c>
      <c r="W371" s="13">
        <v>4</v>
      </c>
      <c r="X371" s="13">
        <f t="shared" si="114"/>
        <v>36</v>
      </c>
      <c r="Y371" s="13">
        <f t="shared" si="115"/>
        <v>-1.5</v>
      </c>
      <c r="Z371" s="12">
        <v>0</v>
      </c>
      <c r="AA371" s="13">
        <v>0</v>
      </c>
      <c r="AB371" s="13">
        <f t="shared" si="116"/>
        <v>29</v>
      </c>
      <c r="AC371" s="13">
        <f t="shared" si="117"/>
        <v>-0.8</v>
      </c>
      <c r="AD371" s="12">
        <v>0</v>
      </c>
      <c r="AE371" s="13">
        <v>0</v>
      </c>
      <c r="AF371" s="13">
        <f t="shared" si="118"/>
        <v>22</v>
      </c>
      <c r="AG371" s="13">
        <f t="shared" si="119"/>
        <v>-0.1</v>
      </c>
      <c r="AH371" s="12">
        <v>0</v>
      </c>
      <c r="AI371" s="13">
        <v>0</v>
      </c>
      <c r="AJ371" s="13">
        <f t="shared" si="120"/>
        <v>15</v>
      </c>
      <c r="AK371" s="13">
        <f t="shared" si="121"/>
        <v>0.60000000000000009</v>
      </c>
      <c r="AL371" s="12">
        <v>0</v>
      </c>
      <c r="AM371" s="13">
        <v>0</v>
      </c>
      <c r="AN371" s="13">
        <f t="shared" si="122"/>
        <v>8</v>
      </c>
      <c r="AO371" s="13">
        <f t="shared" si="123"/>
        <v>1.3</v>
      </c>
      <c r="AP371" s="12">
        <v>0</v>
      </c>
      <c r="AQ371" s="13">
        <v>0</v>
      </c>
      <c r="AR371" s="13">
        <f t="shared" si="124"/>
        <v>1</v>
      </c>
      <c r="AS371" s="13">
        <f t="shared" si="125"/>
        <v>2</v>
      </c>
      <c r="AT371" s="13"/>
    </row>
    <row r="372" spans="1:46" x14ac:dyDescent="0.25">
      <c r="A372" t="s">
        <v>123</v>
      </c>
      <c r="B372" t="s">
        <v>138</v>
      </c>
      <c r="C372" t="s">
        <v>139</v>
      </c>
      <c r="D372" t="s">
        <v>20</v>
      </c>
      <c r="E372">
        <v>0.7</v>
      </c>
      <c r="F372">
        <f t="shared" si="105"/>
        <v>4.8999999999999995</v>
      </c>
      <c r="G372">
        <v>21</v>
      </c>
      <c r="H372" s="12">
        <v>44</v>
      </c>
      <c r="I372" s="13">
        <f t="shared" si="106"/>
        <v>62.857142857142861</v>
      </c>
      <c r="J372" s="13">
        <f t="shared" si="107"/>
        <v>-29.3</v>
      </c>
      <c r="K372" s="12">
        <v>0</v>
      </c>
      <c r="L372" s="13">
        <f t="shared" si="108"/>
        <v>59.857142857142861</v>
      </c>
      <c r="M372" s="13">
        <f t="shared" si="109"/>
        <v>-27.200000000000003</v>
      </c>
      <c r="N372" s="12">
        <v>7</v>
      </c>
      <c r="O372" s="13">
        <v>7</v>
      </c>
      <c r="P372" s="13">
        <f t="shared" si="110"/>
        <v>62.857142857142861</v>
      </c>
      <c r="Q372" s="13">
        <f t="shared" si="111"/>
        <v>-29.3</v>
      </c>
      <c r="R372" s="12">
        <v>0</v>
      </c>
      <c r="S372" s="13">
        <v>0</v>
      </c>
      <c r="T372" s="13">
        <f t="shared" si="112"/>
        <v>55.857142857142861</v>
      </c>
      <c r="U372" s="13">
        <f t="shared" si="113"/>
        <v>-24.400000000000002</v>
      </c>
      <c r="V372" s="12">
        <v>7</v>
      </c>
      <c r="W372" s="13">
        <v>7</v>
      </c>
      <c r="X372" s="13">
        <f t="shared" si="114"/>
        <v>58.857142857142861</v>
      </c>
      <c r="Y372" s="13">
        <f t="shared" si="115"/>
        <v>-26.5</v>
      </c>
      <c r="Z372" s="12">
        <v>0</v>
      </c>
      <c r="AA372" s="13">
        <v>0</v>
      </c>
      <c r="AB372" s="13">
        <f t="shared" si="116"/>
        <v>51.857142857142861</v>
      </c>
      <c r="AC372" s="13">
        <f t="shared" si="117"/>
        <v>-21.6</v>
      </c>
      <c r="AD372" s="12">
        <v>0</v>
      </c>
      <c r="AE372" s="13">
        <v>0</v>
      </c>
      <c r="AF372" s="13">
        <f t="shared" si="118"/>
        <v>44.857142857142861</v>
      </c>
      <c r="AG372" s="13">
        <f t="shared" si="119"/>
        <v>-16.700000000000003</v>
      </c>
      <c r="AH372" s="12">
        <v>0</v>
      </c>
      <c r="AI372" s="13">
        <v>0</v>
      </c>
      <c r="AJ372" s="13">
        <f t="shared" si="120"/>
        <v>37.857142857142861</v>
      </c>
      <c r="AK372" s="13">
        <f t="shared" si="121"/>
        <v>-11.800000000000002</v>
      </c>
      <c r="AL372" s="12">
        <v>0</v>
      </c>
      <c r="AM372" s="13">
        <v>0</v>
      </c>
      <c r="AN372" s="13">
        <f t="shared" si="122"/>
        <v>30.857142857142861</v>
      </c>
      <c r="AO372" s="13">
        <f t="shared" si="123"/>
        <v>-6.9000000000000021</v>
      </c>
      <c r="AP372" s="12">
        <v>0</v>
      </c>
      <c r="AQ372" s="13">
        <v>0</v>
      </c>
      <c r="AR372" s="13">
        <f t="shared" si="124"/>
        <v>23.857142857142861</v>
      </c>
      <c r="AS372" s="13">
        <f t="shared" si="125"/>
        <v>-2.0000000000000027</v>
      </c>
      <c r="AT372" s="13"/>
    </row>
    <row r="373" spans="1:46" x14ac:dyDescent="0.25">
      <c r="A373" t="s">
        <v>123</v>
      </c>
      <c r="B373" t="s">
        <v>138</v>
      </c>
      <c r="C373" t="s">
        <v>139</v>
      </c>
      <c r="D373" t="s">
        <v>91</v>
      </c>
      <c r="E373">
        <v>0</v>
      </c>
      <c r="F373">
        <f t="shared" si="105"/>
        <v>0</v>
      </c>
      <c r="G373">
        <v>21</v>
      </c>
      <c r="H373" s="12">
        <v>4</v>
      </c>
      <c r="I373" s="13" t="e">
        <f t="shared" si="106"/>
        <v>#DIV/0!</v>
      </c>
      <c r="J373" s="13" t="e">
        <f t="shared" si="107"/>
        <v>#DIV/0!</v>
      </c>
      <c r="K373" s="12">
        <v>0</v>
      </c>
      <c r="L373" s="13" t="e">
        <f t="shared" si="108"/>
        <v>#DIV/0!</v>
      </c>
      <c r="M373" s="13" t="e">
        <f t="shared" si="109"/>
        <v>#DIV/0!</v>
      </c>
      <c r="N373" s="12">
        <v>0</v>
      </c>
      <c r="O373" s="13">
        <v>0</v>
      </c>
      <c r="P373" s="13" t="e">
        <f t="shared" si="110"/>
        <v>#DIV/0!</v>
      </c>
      <c r="Q373" s="13" t="e">
        <f t="shared" si="111"/>
        <v>#DIV/0!</v>
      </c>
      <c r="R373" s="12">
        <v>0</v>
      </c>
      <c r="S373" s="13">
        <v>0</v>
      </c>
      <c r="T373" s="13" t="e">
        <f t="shared" si="112"/>
        <v>#DIV/0!</v>
      </c>
      <c r="U373" s="13" t="e">
        <f t="shared" si="113"/>
        <v>#DIV/0!</v>
      </c>
      <c r="V373" s="12">
        <v>0</v>
      </c>
      <c r="W373" s="13">
        <v>0</v>
      </c>
      <c r="X373" s="13" t="e">
        <f t="shared" si="114"/>
        <v>#DIV/0!</v>
      </c>
      <c r="Y373" s="13" t="e">
        <f t="shared" si="115"/>
        <v>#DIV/0!</v>
      </c>
      <c r="Z373" s="12">
        <v>0</v>
      </c>
      <c r="AA373" s="13">
        <v>0</v>
      </c>
      <c r="AB373" s="13" t="e">
        <f t="shared" si="116"/>
        <v>#DIV/0!</v>
      </c>
      <c r="AC373" s="13" t="e">
        <f t="shared" si="117"/>
        <v>#DIV/0!</v>
      </c>
      <c r="AD373" s="12">
        <v>0</v>
      </c>
      <c r="AE373" s="13">
        <v>0</v>
      </c>
      <c r="AF373" s="13" t="e">
        <f t="shared" si="118"/>
        <v>#DIV/0!</v>
      </c>
      <c r="AG373" s="13" t="e">
        <f t="shared" si="119"/>
        <v>#DIV/0!</v>
      </c>
      <c r="AH373" s="12">
        <v>0</v>
      </c>
      <c r="AI373" s="13">
        <v>0</v>
      </c>
      <c r="AJ373" s="13" t="e">
        <f t="shared" si="120"/>
        <v>#DIV/0!</v>
      </c>
      <c r="AK373" s="13" t="e">
        <f t="shared" si="121"/>
        <v>#DIV/0!</v>
      </c>
      <c r="AL373" s="12">
        <v>0</v>
      </c>
      <c r="AM373" s="13">
        <v>0</v>
      </c>
      <c r="AN373" s="13" t="e">
        <f t="shared" si="122"/>
        <v>#DIV/0!</v>
      </c>
      <c r="AO373" s="13" t="e">
        <f t="shared" si="123"/>
        <v>#DIV/0!</v>
      </c>
      <c r="AP373" s="12">
        <v>0</v>
      </c>
      <c r="AQ373" s="13">
        <v>0</v>
      </c>
      <c r="AR373" s="13" t="e">
        <f t="shared" si="124"/>
        <v>#DIV/0!</v>
      </c>
      <c r="AS373" s="13" t="e">
        <f t="shared" si="125"/>
        <v>#DIV/0!</v>
      </c>
      <c r="AT373" s="13"/>
    </row>
    <row r="374" spans="1:46" x14ac:dyDescent="0.25">
      <c r="A374" t="s">
        <v>123</v>
      </c>
      <c r="B374" t="s">
        <v>138</v>
      </c>
      <c r="C374" t="s">
        <v>139</v>
      </c>
      <c r="D374" t="s">
        <v>21</v>
      </c>
      <c r="E374">
        <v>1.7</v>
      </c>
      <c r="F374">
        <f t="shared" si="105"/>
        <v>11.9</v>
      </c>
      <c r="G374">
        <v>21</v>
      </c>
      <c r="H374" s="12">
        <v>0</v>
      </c>
      <c r="I374" s="13">
        <f t="shared" si="106"/>
        <v>0</v>
      </c>
      <c r="J374" s="13">
        <f t="shared" si="107"/>
        <v>35.699999999999996</v>
      </c>
      <c r="K374" s="12">
        <v>0</v>
      </c>
      <c r="L374" s="13">
        <f t="shared" si="108"/>
        <v>0</v>
      </c>
      <c r="M374" s="13">
        <f t="shared" si="109"/>
        <v>35.699999999999996</v>
      </c>
      <c r="N374" s="12">
        <v>28</v>
      </c>
      <c r="O374" s="13">
        <v>28</v>
      </c>
      <c r="P374" s="13">
        <f t="shared" si="110"/>
        <v>9.4705882352941195</v>
      </c>
      <c r="Q374" s="13">
        <f t="shared" si="111"/>
        <v>19.599999999999998</v>
      </c>
      <c r="R374" s="12">
        <v>0</v>
      </c>
      <c r="S374" s="13">
        <v>0</v>
      </c>
      <c r="T374" s="13">
        <f t="shared" si="112"/>
        <v>2.4705882352941195</v>
      </c>
      <c r="U374" s="13">
        <f t="shared" si="113"/>
        <v>31.499999999999996</v>
      </c>
      <c r="V374" s="12">
        <v>14</v>
      </c>
      <c r="W374" s="13">
        <v>14</v>
      </c>
      <c r="X374" s="13">
        <f t="shared" si="114"/>
        <v>3.7058823529411793</v>
      </c>
      <c r="Y374" s="13">
        <f t="shared" si="115"/>
        <v>29.399999999999991</v>
      </c>
      <c r="Z374" s="12">
        <v>0</v>
      </c>
      <c r="AA374" s="13">
        <v>0</v>
      </c>
      <c r="AB374" s="13">
        <f t="shared" si="116"/>
        <v>0</v>
      </c>
      <c r="AC374" s="13">
        <f t="shared" si="117"/>
        <v>35.699999999999996</v>
      </c>
      <c r="AD374" s="12">
        <v>0</v>
      </c>
      <c r="AE374" s="13">
        <v>0</v>
      </c>
      <c r="AF374" s="13">
        <f t="shared" si="118"/>
        <v>0</v>
      </c>
      <c r="AG374" s="13">
        <f t="shared" si="119"/>
        <v>35.699999999999996</v>
      </c>
      <c r="AH374" s="12">
        <v>0</v>
      </c>
      <c r="AI374" s="13">
        <v>0</v>
      </c>
      <c r="AJ374" s="13">
        <f t="shared" si="120"/>
        <v>0</v>
      </c>
      <c r="AK374" s="13">
        <f t="shared" si="121"/>
        <v>35.699999999999996</v>
      </c>
      <c r="AL374" s="12">
        <v>0</v>
      </c>
      <c r="AM374" s="13">
        <v>0</v>
      </c>
      <c r="AN374" s="13">
        <f t="shared" si="122"/>
        <v>0</v>
      </c>
      <c r="AO374" s="13">
        <f t="shared" si="123"/>
        <v>35.699999999999996</v>
      </c>
      <c r="AP374" s="12">
        <v>0</v>
      </c>
      <c r="AQ374" s="13">
        <v>0</v>
      </c>
      <c r="AR374" s="13">
        <f t="shared" si="124"/>
        <v>0</v>
      </c>
      <c r="AS374" s="13">
        <f t="shared" si="125"/>
        <v>35.699999999999996</v>
      </c>
      <c r="AT374" s="13"/>
    </row>
    <row r="375" spans="1:46" x14ac:dyDescent="0.25">
      <c r="A375" t="s">
        <v>123</v>
      </c>
      <c r="B375" t="s">
        <v>138</v>
      </c>
      <c r="C375" t="s">
        <v>139</v>
      </c>
      <c r="D375" t="s">
        <v>22</v>
      </c>
      <c r="E375">
        <v>0.9</v>
      </c>
      <c r="F375">
        <f t="shared" si="105"/>
        <v>6.3</v>
      </c>
      <c r="G375">
        <v>21</v>
      </c>
      <c r="H375" s="12">
        <v>17</v>
      </c>
      <c r="I375" s="13">
        <f t="shared" si="106"/>
        <v>18.888888888888889</v>
      </c>
      <c r="J375" s="13">
        <f t="shared" si="107"/>
        <v>1.8999999999999997</v>
      </c>
      <c r="K375" s="12">
        <v>0</v>
      </c>
      <c r="L375" s="13">
        <f t="shared" si="108"/>
        <v>15.888888888888889</v>
      </c>
      <c r="M375" s="13">
        <f t="shared" si="109"/>
        <v>4.5999999999999996</v>
      </c>
      <c r="N375" s="12">
        <v>21</v>
      </c>
      <c r="O375" s="13">
        <v>21</v>
      </c>
      <c r="P375" s="13">
        <f t="shared" si="110"/>
        <v>32.222222222222221</v>
      </c>
      <c r="Q375" s="13">
        <f t="shared" si="111"/>
        <v>-10.1</v>
      </c>
      <c r="R375" s="12">
        <v>0</v>
      </c>
      <c r="S375" s="13">
        <v>0</v>
      </c>
      <c r="T375" s="13">
        <f t="shared" si="112"/>
        <v>25.222222222222221</v>
      </c>
      <c r="U375" s="13">
        <f t="shared" si="113"/>
        <v>-3.7999999999999994</v>
      </c>
      <c r="V375" s="12">
        <v>35</v>
      </c>
      <c r="W375" s="13">
        <v>35</v>
      </c>
      <c r="X375" s="13">
        <f t="shared" si="114"/>
        <v>57.111111111111114</v>
      </c>
      <c r="Y375" s="13">
        <f t="shared" si="115"/>
        <v>-32.500000000000007</v>
      </c>
      <c r="Z375" s="12">
        <v>0</v>
      </c>
      <c r="AA375" s="13">
        <v>0</v>
      </c>
      <c r="AB375" s="13">
        <f t="shared" si="116"/>
        <v>50.111111111111114</v>
      </c>
      <c r="AC375" s="13">
        <f t="shared" si="117"/>
        <v>-26.200000000000003</v>
      </c>
      <c r="AD375" s="12">
        <v>0</v>
      </c>
      <c r="AE375" s="13">
        <v>0</v>
      </c>
      <c r="AF375" s="13">
        <f t="shared" si="118"/>
        <v>43.111111111111114</v>
      </c>
      <c r="AG375" s="13">
        <f t="shared" si="119"/>
        <v>-19.900000000000002</v>
      </c>
      <c r="AH375" s="12">
        <v>0</v>
      </c>
      <c r="AI375" s="13">
        <v>0</v>
      </c>
      <c r="AJ375" s="13">
        <f t="shared" si="120"/>
        <v>36.111111111111114</v>
      </c>
      <c r="AK375" s="13">
        <f t="shared" si="121"/>
        <v>-13.600000000000003</v>
      </c>
      <c r="AL375" s="12">
        <v>0</v>
      </c>
      <c r="AM375" s="13">
        <v>0</v>
      </c>
      <c r="AN375" s="13">
        <f t="shared" si="122"/>
        <v>29.111111111111114</v>
      </c>
      <c r="AO375" s="13">
        <f t="shared" si="123"/>
        <v>-7.3000000000000034</v>
      </c>
      <c r="AP375" s="12">
        <v>0</v>
      </c>
      <c r="AQ375" s="13">
        <v>0</v>
      </c>
      <c r="AR375" s="13">
        <f t="shared" si="124"/>
        <v>22.111111111111114</v>
      </c>
      <c r="AS375" s="13">
        <f t="shared" si="125"/>
        <v>-1.0000000000000029</v>
      </c>
      <c r="AT375" s="13"/>
    </row>
    <row r="376" spans="1:46" x14ac:dyDescent="0.25">
      <c r="A376" t="s">
        <v>123</v>
      </c>
      <c r="B376" t="s">
        <v>138</v>
      </c>
      <c r="C376" t="s">
        <v>139</v>
      </c>
      <c r="D376" t="s">
        <v>39</v>
      </c>
      <c r="E376">
        <v>0</v>
      </c>
      <c r="F376">
        <f t="shared" si="105"/>
        <v>0</v>
      </c>
      <c r="G376">
        <v>21</v>
      </c>
      <c r="H376" s="12">
        <v>2</v>
      </c>
      <c r="I376" s="13" t="e">
        <f t="shared" si="106"/>
        <v>#DIV/0!</v>
      </c>
      <c r="J376" s="13" t="e">
        <f t="shared" si="107"/>
        <v>#DIV/0!</v>
      </c>
      <c r="K376" s="12">
        <v>0</v>
      </c>
      <c r="L376" s="13" t="e">
        <f t="shared" si="108"/>
        <v>#DIV/0!</v>
      </c>
      <c r="M376" s="13" t="e">
        <f t="shared" si="109"/>
        <v>#DIV/0!</v>
      </c>
      <c r="N376" s="12">
        <v>0</v>
      </c>
      <c r="O376" s="13">
        <v>0</v>
      </c>
      <c r="P376" s="13" t="e">
        <f t="shared" si="110"/>
        <v>#DIV/0!</v>
      </c>
      <c r="Q376" s="13" t="e">
        <f t="shared" si="111"/>
        <v>#DIV/0!</v>
      </c>
      <c r="R376" s="12">
        <v>0</v>
      </c>
      <c r="S376" s="13">
        <v>0</v>
      </c>
      <c r="T376" s="13" t="e">
        <f t="shared" si="112"/>
        <v>#DIV/0!</v>
      </c>
      <c r="U376" s="13" t="e">
        <f t="shared" si="113"/>
        <v>#DIV/0!</v>
      </c>
      <c r="V376" s="12">
        <v>0</v>
      </c>
      <c r="W376" s="13">
        <v>0</v>
      </c>
      <c r="X376" s="13" t="e">
        <f t="shared" si="114"/>
        <v>#DIV/0!</v>
      </c>
      <c r="Y376" s="13" t="e">
        <f t="shared" si="115"/>
        <v>#DIV/0!</v>
      </c>
      <c r="Z376" s="12">
        <v>0</v>
      </c>
      <c r="AA376" s="13">
        <v>0</v>
      </c>
      <c r="AB376" s="13" t="e">
        <f t="shared" si="116"/>
        <v>#DIV/0!</v>
      </c>
      <c r="AC376" s="13" t="e">
        <f t="shared" si="117"/>
        <v>#DIV/0!</v>
      </c>
      <c r="AD376" s="12">
        <v>0</v>
      </c>
      <c r="AE376" s="13">
        <v>0</v>
      </c>
      <c r="AF376" s="13" t="e">
        <f t="shared" si="118"/>
        <v>#DIV/0!</v>
      </c>
      <c r="AG376" s="13" t="e">
        <f t="shared" si="119"/>
        <v>#DIV/0!</v>
      </c>
      <c r="AH376" s="12">
        <v>0</v>
      </c>
      <c r="AI376" s="13">
        <v>0</v>
      </c>
      <c r="AJ376" s="13" t="e">
        <f t="shared" si="120"/>
        <v>#DIV/0!</v>
      </c>
      <c r="AK376" s="13" t="e">
        <f t="shared" si="121"/>
        <v>#DIV/0!</v>
      </c>
      <c r="AL376" s="12">
        <v>0</v>
      </c>
      <c r="AM376" s="13">
        <v>0</v>
      </c>
      <c r="AN376" s="13" t="e">
        <f t="shared" si="122"/>
        <v>#DIV/0!</v>
      </c>
      <c r="AO376" s="13" t="e">
        <f t="shared" si="123"/>
        <v>#DIV/0!</v>
      </c>
      <c r="AP376" s="12">
        <v>0</v>
      </c>
      <c r="AQ376" s="13">
        <v>0</v>
      </c>
      <c r="AR376" s="13" t="e">
        <f t="shared" si="124"/>
        <v>#DIV/0!</v>
      </c>
      <c r="AS376" s="13" t="e">
        <f t="shared" si="125"/>
        <v>#DIV/0!</v>
      </c>
      <c r="AT376" s="13"/>
    </row>
    <row r="377" spans="1:46" x14ac:dyDescent="0.25">
      <c r="A377" t="s">
        <v>140</v>
      </c>
      <c r="B377" t="s">
        <v>141</v>
      </c>
      <c r="C377" t="s">
        <v>142</v>
      </c>
      <c r="D377" t="s">
        <v>26</v>
      </c>
      <c r="E377">
        <v>4.3</v>
      </c>
      <c r="F377">
        <f t="shared" si="105"/>
        <v>30.099999999999998</v>
      </c>
      <c r="G377">
        <v>21</v>
      </c>
      <c r="H377" s="12">
        <v>0</v>
      </c>
      <c r="I377" s="13">
        <f t="shared" si="106"/>
        <v>0</v>
      </c>
      <c r="J377" s="13">
        <f t="shared" si="107"/>
        <v>90.3</v>
      </c>
      <c r="K377" s="12">
        <v>21</v>
      </c>
      <c r="L377" s="13">
        <f t="shared" si="108"/>
        <v>1.8837209302325579</v>
      </c>
      <c r="M377" s="13">
        <f t="shared" si="109"/>
        <v>82.2</v>
      </c>
      <c r="N377" s="12">
        <v>49</v>
      </c>
      <c r="O377" s="13">
        <v>49</v>
      </c>
      <c r="P377" s="13">
        <f t="shared" si="110"/>
        <v>6.279069767441861</v>
      </c>
      <c r="Q377" s="13">
        <f t="shared" si="111"/>
        <v>63.3</v>
      </c>
      <c r="R377" s="12">
        <v>49</v>
      </c>
      <c r="S377" s="13">
        <v>49</v>
      </c>
      <c r="T377" s="13">
        <f t="shared" si="112"/>
        <v>10.674418604651166</v>
      </c>
      <c r="U377" s="13">
        <f t="shared" si="113"/>
        <v>44.399999999999984</v>
      </c>
      <c r="V377" s="12">
        <v>98</v>
      </c>
      <c r="W377" s="13">
        <v>98</v>
      </c>
      <c r="X377" s="13">
        <f t="shared" si="114"/>
        <v>26.465116279069775</v>
      </c>
      <c r="Y377" s="13">
        <f t="shared" si="115"/>
        <v>-23.500000000000032</v>
      </c>
      <c r="Z377" s="12">
        <v>0</v>
      </c>
      <c r="AA377" s="13">
        <v>0</v>
      </c>
      <c r="AB377" s="13">
        <f t="shared" si="116"/>
        <v>19.465116279069775</v>
      </c>
      <c r="AC377" s="13">
        <f t="shared" si="117"/>
        <v>6.5999999999999659</v>
      </c>
      <c r="AD377" s="12">
        <v>0</v>
      </c>
      <c r="AE377" s="13">
        <v>0</v>
      </c>
      <c r="AF377" s="13">
        <f t="shared" si="118"/>
        <v>12.465116279069775</v>
      </c>
      <c r="AG377" s="13">
        <f t="shared" si="119"/>
        <v>36.699999999999967</v>
      </c>
      <c r="AH377" s="12">
        <v>0</v>
      </c>
      <c r="AI377" s="13">
        <v>0</v>
      </c>
      <c r="AJ377" s="13">
        <f t="shared" si="120"/>
        <v>5.4651162790697754</v>
      </c>
      <c r="AK377" s="13">
        <f t="shared" si="121"/>
        <v>66.799999999999969</v>
      </c>
      <c r="AL377" s="12">
        <v>0</v>
      </c>
      <c r="AM377" s="13">
        <v>0</v>
      </c>
      <c r="AN377" s="13">
        <f t="shared" si="122"/>
        <v>0</v>
      </c>
      <c r="AO377" s="13">
        <f t="shared" si="123"/>
        <v>90.3</v>
      </c>
      <c r="AP377" s="12">
        <v>0</v>
      </c>
      <c r="AQ377" s="13">
        <v>0</v>
      </c>
      <c r="AR377" s="13">
        <f t="shared" si="124"/>
        <v>0</v>
      </c>
      <c r="AS377" s="13">
        <f t="shared" si="125"/>
        <v>90.3</v>
      </c>
      <c r="AT377" s="13"/>
    </row>
    <row r="378" spans="1:46" x14ac:dyDescent="0.25">
      <c r="A378" t="s">
        <v>140</v>
      </c>
      <c r="B378" t="s">
        <v>141</v>
      </c>
      <c r="C378" t="s">
        <v>142</v>
      </c>
      <c r="D378" t="s">
        <v>88</v>
      </c>
      <c r="E378">
        <v>27.4</v>
      </c>
      <c r="F378">
        <f t="shared" si="105"/>
        <v>191.79999999999998</v>
      </c>
      <c r="G378">
        <v>21</v>
      </c>
      <c r="H378" s="12">
        <v>189</v>
      </c>
      <c r="I378" s="13">
        <f t="shared" si="106"/>
        <v>6.897810218978103</v>
      </c>
      <c r="J378" s="13">
        <f t="shared" si="107"/>
        <v>386.4</v>
      </c>
      <c r="K378" s="12">
        <v>189</v>
      </c>
      <c r="L378" s="13">
        <f t="shared" si="108"/>
        <v>10.795620437956206</v>
      </c>
      <c r="M378" s="13">
        <f t="shared" si="109"/>
        <v>279.59999999999997</v>
      </c>
      <c r="N378" s="12">
        <v>189</v>
      </c>
      <c r="O378" s="13">
        <v>189</v>
      </c>
      <c r="P378" s="13">
        <f t="shared" si="110"/>
        <v>10.693430656934311</v>
      </c>
      <c r="Q378" s="13">
        <f t="shared" si="111"/>
        <v>282.39999999999986</v>
      </c>
      <c r="R378" s="12">
        <v>189</v>
      </c>
      <c r="S378" s="13">
        <v>189</v>
      </c>
      <c r="T378" s="13">
        <f t="shared" si="112"/>
        <v>10.591240875912412</v>
      </c>
      <c r="U378" s="13">
        <f t="shared" si="113"/>
        <v>285.19999999999987</v>
      </c>
      <c r="V378" s="12">
        <v>189</v>
      </c>
      <c r="W378" s="13">
        <v>189</v>
      </c>
      <c r="X378" s="13">
        <f t="shared" si="114"/>
        <v>10.489051094890513</v>
      </c>
      <c r="Y378" s="13">
        <f t="shared" si="115"/>
        <v>287.99999999999994</v>
      </c>
      <c r="Z378" s="12">
        <v>0</v>
      </c>
      <c r="AA378" s="13">
        <v>0</v>
      </c>
      <c r="AB378" s="13">
        <f t="shared" si="116"/>
        <v>3.4890510948905131</v>
      </c>
      <c r="AC378" s="13">
        <f t="shared" si="117"/>
        <v>479.7999999999999</v>
      </c>
      <c r="AD378" s="12">
        <v>0</v>
      </c>
      <c r="AE378" s="13">
        <v>0</v>
      </c>
      <c r="AF378" s="13">
        <f t="shared" si="118"/>
        <v>0</v>
      </c>
      <c r="AG378" s="13">
        <f t="shared" si="119"/>
        <v>575.4</v>
      </c>
      <c r="AH378" s="12">
        <v>0</v>
      </c>
      <c r="AI378" s="13">
        <v>0</v>
      </c>
      <c r="AJ378" s="13">
        <f t="shared" si="120"/>
        <v>0</v>
      </c>
      <c r="AK378" s="13">
        <f t="shared" si="121"/>
        <v>575.4</v>
      </c>
      <c r="AL378" s="12">
        <v>0</v>
      </c>
      <c r="AM378" s="13">
        <v>0</v>
      </c>
      <c r="AN378" s="13">
        <f t="shared" si="122"/>
        <v>0</v>
      </c>
      <c r="AO378" s="13">
        <f t="shared" si="123"/>
        <v>575.4</v>
      </c>
      <c r="AP378" s="12">
        <v>0</v>
      </c>
      <c r="AQ378" s="13">
        <v>0</v>
      </c>
      <c r="AR378" s="13">
        <f t="shared" si="124"/>
        <v>0</v>
      </c>
      <c r="AS378" s="13">
        <f t="shared" si="125"/>
        <v>575.4</v>
      </c>
      <c r="AT378" s="13"/>
    </row>
    <row r="379" spans="1:46" x14ac:dyDescent="0.25">
      <c r="A379" t="s">
        <v>140</v>
      </c>
      <c r="B379" t="s">
        <v>141</v>
      </c>
      <c r="C379" t="s">
        <v>142</v>
      </c>
      <c r="D379" t="s">
        <v>16</v>
      </c>
      <c r="E379">
        <v>53.4</v>
      </c>
      <c r="F379">
        <f t="shared" si="105"/>
        <v>373.8</v>
      </c>
      <c r="G379">
        <v>21</v>
      </c>
      <c r="H379" s="12">
        <v>988</v>
      </c>
      <c r="I379" s="13">
        <f t="shared" si="106"/>
        <v>18.50187265917603</v>
      </c>
      <c r="J379" s="13">
        <f t="shared" si="107"/>
        <v>133.4</v>
      </c>
      <c r="K379" s="12">
        <v>252</v>
      </c>
      <c r="L379" s="13">
        <f t="shared" si="108"/>
        <v>20.220973782771537</v>
      </c>
      <c r="M379" s="13">
        <f t="shared" si="109"/>
        <v>41.599999999999909</v>
      </c>
      <c r="N379" s="12">
        <v>315</v>
      </c>
      <c r="O379" s="13">
        <v>315</v>
      </c>
      <c r="P379" s="13">
        <f t="shared" si="110"/>
        <v>19.119850187265918</v>
      </c>
      <c r="Q379" s="13">
        <f t="shared" si="111"/>
        <v>100.39999999999998</v>
      </c>
      <c r="R379" s="12">
        <v>252</v>
      </c>
      <c r="S379" s="13">
        <v>252</v>
      </c>
      <c r="T379" s="13">
        <f t="shared" si="112"/>
        <v>16.838951310861425</v>
      </c>
      <c r="U379" s="13">
        <f t="shared" si="113"/>
        <v>222.19999999999987</v>
      </c>
      <c r="V379" s="12">
        <v>252</v>
      </c>
      <c r="W379" s="13">
        <v>252</v>
      </c>
      <c r="X379" s="13">
        <f t="shared" si="114"/>
        <v>14.558052434456933</v>
      </c>
      <c r="Y379" s="13">
        <f t="shared" si="115"/>
        <v>343.99999999999977</v>
      </c>
      <c r="Z379" s="12">
        <v>0</v>
      </c>
      <c r="AA379" s="13">
        <v>0</v>
      </c>
      <c r="AB379" s="13">
        <f t="shared" si="116"/>
        <v>7.5580524344569326</v>
      </c>
      <c r="AC379" s="13">
        <f t="shared" si="117"/>
        <v>717.79999999999973</v>
      </c>
      <c r="AD379" s="12">
        <v>0</v>
      </c>
      <c r="AE379" s="13">
        <v>0</v>
      </c>
      <c r="AF379" s="13">
        <f t="shared" si="118"/>
        <v>0.55805243445693264</v>
      </c>
      <c r="AG379" s="13">
        <f t="shared" si="119"/>
        <v>1091.5999999999997</v>
      </c>
      <c r="AH379" s="12">
        <v>0</v>
      </c>
      <c r="AI379" s="13">
        <v>0</v>
      </c>
      <c r="AJ379" s="13">
        <f t="shared" si="120"/>
        <v>0</v>
      </c>
      <c r="AK379" s="13">
        <f t="shared" si="121"/>
        <v>1121.3999999999999</v>
      </c>
      <c r="AL379" s="12">
        <v>0</v>
      </c>
      <c r="AM379" s="13">
        <v>0</v>
      </c>
      <c r="AN379" s="13">
        <f t="shared" si="122"/>
        <v>0</v>
      </c>
      <c r="AO379" s="13">
        <f t="shared" si="123"/>
        <v>1121.3999999999999</v>
      </c>
      <c r="AP379" s="12">
        <v>0</v>
      </c>
      <c r="AQ379" s="13">
        <v>0</v>
      </c>
      <c r="AR379" s="13">
        <f t="shared" si="124"/>
        <v>0</v>
      </c>
      <c r="AS379" s="13">
        <f t="shared" si="125"/>
        <v>1121.3999999999999</v>
      </c>
      <c r="AT379" s="13"/>
    </row>
    <row r="380" spans="1:46" x14ac:dyDescent="0.25">
      <c r="A380" t="s">
        <v>140</v>
      </c>
      <c r="B380" t="s">
        <v>141</v>
      </c>
      <c r="C380" t="s">
        <v>142</v>
      </c>
      <c r="D380" t="s">
        <v>104</v>
      </c>
      <c r="E380">
        <v>7.6</v>
      </c>
      <c r="F380">
        <f t="shared" si="105"/>
        <v>53.199999999999996</v>
      </c>
      <c r="G380">
        <v>21</v>
      </c>
      <c r="H380" s="12">
        <v>104</v>
      </c>
      <c r="I380" s="13">
        <f t="shared" si="106"/>
        <v>13.684210526315789</v>
      </c>
      <c r="J380" s="13">
        <f t="shared" si="107"/>
        <v>55.6</v>
      </c>
      <c r="K380" s="12">
        <v>0</v>
      </c>
      <c r="L380" s="13">
        <f t="shared" si="108"/>
        <v>10.684210526315789</v>
      </c>
      <c r="M380" s="13">
        <f t="shared" si="109"/>
        <v>78.399999999999991</v>
      </c>
      <c r="N380" s="12">
        <v>42</v>
      </c>
      <c r="O380" s="13">
        <v>42</v>
      </c>
      <c r="P380" s="13">
        <f t="shared" si="110"/>
        <v>9.2105263157894726</v>
      </c>
      <c r="Q380" s="13">
        <f t="shared" si="111"/>
        <v>89.600000000000009</v>
      </c>
      <c r="R380" s="12">
        <v>126</v>
      </c>
      <c r="S380" s="13">
        <v>126</v>
      </c>
      <c r="T380" s="13">
        <f t="shared" si="112"/>
        <v>18.789473684210527</v>
      </c>
      <c r="U380" s="13">
        <f t="shared" si="113"/>
        <v>16.79999999999999</v>
      </c>
      <c r="V380" s="12">
        <v>0</v>
      </c>
      <c r="W380" s="13">
        <v>0</v>
      </c>
      <c r="X380" s="13">
        <f t="shared" si="114"/>
        <v>11.789473684210527</v>
      </c>
      <c r="Y380" s="13">
        <f t="shared" si="115"/>
        <v>69.999999999999986</v>
      </c>
      <c r="Z380" s="12">
        <v>0</v>
      </c>
      <c r="AA380" s="13">
        <v>0</v>
      </c>
      <c r="AB380" s="13">
        <f t="shared" si="116"/>
        <v>4.7894736842105274</v>
      </c>
      <c r="AC380" s="13">
        <f t="shared" si="117"/>
        <v>123.19999999999999</v>
      </c>
      <c r="AD380" s="12">
        <v>0</v>
      </c>
      <c r="AE380" s="13">
        <v>0</v>
      </c>
      <c r="AF380" s="13">
        <f t="shared" si="118"/>
        <v>0</v>
      </c>
      <c r="AG380" s="13">
        <f t="shared" si="119"/>
        <v>159.6</v>
      </c>
      <c r="AH380" s="12">
        <v>0</v>
      </c>
      <c r="AI380" s="13">
        <v>0</v>
      </c>
      <c r="AJ380" s="13">
        <f t="shared" si="120"/>
        <v>0</v>
      </c>
      <c r="AK380" s="13">
        <f t="shared" si="121"/>
        <v>159.6</v>
      </c>
      <c r="AL380" s="12">
        <v>0</v>
      </c>
      <c r="AM380" s="13">
        <v>0</v>
      </c>
      <c r="AN380" s="13">
        <f t="shared" si="122"/>
        <v>0</v>
      </c>
      <c r="AO380" s="13">
        <f t="shared" si="123"/>
        <v>159.6</v>
      </c>
      <c r="AP380" s="12">
        <v>0</v>
      </c>
      <c r="AQ380" s="13">
        <v>0</v>
      </c>
      <c r="AR380" s="13">
        <f t="shared" si="124"/>
        <v>0</v>
      </c>
      <c r="AS380" s="13">
        <f t="shared" si="125"/>
        <v>159.6</v>
      </c>
      <c r="AT380" s="13"/>
    </row>
    <row r="381" spans="1:46" x14ac:dyDescent="0.25">
      <c r="A381" t="s">
        <v>140</v>
      </c>
      <c r="B381" t="s">
        <v>141</v>
      </c>
      <c r="C381" t="s">
        <v>142</v>
      </c>
      <c r="D381" t="s">
        <v>53</v>
      </c>
      <c r="E381">
        <v>0.8</v>
      </c>
      <c r="F381">
        <f t="shared" si="105"/>
        <v>5.6000000000000005</v>
      </c>
      <c r="G381">
        <v>21</v>
      </c>
      <c r="H381" s="12">
        <v>8</v>
      </c>
      <c r="I381" s="13">
        <f t="shared" si="106"/>
        <v>10</v>
      </c>
      <c r="J381" s="13">
        <f t="shared" si="107"/>
        <v>8.8000000000000007</v>
      </c>
      <c r="K381" s="12">
        <v>48</v>
      </c>
      <c r="L381" s="13">
        <f t="shared" si="108"/>
        <v>67</v>
      </c>
      <c r="M381" s="13">
        <f t="shared" si="109"/>
        <v>-36.800000000000004</v>
      </c>
      <c r="N381" s="12">
        <v>32</v>
      </c>
      <c r="O381" s="13">
        <v>32</v>
      </c>
      <c r="P381" s="13">
        <f t="shared" si="110"/>
        <v>100</v>
      </c>
      <c r="Q381" s="13">
        <f t="shared" si="111"/>
        <v>-63.2</v>
      </c>
      <c r="R381" s="12">
        <v>48</v>
      </c>
      <c r="S381" s="13">
        <v>48</v>
      </c>
      <c r="T381" s="13">
        <f t="shared" si="112"/>
        <v>153</v>
      </c>
      <c r="U381" s="13">
        <f t="shared" si="113"/>
        <v>-105.60000000000001</v>
      </c>
      <c r="V381" s="12">
        <v>16</v>
      </c>
      <c r="W381" s="13">
        <v>16</v>
      </c>
      <c r="X381" s="13">
        <f t="shared" si="114"/>
        <v>166</v>
      </c>
      <c r="Y381" s="13">
        <f t="shared" si="115"/>
        <v>-116</v>
      </c>
      <c r="Z381" s="12">
        <v>0</v>
      </c>
      <c r="AA381" s="13">
        <v>0</v>
      </c>
      <c r="AB381" s="13">
        <f t="shared" si="116"/>
        <v>159</v>
      </c>
      <c r="AC381" s="13">
        <f t="shared" si="117"/>
        <v>-110.4</v>
      </c>
      <c r="AD381" s="12">
        <v>0</v>
      </c>
      <c r="AE381" s="13">
        <v>0</v>
      </c>
      <c r="AF381" s="13">
        <f t="shared" si="118"/>
        <v>152</v>
      </c>
      <c r="AG381" s="13">
        <f t="shared" si="119"/>
        <v>-104.80000000000001</v>
      </c>
      <c r="AH381" s="12">
        <v>0</v>
      </c>
      <c r="AI381" s="13">
        <v>0</v>
      </c>
      <c r="AJ381" s="13">
        <f t="shared" si="120"/>
        <v>145</v>
      </c>
      <c r="AK381" s="13">
        <f t="shared" si="121"/>
        <v>-99.2</v>
      </c>
      <c r="AL381" s="12">
        <v>0</v>
      </c>
      <c r="AM381" s="13">
        <v>0</v>
      </c>
      <c r="AN381" s="13">
        <f t="shared" si="122"/>
        <v>138</v>
      </c>
      <c r="AO381" s="13">
        <f t="shared" si="123"/>
        <v>-93.600000000000009</v>
      </c>
      <c r="AP381" s="12">
        <v>0</v>
      </c>
      <c r="AQ381" s="13">
        <v>0</v>
      </c>
      <c r="AR381" s="13">
        <f t="shared" si="124"/>
        <v>131</v>
      </c>
      <c r="AS381" s="13">
        <f t="shared" si="125"/>
        <v>-88</v>
      </c>
      <c r="AT381" s="13"/>
    </row>
    <row r="382" spans="1:46" x14ac:dyDescent="0.25">
      <c r="A382" t="s">
        <v>140</v>
      </c>
      <c r="B382" t="s">
        <v>141</v>
      </c>
      <c r="C382" t="s">
        <v>142</v>
      </c>
      <c r="D382" t="s">
        <v>27</v>
      </c>
      <c r="E382">
        <v>2.5</v>
      </c>
      <c r="F382">
        <f t="shared" si="105"/>
        <v>17.5</v>
      </c>
      <c r="G382">
        <v>21</v>
      </c>
      <c r="H382" s="12">
        <v>19</v>
      </c>
      <c r="I382" s="13">
        <f t="shared" si="106"/>
        <v>7.6</v>
      </c>
      <c r="J382" s="13">
        <f t="shared" si="107"/>
        <v>33.5</v>
      </c>
      <c r="K382" s="12">
        <v>36</v>
      </c>
      <c r="L382" s="13">
        <f t="shared" si="108"/>
        <v>19</v>
      </c>
      <c r="M382" s="13">
        <f t="shared" si="109"/>
        <v>5</v>
      </c>
      <c r="N382" s="12">
        <v>24</v>
      </c>
      <c r="O382" s="13">
        <v>24</v>
      </c>
      <c r="P382" s="13">
        <f t="shared" si="110"/>
        <v>21.6</v>
      </c>
      <c r="Q382" s="13">
        <f t="shared" si="111"/>
        <v>-1.5000000000000036</v>
      </c>
      <c r="R382" s="12">
        <v>24</v>
      </c>
      <c r="S382" s="13">
        <v>24</v>
      </c>
      <c r="T382" s="13">
        <f t="shared" si="112"/>
        <v>24.200000000000003</v>
      </c>
      <c r="U382" s="13">
        <f t="shared" si="113"/>
        <v>-8.0000000000000071</v>
      </c>
      <c r="V382" s="12">
        <v>60</v>
      </c>
      <c r="W382" s="13">
        <v>60</v>
      </c>
      <c r="X382" s="13">
        <f t="shared" si="114"/>
        <v>41.2</v>
      </c>
      <c r="Y382" s="13">
        <f t="shared" si="115"/>
        <v>-50.500000000000007</v>
      </c>
      <c r="Z382" s="12">
        <v>0</v>
      </c>
      <c r="AA382" s="13">
        <v>0</v>
      </c>
      <c r="AB382" s="13">
        <f t="shared" si="116"/>
        <v>34.200000000000003</v>
      </c>
      <c r="AC382" s="13">
        <f t="shared" si="117"/>
        <v>-33.000000000000007</v>
      </c>
      <c r="AD382" s="12">
        <v>0</v>
      </c>
      <c r="AE382" s="13">
        <v>0</v>
      </c>
      <c r="AF382" s="13">
        <f t="shared" si="118"/>
        <v>27.200000000000003</v>
      </c>
      <c r="AG382" s="13">
        <f t="shared" si="119"/>
        <v>-15.500000000000007</v>
      </c>
      <c r="AH382" s="12">
        <v>0</v>
      </c>
      <c r="AI382" s="13">
        <v>0</v>
      </c>
      <c r="AJ382" s="13">
        <f t="shared" si="120"/>
        <v>20.200000000000003</v>
      </c>
      <c r="AK382" s="13">
        <f t="shared" si="121"/>
        <v>1.9999999999999929</v>
      </c>
      <c r="AL382" s="12">
        <v>0</v>
      </c>
      <c r="AM382" s="13">
        <v>0</v>
      </c>
      <c r="AN382" s="13">
        <f t="shared" si="122"/>
        <v>13.200000000000003</v>
      </c>
      <c r="AO382" s="13">
        <f t="shared" si="123"/>
        <v>19.499999999999993</v>
      </c>
      <c r="AP382" s="12">
        <v>0</v>
      </c>
      <c r="AQ382" s="13">
        <v>0</v>
      </c>
      <c r="AR382" s="13">
        <f t="shared" si="124"/>
        <v>6.2000000000000028</v>
      </c>
      <c r="AS382" s="13">
        <f t="shared" si="125"/>
        <v>36.999999999999993</v>
      </c>
      <c r="AT382" s="13"/>
    </row>
    <row r="383" spans="1:46" x14ac:dyDescent="0.25">
      <c r="A383" t="s">
        <v>140</v>
      </c>
      <c r="B383" t="s">
        <v>141</v>
      </c>
      <c r="C383" t="s">
        <v>142</v>
      </c>
      <c r="D383" t="s">
        <v>17</v>
      </c>
      <c r="E383">
        <v>4.5</v>
      </c>
      <c r="F383">
        <f t="shared" si="105"/>
        <v>31.5</v>
      </c>
      <c r="G383">
        <v>21</v>
      </c>
      <c r="H383" s="12">
        <v>25</v>
      </c>
      <c r="I383" s="13">
        <f t="shared" si="106"/>
        <v>5.5555555555555554</v>
      </c>
      <c r="J383" s="13">
        <f t="shared" si="107"/>
        <v>69.5</v>
      </c>
      <c r="K383" s="12">
        <v>35</v>
      </c>
      <c r="L383" s="13">
        <f t="shared" si="108"/>
        <v>10.333333333333332</v>
      </c>
      <c r="M383" s="13">
        <f t="shared" si="109"/>
        <v>48.000000000000007</v>
      </c>
      <c r="N383" s="12">
        <v>63</v>
      </c>
      <c r="O383" s="13">
        <v>63</v>
      </c>
      <c r="P383" s="13">
        <f t="shared" si="110"/>
        <v>17.333333333333332</v>
      </c>
      <c r="Q383" s="13">
        <f t="shared" si="111"/>
        <v>16.500000000000007</v>
      </c>
      <c r="R383" s="12">
        <v>98</v>
      </c>
      <c r="S383" s="13">
        <v>98</v>
      </c>
      <c r="T383" s="13">
        <f t="shared" si="112"/>
        <v>32.111111111111114</v>
      </c>
      <c r="U383" s="13">
        <f t="shared" si="113"/>
        <v>-50.000000000000014</v>
      </c>
      <c r="V383" s="12">
        <v>98</v>
      </c>
      <c r="W383" s="13">
        <v>98</v>
      </c>
      <c r="X383" s="13">
        <f t="shared" si="114"/>
        <v>46.888888888888893</v>
      </c>
      <c r="Y383" s="13">
        <f t="shared" si="115"/>
        <v>-116.50000000000001</v>
      </c>
      <c r="Z383" s="12">
        <v>0</v>
      </c>
      <c r="AA383" s="13">
        <v>0</v>
      </c>
      <c r="AB383" s="13">
        <f t="shared" si="116"/>
        <v>39.888888888888893</v>
      </c>
      <c r="AC383" s="13">
        <f t="shared" si="117"/>
        <v>-85.000000000000014</v>
      </c>
      <c r="AD383" s="12">
        <v>0</v>
      </c>
      <c r="AE383" s="13">
        <v>0</v>
      </c>
      <c r="AF383" s="13">
        <f t="shared" si="118"/>
        <v>32.888888888888893</v>
      </c>
      <c r="AG383" s="13">
        <f t="shared" si="119"/>
        <v>-53.500000000000014</v>
      </c>
      <c r="AH383" s="12">
        <v>0</v>
      </c>
      <c r="AI383" s="13">
        <v>0</v>
      </c>
      <c r="AJ383" s="13">
        <f t="shared" si="120"/>
        <v>25.888888888888893</v>
      </c>
      <c r="AK383" s="13">
        <f t="shared" si="121"/>
        <v>-22.000000000000018</v>
      </c>
      <c r="AL383" s="12">
        <v>0</v>
      </c>
      <c r="AM383" s="13">
        <v>0</v>
      </c>
      <c r="AN383" s="13">
        <f t="shared" si="122"/>
        <v>18.888888888888893</v>
      </c>
      <c r="AO383" s="13">
        <f t="shared" si="123"/>
        <v>9.4999999999999822</v>
      </c>
      <c r="AP383" s="12">
        <v>0</v>
      </c>
      <c r="AQ383" s="13">
        <v>0</v>
      </c>
      <c r="AR383" s="13">
        <f t="shared" si="124"/>
        <v>11.888888888888893</v>
      </c>
      <c r="AS383" s="13">
        <f t="shared" si="125"/>
        <v>40.999999999999986</v>
      </c>
      <c r="AT383" s="13"/>
    </row>
    <row r="384" spans="1:46" x14ac:dyDescent="0.25">
      <c r="A384" t="s">
        <v>140</v>
      </c>
      <c r="B384" t="s">
        <v>141</v>
      </c>
      <c r="C384" t="s">
        <v>142</v>
      </c>
      <c r="D384" t="s">
        <v>18</v>
      </c>
      <c r="E384">
        <v>8</v>
      </c>
      <c r="F384">
        <f t="shared" si="105"/>
        <v>56</v>
      </c>
      <c r="G384">
        <v>21</v>
      </c>
      <c r="H384" s="12">
        <v>59</v>
      </c>
      <c r="I384" s="13">
        <f t="shared" si="106"/>
        <v>7.375</v>
      </c>
      <c r="J384" s="13">
        <f t="shared" si="107"/>
        <v>109</v>
      </c>
      <c r="K384" s="12">
        <v>98</v>
      </c>
      <c r="L384" s="13">
        <f t="shared" si="108"/>
        <v>16.625</v>
      </c>
      <c r="M384" s="13">
        <f t="shared" si="109"/>
        <v>35</v>
      </c>
      <c r="N384" s="12">
        <v>0</v>
      </c>
      <c r="O384" s="13">
        <v>0</v>
      </c>
      <c r="P384" s="13">
        <f t="shared" si="110"/>
        <v>9.625</v>
      </c>
      <c r="Q384" s="13">
        <f t="shared" si="111"/>
        <v>91</v>
      </c>
      <c r="R384" s="12">
        <v>126</v>
      </c>
      <c r="S384" s="13">
        <v>126</v>
      </c>
      <c r="T384" s="13">
        <f t="shared" si="112"/>
        <v>18.375</v>
      </c>
      <c r="U384" s="13">
        <f t="shared" si="113"/>
        <v>21</v>
      </c>
      <c r="V384" s="12">
        <v>0</v>
      </c>
      <c r="W384" s="13">
        <v>0</v>
      </c>
      <c r="X384" s="13">
        <f t="shared" si="114"/>
        <v>11.375</v>
      </c>
      <c r="Y384" s="13">
        <f t="shared" si="115"/>
        <v>77</v>
      </c>
      <c r="Z384" s="12">
        <v>0</v>
      </c>
      <c r="AA384" s="13">
        <v>0</v>
      </c>
      <c r="AB384" s="13">
        <f t="shared" si="116"/>
        <v>4.375</v>
      </c>
      <c r="AC384" s="13">
        <f t="shared" si="117"/>
        <v>133</v>
      </c>
      <c r="AD384" s="12">
        <v>0</v>
      </c>
      <c r="AE384" s="13">
        <v>0</v>
      </c>
      <c r="AF384" s="13">
        <f t="shared" si="118"/>
        <v>0</v>
      </c>
      <c r="AG384" s="13">
        <f t="shared" si="119"/>
        <v>168</v>
      </c>
      <c r="AH384" s="12">
        <v>0</v>
      </c>
      <c r="AI384" s="13">
        <v>0</v>
      </c>
      <c r="AJ384" s="13">
        <f t="shared" si="120"/>
        <v>0</v>
      </c>
      <c r="AK384" s="13">
        <f t="shared" si="121"/>
        <v>168</v>
      </c>
      <c r="AL384" s="12">
        <v>0</v>
      </c>
      <c r="AM384" s="13">
        <v>0</v>
      </c>
      <c r="AN384" s="13">
        <f t="shared" si="122"/>
        <v>0</v>
      </c>
      <c r="AO384" s="13">
        <f t="shared" si="123"/>
        <v>168</v>
      </c>
      <c r="AP384" s="12">
        <v>0</v>
      </c>
      <c r="AQ384" s="13">
        <v>0</v>
      </c>
      <c r="AR384" s="13">
        <f t="shared" si="124"/>
        <v>0</v>
      </c>
      <c r="AS384" s="13">
        <f t="shared" si="125"/>
        <v>168</v>
      </c>
      <c r="AT384" s="13"/>
    </row>
    <row r="385" spans="1:46" x14ac:dyDescent="0.25">
      <c r="A385" t="s">
        <v>140</v>
      </c>
      <c r="B385" t="s">
        <v>141</v>
      </c>
      <c r="C385" t="s">
        <v>142</v>
      </c>
      <c r="D385" t="s">
        <v>35</v>
      </c>
      <c r="E385">
        <v>2.9</v>
      </c>
      <c r="F385">
        <f t="shared" si="105"/>
        <v>20.3</v>
      </c>
      <c r="G385">
        <v>21</v>
      </c>
      <c r="H385" s="12">
        <v>11</v>
      </c>
      <c r="I385" s="13">
        <f t="shared" si="106"/>
        <v>3.7931034482758621</v>
      </c>
      <c r="J385" s="13">
        <f t="shared" si="107"/>
        <v>49.9</v>
      </c>
      <c r="K385" s="12">
        <v>49</v>
      </c>
      <c r="L385" s="13">
        <f t="shared" si="108"/>
        <v>17.689655172413794</v>
      </c>
      <c r="M385" s="13">
        <f t="shared" si="109"/>
        <v>9.5999999999999979</v>
      </c>
      <c r="N385" s="12">
        <v>49</v>
      </c>
      <c r="O385" s="13">
        <v>49</v>
      </c>
      <c r="P385" s="13">
        <f t="shared" si="110"/>
        <v>27.58620689655173</v>
      </c>
      <c r="Q385" s="13">
        <f t="shared" si="111"/>
        <v>-19.100000000000016</v>
      </c>
      <c r="R385" s="12">
        <v>63</v>
      </c>
      <c r="S385" s="13">
        <v>63</v>
      </c>
      <c r="T385" s="13">
        <f t="shared" si="112"/>
        <v>42.310344827586214</v>
      </c>
      <c r="U385" s="13">
        <f t="shared" si="113"/>
        <v>-61.800000000000018</v>
      </c>
      <c r="V385" s="12">
        <v>0</v>
      </c>
      <c r="W385" s="13">
        <v>0</v>
      </c>
      <c r="X385" s="13">
        <f t="shared" si="114"/>
        <v>35.310344827586214</v>
      </c>
      <c r="Y385" s="13">
        <f t="shared" si="115"/>
        <v>-41.500000000000021</v>
      </c>
      <c r="Z385" s="12">
        <v>0</v>
      </c>
      <c r="AA385" s="13">
        <v>0</v>
      </c>
      <c r="AB385" s="13">
        <f t="shared" si="116"/>
        <v>28.310344827586214</v>
      </c>
      <c r="AC385" s="13">
        <f t="shared" si="117"/>
        <v>-21.200000000000017</v>
      </c>
      <c r="AD385" s="12">
        <v>0</v>
      </c>
      <c r="AE385" s="13">
        <v>0</v>
      </c>
      <c r="AF385" s="13">
        <f t="shared" si="118"/>
        <v>21.310344827586214</v>
      </c>
      <c r="AG385" s="13">
        <f t="shared" si="119"/>
        <v>-0.90000000000001912</v>
      </c>
      <c r="AH385" s="12">
        <v>0</v>
      </c>
      <c r="AI385" s="13">
        <v>0</v>
      </c>
      <c r="AJ385" s="13">
        <f t="shared" si="120"/>
        <v>14.310344827586214</v>
      </c>
      <c r="AK385" s="13">
        <f t="shared" si="121"/>
        <v>19.399999999999981</v>
      </c>
      <c r="AL385" s="12">
        <v>0</v>
      </c>
      <c r="AM385" s="13">
        <v>0</v>
      </c>
      <c r="AN385" s="13">
        <f t="shared" si="122"/>
        <v>7.3103448275862135</v>
      </c>
      <c r="AO385" s="13">
        <f t="shared" si="123"/>
        <v>39.699999999999982</v>
      </c>
      <c r="AP385" s="12">
        <v>0</v>
      </c>
      <c r="AQ385" s="13">
        <v>0</v>
      </c>
      <c r="AR385" s="13">
        <f t="shared" si="124"/>
        <v>0.31034482758621351</v>
      </c>
      <c r="AS385" s="13">
        <f t="shared" si="125"/>
        <v>59.999999999999979</v>
      </c>
      <c r="AT385" s="13"/>
    </row>
    <row r="386" spans="1:46" x14ac:dyDescent="0.25">
      <c r="A386" t="s">
        <v>140</v>
      </c>
      <c r="B386" t="s">
        <v>141</v>
      </c>
      <c r="C386" t="s">
        <v>142</v>
      </c>
      <c r="D386" t="s">
        <v>143</v>
      </c>
      <c r="E386">
        <v>0</v>
      </c>
      <c r="F386">
        <f t="shared" si="105"/>
        <v>0</v>
      </c>
      <c r="G386">
        <v>21</v>
      </c>
      <c r="H386" s="12">
        <v>2</v>
      </c>
      <c r="I386" s="13" t="e">
        <f t="shared" si="106"/>
        <v>#DIV/0!</v>
      </c>
      <c r="J386" s="13" t="e">
        <f t="shared" si="107"/>
        <v>#DIV/0!</v>
      </c>
      <c r="K386" s="12">
        <v>0</v>
      </c>
      <c r="L386" s="13" t="e">
        <f t="shared" si="108"/>
        <v>#DIV/0!</v>
      </c>
      <c r="M386" s="13" t="e">
        <f t="shared" si="109"/>
        <v>#DIV/0!</v>
      </c>
      <c r="N386" s="12">
        <v>4</v>
      </c>
      <c r="O386" s="13">
        <v>4</v>
      </c>
      <c r="P386" s="13" t="e">
        <f t="shared" si="110"/>
        <v>#DIV/0!</v>
      </c>
      <c r="Q386" s="13" t="e">
        <f t="shared" si="111"/>
        <v>#DIV/0!</v>
      </c>
      <c r="R386" s="12">
        <v>0</v>
      </c>
      <c r="S386" s="13">
        <v>0</v>
      </c>
      <c r="T386" s="13" t="e">
        <f t="shared" si="112"/>
        <v>#DIV/0!</v>
      </c>
      <c r="U386" s="13" t="e">
        <f t="shared" si="113"/>
        <v>#DIV/0!</v>
      </c>
      <c r="V386" s="12">
        <v>0</v>
      </c>
      <c r="W386" s="13">
        <v>0</v>
      </c>
      <c r="X386" s="13" t="e">
        <f t="shared" si="114"/>
        <v>#DIV/0!</v>
      </c>
      <c r="Y386" s="13" t="e">
        <f t="shared" si="115"/>
        <v>#DIV/0!</v>
      </c>
      <c r="Z386" s="12">
        <v>0</v>
      </c>
      <c r="AA386" s="13">
        <v>0</v>
      </c>
      <c r="AB386" s="13" t="e">
        <f t="shared" si="116"/>
        <v>#DIV/0!</v>
      </c>
      <c r="AC386" s="13" t="e">
        <f t="shared" si="117"/>
        <v>#DIV/0!</v>
      </c>
      <c r="AD386" s="12">
        <v>0</v>
      </c>
      <c r="AE386" s="13">
        <v>0</v>
      </c>
      <c r="AF386" s="13" t="e">
        <f t="shared" si="118"/>
        <v>#DIV/0!</v>
      </c>
      <c r="AG386" s="13" t="e">
        <f t="shared" si="119"/>
        <v>#DIV/0!</v>
      </c>
      <c r="AH386" s="12">
        <v>0</v>
      </c>
      <c r="AI386" s="13">
        <v>0</v>
      </c>
      <c r="AJ386" s="13" t="e">
        <f t="shared" si="120"/>
        <v>#DIV/0!</v>
      </c>
      <c r="AK386" s="13" t="e">
        <f t="shared" si="121"/>
        <v>#DIV/0!</v>
      </c>
      <c r="AL386" s="12">
        <v>0</v>
      </c>
      <c r="AM386" s="13">
        <v>0</v>
      </c>
      <c r="AN386" s="13" t="e">
        <f t="shared" si="122"/>
        <v>#DIV/0!</v>
      </c>
      <c r="AO386" s="13" t="e">
        <f t="shared" si="123"/>
        <v>#DIV/0!</v>
      </c>
      <c r="AP386" s="12">
        <v>0</v>
      </c>
      <c r="AQ386" s="13">
        <v>0</v>
      </c>
      <c r="AR386" s="13" t="e">
        <f t="shared" si="124"/>
        <v>#DIV/0!</v>
      </c>
      <c r="AS386" s="13" t="e">
        <f t="shared" si="125"/>
        <v>#DIV/0!</v>
      </c>
      <c r="AT386" s="13"/>
    </row>
    <row r="387" spans="1:46" x14ac:dyDescent="0.25">
      <c r="A387" t="s">
        <v>140</v>
      </c>
      <c r="B387" t="s">
        <v>141</v>
      </c>
      <c r="C387" t="s">
        <v>142</v>
      </c>
      <c r="D387" t="s">
        <v>90</v>
      </c>
      <c r="E387">
        <v>0.4</v>
      </c>
      <c r="F387">
        <f t="shared" ref="F387:F450" si="126">E387*7</f>
        <v>2.8000000000000003</v>
      </c>
      <c r="G387">
        <v>21</v>
      </c>
      <c r="H387" s="12">
        <v>24</v>
      </c>
      <c r="I387" s="13">
        <f t="shared" ref="I387:I450" si="127">H387/E387</f>
        <v>60</v>
      </c>
      <c r="J387" s="13">
        <f t="shared" ref="J387:J450" si="128">($G387-I387)*$E387</f>
        <v>-15.600000000000001</v>
      </c>
      <c r="K387" s="12">
        <v>0</v>
      </c>
      <c r="L387" s="13">
        <f t="shared" ref="L387:L450" si="129">IF((I387+(K387/$E387))-(K$1-H$1)&gt;0,(I387+(K387/$E387))-(K$1-H$1),0)</f>
        <v>57</v>
      </c>
      <c r="M387" s="13">
        <f t="shared" ref="M387:M450" si="130">($G387-L387)*$E387</f>
        <v>-14.4</v>
      </c>
      <c r="N387" s="12">
        <v>0</v>
      </c>
      <c r="O387" s="13">
        <v>0</v>
      </c>
      <c r="P387" s="13">
        <f t="shared" ref="P387:P450" si="131">IF((L387+(O387/$E387))-(N$1-K$1)&gt;0,(L387+(O387/$E387))-(N$1-K$1),0)</f>
        <v>50</v>
      </c>
      <c r="Q387" s="13">
        <f t="shared" ref="Q387:Q450" si="132">($G387-P387)*$E387</f>
        <v>-11.600000000000001</v>
      </c>
      <c r="R387" s="12">
        <v>0</v>
      </c>
      <c r="S387" s="13">
        <v>0</v>
      </c>
      <c r="T387" s="13">
        <f t="shared" ref="T387:T450" si="133">IF((P387+(S387/$E387))-(R$1-N$1)&gt;0,(P387+(S387/$E387))-(R$1-N$1),0)</f>
        <v>43</v>
      </c>
      <c r="U387" s="13">
        <f t="shared" ref="U387:U450" si="134">($G387-T387)*$E387</f>
        <v>-8.8000000000000007</v>
      </c>
      <c r="V387" s="12">
        <v>0</v>
      </c>
      <c r="W387" s="13">
        <v>0</v>
      </c>
      <c r="X387" s="13">
        <f t="shared" ref="X387:X450" si="135">IF((T387+(W387/$E387))-(V$1-R$1)&gt;0,(T387+(W387/$E387))-(V$1-R$1),0)</f>
        <v>36</v>
      </c>
      <c r="Y387" s="13">
        <f t="shared" ref="Y387:Y450" si="136">($G387-X387)*$E387</f>
        <v>-6</v>
      </c>
      <c r="Z387" s="12">
        <v>0</v>
      </c>
      <c r="AA387" s="13">
        <v>0</v>
      </c>
      <c r="AB387" s="13">
        <f t="shared" ref="AB387:AB450" si="137">IF((X387+(AA387/$E387))-(Z$1-V$1)&gt;0,(X387+(AA387/$E387))-(Z$1-V$1),0)</f>
        <v>29</v>
      </c>
      <c r="AC387" s="13">
        <f t="shared" ref="AC387:AC450" si="138">($G387-AB387)*$E387</f>
        <v>-3.2</v>
      </c>
      <c r="AD387" s="12">
        <v>0</v>
      </c>
      <c r="AE387" s="13">
        <v>0</v>
      </c>
      <c r="AF387" s="13">
        <f t="shared" ref="AF387:AF450" si="139">IF((AB387+(AE387/$E387))-(AD$1-Z$1)&gt;0,(AB387+(AE387/$E387))-(AD$1-Z$1),0)</f>
        <v>22</v>
      </c>
      <c r="AG387" s="13">
        <f t="shared" ref="AG387:AG450" si="140">($G387-AF387)*$E387</f>
        <v>-0.4</v>
      </c>
      <c r="AH387" s="12">
        <v>0</v>
      </c>
      <c r="AI387" s="13">
        <v>0</v>
      </c>
      <c r="AJ387" s="13">
        <f t="shared" ref="AJ387:AJ450" si="141">IF((AF387+(AI387/$E387))-(AH$1-AD$1)&gt;0,(AF387+(AI387/$E387))-(AH$1-AD$1),0)</f>
        <v>15</v>
      </c>
      <c r="AK387" s="13">
        <f t="shared" ref="AK387:AK450" si="142">($G387-AJ387)*$E387</f>
        <v>2.4000000000000004</v>
      </c>
      <c r="AL387" s="12">
        <v>0</v>
      </c>
      <c r="AM387" s="13">
        <v>0</v>
      </c>
      <c r="AN387" s="13">
        <f t="shared" ref="AN387:AN450" si="143">IF((AJ387+(AM387/$E387))-(AL$1-AH$1)&gt;0,(AJ387+(AM387/$E387))-(AL$1-AH$1),0)</f>
        <v>8</v>
      </c>
      <c r="AO387" s="13">
        <f t="shared" ref="AO387:AO450" si="144">($G387-AN387)*$E387</f>
        <v>5.2</v>
      </c>
      <c r="AP387" s="12">
        <v>0</v>
      </c>
      <c r="AQ387" s="13">
        <v>0</v>
      </c>
      <c r="AR387" s="13">
        <f t="shared" ref="AR387:AR450" si="145">IF((AN387+(AQ387/$E387))-(AP$1-AL$1)&gt;0,(AN387+(AQ387/$E387))-(AP$1-AL$1),0)</f>
        <v>1</v>
      </c>
      <c r="AS387" s="13">
        <f t="shared" ref="AS387:AS450" si="146">($G387-AR387)*$E387</f>
        <v>8</v>
      </c>
      <c r="AT387" s="13"/>
    </row>
    <row r="388" spans="1:46" x14ac:dyDescent="0.25">
      <c r="A388" t="s">
        <v>140</v>
      </c>
      <c r="B388" t="s">
        <v>141</v>
      </c>
      <c r="C388" t="s">
        <v>142</v>
      </c>
      <c r="D388" t="s">
        <v>28</v>
      </c>
      <c r="E388">
        <v>27.9</v>
      </c>
      <c r="F388">
        <f t="shared" si="126"/>
        <v>195.29999999999998</v>
      </c>
      <c r="G388">
        <v>21</v>
      </c>
      <c r="H388" s="12">
        <v>123</v>
      </c>
      <c r="I388" s="13">
        <f t="shared" si="127"/>
        <v>4.4086021505376349</v>
      </c>
      <c r="J388" s="13">
        <f t="shared" si="128"/>
        <v>462.89999999999992</v>
      </c>
      <c r="K388" s="12">
        <v>0</v>
      </c>
      <c r="L388" s="13">
        <f t="shared" si="129"/>
        <v>1.4086021505376349</v>
      </c>
      <c r="M388" s="13">
        <f t="shared" si="130"/>
        <v>546.59999999999991</v>
      </c>
      <c r="N388" s="12">
        <v>0</v>
      </c>
      <c r="O388" s="13">
        <v>0</v>
      </c>
      <c r="P388" s="13">
        <f t="shared" si="131"/>
        <v>0</v>
      </c>
      <c r="Q388" s="13">
        <f t="shared" si="132"/>
        <v>585.9</v>
      </c>
      <c r="R388" s="12">
        <v>126</v>
      </c>
      <c r="S388" s="13">
        <v>126</v>
      </c>
      <c r="T388" s="13">
        <f t="shared" si="133"/>
        <v>0</v>
      </c>
      <c r="U388" s="13">
        <f t="shared" si="134"/>
        <v>585.9</v>
      </c>
      <c r="V388" s="12">
        <v>315</v>
      </c>
      <c r="W388" s="13">
        <v>315</v>
      </c>
      <c r="X388" s="13">
        <f t="shared" si="135"/>
        <v>4.2903225806451619</v>
      </c>
      <c r="Y388" s="13">
        <f t="shared" si="136"/>
        <v>466.2</v>
      </c>
      <c r="Z388" s="12">
        <v>0</v>
      </c>
      <c r="AA388" s="13">
        <v>0</v>
      </c>
      <c r="AB388" s="13">
        <f t="shared" si="137"/>
        <v>0</v>
      </c>
      <c r="AC388" s="13">
        <f t="shared" si="138"/>
        <v>585.9</v>
      </c>
      <c r="AD388" s="12">
        <v>0</v>
      </c>
      <c r="AE388" s="13">
        <v>0</v>
      </c>
      <c r="AF388" s="13">
        <f t="shared" si="139"/>
        <v>0</v>
      </c>
      <c r="AG388" s="13">
        <f t="shared" si="140"/>
        <v>585.9</v>
      </c>
      <c r="AH388" s="12">
        <v>0</v>
      </c>
      <c r="AI388" s="13">
        <v>0</v>
      </c>
      <c r="AJ388" s="13">
        <f t="shared" si="141"/>
        <v>0</v>
      </c>
      <c r="AK388" s="13">
        <f t="shared" si="142"/>
        <v>585.9</v>
      </c>
      <c r="AL388" s="12">
        <v>0</v>
      </c>
      <c r="AM388" s="13">
        <v>0</v>
      </c>
      <c r="AN388" s="13">
        <f t="shared" si="143"/>
        <v>0</v>
      </c>
      <c r="AO388" s="13">
        <f t="shared" si="144"/>
        <v>585.9</v>
      </c>
      <c r="AP388" s="12">
        <v>0</v>
      </c>
      <c r="AQ388" s="13">
        <v>0</v>
      </c>
      <c r="AR388" s="13">
        <f t="shared" si="145"/>
        <v>0</v>
      </c>
      <c r="AS388" s="13">
        <f t="shared" si="146"/>
        <v>585.9</v>
      </c>
      <c r="AT388" s="13"/>
    </row>
    <row r="389" spans="1:46" x14ac:dyDescent="0.25">
      <c r="A389" t="s">
        <v>140</v>
      </c>
      <c r="B389" t="s">
        <v>141</v>
      </c>
      <c r="C389" t="s">
        <v>142</v>
      </c>
      <c r="D389" t="s">
        <v>20</v>
      </c>
      <c r="E389">
        <v>5.4</v>
      </c>
      <c r="F389">
        <f t="shared" si="126"/>
        <v>37.800000000000004</v>
      </c>
      <c r="G389">
        <v>21</v>
      </c>
      <c r="H389" s="12">
        <v>84</v>
      </c>
      <c r="I389" s="13">
        <f t="shared" si="127"/>
        <v>15.555555555555555</v>
      </c>
      <c r="J389" s="13">
        <f t="shared" si="128"/>
        <v>29.400000000000002</v>
      </c>
      <c r="K389" s="12">
        <v>63</v>
      </c>
      <c r="L389" s="13">
        <f t="shared" si="129"/>
        <v>24.222222222222221</v>
      </c>
      <c r="M389" s="13">
        <f t="shared" si="130"/>
        <v>-17.399999999999999</v>
      </c>
      <c r="N389" s="12">
        <v>35</v>
      </c>
      <c r="O389" s="13">
        <v>35</v>
      </c>
      <c r="P389" s="13">
        <f t="shared" si="131"/>
        <v>23.703703703703702</v>
      </c>
      <c r="Q389" s="13">
        <f t="shared" si="132"/>
        <v>-14.599999999999994</v>
      </c>
      <c r="R389" s="12">
        <v>35</v>
      </c>
      <c r="S389" s="13">
        <v>35</v>
      </c>
      <c r="T389" s="13">
        <f t="shared" si="133"/>
        <v>23.185185185185183</v>
      </c>
      <c r="U389" s="13">
        <f t="shared" si="134"/>
        <v>-11.79999999999999</v>
      </c>
      <c r="V389" s="12">
        <v>21</v>
      </c>
      <c r="W389" s="13">
        <v>21</v>
      </c>
      <c r="X389" s="13">
        <f t="shared" si="135"/>
        <v>20.074074074074073</v>
      </c>
      <c r="Y389" s="13">
        <f t="shared" si="136"/>
        <v>5.000000000000008</v>
      </c>
      <c r="Z389" s="12">
        <v>0</v>
      </c>
      <c r="AA389" s="13">
        <v>0</v>
      </c>
      <c r="AB389" s="13">
        <f t="shared" si="137"/>
        <v>13.074074074074073</v>
      </c>
      <c r="AC389" s="13">
        <f t="shared" si="138"/>
        <v>42.800000000000011</v>
      </c>
      <c r="AD389" s="12">
        <v>0</v>
      </c>
      <c r="AE389" s="13">
        <v>0</v>
      </c>
      <c r="AF389" s="13">
        <f t="shared" si="139"/>
        <v>6.0740740740740726</v>
      </c>
      <c r="AG389" s="13">
        <f t="shared" si="140"/>
        <v>80.600000000000009</v>
      </c>
      <c r="AH389" s="12">
        <v>0</v>
      </c>
      <c r="AI389" s="13">
        <v>0</v>
      </c>
      <c r="AJ389" s="13">
        <f t="shared" si="141"/>
        <v>0</v>
      </c>
      <c r="AK389" s="13">
        <f t="shared" si="142"/>
        <v>113.4</v>
      </c>
      <c r="AL389" s="12">
        <v>0</v>
      </c>
      <c r="AM389" s="13">
        <v>0</v>
      </c>
      <c r="AN389" s="13">
        <f t="shared" si="143"/>
        <v>0</v>
      </c>
      <c r="AO389" s="13">
        <f t="shared" si="144"/>
        <v>113.4</v>
      </c>
      <c r="AP389" s="12">
        <v>0</v>
      </c>
      <c r="AQ389" s="13">
        <v>0</v>
      </c>
      <c r="AR389" s="13">
        <f t="shared" si="145"/>
        <v>0</v>
      </c>
      <c r="AS389" s="13">
        <f t="shared" si="146"/>
        <v>113.4</v>
      </c>
      <c r="AT389" s="13"/>
    </row>
    <row r="390" spans="1:46" x14ac:dyDescent="0.25">
      <c r="A390" t="s">
        <v>140</v>
      </c>
      <c r="B390" t="s">
        <v>141</v>
      </c>
      <c r="C390" t="s">
        <v>142</v>
      </c>
      <c r="D390" t="s">
        <v>61</v>
      </c>
      <c r="E390">
        <v>-0.1</v>
      </c>
      <c r="F390">
        <f t="shared" si="126"/>
        <v>-0.70000000000000007</v>
      </c>
      <c r="G390">
        <v>21</v>
      </c>
      <c r="H390" s="12">
        <v>0</v>
      </c>
      <c r="I390" s="13">
        <f t="shared" si="127"/>
        <v>0</v>
      </c>
      <c r="J390" s="13">
        <f t="shared" si="128"/>
        <v>-2.1</v>
      </c>
      <c r="K390" s="12">
        <v>4</v>
      </c>
      <c r="L390" s="13">
        <f t="shared" si="129"/>
        <v>0</v>
      </c>
      <c r="M390" s="13">
        <f t="shared" si="130"/>
        <v>-2.1</v>
      </c>
      <c r="N390" s="12">
        <v>4</v>
      </c>
      <c r="O390" s="13">
        <v>4</v>
      </c>
      <c r="P390" s="13">
        <f t="shared" si="131"/>
        <v>0</v>
      </c>
      <c r="Q390" s="13">
        <f t="shared" si="132"/>
        <v>-2.1</v>
      </c>
      <c r="R390" s="12">
        <v>8</v>
      </c>
      <c r="S390" s="13">
        <v>8</v>
      </c>
      <c r="T390" s="13">
        <f t="shared" si="133"/>
        <v>0</v>
      </c>
      <c r="U390" s="13">
        <f t="shared" si="134"/>
        <v>-2.1</v>
      </c>
      <c r="V390" s="12">
        <v>4</v>
      </c>
      <c r="W390" s="13">
        <v>4</v>
      </c>
      <c r="X390" s="13">
        <f t="shared" si="135"/>
        <v>0</v>
      </c>
      <c r="Y390" s="13">
        <f t="shared" si="136"/>
        <v>-2.1</v>
      </c>
      <c r="Z390" s="12">
        <v>0</v>
      </c>
      <c r="AA390" s="13">
        <v>0</v>
      </c>
      <c r="AB390" s="13">
        <f t="shared" si="137"/>
        <v>0</v>
      </c>
      <c r="AC390" s="13">
        <f t="shared" si="138"/>
        <v>-2.1</v>
      </c>
      <c r="AD390" s="12">
        <v>0</v>
      </c>
      <c r="AE390" s="13">
        <v>0</v>
      </c>
      <c r="AF390" s="13">
        <f t="shared" si="139"/>
        <v>0</v>
      </c>
      <c r="AG390" s="13">
        <f t="shared" si="140"/>
        <v>-2.1</v>
      </c>
      <c r="AH390" s="12">
        <v>0</v>
      </c>
      <c r="AI390" s="13">
        <v>0</v>
      </c>
      <c r="AJ390" s="13">
        <f t="shared" si="141"/>
        <v>0</v>
      </c>
      <c r="AK390" s="13">
        <f t="shared" si="142"/>
        <v>-2.1</v>
      </c>
      <c r="AL390" s="12">
        <v>0</v>
      </c>
      <c r="AM390" s="13">
        <v>0</v>
      </c>
      <c r="AN390" s="13">
        <f t="shared" si="143"/>
        <v>0</v>
      </c>
      <c r="AO390" s="13">
        <f t="shared" si="144"/>
        <v>-2.1</v>
      </c>
      <c r="AP390" s="12">
        <v>0</v>
      </c>
      <c r="AQ390" s="13">
        <v>0</v>
      </c>
      <c r="AR390" s="13">
        <f t="shared" si="145"/>
        <v>0</v>
      </c>
      <c r="AS390" s="13">
        <f t="shared" si="146"/>
        <v>-2.1</v>
      </c>
      <c r="AT390" s="13"/>
    </row>
    <row r="391" spans="1:46" x14ac:dyDescent="0.25">
      <c r="A391" t="s">
        <v>140</v>
      </c>
      <c r="B391" t="s">
        <v>141</v>
      </c>
      <c r="C391" t="s">
        <v>142</v>
      </c>
      <c r="D391" t="s">
        <v>91</v>
      </c>
      <c r="E391">
        <v>0.1</v>
      </c>
      <c r="F391">
        <f t="shared" si="126"/>
        <v>0.70000000000000007</v>
      </c>
      <c r="G391">
        <v>21</v>
      </c>
      <c r="H391" s="12">
        <v>10</v>
      </c>
      <c r="I391" s="13">
        <f t="shared" si="127"/>
        <v>100</v>
      </c>
      <c r="J391" s="13">
        <f t="shared" si="128"/>
        <v>-7.9</v>
      </c>
      <c r="K391" s="12">
        <v>0</v>
      </c>
      <c r="L391" s="13">
        <f t="shared" si="129"/>
        <v>97</v>
      </c>
      <c r="M391" s="13">
        <f t="shared" si="130"/>
        <v>-7.6000000000000005</v>
      </c>
      <c r="N391" s="12">
        <v>0</v>
      </c>
      <c r="O391" s="13">
        <v>0</v>
      </c>
      <c r="P391" s="13">
        <f t="shared" si="131"/>
        <v>90</v>
      </c>
      <c r="Q391" s="13">
        <f t="shared" si="132"/>
        <v>-6.9</v>
      </c>
      <c r="R391" s="12">
        <v>0</v>
      </c>
      <c r="S391" s="13">
        <v>0</v>
      </c>
      <c r="T391" s="13">
        <f t="shared" si="133"/>
        <v>83</v>
      </c>
      <c r="U391" s="13">
        <f t="shared" si="134"/>
        <v>-6.2</v>
      </c>
      <c r="V391" s="12">
        <v>6</v>
      </c>
      <c r="W391" s="13">
        <v>6</v>
      </c>
      <c r="X391" s="13">
        <f t="shared" si="135"/>
        <v>136</v>
      </c>
      <c r="Y391" s="13">
        <f t="shared" si="136"/>
        <v>-11.5</v>
      </c>
      <c r="Z391" s="12">
        <v>0</v>
      </c>
      <c r="AA391" s="13">
        <v>0</v>
      </c>
      <c r="AB391" s="13">
        <f t="shared" si="137"/>
        <v>129</v>
      </c>
      <c r="AC391" s="13">
        <f t="shared" si="138"/>
        <v>-10.8</v>
      </c>
      <c r="AD391" s="12">
        <v>0</v>
      </c>
      <c r="AE391" s="13">
        <v>0</v>
      </c>
      <c r="AF391" s="13">
        <f t="shared" si="139"/>
        <v>122</v>
      </c>
      <c r="AG391" s="13">
        <f t="shared" si="140"/>
        <v>-10.100000000000001</v>
      </c>
      <c r="AH391" s="12">
        <v>0</v>
      </c>
      <c r="AI391" s="13">
        <v>0</v>
      </c>
      <c r="AJ391" s="13">
        <f t="shared" si="141"/>
        <v>115</v>
      </c>
      <c r="AK391" s="13">
        <f t="shared" si="142"/>
        <v>-9.4</v>
      </c>
      <c r="AL391" s="12">
        <v>0</v>
      </c>
      <c r="AM391" s="13">
        <v>0</v>
      </c>
      <c r="AN391" s="13">
        <f t="shared" si="143"/>
        <v>108</v>
      </c>
      <c r="AO391" s="13">
        <f t="shared" si="144"/>
        <v>-8.7000000000000011</v>
      </c>
      <c r="AP391" s="12">
        <v>0</v>
      </c>
      <c r="AQ391" s="13">
        <v>0</v>
      </c>
      <c r="AR391" s="13">
        <f t="shared" si="145"/>
        <v>101</v>
      </c>
      <c r="AS391" s="13">
        <f t="shared" si="146"/>
        <v>-8</v>
      </c>
      <c r="AT391" s="13"/>
    </row>
    <row r="392" spans="1:46" x14ac:dyDescent="0.25">
      <c r="A392" t="s">
        <v>140</v>
      </c>
      <c r="B392" t="s">
        <v>141</v>
      </c>
      <c r="C392" t="s">
        <v>142</v>
      </c>
      <c r="D392" t="s">
        <v>21</v>
      </c>
      <c r="E392">
        <v>15</v>
      </c>
      <c r="F392">
        <f t="shared" si="126"/>
        <v>105</v>
      </c>
      <c r="G392">
        <v>21</v>
      </c>
      <c r="H392" s="12">
        <v>0</v>
      </c>
      <c r="I392" s="13">
        <f t="shared" si="127"/>
        <v>0</v>
      </c>
      <c r="J392" s="13">
        <f t="shared" si="128"/>
        <v>315</v>
      </c>
      <c r="K392" s="12">
        <v>189</v>
      </c>
      <c r="L392" s="13">
        <f t="shared" si="129"/>
        <v>9.6</v>
      </c>
      <c r="M392" s="13">
        <f t="shared" si="130"/>
        <v>171</v>
      </c>
      <c r="N392" s="12">
        <v>252</v>
      </c>
      <c r="O392" s="13">
        <v>252</v>
      </c>
      <c r="P392" s="13">
        <f t="shared" si="131"/>
        <v>19.399999999999999</v>
      </c>
      <c r="Q392" s="13">
        <f t="shared" si="132"/>
        <v>24.000000000000021</v>
      </c>
      <c r="R392" s="12">
        <v>315</v>
      </c>
      <c r="S392" s="13">
        <v>315</v>
      </c>
      <c r="T392" s="13">
        <f t="shared" si="133"/>
        <v>33.4</v>
      </c>
      <c r="U392" s="13">
        <f t="shared" si="134"/>
        <v>-185.99999999999997</v>
      </c>
      <c r="V392" s="12">
        <v>63</v>
      </c>
      <c r="W392" s="13">
        <v>63</v>
      </c>
      <c r="X392" s="13">
        <f t="shared" si="135"/>
        <v>30.6</v>
      </c>
      <c r="Y392" s="13">
        <f t="shared" si="136"/>
        <v>-144.00000000000003</v>
      </c>
      <c r="Z392" s="12">
        <v>0</v>
      </c>
      <c r="AA392" s="13">
        <v>0</v>
      </c>
      <c r="AB392" s="13">
        <f t="shared" si="137"/>
        <v>23.6</v>
      </c>
      <c r="AC392" s="13">
        <f t="shared" si="138"/>
        <v>-39.000000000000021</v>
      </c>
      <c r="AD392" s="12">
        <v>0</v>
      </c>
      <c r="AE392" s="13">
        <v>0</v>
      </c>
      <c r="AF392" s="13">
        <f t="shared" si="139"/>
        <v>16.600000000000001</v>
      </c>
      <c r="AG392" s="13">
        <f t="shared" si="140"/>
        <v>65.999999999999972</v>
      </c>
      <c r="AH392" s="12">
        <v>0</v>
      </c>
      <c r="AI392" s="13">
        <v>0</v>
      </c>
      <c r="AJ392" s="13">
        <f t="shared" si="141"/>
        <v>9.6000000000000014</v>
      </c>
      <c r="AK392" s="13">
        <f t="shared" si="142"/>
        <v>170.99999999999997</v>
      </c>
      <c r="AL392" s="12">
        <v>0</v>
      </c>
      <c r="AM392" s="13">
        <v>0</v>
      </c>
      <c r="AN392" s="13">
        <f t="shared" si="143"/>
        <v>2.6000000000000014</v>
      </c>
      <c r="AO392" s="13">
        <f t="shared" si="144"/>
        <v>276</v>
      </c>
      <c r="AP392" s="12">
        <v>0</v>
      </c>
      <c r="AQ392" s="13">
        <v>0</v>
      </c>
      <c r="AR392" s="13">
        <f t="shared" si="145"/>
        <v>0</v>
      </c>
      <c r="AS392" s="13">
        <f t="shared" si="146"/>
        <v>315</v>
      </c>
      <c r="AT392" s="13"/>
    </row>
    <row r="393" spans="1:46" x14ac:dyDescent="0.25">
      <c r="A393" t="s">
        <v>140</v>
      </c>
      <c r="B393" t="s">
        <v>141</v>
      </c>
      <c r="C393" t="s">
        <v>142</v>
      </c>
      <c r="D393" t="s">
        <v>37</v>
      </c>
      <c r="E393">
        <v>0.2</v>
      </c>
      <c r="F393">
        <f t="shared" si="126"/>
        <v>1.4000000000000001</v>
      </c>
      <c r="G393">
        <v>21</v>
      </c>
      <c r="H393" s="12">
        <v>5</v>
      </c>
      <c r="I393" s="13">
        <f t="shared" si="127"/>
        <v>25</v>
      </c>
      <c r="J393" s="13">
        <f t="shared" si="128"/>
        <v>-0.8</v>
      </c>
      <c r="K393" s="12">
        <v>0</v>
      </c>
      <c r="L393" s="13">
        <f t="shared" si="129"/>
        <v>22</v>
      </c>
      <c r="M393" s="13">
        <f t="shared" si="130"/>
        <v>-0.2</v>
      </c>
      <c r="N393" s="12">
        <v>12</v>
      </c>
      <c r="O393" s="13">
        <v>12</v>
      </c>
      <c r="P393" s="13">
        <f t="shared" si="131"/>
        <v>75</v>
      </c>
      <c r="Q393" s="13">
        <f t="shared" si="132"/>
        <v>-10.8</v>
      </c>
      <c r="R393" s="12">
        <v>0</v>
      </c>
      <c r="S393" s="13">
        <v>0</v>
      </c>
      <c r="T393" s="13">
        <f t="shared" si="133"/>
        <v>68</v>
      </c>
      <c r="U393" s="13">
        <f t="shared" si="134"/>
        <v>-9.4</v>
      </c>
      <c r="V393" s="12">
        <v>0</v>
      </c>
      <c r="W393" s="13">
        <v>0</v>
      </c>
      <c r="X393" s="13">
        <f t="shared" si="135"/>
        <v>61</v>
      </c>
      <c r="Y393" s="13">
        <f t="shared" si="136"/>
        <v>-8</v>
      </c>
      <c r="Z393" s="12">
        <v>0</v>
      </c>
      <c r="AA393" s="13">
        <v>0</v>
      </c>
      <c r="AB393" s="13">
        <f t="shared" si="137"/>
        <v>54</v>
      </c>
      <c r="AC393" s="13">
        <f t="shared" si="138"/>
        <v>-6.6000000000000005</v>
      </c>
      <c r="AD393" s="12">
        <v>0</v>
      </c>
      <c r="AE393" s="13">
        <v>0</v>
      </c>
      <c r="AF393" s="13">
        <f t="shared" si="139"/>
        <v>47</v>
      </c>
      <c r="AG393" s="13">
        <f t="shared" si="140"/>
        <v>-5.2</v>
      </c>
      <c r="AH393" s="12">
        <v>0</v>
      </c>
      <c r="AI393" s="13">
        <v>0</v>
      </c>
      <c r="AJ393" s="13">
        <f t="shared" si="141"/>
        <v>40</v>
      </c>
      <c r="AK393" s="13">
        <f t="shared" si="142"/>
        <v>-3.8000000000000003</v>
      </c>
      <c r="AL393" s="12">
        <v>0</v>
      </c>
      <c r="AM393" s="13">
        <v>0</v>
      </c>
      <c r="AN393" s="13">
        <f t="shared" si="143"/>
        <v>33</v>
      </c>
      <c r="AO393" s="13">
        <f t="shared" si="144"/>
        <v>-2.4000000000000004</v>
      </c>
      <c r="AP393" s="12">
        <v>0</v>
      </c>
      <c r="AQ393" s="13">
        <v>0</v>
      </c>
      <c r="AR393" s="13">
        <f t="shared" si="145"/>
        <v>26</v>
      </c>
      <c r="AS393" s="13">
        <f t="shared" si="146"/>
        <v>-1</v>
      </c>
      <c r="AT393" s="13"/>
    </row>
    <row r="394" spans="1:46" x14ac:dyDescent="0.25">
      <c r="A394" t="s">
        <v>140</v>
      </c>
      <c r="B394" t="s">
        <v>141</v>
      </c>
      <c r="C394" t="s">
        <v>142</v>
      </c>
      <c r="D394" t="s">
        <v>38</v>
      </c>
      <c r="E394">
        <v>0.1</v>
      </c>
      <c r="F394">
        <f t="shared" si="126"/>
        <v>0.70000000000000007</v>
      </c>
      <c r="G394">
        <v>21</v>
      </c>
      <c r="H394" s="12">
        <v>13</v>
      </c>
      <c r="I394" s="13">
        <f t="shared" si="127"/>
        <v>130</v>
      </c>
      <c r="J394" s="13">
        <f t="shared" si="128"/>
        <v>-10.9</v>
      </c>
      <c r="K394" s="12">
        <v>0</v>
      </c>
      <c r="L394" s="13">
        <f t="shared" si="129"/>
        <v>127</v>
      </c>
      <c r="M394" s="13">
        <f t="shared" si="130"/>
        <v>-10.600000000000001</v>
      </c>
      <c r="N394" s="12">
        <v>0</v>
      </c>
      <c r="O394" s="13">
        <v>0</v>
      </c>
      <c r="P394" s="13">
        <f t="shared" si="131"/>
        <v>120</v>
      </c>
      <c r="Q394" s="13">
        <f t="shared" si="132"/>
        <v>-9.9</v>
      </c>
      <c r="R394" s="12">
        <v>0</v>
      </c>
      <c r="S394" s="13">
        <v>0</v>
      </c>
      <c r="T394" s="13">
        <f t="shared" si="133"/>
        <v>113</v>
      </c>
      <c r="U394" s="13">
        <f t="shared" si="134"/>
        <v>-9.2000000000000011</v>
      </c>
      <c r="V394" s="12">
        <v>0</v>
      </c>
      <c r="W394" s="13">
        <v>0</v>
      </c>
      <c r="X394" s="13">
        <f t="shared" si="135"/>
        <v>106</v>
      </c>
      <c r="Y394" s="13">
        <f t="shared" si="136"/>
        <v>-8.5</v>
      </c>
      <c r="Z394" s="12">
        <v>0</v>
      </c>
      <c r="AA394" s="13">
        <v>0</v>
      </c>
      <c r="AB394" s="13">
        <f t="shared" si="137"/>
        <v>99</v>
      </c>
      <c r="AC394" s="13">
        <f t="shared" si="138"/>
        <v>-7.8000000000000007</v>
      </c>
      <c r="AD394" s="12">
        <v>0</v>
      </c>
      <c r="AE394" s="13">
        <v>0</v>
      </c>
      <c r="AF394" s="13">
        <f t="shared" si="139"/>
        <v>92</v>
      </c>
      <c r="AG394" s="13">
        <f t="shared" si="140"/>
        <v>-7.1000000000000005</v>
      </c>
      <c r="AH394" s="12">
        <v>0</v>
      </c>
      <c r="AI394" s="13">
        <v>0</v>
      </c>
      <c r="AJ394" s="13">
        <f t="shared" si="141"/>
        <v>85</v>
      </c>
      <c r="AK394" s="13">
        <f t="shared" si="142"/>
        <v>-6.4</v>
      </c>
      <c r="AL394" s="12">
        <v>0</v>
      </c>
      <c r="AM394" s="13">
        <v>0</v>
      </c>
      <c r="AN394" s="13">
        <f t="shared" si="143"/>
        <v>78</v>
      </c>
      <c r="AO394" s="13">
        <f t="shared" si="144"/>
        <v>-5.7</v>
      </c>
      <c r="AP394" s="12">
        <v>0</v>
      </c>
      <c r="AQ394" s="13">
        <v>0</v>
      </c>
      <c r="AR394" s="13">
        <f t="shared" si="145"/>
        <v>71</v>
      </c>
      <c r="AS394" s="13">
        <f t="shared" si="146"/>
        <v>-5</v>
      </c>
      <c r="AT394" s="13"/>
    </row>
    <row r="395" spans="1:46" x14ac:dyDescent="0.25">
      <c r="A395" t="s">
        <v>140</v>
      </c>
      <c r="B395" t="s">
        <v>141</v>
      </c>
      <c r="C395" t="s">
        <v>142</v>
      </c>
      <c r="D395" t="s">
        <v>22</v>
      </c>
      <c r="E395">
        <v>10.9</v>
      </c>
      <c r="F395">
        <f t="shared" si="126"/>
        <v>76.3</v>
      </c>
      <c r="G395">
        <v>21</v>
      </c>
      <c r="H395" s="12">
        <v>258</v>
      </c>
      <c r="I395" s="13">
        <f t="shared" si="127"/>
        <v>23.669724770642201</v>
      </c>
      <c r="J395" s="13">
        <f t="shared" si="128"/>
        <v>-29.099999999999994</v>
      </c>
      <c r="K395" s="12">
        <v>0</v>
      </c>
      <c r="L395" s="13">
        <f t="shared" si="129"/>
        <v>20.669724770642201</v>
      </c>
      <c r="M395" s="13">
        <f t="shared" si="130"/>
        <v>3.6000000000000076</v>
      </c>
      <c r="N395" s="12">
        <v>35</v>
      </c>
      <c r="O395" s="13">
        <v>35</v>
      </c>
      <c r="P395" s="13">
        <f t="shared" si="131"/>
        <v>16.880733944954127</v>
      </c>
      <c r="Q395" s="13">
        <f t="shared" si="132"/>
        <v>44.90000000000002</v>
      </c>
      <c r="R395" s="12">
        <v>63</v>
      </c>
      <c r="S395" s="13">
        <v>63</v>
      </c>
      <c r="T395" s="13">
        <f t="shared" si="133"/>
        <v>15.660550458715594</v>
      </c>
      <c r="U395" s="13">
        <f t="shared" si="134"/>
        <v>58.200000000000024</v>
      </c>
      <c r="V395" s="12">
        <v>126</v>
      </c>
      <c r="W395" s="13">
        <v>126</v>
      </c>
      <c r="X395" s="13">
        <f t="shared" si="135"/>
        <v>20.220183486238529</v>
      </c>
      <c r="Y395" s="13">
        <f t="shared" si="136"/>
        <v>8.5000000000000338</v>
      </c>
      <c r="Z395" s="12">
        <v>0</v>
      </c>
      <c r="AA395" s="13">
        <v>0</v>
      </c>
      <c r="AB395" s="13">
        <f t="shared" si="137"/>
        <v>13.220183486238529</v>
      </c>
      <c r="AC395" s="13">
        <f t="shared" si="138"/>
        <v>84.80000000000004</v>
      </c>
      <c r="AD395" s="12">
        <v>0</v>
      </c>
      <c r="AE395" s="13">
        <v>0</v>
      </c>
      <c r="AF395" s="13">
        <f t="shared" si="139"/>
        <v>6.220183486238529</v>
      </c>
      <c r="AG395" s="13">
        <f t="shared" si="140"/>
        <v>161.10000000000005</v>
      </c>
      <c r="AH395" s="12">
        <v>0</v>
      </c>
      <c r="AI395" s="13">
        <v>0</v>
      </c>
      <c r="AJ395" s="13">
        <f t="shared" si="141"/>
        <v>0</v>
      </c>
      <c r="AK395" s="13">
        <f t="shared" si="142"/>
        <v>228.9</v>
      </c>
      <c r="AL395" s="12">
        <v>0</v>
      </c>
      <c r="AM395" s="13">
        <v>0</v>
      </c>
      <c r="AN395" s="13">
        <f t="shared" si="143"/>
        <v>0</v>
      </c>
      <c r="AO395" s="13">
        <f t="shared" si="144"/>
        <v>228.9</v>
      </c>
      <c r="AP395" s="12">
        <v>0</v>
      </c>
      <c r="AQ395" s="13">
        <v>0</v>
      </c>
      <c r="AR395" s="13">
        <f t="shared" si="145"/>
        <v>0</v>
      </c>
      <c r="AS395" s="13">
        <f t="shared" si="146"/>
        <v>228.9</v>
      </c>
      <c r="AT395" s="13"/>
    </row>
    <row r="396" spans="1:46" x14ac:dyDescent="0.25">
      <c r="A396" t="s">
        <v>140</v>
      </c>
      <c r="B396" t="s">
        <v>141</v>
      </c>
      <c r="C396" t="s">
        <v>142</v>
      </c>
      <c r="D396" t="s">
        <v>54</v>
      </c>
      <c r="E396">
        <v>0.1</v>
      </c>
      <c r="F396">
        <f t="shared" si="126"/>
        <v>0.70000000000000007</v>
      </c>
      <c r="G396">
        <v>21</v>
      </c>
      <c r="H396" s="12">
        <v>3</v>
      </c>
      <c r="I396" s="13">
        <f t="shared" si="127"/>
        <v>30</v>
      </c>
      <c r="J396" s="13">
        <f t="shared" si="128"/>
        <v>-0.9</v>
      </c>
      <c r="K396" s="12">
        <v>0</v>
      </c>
      <c r="L396" s="13">
        <f t="shared" si="129"/>
        <v>27</v>
      </c>
      <c r="M396" s="13">
        <f t="shared" si="130"/>
        <v>-0.60000000000000009</v>
      </c>
      <c r="N396" s="12">
        <v>4</v>
      </c>
      <c r="O396" s="13">
        <v>4</v>
      </c>
      <c r="P396" s="13">
        <f t="shared" si="131"/>
        <v>60</v>
      </c>
      <c r="Q396" s="13">
        <f t="shared" si="132"/>
        <v>-3.9000000000000004</v>
      </c>
      <c r="R396" s="12">
        <v>0</v>
      </c>
      <c r="S396" s="13">
        <v>0</v>
      </c>
      <c r="T396" s="13">
        <f t="shared" si="133"/>
        <v>53</v>
      </c>
      <c r="U396" s="13">
        <f t="shared" si="134"/>
        <v>-3.2</v>
      </c>
      <c r="V396" s="12">
        <v>0</v>
      </c>
      <c r="W396" s="13">
        <v>0</v>
      </c>
      <c r="X396" s="13">
        <f t="shared" si="135"/>
        <v>46</v>
      </c>
      <c r="Y396" s="13">
        <f t="shared" si="136"/>
        <v>-2.5</v>
      </c>
      <c r="Z396" s="12">
        <v>0</v>
      </c>
      <c r="AA396" s="13">
        <v>0</v>
      </c>
      <c r="AB396" s="13">
        <f t="shared" si="137"/>
        <v>39</v>
      </c>
      <c r="AC396" s="13">
        <f t="shared" si="138"/>
        <v>-1.8</v>
      </c>
      <c r="AD396" s="12">
        <v>0</v>
      </c>
      <c r="AE396" s="13">
        <v>0</v>
      </c>
      <c r="AF396" s="13">
        <f t="shared" si="139"/>
        <v>32</v>
      </c>
      <c r="AG396" s="13">
        <f t="shared" si="140"/>
        <v>-1.1000000000000001</v>
      </c>
      <c r="AH396" s="12">
        <v>0</v>
      </c>
      <c r="AI396" s="13">
        <v>0</v>
      </c>
      <c r="AJ396" s="13">
        <f t="shared" si="141"/>
        <v>25</v>
      </c>
      <c r="AK396" s="13">
        <f t="shared" si="142"/>
        <v>-0.4</v>
      </c>
      <c r="AL396" s="12">
        <v>0</v>
      </c>
      <c r="AM396" s="13">
        <v>0</v>
      </c>
      <c r="AN396" s="13">
        <f t="shared" si="143"/>
        <v>18</v>
      </c>
      <c r="AO396" s="13">
        <f t="shared" si="144"/>
        <v>0.30000000000000004</v>
      </c>
      <c r="AP396" s="12">
        <v>0</v>
      </c>
      <c r="AQ396" s="13">
        <v>0</v>
      </c>
      <c r="AR396" s="13">
        <f t="shared" si="145"/>
        <v>11</v>
      </c>
      <c r="AS396" s="13">
        <f t="shared" si="146"/>
        <v>1</v>
      </c>
      <c r="AT396" s="13"/>
    </row>
    <row r="397" spans="1:46" x14ac:dyDescent="0.25">
      <c r="A397" t="s">
        <v>140</v>
      </c>
      <c r="B397" t="s">
        <v>141</v>
      </c>
      <c r="C397" t="s">
        <v>142</v>
      </c>
      <c r="D397" t="s">
        <v>39</v>
      </c>
      <c r="E397">
        <v>0.3</v>
      </c>
      <c r="F397">
        <f t="shared" si="126"/>
        <v>2.1</v>
      </c>
      <c r="G397">
        <v>21</v>
      </c>
      <c r="H397" s="12">
        <v>7</v>
      </c>
      <c r="I397" s="13">
        <f t="shared" si="127"/>
        <v>23.333333333333336</v>
      </c>
      <c r="J397" s="13">
        <f t="shared" si="128"/>
        <v>-0.70000000000000073</v>
      </c>
      <c r="K397" s="12">
        <v>0</v>
      </c>
      <c r="L397" s="13">
        <f t="shared" si="129"/>
        <v>20.333333333333336</v>
      </c>
      <c r="M397" s="13">
        <f t="shared" si="130"/>
        <v>0.19999999999999929</v>
      </c>
      <c r="N397" s="12">
        <v>8</v>
      </c>
      <c r="O397" s="13">
        <v>8</v>
      </c>
      <c r="P397" s="13">
        <f t="shared" si="131"/>
        <v>40</v>
      </c>
      <c r="Q397" s="13">
        <f t="shared" si="132"/>
        <v>-5.7</v>
      </c>
      <c r="R397" s="12">
        <v>0</v>
      </c>
      <c r="S397" s="13">
        <v>0</v>
      </c>
      <c r="T397" s="13">
        <f t="shared" si="133"/>
        <v>33</v>
      </c>
      <c r="U397" s="13">
        <f t="shared" si="134"/>
        <v>-3.5999999999999996</v>
      </c>
      <c r="V397" s="12">
        <v>0</v>
      </c>
      <c r="W397" s="13">
        <v>0</v>
      </c>
      <c r="X397" s="13">
        <f t="shared" si="135"/>
        <v>26</v>
      </c>
      <c r="Y397" s="13">
        <f t="shared" si="136"/>
        <v>-1.5</v>
      </c>
      <c r="Z397" s="12">
        <v>0</v>
      </c>
      <c r="AA397" s="13">
        <v>0</v>
      </c>
      <c r="AB397" s="13">
        <f t="shared" si="137"/>
        <v>19</v>
      </c>
      <c r="AC397" s="13">
        <f t="shared" si="138"/>
        <v>0.6</v>
      </c>
      <c r="AD397" s="12">
        <v>0</v>
      </c>
      <c r="AE397" s="13">
        <v>0</v>
      </c>
      <c r="AF397" s="13">
        <f t="shared" si="139"/>
        <v>12</v>
      </c>
      <c r="AG397" s="13">
        <f t="shared" si="140"/>
        <v>2.6999999999999997</v>
      </c>
      <c r="AH397" s="12">
        <v>0</v>
      </c>
      <c r="AI397" s="13">
        <v>0</v>
      </c>
      <c r="AJ397" s="13">
        <f t="shared" si="141"/>
        <v>5</v>
      </c>
      <c r="AK397" s="13">
        <f t="shared" si="142"/>
        <v>4.8</v>
      </c>
      <c r="AL397" s="12">
        <v>0</v>
      </c>
      <c r="AM397" s="13">
        <v>0</v>
      </c>
      <c r="AN397" s="13">
        <f t="shared" si="143"/>
        <v>0</v>
      </c>
      <c r="AO397" s="13">
        <f t="shared" si="144"/>
        <v>6.3</v>
      </c>
      <c r="AP397" s="12">
        <v>0</v>
      </c>
      <c r="AQ397" s="13">
        <v>0</v>
      </c>
      <c r="AR397" s="13">
        <f t="shared" si="145"/>
        <v>0</v>
      </c>
      <c r="AS397" s="13">
        <f t="shared" si="146"/>
        <v>6.3</v>
      </c>
      <c r="AT397" s="13"/>
    </row>
    <row r="398" spans="1:46" x14ac:dyDescent="0.25">
      <c r="A398" t="s">
        <v>140</v>
      </c>
      <c r="B398" t="s">
        <v>141</v>
      </c>
      <c r="C398" t="s">
        <v>144</v>
      </c>
      <c r="D398" t="s">
        <v>26</v>
      </c>
      <c r="E398">
        <v>0.2</v>
      </c>
      <c r="F398">
        <f t="shared" si="126"/>
        <v>1.4000000000000001</v>
      </c>
      <c r="G398">
        <v>21</v>
      </c>
      <c r="H398" s="12">
        <v>6</v>
      </c>
      <c r="I398" s="13">
        <f t="shared" si="127"/>
        <v>30</v>
      </c>
      <c r="J398" s="13">
        <f t="shared" si="128"/>
        <v>-1.8</v>
      </c>
      <c r="K398" s="12">
        <v>49</v>
      </c>
      <c r="L398" s="13">
        <f t="shared" si="129"/>
        <v>272</v>
      </c>
      <c r="M398" s="13">
        <f t="shared" si="130"/>
        <v>-50.2</v>
      </c>
      <c r="N398" s="12">
        <v>0</v>
      </c>
      <c r="O398" s="13">
        <v>0</v>
      </c>
      <c r="P398" s="13">
        <f t="shared" si="131"/>
        <v>265</v>
      </c>
      <c r="Q398" s="13">
        <f t="shared" si="132"/>
        <v>-48.800000000000004</v>
      </c>
      <c r="R398" s="12">
        <v>0</v>
      </c>
      <c r="S398" s="13">
        <v>0</v>
      </c>
      <c r="T398" s="13">
        <f t="shared" si="133"/>
        <v>258</v>
      </c>
      <c r="U398" s="13">
        <f t="shared" si="134"/>
        <v>-47.400000000000006</v>
      </c>
      <c r="V398" s="12">
        <v>0</v>
      </c>
      <c r="W398" s="13">
        <v>0</v>
      </c>
      <c r="X398" s="13">
        <f t="shared" si="135"/>
        <v>251</v>
      </c>
      <c r="Y398" s="13">
        <f t="shared" si="136"/>
        <v>-46</v>
      </c>
      <c r="Z398" s="12">
        <v>0</v>
      </c>
      <c r="AA398" s="13">
        <v>0</v>
      </c>
      <c r="AB398" s="13">
        <f t="shared" si="137"/>
        <v>244</v>
      </c>
      <c r="AC398" s="13">
        <f t="shared" si="138"/>
        <v>-44.6</v>
      </c>
      <c r="AD398" s="12">
        <v>0</v>
      </c>
      <c r="AE398" s="13">
        <v>0</v>
      </c>
      <c r="AF398" s="13">
        <f t="shared" si="139"/>
        <v>237</v>
      </c>
      <c r="AG398" s="13">
        <f t="shared" si="140"/>
        <v>-43.2</v>
      </c>
      <c r="AH398" s="12">
        <v>0</v>
      </c>
      <c r="AI398" s="13">
        <v>0</v>
      </c>
      <c r="AJ398" s="13">
        <f t="shared" si="141"/>
        <v>230</v>
      </c>
      <c r="AK398" s="13">
        <f t="shared" si="142"/>
        <v>-41.800000000000004</v>
      </c>
      <c r="AL398" s="12">
        <v>0</v>
      </c>
      <c r="AM398" s="13">
        <v>0</v>
      </c>
      <c r="AN398" s="13">
        <f t="shared" si="143"/>
        <v>223</v>
      </c>
      <c r="AO398" s="13">
        <f t="shared" si="144"/>
        <v>-40.400000000000006</v>
      </c>
      <c r="AP398" s="12">
        <v>0</v>
      </c>
      <c r="AQ398" s="13">
        <v>0</v>
      </c>
      <c r="AR398" s="13">
        <f t="shared" si="145"/>
        <v>216</v>
      </c>
      <c r="AS398" s="13">
        <f t="shared" si="146"/>
        <v>-39</v>
      </c>
      <c r="AT398" s="13"/>
    </row>
    <row r="399" spans="1:46" x14ac:dyDescent="0.25">
      <c r="A399" t="s">
        <v>140</v>
      </c>
      <c r="B399" t="s">
        <v>141</v>
      </c>
      <c r="C399" t="s">
        <v>144</v>
      </c>
      <c r="D399" t="s">
        <v>16</v>
      </c>
      <c r="E399">
        <v>6.4</v>
      </c>
      <c r="F399">
        <f t="shared" si="126"/>
        <v>44.800000000000004</v>
      </c>
      <c r="G399">
        <v>21</v>
      </c>
      <c r="H399" s="12">
        <v>175</v>
      </c>
      <c r="I399" s="13">
        <f t="shared" si="127"/>
        <v>27.34375</v>
      </c>
      <c r="J399" s="13">
        <f t="shared" si="128"/>
        <v>-40.6</v>
      </c>
      <c r="K399" s="12">
        <v>63</v>
      </c>
      <c r="L399" s="13">
        <f t="shared" si="129"/>
        <v>34.1875</v>
      </c>
      <c r="M399" s="13">
        <f t="shared" si="130"/>
        <v>-84.4</v>
      </c>
      <c r="N399" s="12">
        <v>63</v>
      </c>
      <c r="O399" s="13">
        <v>63</v>
      </c>
      <c r="P399" s="13">
        <f t="shared" si="131"/>
        <v>37.03125</v>
      </c>
      <c r="Q399" s="13">
        <f t="shared" si="132"/>
        <v>-102.60000000000001</v>
      </c>
      <c r="R399" s="12">
        <v>0</v>
      </c>
      <c r="S399" s="13">
        <v>0</v>
      </c>
      <c r="T399" s="13">
        <f t="shared" si="133"/>
        <v>30.03125</v>
      </c>
      <c r="U399" s="13">
        <f t="shared" si="134"/>
        <v>-57.800000000000004</v>
      </c>
      <c r="V399" s="12">
        <v>0</v>
      </c>
      <c r="W399" s="13">
        <v>0</v>
      </c>
      <c r="X399" s="13">
        <f t="shared" si="135"/>
        <v>23.03125</v>
      </c>
      <c r="Y399" s="13">
        <f t="shared" si="136"/>
        <v>-13</v>
      </c>
      <c r="Z399" s="12">
        <v>0</v>
      </c>
      <c r="AA399" s="13">
        <v>0</v>
      </c>
      <c r="AB399" s="13">
        <f t="shared" si="137"/>
        <v>16.03125</v>
      </c>
      <c r="AC399" s="13">
        <f t="shared" si="138"/>
        <v>31.8</v>
      </c>
      <c r="AD399" s="12">
        <v>0</v>
      </c>
      <c r="AE399" s="13">
        <v>0</v>
      </c>
      <c r="AF399" s="13">
        <f t="shared" si="139"/>
        <v>9.03125</v>
      </c>
      <c r="AG399" s="13">
        <f t="shared" si="140"/>
        <v>76.600000000000009</v>
      </c>
      <c r="AH399" s="12">
        <v>0</v>
      </c>
      <c r="AI399" s="13">
        <v>0</v>
      </c>
      <c r="AJ399" s="13">
        <f t="shared" si="141"/>
        <v>2.03125</v>
      </c>
      <c r="AK399" s="13">
        <f t="shared" si="142"/>
        <v>121.4</v>
      </c>
      <c r="AL399" s="12">
        <v>0</v>
      </c>
      <c r="AM399" s="13">
        <v>0</v>
      </c>
      <c r="AN399" s="13">
        <f t="shared" si="143"/>
        <v>0</v>
      </c>
      <c r="AO399" s="13">
        <f t="shared" si="144"/>
        <v>134.4</v>
      </c>
      <c r="AP399" s="12">
        <v>0</v>
      </c>
      <c r="AQ399" s="13">
        <v>0</v>
      </c>
      <c r="AR399" s="13">
        <f t="shared" si="145"/>
        <v>0</v>
      </c>
      <c r="AS399" s="13">
        <f t="shared" si="146"/>
        <v>134.4</v>
      </c>
      <c r="AT399" s="13"/>
    </row>
    <row r="400" spans="1:46" x14ac:dyDescent="0.25">
      <c r="A400" t="s">
        <v>140</v>
      </c>
      <c r="B400" t="s">
        <v>141</v>
      </c>
      <c r="C400" t="s">
        <v>144</v>
      </c>
      <c r="D400" t="s">
        <v>104</v>
      </c>
      <c r="E400">
        <v>3</v>
      </c>
      <c r="F400">
        <f t="shared" si="126"/>
        <v>21</v>
      </c>
      <c r="G400">
        <v>21</v>
      </c>
      <c r="H400" s="12">
        <v>48</v>
      </c>
      <c r="I400" s="13">
        <f t="shared" si="127"/>
        <v>16</v>
      </c>
      <c r="J400" s="13">
        <f t="shared" si="128"/>
        <v>15</v>
      </c>
      <c r="K400" s="12">
        <v>0</v>
      </c>
      <c r="L400" s="13">
        <f t="shared" si="129"/>
        <v>13</v>
      </c>
      <c r="M400" s="13">
        <f t="shared" si="130"/>
        <v>24</v>
      </c>
      <c r="N400" s="12">
        <v>42</v>
      </c>
      <c r="O400" s="13">
        <v>42</v>
      </c>
      <c r="P400" s="13">
        <f t="shared" si="131"/>
        <v>20</v>
      </c>
      <c r="Q400" s="13">
        <f t="shared" si="132"/>
        <v>3</v>
      </c>
      <c r="R400" s="12">
        <v>28</v>
      </c>
      <c r="S400" s="13">
        <v>28</v>
      </c>
      <c r="T400" s="13">
        <f t="shared" si="133"/>
        <v>22.333333333333336</v>
      </c>
      <c r="U400" s="13">
        <f t="shared" si="134"/>
        <v>-4.0000000000000071</v>
      </c>
      <c r="V400" s="12">
        <v>42</v>
      </c>
      <c r="W400" s="13">
        <v>42</v>
      </c>
      <c r="X400" s="13">
        <f t="shared" si="135"/>
        <v>29.333333333333336</v>
      </c>
      <c r="Y400" s="13">
        <f t="shared" si="136"/>
        <v>-25.000000000000007</v>
      </c>
      <c r="Z400" s="12">
        <v>0</v>
      </c>
      <c r="AA400" s="13">
        <v>0</v>
      </c>
      <c r="AB400" s="13">
        <f t="shared" si="137"/>
        <v>22.333333333333336</v>
      </c>
      <c r="AC400" s="13">
        <f t="shared" si="138"/>
        <v>-4.0000000000000071</v>
      </c>
      <c r="AD400" s="12">
        <v>0</v>
      </c>
      <c r="AE400" s="13">
        <v>0</v>
      </c>
      <c r="AF400" s="13">
        <f t="shared" si="139"/>
        <v>15.333333333333336</v>
      </c>
      <c r="AG400" s="13">
        <f t="shared" si="140"/>
        <v>16.999999999999993</v>
      </c>
      <c r="AH400" s="12">
        <v>0</v>
      </c>
      <c r="AI400" s="13">
        <v>0</v>
      </c>
      <c r="AJ400" s="13">
        <f t="shared" si="141"/>
        <v>8.3333333333333357</v>
      </c>
      <c r="AK400" s="13">
        <f t="shared" si="142"/>
        <v>37.999999999999993</v>
      </c>
      <c r="AL400" s="12">
        <v>0</v>
      </c>
      <c r="AM400" s="13">
        <v>0</v>
      </c>
      <c r="AN400" s="13">
        <f t="shared" si="143"/>
        <v>1.3333333333333357</v>
      </c>
      <c r="AO400" s="13">
        <f t="shared" si="144"/>
        <v>58.999999999999993</v>
      </c>
      <c r="AP400" s="12">
        <v>0</v>
      </c>
      <c r="AQ400" s="13">
        <v>0</v>
      </c>
      <c r="AR400" s="13">
        <f t="shared" si="145"/>
        <v>0</v>
      </c>
      <c r="AS400" s="13">
        <f t="shared" si="146"/>
        <v>63</v>
      </c>
      <c r="AT400" s="13"/>
    </row>
    <row r="401" spans="1:46" x14ac:dyDescent="0.25">
      <c r="A401" t="s">
        <v>140</v>
      </c>
      <c r="B401" t="s">
        <v>141</v>
      </c>
      <c r="C401" t="s">
        <v>144</v>
      </c>
      <c r="D401" t="s">
        <v>53</v>
      </c>
      <c r="E401">
        <v>0</v>
      </c>
      <c r="F401">
        <f t="shared" si="126"/>
        <v>0</v>
      </c>
      <c r="G401">
        <v>21</v>
      </c>
      <c r="H401" s="12">
        <v>0</v>
      </c>
      <c r="I401" s="13" t="e">
        <f t="shared" si="127"/>
        <v>#DIV/0!</v>
      </c>
      <c r="J401" s="13" t="e">
        <f t="shared" si="128"/>
        <v>#DIV/0!</v>
      </c>
      <c r="K401" s="12">
        <v>8</v>
      </c>
      <c r="L401" s="13" t="e">
        <f t="shared" si="129"/>
        <v>#DIV/0!</v>
      </c>
      <c r="M401" s="13" t="e">
        <f t="shared" si="130"/>
        <v>#DIV/0!</v>
      </c>
      <c r="N401" s="12">
        <v>4</v>
      </c>
      <c r="O401" s="13">
        <v>4</v>
      </c>
      <c r="P401" s="13" t="e">
        <f t="shared" si="131"/>
        <v>#DIV/0!</v>
      </c>
      <c r="Q401" s="13" t="e">
        <f t="shared" si="132"/>
        <v>#DIV/0!</v>
      </c>
      <c r="R401" s="12">
        <v>8</v>
      </c>
      <c r="S401" s="13">
        <v>8</v>
      </c>
      <c r="T401" s="13" t="e">
        <f t="shared" si="133"/>
        <v>#DIV/0!</v>
      </c>
      <c r="U401" s="13" t="e">
        <f t="shared" si="134"/>
        <v>#DIV/0!</v>
      </c>
      <c r="V401" s="12">
        <v>0</v>
      </c>
      <c r="W401" s="13">
        <v>0</v>
      </c>
      <c r="X401" s="13" t="e">
        <f t="shared" si="135"/>
        <v>#DIV/0!</v>
      </c>
      <c r="Y401" s="13" t="e">
        <f t="shared" si="136"/>
        <v>#DIV/0!</v>
      </c>
      <c r="Z401" s="12">
        <v>0</v>
      </c>
      <c r="AA401" s="13">
        <v>0</v>
      </c>
      <c r="AB401" s="13" t="e">
        <f t="shared" si="137"/>
        <v>#DIV/0!</v>
      </c>
      <c r="AC401" s="13" t="e">
        <f t="shared" si="138"/>
        <v>#DIV/0!</v>
      </c>
      <c r="AD401" s="12">
        <v>0</v>
      </c>
      <c r="AE401" s="13">
        <v>0</v>
      </c>
      <c r="AF401" s="13" t="e">
        <f t="shared" si="139"/>
        <v>#DIV/0!</v>
      </c>
      <c r="AG401" s="13" t="e">
        <f t="shared" si="140"/>
        <v>#DIV/0!</v>
      </c>
      <c r="AH401" s="12">
        <v>0</v>
      </c>
      <c r="AI401" s="13">
        <v>0</v>
      </c>
      <c r="AJ401" s="13" t="e">
        <f t="shared" si="141"/>
        <v>#DIV/0!</v>
      </c>
      <c r="AK401" s="13" t="e">
        <f t="shared" si="142"/>
        <v>#DIV/0!</v>
      </c>
      <c r="AL401" s="12">
        <v>0</v>
      </c>
      <c r="AM401" s="13">
        <v>0</v>
      </c>
      <c r="AN401" s="13" t="e">
        <f t="shared" si="143"/>
        <v>#DIV/0!</v>
      </c>
      <c r="AO401" s="13" t="e">
        <f t="shared" si="144"/>
        <v>#DIV/0!</v>
      </c>
      <c r="AP401" s="12">
        <v>0</v>
      </c>
      <c r="AQ401" s="13">
        <v>0</v>
      </c>
      <c r="AR401" s="13" t="e">
        <f t="shared" si="145"/>
        <v>#DIV/0!</v>
      </c>
      <c r="AS401" s="13" t="e">
        <f t="shared" si="146"/>
        <v>#DIV/0!</v>
      </c>
      <c r="AT401" s="13"/>
    </row>
    <row r="402" spans="1:46" x14ac:dyDescent="0.25">
      <c r="A402" t="s">
        <v>140</v>
      </c>
      <c r="B402" t="s">
        <v>141</v>
      </c>
      <c r="C402" t="s">
        <v>144</v>
      </c>
      <c r="D402" t="s">
        <v>17</v>
      </c>
      <c r="E402">
        <v>0.6</v>
      </c>
      <c r="F402">
        <f t="shared" si="126"/>
        <v>4.2</v>
      </c>
      <c r="G402">
        <v>21</v>
      </c>
      <c r="H402" s="12">
        <v>28</v>
      </c>
      <c r="I402" s="13">
        <f t="shared" si="127"/>
        <v>46.666666666666671</v>
      </c>
      <c r="J402" s="13">
        <f t="shared" si="128"/>
        <v>-15.400000000000002</v>
      </c>
      <c r="K402" s="12">
        <v>0</v>
      </c>
      <c r="L402" s="13">
        <f t="shared" si="129"/>
        <v>43.666666666666671</v>
      </c>
      <c r="M402" s="13">
        <f t="shared" si="130"/>
        <v>-13.600000000000003</v>
      </c>
      <c r="N402" s="12">
        <v>14</v>
      </c>
      <c r="O402" s="13">
        <v>14</v>
      </c>
      <c r="P402" s="13">
        <f t="shared" si="131"/>
        <v>60</v>
      </c>
      <c r="Q402" s="13">
        <f t="shared" si="132"/>
        <v>-23.4</v>
      </c>
      <c r="R402" s="12">
        <v>0</v>
      </c>
      <c r="S402" s="13">
        <v>0</v>
      </c>
      <c r="T402" s="13">
        <f t="shared" si="133"/>
        <v>53</v>
      </c>
      <c r="U402" s="13">
        <f t="shared" si="134"/>
        <v>-19.2</v>
      </c>
      <c r="V402" s="12">
        <v>0</v>
      </c>
      <c r="W402" s="13">
        <v>0</v>
      </c>
      <c r="X402" s="13">
        <f t="shared" si="135"/>
        <v>46</v>
      </c>
      <c r="Y402" s="13">
        <f t="shared" si="136"/>
        <v>-15</v>
      </c>
      <c r="Z402" s="12">
        <v>0</v>
      </c>
      <c r="AA402" s="13">
        <v>0</v>
      </c>
      <c r="AB402" s="13">
        <f t="shared" si="137"/>
        <v>39</v>
      </c>
      <c r="AC402" s="13">
        <f t="shared" si="138"/>
        <v>-10.799999999999999</v>
      </c>
      <c r="AD402" s="12">
        <v>0</v>
      </c>
      <c r="AE402" s="13">
        <v>0</v>
      </c>
      <c r="AF402" s="13">
        <f t="shared" si="139"/>
        <v>32</v>
      </c>
      <c r="AG402" s="13">
        <f t="shared" si="140"/>
        <v>-6.6</v>
      </c>
      <c r="AH402" s="12">
        <v>0</v>
      </c>
      <c r="AI402" s="13">
        <v>0</v>
      </c>
      <c r="AJ402" s="13">
        <f t="shared" si="141"/>
        <v>25</v>
      </c>
      <c r="AK402" s="13">
        <f t="shared" si="142"/>
        <v>-2.4</v>
      </c>
      <c r="AL402" s="12">
        <v>0</v>
      </c>
      <c r="AM402" s="13">
        <v>0</v>
      </c>
      <c r="AN402" s="13">
        <f t="shared" si="143"/>
        <v>18</v>
      </c>
      <c r="AO402" s="13">
        <f t="shared" si="144"/>
        <v>1.7999999999999998</v>
      </c>
      <c r="AP402" s="12">
        <v>0</v>
      </c>
      <c r="AQ402" s="13">
        <v>0</v>
      </c>
      <c r="AR402" s="13">
        <f t="shared" si="145"/>
        <v>11</v>
      </c>
      <c r="AS402" s="13">
        <f t="shared" si="146"/>
        <v>6</v>
      </c>
      <c r="AT402" s="13"/>
    </row>
    <row r="403" spans="1:46" x14ac:dyDescent="0.25">
      <c r="A403" t="s">
        <v>140</v>
      </c>
      <c r="B403" t="s">
        <v>141</v>
      </c>
      <c r="C403" t="s">
        <v>144</v>
      </c>
      <c r="D403" t="s">
        <v>18</v>
      </c>
      <c r="E403">
        <v>0.8</v>
      </c>
      <c r="F403">
        <f t="shared" si="126"/>
        <v>5.6000000000000005</v>
      </c>
      <c r="G403">
        <v>21</v>
      </c>
      <c r="H403" s="12">
        <v>8</v>
      </c>
      <c r="I403" s="13">
        <f t="shared" si="127"/>
        <v>10</v>
      </c>
      <c r="J403" s="13">
        <f t="shared" si="128"/>
        <v>8.8000000000000007</v>
      </c>
      <c r="K403" s="12">
        <v>0</v>
      </c>
      <c r="L403" s="13">
        <f t="shared" si="129"/>
        <v>7</v>
      </c>
      <c r="M403" s="13">
        <f t="shared" si="130"/>
        <v>11.200000000000001</v>
      </c>
      <c r="N403" s="12">
        <v>14</v>
      </c>
      <c r="O403" s="13">
        <v>14</v>
      </c>
      <c r="P403" s="13">
        <f t="shared" si="131"/>
        <v>17.5</v>
      </c>
      <c r="Q403" s="13">
        <f t="shared" si="132"/>
        <v>2.8000000000000003</v>
      </c>
      <c r="R403" s="12">
        <v>0</v>
      </c>
      <c r="S403" s="13">
        <v>0</v>
      </c>
      <c r="T403" s="13">
        <f t="shared" si="133"/>
        <v>10.5</v>
      </c>
      <c r="U403" s="13">
        <f t="shared" si="134"/>
        <v>8.4</v>
      </c>
      <c r="V403" s="12">
        <v>0</v>
      </c>
      <c r="W403" s="13">
        <v>0</v>
      </c>
      <c r="X403" s="13">
        <f t="shared" si="135"/>
        <v>3.5</v>
      </c>
      <c r="Y403" s="13">
        <f t="shared" si="136"/>
        <v>14</v>
      </c>
      <c r="Z403" s="12">
        <v>0</v>
      </c>
      <c r="AA403" s="13">
        <v>0</v>
      </c>
      <c r="AB403" s="13">
        <f t="shared" si="137"/>
        <v>0</v>
      </c>
      <c r="AC403" s="13">
        <f t="shared" si="138"/>
        <v>16.8</v>
      </c>
      <c r="AD403" s="12">
        <v>0</v>
      </c>
      <c r="AE403" s="13">
        <v>0</v>
      </c>
      <c r="AF403" s="13">
        <f t="shared" si="139"/>
        <v>0</v>
      </c>
      <c r="AG403" s="13">
        <f t="shared" si="140"/>
        <v>16.8</v>
      </c>
      <c r="AH403" s="12">
        <v>0</v>
      </c>
      <c r="AI403" s="13">
        <v>0</v>
      </c>
      <c r="AJ403" s="13">
        <f t="shared" si="141"/>
        <v>0</v>
      </c>
      <c r="AK403" s="13">
        <f t="shared" si="142"/>
        <v>16.8</v>
      </c>
      <c r="AL403" s="12">
        <v>0</v>
      </c>
      <c r="AM403" s="13">
        <v>0</v>
      </c>
      <c r="AN403" s="13">
        <f t="shared" si="143"/>
        <v>0</v>
      </c>
      <c r="AO403" s="13">
        <f t="shared" si="144"/>
        <v>16.8</v>
      </c>
      <c r="AP403" s="12">
        <v>0</v>
      </c>
      <c r="AQ403" s="13">
        <v>0</v>
      </c>
      <c r="AR403" s="13">
        <f t="shared" si="145"/>
        <v>0</v>
      </c>
      <c r="AS403" s="13">
        <f t="shared" si="146"/>
        <v>16.8</v>
      </c>
      <c r="AT403" s="13"/>
    </row>
    <row r="404" spans="1:46" x14ac:dyDescent="0.25">
      <c r="A404" t="s">
        <v>140</v>
      </c>
      <c r="B404" t="s">
        <v>141</v>
      </c>
      <c r="C404" t="s">
        <v>144</v>
      </c>
      <c r="D404" t="s">
        <v>35</v>
      </c>
      <c r="E404">
        <v>0.3</v>
      </c>
      <c r="F404">
        <f t="shared" si="126"/>
        <v>2.1</v>
      </c>
      <c r="G404">
        <v>21</v>
      </c>
      <c r="H404" s="12">
        <v>0</v>
      </c>
      <c r="I404" s="13">
        <f t="shared" si="127"/>
        <v>0</v>
      </c>
      <c r="J404" s="13">
        <f t="shared" si="128"/>
        <v>6.3</v>
      </c>
      <c r="K404" s="12">
        <v>14</v>
      </c>
      <c r="L404" s="13">
        <f t="shared" si="129"/>
        <v>43.666666666666671</v>
      </c>
      <c r="M404" s="13">
        <f t="shared" si="130"/>
        <v>-6.8000000000000016</v>
      </c>
      <c r="N404" s="12">
        <v>0</v>
      </c>
      <c r="O404" s="13">
        <v>0</v>
      </c>
      <c r="P404" s="13">
        <f t="shared" si="131"/>
        <v>36.666666666666671</v>
      </c>
      <c r="Q404" s="13">
        <f t="shared" si="132"/>
        <v>-4.7000000000000011</v>
      </c>
      <c r="R404" s="12">
        <v>7</v>
      </c>
      <c r="S404" s="13">
        <v>7</v>
      </c>
      <c r="T404" s="13">
        <f t="shared" si="133"/>
        <v>53.000000000000007</v>
      </c>
      <c r="U404" s="13">
        <f t="shared" si="134"/>
        <v>-9.6000000000000014</v>
      </c>
      <c r="V404" s="12">
        <v>21</v>
      </c>
      <c r="W404" s="13">
        <v>21</v>
      </c>
      <c r="X404" s="13">
        <f t="shared" si="135"/>
        <v>116</v>
      </c>
      <c r="Y404" s="13">
        <f t="shared" si="136"/>
        <v>-28.5</v>
      </c>
      <c r="Z404" s="12">
        <v>0</v>
      </c>
      <c r="AA404" s="13">
        <v>0</v>
      </c>
      <c r="AB404" s="13">
        <f t="shared" si="137"/>
        <v>109</v>
      </c>
      <c r="AC404" s="13">
        <f t="shared" si="138"/>
        <v>-26.4</v>
      </c>
      <c r="AD404" s="12">
        <v>0</v>
      </c>
      <c r="AE404" s="13">
        <v>0</v>
      </c>
      <c r="AF404" s="13">
        <f t="shared" si="139"/>
        <v>102</v>
      </c>
      <c r="AG404" s="13">
        <f t="shared" si="140"/>
        <v>-24.3</v>
      </c>
      <c r="AH404" s="12">
        <v>0</v>
      </c>
      <c r="AI404" s="13">
        <v>0</v>
      </c>
      <c r="AJ404" s="13">
        <f t="shared" si="141"/>
        <v>95</v>
      </c>
      <c r="AK404" s="13">
        <f t="shared" si="142"/>
        <v>-22.2</v>
      </c>
      <c r="AL404" s="12">
        <v>0</v>
      </c>
      <c r="AM404" s="13">
        <v>0</v>
      </c>
      <c r="AN404" s="13">
        <f t="shared" si="143"/>
        <v>88</v>
      </c>
      <c r="AO404" s="13">
        <f t="shared" si="144"/>
        <v>-20.099999999999998</v>
      </c>
      <c r="AP404" s="12">
        <v>0</v>
      </c>
      <c r="AQ404" s="13">
        <v>0</v>
      </c>
      <c r="AR404" s="13">
        <f t="shared" si="145"/>
        <v>81</v>
      </c>
      <c r="AS404" s="13">
        <f t="shared" si="146"/>
        <v>-18</v>
      </c>
      <c r="AT404" s="13"/>
    </row>
    <row r="405" spans="1:46" x14ac:dyDescent="0.25">
      <c r="A405" t="s">
        <v>140</v>
      </c>
      <c r="B405" t="s">
        <v>141</v>
      </c>
      <c r="C405" t="s">
        <v>144</v>
      </c>
      <c r="D405" t="s">
        <v>90</v>
      </c>
      <c r="E405">
        <v>0.4</v>
      </c>
      <c r="F405">
        <f t="shared" si="126"/>
        <v>2.8000000000000003</v>
      </c>
      <c r="G405">
        <v>21</v>
      </c>
      <c r="H405" s="12">
        <v>27</v>
      </c>
      <c r="I405" s="13">
        <f t="shared" si="127"/>
        <v>67.5</v>
      </c>
      <c r="J405" s="13">
        <f t="shared" si="128"/>
        <v>-18.600000000000001</v>
      </c>
      <c r="K405" s="12">
        <v>0</v>
      </c>
      <c r="L405" s="13">
        <f t="shared" si="129"/>
        <v>64.5</v>
      </c>
      <c r="M405" s="13">
        <f t="shared" si="130"/>
        <v>-17.400000000000002</v>
      </c>
      <c r="N405" s="12">
        <v>0</v>
      </c>
      <c r="O405" s="13">
        <v>0</v>
      </c>
      <c r="P405" s="13">
        <f t="shared" si="131"/>
        <v>57.5</v>
      </c>
      <c r="Q405" s="13">
        <f t="shared" si="132"/>
        <v>-14.600000000000001</v>
      </c>
      <c r="R405" s="12">
        <v>0</v>
      </c>
      <c r="S405" s="13">
        <v>0</v>
      </c>
      <c r="T405" s="13">
        <f t="shared" si="133"/>
        <v>50.5</v>
      </c>
      <c r="U405" s="13">
        <f t="shared" si="134"/>
        <v>-11.8</v>
      </c>
      <c r="V405" s="12">
        <v>0</v>
      </c>
      <c r="W405" s="13">
        <v>0</v>
      </c>
      <c r="X405" s="13">
        <f t="shared" si="135"/>
        <v>43.5</v>
      </c>
      <c r="Y405" s="13">
        <f t="shared" si="136"/>
        <v>-9</v>
      </c>
      <c r="Z405" s="12">
        <v>0</v>
      </c>
      <c r="AA405" s="13">
        <v>0</v>
      </c>
      <c r="AB405" s="13">
        <f t="shared" si="137"/>
        <v>36.5</v>
      </c>
      <c r="AC405" s="13">
        <f t="shared" si="138"/>
        <v>-6.2</v>
      </c>
      <c r="AD405" s="12">
        <v>0</v>
      </c>
      <c r="AE405" s="13">
        <v>0</v>
      </c>
      <c r="AF405" s="13">
        <f t="shared" si="139"/>
        <v>29.5</v>
      </c>
      <c r="AG405" s="13">
        <f t="shared" si="140"/>
        <v>-3.4000000000000004</v>
      </c>
      <c r="AH405" s="12">
        <v>0</v>
      </c>
      <c r="AI405" s="13">
        <v>0</v>
      </c>
      <c r="AJ405" s="13">
        <f t="shared" si="141"/>
        <v>22.5</v>
      </c>
      <c r="AK405" s="13">
        <f t="shared" si="142"/>
        <v>-0.60000000000000009</v>
      </c>
      <c r="AL405" s="12">
        <v>0</v>
      </c>
      <c r="AM405" s="13">
        <v>0</v>
      </c>
      <c r="AN405" s="13">
        <f t="shared" si="143"/>
        <v>15.5</v>
      </c>
      <c r="AO405" s="13">
        <f t="shared" si="144"/>
        <v>2.2000000000000002</v>
      </c>
      <c r="AP405" s="12">
        <v>0</v>
      </c>
      <c r="AQ405" s="13">
        <v>0</v>
      </c>
      <c r="AR405" s="13">
        <f t="shared" si="145"/>
        <v>8.5</v>
      </c>
      <c r="AS405" s="13">
        <f t="shared" si="146"/>
        <v>5</v>
      </c>
      <c r="AT405" s="13"/>
    </row>
    <row r="406" spans="1:46" x14ac:dyDescent="0.25">
      <c r="A406" t="s">
        <v>140</v>
      </c>
      <c r="B406" t="s">
        <v>141</v>
      </c>
      <c r="C406" t="s">
        <v>144</v>
      </c>
      <c r="D406" t="s">
        <v>28</v>
      </c>
      <c r="E406">
        <v>5.0999999999999996</v>
      </c>
      <c r="F406">
        <f t="shared" si="126"/>
        <v>35.699999999999996</v>
      </c>
      <c r="G406">
        <v>21</v>
      </c>
      <c r="H406" s="12">
        <v>114</v>
      </c>
      <c r="I406" s="13">
        <f t="shared" si="127"/>
        <v>22.352941176470591</v>
      </c>
      <c r="J406" s="13">
        <f t="shared" si="128"/>
        <v>-6.900000000000011</v>
      </c>
      <c r="K406" s="12">
        <v>63</v>
      </c>
      <c r="L406" s="13">
        <f t="shared" si="129"/>
        <v>31.705882352941181</v>
      </c>
      <c r="M406" s="13">
        <f t="shared" si="130"/>
        <v>-54.600000000000023</v>
      </c>
      <c r="N406" s="12">
        <v>63</v>
      </c>
      <c r="O406" s="13">
        <v>63</v>
      </c>
      <c r="P406" s="13">
        <f t="shared" si="131"/>
        <v>37.058823529411768</v>
      </c>
      <c r="Q406" s="13">
        <f t="shared" si="132"/>
        <v>-81.900000000000006</v>
      </c>
      <c r="R406" s="12">
        <v>126</v>
      </c>
      <c r="S406" s="13">
        <v>126</v>
      </c>
      <c r="T406" s="13">
        <f t="shared" si="133"/>
        <v>54.764705882352942</v>
      </c>
      <c r="U406" s="13">
        <f t="shared" si="134"/>
        <v>-172.2</v>
      </c>
      <c r="V406" s="12">
        <v>0</v>
      </c>
      <c r="W406" s="13">
        <v>0</v>
      </c>
      <c r="X406" s="13">
        <f t="shared" si="135"/>
        <v>47.764705882352942</v>
      </c>
      <c r="Y406" s="13">
        <f t="shared" si="136"/>
        <v>-136.5</v>
      </c>
      <c r="Z406" s="12">
        <v>0</v>
      </c>
      <c r="AA406" s="13">
        <v>0</v>
      </c>
      <c r="AB406" s="13">
        <f t="shared" si="137"/>
        <v>40.764705882352942</v>
      </c>
      <c r="AC406" s="13">
        <f t="shared" si="138"/>
        <v>-100.8</v>
      </c>
      <c r="AD406" s="12">
        <v>0</v>
      </c>
      <c r="AE406" s="13">
        <v>0</v>
      </c>
      <c r="AF406" s="13">
        <f t="shared" si="139"/>
        <v>33.764705882352942</v>
      </c>
      <c r="AG406" s="13">
        <f t="shared" si="140"/>
        <v>-65.099999999999994</v>
      </c>
      <c r="AH406" s="12">
        <v>0</v>
      </c>
      <c r="AI406" s="13">
        <v>0</v>
      </c>
      <c r="AJ406" s="13">
        <f t="shared" si="141"/>
        <v>26.764705882352942</v>
      </c>
      <c r="AK406" s="13">
        <f t="shared" si="142"/>
        <v>-29.400000000000002</v>
      </c>
      <c r="AL406" s="12">
        <v>0</v>
      </c>
      <c r="AM406" s="13">
        <v>0</v>
      </c>
      <c r="AN406" s="13">
        <f t="shared" si="143"/>
        <v>19.764705882352942</v>
      </c>
      <c r="AO406" s="13">
        <f t="shared" si="144"/>
        <v>6.2999999999999954</v>
      </c>
      <c r="AP406" s="12">
        <v>0</v>
      </c>
      <c r="AQ406" s="13">
        <v>0</v>
      </c>
      <c r="AR406" s="13">
        <f t="shared" si="145"/>
        <v>12.764705882352942</v>
      </c>
      <c r="AS406" s="13">
        <f t="shared" si="146"/>
        <v>41.999999999999993</v>
      </c>
      <c r="AT406" s="13"/>
    </row>
    <row r="407" spans="1:46" x14ac:dyDescent="0.25">
      <c r="A407" t="s">
        <v>140</v>
      </c>
      <c r="B407" t="s">
        <v>141</v>
      </c>
      <c r="C407" t="s">
        <v>144</v>
      </c>
      <c r="D407" t="s">
        <v>20</v>
      </c>
      <c r="E407">
        <v>1.2</v>
      </c>
      <c r="F407">
        <f t="shared" si="126"/>
        <v>8.4</v>
      </c>
      <c r="G407">
        <v>21</v>
      </c>
      <c r="H407" s="12">
        <v>29</v>
      </c>
      <c r="I407" s="13">
        <f t="shared" si="127"/>
        <v>24.166666666666668</v>
      </c>
      <c r="J407" s="13">
        <f t="shared" si="128"/>
        <v>-3.8000000000000012</v>
      </c>
      <c r="K407" s="12">
        <v>0</v>
      </c>
      <c r="L407" s="13">
        <f t="shared" si="129"/>
        <v>21.166666666666668</v>
      </c>
      <c r="M407" s="13">
        <f t="shared" si="130"/>
        <v>-0.20000000000000143</v>
      </c>
      <c r="N407" s="12">
        <v>0</v>
      </c>
      <c r="O407" s="13">
        <v>0</v>
      </c>
      <c r="P407" s="13">
        <f t="shared" si="131"/>
        <v>14.166666666666668</v>
      </c>
      <c r="Q407" s="13">
        <f t="shared" si="132"/>
        <v>8.1999999999999975</v>
      </c>
      <c r="R407" s="12">
        <v>21</v>
      </c>
      <c r="S407" s="13">
        <v>21</v>
      </c>
      <c r="T407" s="13">
        <f t="shared" si="133"/>
        <v>24.666666666666668</v>
      </c>
      <c r="U407" s="13">
        <f t="shared" si="134"/>
        <v>-4.4000000000000012</v>
      </c>
      <c r="V407" s="12">
        <v>21</v>
      </c>
      <c r="W407" s="13">
        <v>21</v>
      </c>
      <c r="X407" s="13">
        <f t="shared" si="135"/>
        <v>35.166666666666671</v>
      </c>
      <c r="Y407" s="13">
        <f t="shared" si="136"/>
        <v>-17.000000000000004</v>
      </c>
      <c r="Z407" s="12">
        <v>0</v>
      </c>
      <c r="AA407" s="13">
        <v>0</v>
      </c>
      <c r="AB407" s="13">
        <f t="shared" si="137"/>
        <v>28.166666666666671</v>
      </c>
      <c r="AC407" s="13">
        <f t="shared" si="138"/>
        <v>-8.600000000000005</v>
      </c>
      <c r="AD407" s="12">
        <v>0</v>
      </c>
      <c r="AE407" s="13">
        <v>0</v>
      </c>
      <c r="AF407" s="13">
        <f t="shared" si="139"/>
        <v>21.166666666666671</v>
      </c>
      <c r="AG407" s="13">
        <f t="shared" si="140"/>
        <v>-0.20000000000000567</v>
      </c>
      <c r="AH407" s="12">
        <v>0</v>
      </c>
      <c r="AI407" s="13">
        <v>0</v>
      </c>
      <c r="AJ407" s="13">
        <f t="shared" si="141"/>
        <v>14.166666666666671</v>
      </c>
      <c r="AK407" s="13">
        <f t="shared" si="142"/>
        <v>8.199999999999994</v>
      </c>
      <c r="AL407" s="12">
        <v>0</v>
      </c>
      <c r="AM407" s="13">
        <v>0</v>
      </c>
      <c r="AN407" s="13">
        <f t="shared" si="143"/>
        <v>7.1666666666666714</v>
      </c>
      <c r="AO407" s="13">
        <f t="shared" si="144"/>
        <v>16.599999999999994</v>
      </c>
      <c r="AP407" s="12">
        <v>0</v>
      </c>
      <c r="AQ407" s="13">
        <v>0</v>
      </c>
      <c r="AR407" s="13">
        <f t="shared" si="145"/>
        <v>0.1666666666666714</v>
      </c>
      <c r="AS407" s="13">
        <f t="shared" si="146"/>
        <v>24.999999999999993</v>
      </c>
      <c r="AT407" s="13"/>
    </row>
    <row r="408" spans="1:46" x14ac:dyDescent="0.25">
      <c r="A408" t="s">
        <v>140</v>
      </c>
      <c r="B408" t="s">
        <v>141</v>
      </c>
      <c r="C408" t="s">
        <v>144</v>
      </c>
      <c r="D408" t="s">
        <v>21</v>
      </c>
      <c r="E408">
        <v>1.4</v>
      </c>
      <c r="F408">
        <f t="shared" si="126"/>
        <v>9.7999999999999989</v>
      </c>
      <c r="G408">
        <v>21</v>
      </c>
      <c r="H408" s="12">
        <v>43</v>
      </c>
      <c r="I408" s="13">
        <f t="shared" si="127"/>
        <v>30.714285714285715</v>
      </c>
      <c r="J408" s="13">
        <f t="shared" si="128"/>
        <v>-13.600000000000001</v>
      </c>
      <c r="K408" s="12">
        <v>0</v>
      </c>
      <c r="L408" s="13">
        <f t="shared" si="129"/>
        <v>27.714285714285715</v>
      </c>
      <c r="M408" s="13">
        <f t="shared" si="130"/>
        <v>-9.4</v>
      </c>
      <c r="N408" s="12">
        <v>0</v>
      </c>
      <c r="O408" s="13">
        <v>0</v>
      </c>
      <c r="P408" s="13">
        <f t="shared" si="131"/>
        <v>20.714285714285715</v>
      </c>
      <c r="Q408" s="13">
        <f t="shared" si="132"/>
        <v>0.39999999999999858</v>
      </c>
      <c r="R408" s="12">
        <v>0</v>
      </c>
      <c r="S408" s="13">
        <v>0</v>
      </c>
      <c r="T408" s="13">
        <f t="shared" si="133"/>
        <v>13.714285714285715</v>
      </c>
      <c r="U408" s="13">
        <f t="shared" si="134"/>
        <v>10.199999999999998</v>
      </c>
      <c r="V408" s="12">
        <v>63</v>
      </c>
      <c r="W408" s="13">
        <v>63</v>
      </c>
      <c r="X408" s="13">
        <f t="shared" si="135"/>
        <v>51.714285714285715</v>
      </c>
      <c r="Y408" s="13">
        <f t="shared" si="136"/>
        <v>-43</v>
      </c>
      <c r="Z408" s="12">
        <v>0</v>
      </c>
      <c r="AA408" s="13">
        <v>0</v>
      </c>
      <c r="AB408" s="13">
        <f t="shared" si="137"/>
        <v>44.714285714285715</v>
      </c>
      <c r="AC408" s="13">
        <f t="shared" si="138"/>
        <v>-33.200000000000003</v>
      </c>
      <c r="AD408" s="12">
        <v>0</v>
      </c>
      <c r="AE408" s="13">
        <v>0</v>
      </c>
      <c r="AF408" s="13">
        <f t="shared" si="139"/>
        <v>37.714285714285715</v>
      </c>
      <c r="AG408" s="13">
        <f t="shared" si="140"/>
        <v>-23.4</v>
      </c>
      <c r="AH408" s="12">
        <v>0</v>
      </c>
      <c r="AI408" s="13">
        <v>0</v>
      </c>
      <c r="AJ408" s="13">
        <f t="shared" si="141"/>
        <v>30.714285714285715</v>
      </c>
      <c r="AK408" s="13">
        <f t="shared" si="142"/>
        <v>-13.600000000000001</v>
      </c>
      <c r="AL408" s="12">
        <v>0</v>
      </c>
      <c r="AM408" s="13">
        <v>0</v>
      </c>
      <c r="AN408" s="13">
        <f t="shared" si="143"/>
        <v>23.714285714285715</v>
      </c>
      <c r="AO408" s="13">
        <f t="shared" si="144"/>
        <v>-3.8000000000000012</v>
      </c>
      <c r="AP408" s="12">
        <v>0</v>
      </c>
      <c r="AQ408" s="13">
        <v>0</v>
      </c>
      <c r="AR408" s="13">
        <f t="shared" si="145"/>
        <v>16.714285714285715</v>
      </c>
      <c r="AS408" s="13">
        <f t="shared" si="146"/>
        <v>5.9999999999999982</v>
      </c>
      <c r="AT408" s="13"/>
    </row>
    <row r="409" spans="1:46" x14ac:dyDescent="0.25">
      <c r="A409" t="s">
        <v>140</v>
      </c>
      <c r="B409" t="s">
        <v>141</v>
      </c>
      <c r="C409" t="s">
        <v>144</v>
      </c>
      <c r="D409" t="s">
        <v>37</v>
      </c>
      <c r="E409">
        <v>0</v>
      </c>
      <c r="F409">
        <f t="shared" si="126"/>
        <v>0</v>
      </c>
      <c r="G409">
        <v>21</v>
      </c>
      <c r="H409" s="12">
        <v>1</v>
      </c>
      <c r="I409" s="13" t="e">
        <f t="shared" si="127"/>
        <v>#DIV/0!</v>
      </c>
      <c r="J409" s="13" t="e">
        <f t="shared" si="128"/>
        <v>#DIV/0!</v>
      </c>
      <c r="K409" s="12">
        <v>0</v>
      </c>
      <c r="L409" s="13" t="e">
        <f t="shared" si="129"/>
        <v>#DIV/0!</v>
      </c>
      <c r="M409" s="13" t="e">
        <f t="shared" si="130"/>
        <v>#DIV/0!</v>
      </c>
      <c r="N409" s="12">
        <v>0</v>
      </c>
      <c r="O409" s="13">
        <v>0</v>
      </c>
      <c r="P409" s="13" t="e">
        <f t="shared" si="131"/>
        <v>#DIV/0!</v>
      </c>
      <c r="Q409" s="13" t="e">
        <f t="shared" si="132"/>
        <v>#DIV/0!</v>
      </c>
      <c r="R409" s="12">
        <v>0</v>
      </c>
      <c r="S409" s="13">
        <v>0</v>
      </c>
      <c r="T409" s="13" t="e">
        <f t="shared" si="133"/>
        <v>#DIV/0!</v>
      </c>
      <c r="U409" s="13" t="e">
        <f t="shared" si="134"/>
        <v>#DIV/0!</v>
      </c>
      <c r="V409" s="12">
        <v>0</v>
      </c>
      <c r="W409" s="13">
        <v>0</v>
      </c>
      <c r="X409" s="13" t="e">
        <f t="shared" si="135"/>
        <v>#DIV/0!</v>
      </c>
      <c r="Y409" s="13" t="e">
        <f t="shared" si="136"/>
        <v>#DIV/0!</v>
      </c>
      <c r="Z409" s="12">
        <v>0</v>
      </c>
      <c r="AA409" s="13">
        <v>0</v>
      </c>
      <c r="AB409" s="13" t="e">
        <f t="shared" si="137"/>
        <v>#DIV/0!</v>
      </c>
      <c r="AC409" s="13" t="e">
        <f t="shared" si="138"/>
        <v>#DIV/0!</v>
      </c>
      <c r="AD409" s="12">
        <v>0</v>
      </c>
      <c r="AE409" s="13">
        <v>0</v>
      </c>
      <c r="AF409" s="13" t="e">
        <f t="shared" si="139"/>
        <v>#DIV/0!</v>
      </c>
      <c r="AG409" s="13" t="e">
        <f t="shared" si="140"/>
        <v>#DIV/0!</v>
      </c>
      <c r="AH409" s="12">
        <v>0</v>
      </c>
      <c r="AI409" s="13">
        <v>0</v>
      </c>
      <c r="AJ409" s="13" t="e">
        <f t="shared" si="141"/>
        <v>#DIV/0!</v>
      </c>
      <c r="AK409" s="13" t="e">
        <f t="shared" si="142"/>
        <v>#DIV/0!</v>
      </c>
      <c r="AL409" s="12">
        <v>0</v>
      </c>
      <c r="AM409" s="13">
        <v>0</v>
      </c>
      <c r="AN409" s="13" t="e">
        <f t="shared" si="143"/>
        <v>#DIV/0!</v>
      </c>
      <c r="AO409" s="13" t="e">
        <f t="shared" si="144"/>
        <v>#DIV/0!</v>
      </c>
      <c r="AP409" s="12">
        <v>0</v>
      </c>
      <c r="AQ409" s="13">
        <v>0</v>
      </c>
      <c r="AR409" s="13" t="e">
        <f t="shared" si="145"/>
        <v>#DIV/0!</v>
      </c>
      <c r="AS409" s="13" t="e">
        <f t="shared" si="146"/>
        <v>#DIV/0!</v>
      </c>
      <c r="AT409" s="13"/>
    </row>
    <row r="410" spans="1:46" x14ac:dyDescent="0.25">
      <c r="A410" t="s">
        <v>140</v>
      </c>
      <c r="B410" t="s">
        <v>141</v>
      </c>
      <c r="C410" t="s">
        <v>144</v>
      </c>
      <c r="D410" t="s">
        <v>22</v>
      </c>
      <c r="E410">
        <v>1.3</v>
      </c>
      <c r="F410">
        <f t="shared" si="126"/>
        <v>9.1</v>
      </c>
      <c r="G410">
        <v>21</v>
      </c>
      <c r="H410" s="12">
        <v>27</v>
      </c>
      <c r="I410" s="13">
        <f t="shared" si="127"/>
        <v>20.76923076923077</v>
      </c>
      <c r="J410" s="13">
        <f t="shared" si="128"/>
        <v>0.29999999999999893</v>
      </c>
      <c r="K410" s="12">
        <v>0</v>
      </c>
      <c r="L410" s="13">
        <f t="shared" si="129"/>
        <v>17.76923076923077</v>
      </c>
      <c r="M410" s="13">
        <f t="shared" si="130"/>
        <v>4.1999999999999993</v>
      </c>
      <c r="N410" s="12">
        <v>14</v>
      </c>
      <c r="O410" s="13">
        <v>14</v>
      </c>
      <c r="P410" s="13">
        <f t="shared" si="131"/>
        <v>21.53846153846154</v>
      </c>
      <c r="Q410" s="13">
        <f t="shared" si="132"/>
        <v>-0.70000000000000218</v>
      </c>
      <c r="R410" s="12">
        <v>0</v>
      </c>
      <c r="S410" s="13">
        <v>0</v>
      </c>
      <c r="T410" s="13">
        <f t="shared" si="133"/>
        <v>14.53846153846154</v>
      </c>
      <c r="U410" s="13">
        <f t="shared" si="134"/>
        <v>8.3999999999999986</v>
      </c>
      <c r="V410" s="12">
        <v>0</v>
      </c>
      <c r="W410" s="13">
        <v>0</v>
      </c>
      <c r="X410" s="13">
        <f t="shared" si="135"/>
        <v>7.5384615384615401</v>
      </c>
      <c r="Y410" s="13">
        <f t="shared" si="136"/>
        <v>17.5</v>
      </c>
      <c r="Z410" s="12">
        <v>0</v>
      </c>
      <c r="AA410" s="13">
        <v>0</v>
      </c>
      <c r="AB410" s="13">
        <f t="shared" si="137"/>
        <v>0.5384615384615401</v>
      </c>
      <c r="AC410" s="13">
        <f t="shared" si="138"/>
        <v>26.599999999999998</v>
      </c>
      <c r="AD410" s="12">
        <v>0</v>
      </c>
      <c r="AE410" s="13">
        <v>0</v>
      </c>
      <c r="AF410" s="13">
        <f t="shared" si="139"/>
        <v>0</v>
      </c>
      <c r="AG410" s="13">
        <f t="shared" si="140"/>
        <v>27.3</v>
      </c>
      <c r="AH410" s="12">
        <v>0</v>
      </c>
      <c r="AI410" s="13">
        <v>0</v>
      </c>
      <c r="AJ410" s="13">
        <f t="shared" si="141"/>
        <v>0</v>
      </c>
      <c r="AK410" s="13">
        <f t="shared" si="142"/>
        <v>27.3</v>
      </c>
      <c r="AL410" s="12">
        <v>0</v>
      </c>
      <c r="AM410" s="13">
        <v>0</v>
      </c>
      <c r="AN410" s="13">
        <f t="shared" si="143"/>
        <v>0</v>
      </c>
      <c r="AO410" s="13">
        <f t="shared" si="144"/>
        <v>27.3</v>
      </c>
      <c r="AP410" s="12">
        <v>0</v>
      </c>
      <c r="AQ410" s="13">
        <v>0</v>
      </c>
      <c r="AR410" s="13">
        <f t="shared" si="145"/>
        <v>0</v>
      </c>
      <c r="AS410" s="13">
        <f t="shared" si="146"/>
        <v>27.3</v>
      </c>
      <c r="AT410" s="13"/>
    </row>
    <row r="411" spans="1:46" x14ac:dyDescent="0.25">
      <c r="A411" t="s">
        <v>140</v>
      </c>
      <c r="B411" t="s">
        <v>141</v>
      </c>
      <c r="C411" t="s">
        <v>144</v>
      </c>
      <c r="D411" t="s">
        <v>54</v>
      </c>
      <c r="E411">
        <v>0</v>
      </c>
      <c r="F411">
        <f t="shared" si="126"/>
        <v>0</v>
      </c>
      <c r="G411">
        <v>21</v>
      </c>
      <c r="H411" s="12">
        <v>8</v>
      </c>
      <c r="I411" s="13" t="e">
        <f t="shared" si="127"/>
        <v>#DIV/0!</v>
      </c>
      <c r="J411" s="13" t="e">
        <f t="shared" si="128"/>
        <v>#DIV/0!</v>
      </c>
      <c r="K411" s="12">
        <v>0</v>
      </c>
      <c r="L411" s="13" t="e">
        <f t="shared" si="129"/>
        <v>#DIV/0!</v>
      </c>
      <c r="M411" s="13" t="e">
        <f t="shared" si="130"/>
        <v>#DIV/0!</v>
      </c>
      <c r="N411" s="12">
        <v>0</v>
      </c>
      <c r="O411" s="13">
        <v>0</v>
      </c>
      <c r="P411" s="13" t="e">
        <f t="shared" si="131"/>
        <v>#DIV/0!</v>
      </c>
      <c r="Q411" s="13" t="e">
        <f t="shared" si="132"/>
        <v>#DIV/0!</v>
      </c>
      <c r="R411" s="12">
        <v>0</v>
      </c>
      <c r="S411" s="13">
        <v>0</v>
      </c>
      <c r="T411" s="13" t="e">
        <f t="shared" si="133"/>
        <v>#DIV/0!</v>
      </c>
      <c r="U411" s="13" t="e">
        <f t="shared" si="134"/>
        <v>#DIV/0!</v>
      </c>
      <c r="V411" s="12">
        <v>0</v>
      </c>
      <c r="W411" s="13">
        <v>0</v>
      </c>
      <c r="X411" s="13" t="e">
        <f t="shared" si="135"/>
        <v>#DIV/0!</v>
      </c>
      <c r="Y411" s="13" t="e">
        <f t="shared" si="136"/>
        <v>#DIV/0!</v>
      </c>
      <c r="Z411" s="12">
        <v>0</v>
      </c>
      <c r="AA411" s="13">
        <v>0</v>
      </c>
      <c r="AB411" s="13" t="e">
        <f t="shared" si="137"/>
        <v>#DIV/0!</v>
      </c>
      <c r="AC411" s="13" t="e">
        <f t="shared" si="138"/>
        <v>#DIV/0!</v>
      </c>
      <c r="AD411" s="12">
        <v>0</v>
      </c>
      <c r="AE411" s="13">
        <v>0</v>
      </c>
      <c r="AF411" s="13" t="e">
        <f t="shared" si="139"/>
        <v>#DIV/0!</v>
      </c>
      <c r="AG411" s="13" t="e">
        <f t="shared" si="140"/>
        <v>#DIV/0!</v>
      </c>
      <c r="AH411" s="12">
        <v>0</v>
      </c>
      <c r="AI411" s="13">
        <v>0</v>
      </c>
      <c r="AJ411" s="13" t="e">
        <f t="shared" si="141"/>
        <v>#DIV/0!</v>
      </c>
      <c r="AK411" s="13" t="e">
        <f t="shared" si="142"/>
        <v>#DIV/0!</v>
      </c>
      <c r="AL411" s="12">
        <v>0</v>
      </c>
      <c r="AM411" s="13">
        <v>0</v>
      </c>
      <c r="AN411" s="13" t="e">
        <f t="shared" si="143"/>
        <v>#DIV/0!</v>
      </c>
      <c r="AO411" s="13" t="e">
        <f t="shared" si="144"/>
        <v>#DIV/0!</v>
      </c>
      <c r="AP411" s="12">
        <v>0</v>
      </c>
      <c r="AQ411" s="13">
        <v>0</v>
      </c>
      <c r="AR411" s="13" t="e">
        <f t="shared" si="145"/>
        <v>#DIV/0!</v>
      </c>
      <c r="AS411" s="13" t="e">
        <f t="shared" si="146"/>
        <v>#DIV/0!</v>
      </c>
      <c r="AT411" s="13"/>
    </row>
    <row r="412" spans="1:46" x14ac:dyDescent="0.25">
      <c r="A412" t="s">
        <v>140</v>
      </c>
      <c r="B412" t="s">
        <v>141</v>
      </c>
      <c r="C412" t="s">
        <v>145</v>
      </c>
      <c r="D412" t="s">
        <v>26</v>
      </c>
      <c r="E412">
        <v>0.2</v>
      </c>
      <c r="F412">
        <f t="shared" si="126"/>
        <v>1.4000000000000001</v>
      </c>
      <c r="G412">
        <v>21</v>
      </c>
      <c r="H412" s="12">
        <v>0</v>
      </c>
      <c r="I412" s="13">
        <f t="shared" si="127"/>
        <v>0</v>
      </c>
      <c r="J412" s="13">
        <f t="shared" si="128"/>
        <v>4.2</v>
      </c>
      <c r="K412" s="12">
        <v>0</v>
      </c>
      <c r="L412" s="13">
        <f t="shared" si="129"/>
        <v>0</v>
      </c>
      <c r="M412" s="13">
        <f t="shared" si="130"/>
        <v>4.2</v>
      </c>
      <c r="N412" s="12">
        <v>21</v>
      </c>
      <c r="O412" s="13">
        <v>21</v>
      </c>
      <c r="P412" s="13">
        <f t="shared" si="131"/>
        <v>98</v>
      </c>
      <c r="Q412" s="13">
        <f t="shared" si="132"/>
        <v>-15.4</v>
      </c>
      <c r="R412" s="12">
        <v>0</v>
      </c>
      <c r="S412" s="13">
        <v>0</v>
      </c>
      <c r="T412" s="13">
        <f t="shared" si="133"/>
        <v>91</v>
      </c>
      <c r="U412" s="13">
        <f t="shared" si="134"/>
        <v>-14</v>
      </c>
      <c r="V412" s="12">
        <v>0</v>
      </c>
      <c r="W412" s="13">
        <v>0</v>
      </c>
      <c r="X412" s="13">
        <f t="shared" si="135"/>
        <v>84</v>
      </c>
      <c r="Y412" s="13">
        <f t="shared" si="136"/>
        <v>-12.600000000000001</v>
      </c>
      <c r="Z412" s="12">
        <v>0</v>
      </c>
      <c r="AA412" s="13">
        <v>0</v>
      </c>
      <c r="AB412" s="13">
        <f t="shared" si="137"/>
        <v>77</v>
      </c>
      <c r="AC412" s="13">
        <f t="shared" si="138"/>
        <v>-11.200000000000001</v>
      </c>
      <c r="AD412" s="12">
        <v>0</v>
      </c>
      <c r="AE412" s="13">
        <v>0</v>
      </c>
      <c r="AF412" s="13">
        <f t="shared" si="139"/>
        <v>70</v>
      </c>
      <c r="AG412" s="13">
        <f t="shared" si="140"/>
        <v>-9.8000000000000007</v>
      </c>
      <c r="AH412" s="12">
        <v>0</v>
      </c>
      <c r="AI412" s="13">
        <v>0</v>
      </c>
      <c r="AJ412" s="13">
        <f t="shared" si="141"/>
        <v>63</v>
      </c>
      <c r="AK412" s="13">
        <f t="shared" si="142"/>
        <v>-8.4</v>
      </c>
      <c r="AL412" s="12">
        <v>0</v>
      </c>
      <c r="AM412" s="13">
        <v>0</v>
      </c>
      <c r="AN412" s="13">
        <f t="shared" si="143"/>
        <v>56</v>
      </c>
      <c r="AO412" s="13">
        <f t="shared" si="144"/>
        <v>-7</v>
      </c>
      <c r="AP412" s="12">
        <v>0</v>
      </c>
      <c r="AQ412" s="13">
        <v>0</v>
      </c>
      <c r="AR412" s="13">
        <f t="shared" si="145"/>
        <v>49</v>
      </c>
      <c r="AS412" s="13">
        <f t="shared" si="146"/>
        <v>-5.6000000000000005</v>
      </c>
      <c r="AT412" s="13"/>
    </row>
    <row r="413" spans="1:46" x14ac:dyDescent="0.25">
      <c r="A413" t="s">
        <v>140</v>
      </c>
      <c r="B413" t="s">
        <v>141</v>
      </c>
      <c r="C413" t="s">
        <v>145</v>
      </c>
      <c r="D413" t="s">
        <v>16</v>
      </c>
      <c r="E413">
        <v>8.1</v>
      </c>
      <c r="F413">
        <f t="shared" si="126"/>
        <v>56.699999999999996</v>
      </c>
      <c r="G413">
        <v>21</v>
      </c>
      <c r="H413" s="12">
        <v>131</v>
      </c>
      <c r="I413" s="13">
        <f t="shared" si="127"/>
        <v>16.172839506172838</v>
      </c>
      <c r="J413" s="13">
        <f t="shared" si="128"/>
        <v>39.100000000000009</v>
      </c>
      <c r="K413" s="12">
        <v>63</v>
      </c>
      <c r="L413" s="13">
        <f t="shared" si="129"/>
        <v>20.950617283950617</v>
      </c>
      <c r="M413" s="13">
        <f t="shared" si="130"/>
        <v>0.40000000000000174</v>
      </c>
      <c r="N413" s="12">
        <v>189</v>
      </c>
      <c r="O413" s="13">
        <v>189</v>
      </c>
      <c r="P413" s="13">
        <f t="shared" si="131"/>
        <v>37.283950617283949</v>
      </c>
      <c r="Q413" s="13">
        <f t="shared" si="132"/>
        <v>-131.89999999999998</v>
      </c>
      <c r="R413" s="12">
        <v>63</v>
      </c>
      <c r="S413" s="13">
        <v>63</v>
      </c>
      <c r="T413" s="13">
        <f t="shared" si="133"/>
        <v>38.061728395061728</v>
      </c>
      <c r="U413" s="13">
        <f t="shared" si="134"/>
        <v>-138.19999999999999</v>
      </c>
      <c r="V413" s="12">
        <v>0</v>
      </c>
      <c r="W413" s="13">
        <v>0</v>
      </c>
      <c r="X413" s="13">
        <f t="shared" si="135"/>
        <v>31.061728395061728</v>
      </c>
      <c r="Y413" s="13">
        <f t="shared" si="136"/>
        <v>-81.499999999999986</v>
      </c>
      <c r="Z413" s="12">
        <v>0</v>
      </c>
      <c r="AA413" s="13">
        <v>0</v>
      </c>
      <c r="AB413" s="13">
        <f t="shared" si="137"/>
        <v>24.061728395061728</v>
      </c>
      <c r="AC413" s="13">
        <f t="shared" si="138"/>
        <v>-24.799999999999994</v>
      </c>
      <c r="AD413" s="12">
        <v>0</v>
      </c>
      <c r="AE413" s="13">
        <v>0</v>
      </c>
      <c r="AF413" s="13">
        <f t="shared" si="139"/>
        <v>17.061728395061728</v>
      </c>
      <c r="AG413" s="13">
        <f t="shared" si="140"/>
        <v>31.900000000000002</v>
      </c>
      <c r="AH413" s="12">
        <v>0</v>
      </c>
      <c r="AI413" s="13">
        <v>0</v>
      </c>
      <c r="AJ413" s="13">
        <f t="shared" si="141"/>
        <v>10.061728395061728</v>
      </c>
      <c r="AK413" s="13">
        <f t="shared" si="142"/>
        <v>88.6</v>
      </c>
      <c r="AL413" s="12">
        <v>0</v>
      </c>
      <c r="AM413" s="13">
        <v>0</v>
      </c>
      <c r="AN413" s="13">
        <f t="shared" si="143"/>
        <v>3.0617283950617278</v>
      </c>
      <c r="AO413" s="13">
        <f t="shared" si="144"/>
        <v>145.30000000000001</v>
      </c>
      <c r="AP413" s="12">
        <v>0</v>
      </c>
      <c r="AQ413" s="13">
        <v>0</v>
      </c>
      <c r="AR413" s="13">
        <f t="shared" si="145"/>
        <v>0</v>
      </c>
      <c r="AS413" s="13">
        <f t="shared" si="146"/>
        <v>170.1</v>
      </c>
      <c r="AT413" s="13"/>
    </row>
    <row r="414" spans="1:46" x14ac:dyDescent="0.25">
      <c r="A414" t="s">
        <v>140</v>
      </c>
      <c r="B414" t="s">
        <v>141</v>
      </c>
      <c r="C414" t="s">
        <v>145</v>
      </c>
      <c r="D414" t="s">
        <v>104</v>
      </c>
      <c r="E414">
        <v>2.6</v>
      </c>
      <c r="F414">
        <f t="shared" si="126"/>
        <v>18.2</v>
      </c>
      <c r="G414">
        <v>21</v>
      </c>
      <c r="H414" s="12">
        <v>95</v>
      </c>
      <c r="I414" s="13">
        <f t="shared" si="127"/>
        <v>36.53846153846154</v>
      </c>
      <c r="J414" s="13">
        <f t="shared" si="128"/>
        <v>-40.400000000000006</v>
      </c>
      <c r="K414" s="12">
        <v>0</v>
      </c>
      <c r="L414" s="13">
        <f t="shared" si="129"/>
        <v>33.53846153846154</v>
      </c>
      <c r="M414" s="13">
        <f t="shared" si="130"/>
        <v>-32.600000000000009</v>
      </c>
      <c r="N414" s="12">
        <v>21</v>
      </c>
      <c r="O414" s="13">
        <v>21</v>
      </c>
      <c r="P414" s="13">
        <f t="shared" si="131"/>
        <v>34.615384615384613</v>
      </c>
      <c r="Q414" s="13">
        <f t="shared" si="132"/>
        <v>-35.4</v>
      </c>
      <c r="R414" s="12">
        <v>21</v>
      </c>
      <c r="S414" s="13">
        <v>21</v>
      </c>
      <c r="T414" s="13">
        <f t="shared" si="133"/>
        <v>35.692307692307693</v>
      </c>
      <c r="U414" s="13">
        <f t="shared" si="134"/>
        <v>-38.200000000000003</v>
      </c>
      <c r="V414" s="12">
        <v>42</v>
      </c>
      <c r="W414" s="13">
        <v>42</v>
      </c>
      <c r="X414" s="13">
        <f t="shared" si="135"/>
        <v>44.846153846153847</v>
      </c>
      <c r="Y414" s="13">
        <f t="shared" si="136"/>
        <v>-62</v>
      </c>
      <c r="Z414" s="12">
        <v>0</v>
      </c>
      <c r="AA414" s="13">
        <v>0</v>
      </c>
      <c r="AB414" s="13">
        <f t="shared" si="137"/>
        <v>37.846153846153847</v>
      </c>
      <c r="AC414" s="13">
        <f t="shared" si="138"/>
        <v>-43.800000000000004</v>
      </c>
      <c r="AD414" s="12">
        <v>0</v>
      </c>
      <c r="AE414" s="13">
        <v>0</v>
      </c>
      <c r="AF414" s="13">
        <f t="shared" si="139"/>
        <v>30.846153846153847</v>
      </c>
      <c r="AG414" s="13">
        <f t="shared" si="140"/>
        <v>-25.6</v>
      </c>
      <c r="AH414" s="12">
        <v>0</v>
      </c>
      <c r="AI414" s="13">
        <v>0</v>
      </c>
      <c r="AJ414" s="13">
        <f t="shared" si="141"/>
        <v>23.846153846153847</v>
      </c>
      <c r="AK414" s="13">
        <f t="shared" si="142"/>
        <v>-7.4000000000000012</v>
      </c>
      <c r="AL414" s="12">
        <v>0</v>
      </c>
      <c r="AM414" s="13">
        <v>0</v>
      </c>
      <c r="AN414" s="13">
        <f t="shared" si="143"/>
        <v>16.846153846153847</v>
      </c>
      <c r="AO414" s="13">
        <f t="shared" si="144"/>
        <v>10.799999999999999</v>
      </c>
      <c r="AP414" s="12">
        <v>0</v>
      </c>
      <c r="AQ414" s="13">
        <v>0</v>
      </c>
      <c r="AR414" s="13">
        <f t="shared" si="145"/>
        <v>9.8461538461538467</v>
      </c>
      <c r="AS414" s="13">
        <f t="shared" si="146"/>
        <v>29</v>
      </c>
      <c r="AT414" s="13"/>
    </row>
    <row r="415" spans="1:46" x14ac:dyDescent="0.25">
      <c r="A415" t="s">
        <v>140</v>
      </c>
      <c r="B415" t="s">
        <v>141</v>
      </c>
      <c r="C415" t="s">
        <v>145</v>
      </c>
      <c r="D415" t="s">
        <v>53</v>
      </c>
      <c r="E415">
        <v>0.3</v>
      </c>
      <c r="F415">
        <f t="shared" si="126"/>
        <v>2.1</v>
      </c>
      <c r="G415">
        <v>21</v>
      </c>
      <c r="H415" s="12">
        <v>7</v>
      </c>
      <c r="I415" s="13">
        <f t="shared" si="127"/>
        <v>23.333333333333336</v>
      </c>
      <c r="J415" s="13">
        <f t="shared" si="128"/>
        <v>-0.70000000000000073</v>
      </c>
      <c r="K415" s="12">
        <v>0</v>
      </c>
      <c r="L415" s="13">
        <f t="shared" si="129"/>
        <v>20.333333333333336</v>
      </c>
      <c r="M415" s="13">
        <f t="shared" si="130"/>
        <v>0.19999999999999929</v>
      </c>
      <c r="N415" s="12">
        <v>0</v>
      </c>
      <c r="O415" s="13">
        <v>0</v>
      </c>
      <c r="P415" s="13">
        <f t="shared" si="131"/>
        <v>13.333333333333336</v>
      </c>
      <c r="Q415" s="13">
        <f t="shared" si="132"/>
        <v>2.2999999999999994</v>
      </c>
      <c r="R415" s="12">
        <v>0</v>
      </c>
      <c r="S415" s="13">
        <v>0</v>
      </c>
      <c r="T415" s="13">
        <f t="shared" si="133"/>
        <v>6.3333333333333357</v>
      </c>
      <c r="U415" s="13">
        <f t="shared" si="134"/>
        <v>4.3999999999999995</v>
      </c>
      <c r="V415" s="12">
        <v>16</v>
      </c>
      <c r="W415" s="13">
        <v>16</v>
      </c>
      <c r="X415" s="13">
        <f t="shared" si="135"/>
        <v>52.666666666666671</v>
      </c>
      <c r="Y415" s="13">
        <f t="shared" si="136"/>
        <v>-9.5000000000000018</v>
      </c>
      <c r="Z415" s="12">
        <v>0</v>
      </c>
      <c r="AA415" s="13">
        <v>0</v>
      </c>
      <c r="AB415" s="13">
        <f t="shared" si="137"/>
        <v>45.666666666666671</v>
      </c>
      <c r="AC415" s="13">
        <f t="shared" si="138"/>
        <v>-7.4000000000000012</v>
      </c>
      <c r="AD415" s="12">
        <v>0</v>
      </c>
      <c r="AE415" s="13">
        <v>0</v>
      </c>
      <c r="AF415" s="13">
        <f t="shared" si="139"/>
        <v>38.666666666666671</v>
      </c>
      <c r="AG415" s="13">
        <f t="shared" si="140"/>
        <v>-5.3000000000000016</v>
      </c>
      <c r="AH415" s="12">
        <v>0</v>
      </c>
      <c r="AI415" s="13">
        <v>0</v>
      </c>
      <c r="AJ415" s="13">
        <f t="shared" si="141"/>
        <v>31.666666666666671</v>
      </c>
      <c r="AK415" s="13">
        <f t="shared" si="142"/>
        <v>-3.2000000000000015</v>
      </c>
      <c r="AL415" s="12">
        <v>0</v>
      </c>
      <c r="AM415" s="13">
        <v>0</v>
      </c>
      <c r="AN415" s="13">
        <f t="shared" si="143"/>
        <v>24.666666666666671</v>
      </c>
      <c r="AO415" s="13">
        <f t="shared" si="144"/>
        <v>-1.1000000000000014</v>
      </c>
      <c r="AP415" s="12">
        <v>0</v>
      </c>
      <c r="AQ415" s="13">
        <v>0</v>
      </c>
      <c r="AR415" s="13">
        <f t="shared" si="145"/>
        <v>17.666666666666671</v>
      </c>
      <c r="AS415" s="13">
        <f t="shared" si="146"/>
        <v>0.99999999999999856</v>
      </c>
      <c r="AT415" s="13"/>
    </row>
    <row r="416" spans="1:46" x14ac:dyDescent="0.25">
      <c r="A416" t="s">
        <v>140</v>
      </c>
      <c r="B416" t="s">
        <v>141</v>
      </c>
      <c r="C416" t="s">
        <v>145</v>
      </c>
      <c r="D416" t="s">
        <v>27</v>
      </c>
      <c r="E416">
        <v>0.8</v>
      </c>
      <c r="F416">
        <f t="shared" si="126"/>
        <v>5.6000000000000005</v>
      </c>
      <c r="G416">
        <v>21</v>
      </c>
      <c r="H416" s="12">
        <v>22</v>
      </c>
      <c r="I416" s="13">
        <f t="shared" si="127"/>
        <v>27.5</v>
      </c>
      <c r="J416" s="13">
        <f t="shared" si="128"/>
        <v>-5.2</v>
      </c>
      <c r="K416" s="12">
        <v>0</v>
      </c>
      <c r="L416" s="13">
        <f t="shared" si="129"/>
        <v>24.5</v>
      </c>
      <c r="M416" s="13">
        <f t="shared" si="130"/>
        <v>-2.8000000000000003</v>
      </c>
      <c r="N416" s="12">
        <v>0</v>
      </c>
      <c r="O416" s="13">
        <v>0</v>
      </c>
      <c r="P416" s="13">
        <f t="shared" si="131"/>
        <v>17.5</v>
      </c>
      <c r="Q416" s="13">
        <f t="shared" si="132"/>
        <v>2.8000000000000003</v>
      </c>
      <c r="R416" s="12">
        <v>12</v>
      </c>
      <c r="S416" s="13">
        <v>12</v>
      </c>
      <c r="T416" s="13">
        <f t="shared" si="133"/>
        <v>25.5</v>
      </c>
      <c r="U416" s="13">
        <f t="shared" si="134"/>
        <v>-3.6</v>
      </c>
      <c r="V416" s="12">
        <v>48</v>
      </c>
      <c r="W416" s="13">
        <v>48</v>
      </c>
      <c r="X416" s="13">
        <f t="shared" si="135"/>
        <v>78.5</v>
      </c>
      <c r="Y416" s="13">
        <f t="shared" si="136"/>
        <v>-46</v>
      </c>
      <c r="Z416" s="12">
        <v>0</v>
      </c>
      <c r="AA416" s="13">
        <v>0</v>
      </c>
      <c r="AB416" s="13">
        <f t="shared" si="137"/>
        <v>71.5</v>
      </c>
      <c r="AC416" s="13">
        <f t="shared" si="138"/>
        <v>-40.400000000000006</v>
      </c>
      <c r="AD416" s="12">
        <v>0</v>
      </c>
      <c r="AE416" s="13">
        <v>0</v>
      </c>
      <c r="AF416" s="13">
        <f t="shared" si="139"/>
        <v>64.5</v>
      </c>
      <c r="AG416" s="13">
        <f t="shared" si="140"/>
        <v>-34.800000000000004</v>
      </c>
      <c r="AH416" s="12">
        <v>0</v>
      </c>
      <c r="AI416" s="13">
        <v>0</v>
      </c>
      <c r="AJ416" s="13">
        <f t="shared" si="141"/>
        <v>57.5</v>
      </c>
      <c r="AK416" s="13">
        <f t="shared" si="142"/>
        <v>-29.200000000000003</v>
      </c>
      <c r="AL416" s="12">
        <v>0</v>
      </c>
      <c r="AM416" s="13">
        <v>0</v>
      </c>
      <c r="AN416" s="13">
        <f t="shared" si="143"/>
        <v>50.5</v>
      </c>
      <c r="AO416" s="13">
        <f t="shared" si="144"/>
        <v>-23.6</v>
      </c>
      <c r="AP416" s="12">
        <v>0</v>
      </c>
      <c r="AQ416" s="13">
        <v>0</v>
      </c>
      <c r="AR416" s="13">
        <f t="shared" si="145"/>
        <v>43.5</v>
      </c>
      <c r="AS416" s="13">
        <f t="shared" si="146"/>
        <v>-18</v>
      </c>
      <c r="AT416" s="13"/>
    </row>
    <row r="417" spans="1:46" x14ac:dyDescent="0.25">
      <c r="A417" t="s">
        <v>140</v>
      </c>
      <c r="B417" t="s">
        <v>141</v>
      </c>
      <c r="C417" t="s">
        <v>145</v>
      </c>
      <c r="D417" t="s">
        <v>17</v>
      </c>
      <c r="E417">
        <v>1</v>
      </c>
      <c r="F417">
        <f t="shared" si="126"/>
        <v>7</v>
      </c>
      <c r="G417">
        <v>21</v>
      </c>
      <c r="H417" s="12">
        <v>3</v>
      </c>
      <c r="I417" s="13">
        <f t="shared" si="127"/>
        <v>3</v>
      </c>
      <c r="J417" s="13">
        <f t="shared" si="128"/>
        <v>18</v>
      </c>
      <c r="K417" s="12">
        <v>0</v>
      </c>
      <c r="L417" s="13">
        <f t="shared" si="129"/>
        <v>0</v>
      </c>
      <c r="M417" s="13">
        <f t="shared" si="130"/>
        <v>21</v>
      </c>
      <c r="N417" s="12">
        <v>63</v>
      </c>
      <c r="O417" s="13">
        <v>63</v>
      </c>
      <c r="P417" s="13">
        <f t="shared" si="131"/>
        <v>56</v>
      </c>
      <c r="Q417" s="13">
        <f t="shared" si="132"/>
        <v>-35</v>
      </c>
      <c r="R417" s="12">
        <v>0</v>
      </c>
      <c r="S417" s="13">
        <v>0</v>
      </c>
      <c r="T417" s="13">
        <f t="shared" si="133"/>
        <v>49</v>
      </c>
      <c r="U417" s="13">
        <f t="shared" si="134"/>
        <v>-28</v>
      </c>
      <c r="V417" s="12">
        <v>0</v>
      </c>
      <c r="W417" s="13">
        <v>0</v>
      </c>
      <c r="X417" s="13">
        <f t="shared" si="135"/>
        <v>42</v>
      </c>
      <c r="Y417" s="13">
        <f t="shared" si="136"/>
        <v>-21</v>
      </c>
      <c r="Z417" s="12">
        <v>0</v>
      </c>
      <c r="AA417" s="13">
        <v>0</v>
      </c>
      <c r="AB417" s="13">
        <f t="shared" si="137"/>
        <v>35</v>
      </c>
      <c r="AC417" s="13">
        <f t="shared" si="138"/>
        <v>-14</v>
      </c>
      <c r="AD417" s="12">
        <v>0</v>
      </c>
      <c r="AE417" s="13">
        <v>0</v>
      </c>
      <c r="AF417" s="13">
        <f t="shared" si="139"/>
        <v>28</v>
      </c>
      <c r="AG417" s="13">
        <f t="shared" si="140"/>
        <v>-7</v>
      </c>
      <c r="AH417" s="12">
        <v>0</v>
      </c>
      <c r="AI417" s="13">
        <v>0</v>
      </c>
      <c r="AJ417" s="13">
        <f t="shared" si="141"/>
        <v>21</v>
      </c>
      <c r="AK417" s="13">
        <f t="shared" si="142"/>
        <v>0</v>
      </c>
      <c r="AL417" s="12">
        <v>0</v>
      </c>
      <c r="AM417" s="13">
        <v>0</v>
      </c>
      <c r="AN417" s="13">
        <f t="shared" si="143"/>
        <v>14</v>
      </c>
      <c r="AO417" s="13">
        <f t="shared" si="144"/>
        <v>7</v>
      </c>
      <c r="AP417" s="12">
        <v>0</v>
      </c>
      <c r="AQ417" s="13">
        <v>0</v>
      </c>
      <c r="AR417" s="13">
        <f t="shared" si="145"/>
        <v>7</v>
      </c>
      <c r="AS417" s="13">
        <f t="shared" si="146"/>
        <v>14</v>
      </c>
      <c r="AT417" s="13"/>
    </row>
    <row r="418" spans="1:46" x14ac:dyDescent="0.25">
      <c r="A418" t="s">
        <v>140</v>
      </c>
      <c r="B418" t="s">
        <v>141</v>
      </c>
      <c r="C418" t="s">
        <v>145</v>
      </c>
      <c r="D418" t="s">
        <v>18</v>
      </c>
      <c r="E418">
        <v>1.9</v>
      </c>
      <c r="F418">
        <f t="shared" si="126"/>
        <v>13.299999999999999</v>
      </c>
      <c r="G418">
        <v>21</v>
      </c>
      <c r="H418" s="12">
        <v>48</v>
      </c>
      <c r="I418" s="13">
        <f t="shared" si="127"/>
        <v>25.263157894736842</v>
      </c>
      <c r="J418" s="13">
        <f t="shared" si="128"/>
        <v>-8.1</v>
      </c>
      <c r="K418" s="12">
        <v>0</v>
      </c>
      <c r="L418" s="13">
        <f t="shared" si="129"/>
        <v>22.263157894736842</v>
      </c>
      <c r="M418" s="13">
        <f t="shared" si="130"/>
        <v>-2.4000000000000008</v>
      </c>
      <c r="N418" s="12">
        <v>0</v>
      </c>
      <c r="O418" s="13">
        <v>0</v>
      </c>
      <c r="P418" s="13">
        <f t="shared" si="131"/>
        <v>15.263157894736842</v>
      </c>
      <c r="Q418" s="13">
        <f t="shared" si="132"/>
        <v>10.899999999999999</v>
      </c>
      <c r="R418" s="12">
        <v>63</v>
      </c>
      <c r="S418" s="13">
        <v>63</v>
      </c>
      <c r="T418" s="13">
        <f t="shared" si="133"/>
        <v>41.421052631578952</v>
      </c>
      <c r="U418" s="13">
        <f t="shared" si="134"/>
        <v>-38.800000000000004</v>
      </c>
      <c r="V418" s="12">
        <v>21</v>
      </c>
      <c r="W418" s="13">
        <v>21</v>
      </c>
      <c r="X418" s="13">
        <f t="shared" si="135"/>
        <v>45.473684210526322</v>
      </c>
      <c r="Y418" s="13">
        <f t="shared" si="136"/>
        <v>-46.500000000000007</v>
      </c>
      <c r="Z418" s="12">
        <v>0</v>
      </c>
      <c r="AA418" s="13">
        <v>0</v>
      </c>
      <c r="AB418" s="13">
        <f t="shared" si="137"/>
        <v>38.473684210526322</v>
      </c>
      <c r="AC418" s="13">
        <f t="shared" si="138"/>
        <v>-33.20000000000001</v>
      </c>
      <c r="AD418" s="12">
        <v>0</v>
      </c>
      <c r="AE418" s="13">
        <v>0</v>
      </c>
      <c r="AF418" s="13">
        <f t="shared" si="139"/>
        <v>31.473684210526322</v>
      </c>
      <c r="AG418" s="13">
        <f t="shared" si="140"/>
        <v>-19.900000000000013</v>
      </c>
      <c r="AH418" s="12">
        <v>0</v>
      </c>
      <c r="AI418" s="13">
        <v>0</v>
      </c>
      <c r="AJ418" s="13">
        <f t="shared" si="141"/>
        <v>24.473684210526322</v>
      </c>
      <c r="AK418" s="13">
        <f t="shared" si="142"/>
        <v>-6.6000000000000121</v>
      </c>
      <c r="AL418" s="12">
        <v>0</v>
      </c>
      <c r="AM418" s="13">
        <v>0</v>
      </c>
      <c r="AN418" s="13">
        <f t="shared" si="143"/>
        <v>17.473684210526322</v>
      </c>
      <c r="AO418" s="13">
        <f t="shared" si="144"/>
        <v>6.6999999999999877</v>
      </c>
      <c r="AP418" s="12">
        <v>0</v>
      </c>
      <c r="AQ418" s="13">
        <v>0</v>
      </c>
      <c r="AR418" s="13">
        <f t="shared" si="145"/>
        <v>10.473684210526322</v>
      </c>
      <c r="AS418" s="13">
        <f t="shared" si="146"/>
        <v>19.999999999999986</v>
      </c>
      <c r="AT418" s="13"/>
    </row>
    <row r="419" spans="1:46" x14ac:dyDescent="0.25">
      <c r="A419" t="s">
        <v>140</v>
      </c>
      <c r="B419" t="s">
        <v>141</v>
      </c>
      <c r="C419" t="s">
        <v>145</v>
      </c>
      <c r="D419" t="s">
        <v>34</v>
      </c>
      <c r="E419">
        <v>0.1</v>
      </c>
      <c r="F419">
        <f t="shared" si="126"/>
        <v>0.70000000000000007</v>
      </c>
      <c r="G419">
        <v>21</v>
      </c>
      <c r="H419" s="12">
        <v>6</v>
      </c>
      <c r="I419" s="13">
        <f t="shared" si="127"/>
        <v>60</v>
      </c>
      <c r="J419" s="13">
        <f t="shared" si="128"/>
        <v>-3.9000000000000004</v>
      </c>
      <c r="K419" s="12">
        <v>0</v>
      </c>
      <c r="L419" s="13">
        <f t="shared" si="129"/>
        <v>57</v>
      </c>
      <c r="M419" s="13">
        <f t="shared" si="130"/>
        <v>-3.6</v>
      </c>
      <c r="N419" s="12">
        <v>0</v>
      </c>
      <c r="O419" s="13">
        <v>0</v>
      </c>
      <c r="P419" s="13">
        <f t="shared" si="131"/>
        <v>50</v>
      </c>
      <c r="Q419" s="13">
        <f t="shared" si="132"/>
        <v>-2.9000000000000004</v>
      </c>
      <c r="R419" s="12">
        <v>6</v>
      </c>
      <c r="S419" s="13">
        <v>6</v>
      </c>
      <c r="T419" s="13">
        <f t="shared" si="133"/>
        <v>103</v>
      </c>
      <c r="U419" s="13">
        <f t="shared" si="134"/>
        <v>-8.2000000000000011</v>
      </c>
      <c r="V419" s="12">
        <v>6</v>
      </c>
      <c r="W419" s="13">
        <v>6</v>
      </c>
      <c r="X419" s="13">
        <f t="shared" si="135"/>
        <v>156</v>
      </c>
      <c r="Y419" s="13">
        <f t="shared" si="136"/>
        <v>-13.5</v>
      </c>
      <c r="Z419" s="12">
        <v>0</v>
      </c>
      <c r="AA419" s="13">
        <v>0</v>
      </c>
      <c r="AB419" s="13">
        <f t="shared" si="137"/>
        <v>149</v>
      </c>
      <c r="AC419" s="13">
        <f t="shared" si="138"/>
        <v>-12.8</v>
      </c>
      <c r="AD419" s="12">
        <v>0</v>
      </c>
      <c r="AE419" s="13">
        <v>0</v>
      </c>
      <c r="AF419" s="13">
        <f t="shared" si="139"/>
        <v>142</v>
      </c>
      <c r="AG419" s="13">
        <f t="shared" si="140"/>
        <v>-12.100000000000001</v>
      </c>
      <c r="AH419" s="12">
        <v>0</v>
      </c>
      <c r="AI419" s="13">
        <v>0</v>
      </c>
      <c r="AJ419" s="13">
        <f t="shared" si="141"/>
        <v>135</v>
      </c>
      <c r="AK419" s="13">
        <f t="shared" si="142"/>
        <v>-11.4</v>
      </c>
      <c r="AL419" s="12">
        <v>0</v>
      </c>
      <c r="AM419" s="13">
        <v>0</v>
      </c>
      <c r="AN419" s="13">
        <f t="shared" si="143"/>
        <v>128</v>
      </c>
      <c r="AO419" s="13">
        <f t="shared" si="144"/>
        <v>-10.700000000000001</v>
      </c>
      <c r="AP419" s="12">
        <v>0</v>
      </c>
      <c r="AQ419" s="13">
        <v>0</v>
      </c>
      <c r="AR419" s="13">
        <f t="shared" si="145"/>
        <v>121</v>
      </c>
      <c r="AS419" s="13">
        <f t="shared" si="146"/>
        <v>-10</v>
      </c>
      <c r="AT419" s="13"/>
    </row>
    <row r="420" spans="1:46" x14ac:dyDescent="0.25">
      <c r="A420" t="s">
        <v>140</v>
      </c>
      <c r="B420" t="s">
        <v>141</v>
      </c>
      <c r="C420" t="s">
        <v>145</v>
      </c>
      <c r="D420" t="s">
        <v>35</v>
      </c>
      <c r="E420">
        <v>0.5</v>
      </c>
      <c r="F420">
        <f t="shared" si="126"/>
        <v>3.5</v>
      </c>
      <c r="G420">
        <v>21</v>
      </c>
      <c r="H420" s="12">
        <v>0</v>
      </c>
      <c r="I420" s="13">
        <f t="shared" si="127"/>
        <v>0</v>
      </c>
      <c r="J420" s="13">
        <f t="shared" si="128"/>
        <v>10.5</v>
      </c>
      <c r="K420" s="12">
        <v>35</v>
      </c>
      <c r="L420" s="13">
        <f t="shared" si="129"/>
        <v>67</v>
      </c>
      <c r="M420" s="13">
        <f t="shared" si="130"/>
        <v>-23</v>
      </c>
      <c r="N420" s="12">
        <v>14</v>
      </c>
      <c r="O420" s="13">
        <v>14</v>
      </c>
      <c r="P420" s="13">
        <f t="shared" si="131"/>
        <v>88</v>
      </c>
      <c r="Q420" s="13">
        <f t="shared" si="132"/>
        <v>-33.5</v>
      </c>
      <c r="R420" s="12">
        <v>0</v>
      </c>
      <c r="S420" s="13">
        <v>0</v>
      </c>
      <c r="T420" s="13">
        <f t="shared" si="133"/>
        <v>81</v>
      </c>
      <c r="U420" s="13">
        <f t="shared" si="134"/>
        <v>-30</v>
      </c>
      <c r="V420" s="12">
        <v>0</v>
      </c>
      <c r="W420" s="13">
        <v>0</v>
      </c>
      <c r="X420" s="13">
        <f t="shared" si="135"/>
        <v>74</v>
      </c>
      <c r="Y420" s="13">
        <f t="shared" si="136"/>
        <v>-26.5</v>
      </c>
      <c r="Z420" s="12">
        <v>0</v>
      </c>
      <c r="AA420" s="13">
        <v>0</v>
      </c>
      <c r="AB420" s="13">
        <f t="shared" si="137"/>
        <v>67</v>
      </c>
      <c r="AC420" s="13">
        <f t="shared" si="138"/>
        <v>-23</v>
      </c>
      <c r="AD420" s="12">
        <v>0</v>
      </c>
      <c r="AE420" s="13">
        <v>0</v>
      </c>
      <c r="AF420" s="13">
        <f t="shared" si="139"/>
        <v>60</v>
      </c>
      <c r="AG420" s="13">
        <f t="shared" si="140"/>
        <v>-19.5</v>
      </c>
      <c r="AH420" s="12">
        <v>0</v>
      </c>
      <c r="AI420" s="13">
        <v>0</v>
      </c>
      <c r="AJ420" s="13">
        <f t="shared" si="141"/>
        <v>53</v>
      </c>
      <c r="AK420" s="13">
        <f t="shared" si="142"/>
        <v>-16</v>
      </c>
      <c r="AL420" s="12">
        <v>0</v>
      </c>
      <c r="AM420" s="13">
        <v>0</v>
      </c>
      <c r="AN420" s="13">
        <f t="shared" si="143"/>
        <v>46</v>
      </c>
      <c r="AO420" s="13">
        <f t="shared" si="144"/>
        <v>-12.5</v>
      </c>
      <c r="AP420" s="12">
        <v>0</v>
      </c>
      <c r="AQ420" s="13">
        <v>0</v>
      </c>
      <c r="AR420" s="13">
        <f t="shared" si="145"/>
        <v>39</v>
      </c>
      <c r="AS420" s="13">
        <f t="shared" si="146"/>
        <v>-9</v>
      </c>
      <c r="AT420" s="13"/>
    </row>
    <row r="421" spans="1:46" x14ac:dyDescent="0.25">
      <c r="A421" t="s">
        <v>140</v>
      </c>
      <c r="B421" t="s">
        <v>141</v>
      </c>
      <c r="C421" t="s">
        <v>145</v>
      </c>
      <c r="D421" t="s">
        <v>146</v>
      </c>
      <c r="E421">
        <v>0</v>
      </c>
      <c r="F421">
        <f t="shared" si="126"/>
        <v>0</v>
      </c>
      <c r="G421">
        <v>21</v>
      </c>
      <c r="H421" s="12">
        <v>1</v>
      </c>
      <c r="I421" s="13" t="e">
        <f t="shared" si="127"/>
        <v>#DIV/0!</v>
      </c>
      <c r="J421" s="13" t="e">
        <f t="shared" si="128"/>
        <v>#DIV/0!</v>
      </c>
      <c r="K421" s="12">
        <v>0</v>
      </c>
      <c r="L421" s="13" t="e">
        <f t="shared" si="129"/>
        <v>#DIV/0!</v>
      </c>
      <c r="M421" s="13" t="e">
        <f t="shared" si="130"/>
        <v>#DIV/0!</v>
      </c>
      <c r="N421" s="12">
        <v>0</v>
      </c>
      <c r="O421" s="13">
        <v>0</v>
      </c>
      <c r="P421" s="13" t="e">
        <f t="shared" si="131"/>
        <v>#DIV/0!</v>
      </c>
      <c r="Q421" s="13" t="e">
        <f t="shared" si="132"/>
        <v>#DIV/0!</v>
      </c>
      <c r="R421" s="12">
        <v>0</v>
      </c>
      <c r="S421" s="13">
        <v>0</v>
      </c>
      <c r="T421" s="13" t="e">
        <f t="shared" si="133"/>
        <v>#DIV/0!</v>
      </c>
      <c r="U421" s="13" t="e">
        <f t="shared" si="134"/>
        <v>#DIV/0!</v>
      </c>
      <c r="V421" s="12">
        <v>0</v>
      </c>
      <c r="W421" s="13">
        <v>0</v>
      </c>
      <c r="X421" s="13" t="e">
        <f t="shared" si="135"/>
        <v>#DIV/0!</v>
      </c>
      <c r="Y421" s="13" t="e">
        <f t="shared" si="136"/>
        <v>#DIV/0!</v>
      </c>
      <c r="Z421" s="12">
        <v>0</v>
      </c>
      <c r="AA421" s="13">
        <v>0</v>
      </c>
      <c r="AB421" s="13" t="e">
        <f t="shared" si="137"/>
        <v>#DIV/0!</v>
      </c>
      <c r="AC421" s="13" t="e">
        <f t="shared" si="138"/>
        <v>#DIV/0!</v>
      </c>
      <c r="AD421" s="12">
        <v>0</v>
      </c>
      <c r="AE421" s="13">
        <v>0</v>
      </c>
      <c r="AF421" s="13" t="e">
        <f t="shared" si="139"/>
        <v>#DIV/0!</v>
      </c>
      <c r="AG421" s="13" t="e">
        <f t="shared" si="140"/>
        <v>#DIV/0!</v>
      </c>
      <c r="AH421" s="12">
        <v>0</v>
      </c>
      <c r="AI421" s="13">
        <v>0</v>
      </c>
      <c r="AJ421" s="13" t="e">
        <f t="shared" si="141"/>
        <v>#DIV/0!</v>
      </c>
      <c r="AK421" s="13" t="e">
        <f t="shared" si="142"/>
        <v>#DIV/0!</v>
      </c>
      <c r="AL421" s="12">
        <v>0</v>
      </c>
      <c r="AM421" s="13">
        <v>0</v>
      </c>
      <c r="AN421" s="13" t="e">
        <f t="shared" si="143"/>
        <v>#DIV/0!</v>
      </c>
      <c r="AO421" s="13" t="e">
        <f t="shared" si="144"/>
        <v>#DIV/0!</v>
      </c>
      <c r="AP421" s="12">
        <v>0</v>
      </c>
      <c r="AQ421" s="13">
        <v>0</v>
      </c>
      <c r="AR421" s="13" t="e">
        <f t="shared" si="145"/>
        <v>#DIV/0!</v>
      </c>
      <c r="AS421" s="13" t="e">
        <f t="shared" si="146"/>
        <v>#DIV/0!</v>
      </c>
      <c r="AT421" s="13"/>
    </row>
    <row r="422" spans="1:46" x14ac:dyDescent="0.25">
      <c r="A422" t="s">
        <v>140</v>
      </c>
      <c r="B422" t="s">
        <v>141</v>
      </c>
      <c r="C422" t="s">
        <v>145</v>
      </c>
      <c r="D422" t="s">
        <v>90</v>
      </c>
      <c r="E422">
        <v>0.3</v>
      </c>
      <c r="F422">
        <f t="shared" si="126"/>
        <v>2.1</v>
      </c>
      <c r="G422">
        <v>21</v>
      </c>
      <c r="H422" s="12">
        <v>36</v>
      </c>
      <c r="I422" s="13">
        <f t="shared" si="127"/>
        <v>120</v>
      </c>
      <c r="J422" s="13">
        <f t="shared" si="128"/>
        <v>-29.7</v>
      </c>
      <c r="K422" s="12">
        <v>0</v>
      </c>
      <c r="L422" s="13">
        <f t="shared" si="129"/>
        <v>117</v>
      </c>
      <c r="M422" s="13">
        <f t="shared" si="130"/>
        <v>-28.799999999999997</v>
      </c>
      <c r="N422" s="12">
        <v>0</v>
      </c>
      <c r="O422" s="13">
        <v>0</v>
      </c>
      <c r="P422" s="13">
        <f t="shared" si="131"/>
        <v>110</v>
      </c>
      <c r="Q422" s="13">
        <f t="shared" si="132"/>
        <v>-26.7</v>
      </c>
      <c r="R422" s="12">
        <v>0</v>
      </c>
      <c r="S422" s="13">
        <v>0</v>
      </c>
      <c r="T422" s="13">
        <f t="shared" si="133"/>
        <v>103</v>
      </c>
      <c r="U422" s="13">
        <f t="shared" si="134"/>
        <v>-24.599999999999998</v>
      </c>
      <c r="V422" s="12">
        <v>0</v>
      </c>
      <c r="W422" s="13">
        <v>0</v>
      </c>
      <c r="X422" s="13">
        <f t="shared" si="135"/>
        <v>96</v>
      </c>
      <c r="Y422" s="13">
        <f t="shared" si="136"/>
        <v>-22.5</v>
      </c>
      <c r="Z422" s="12">
        <v>0</v>
      </c>
      <c r="AA422" s="13">
        <v>0</v>
      </c>
      <c r="AB422" s="13">
        <f t="shared" si="137"/>
        <v>89</v>
      </c>
      <c r="AC422" s="13">
        <f t="shared" si="138"/>
        <v>-20.399999999999999</v>
      </c>
      <c r="AD422" s="12">
        <v>0</v>
      </c>
      <c r="AE422" s="13">
        <v>0</v>
      </c>
      <c r="AF422" s="13">
        <f t="shared" si="139"/>
        <v>82</v>
      </c>
      <c r="AG422" s="13">
        <f t="shared" si="140"/>
        <v>-18.3</v>
      </c>
      <c r="AH422" s="12">
        <v>0</v>
      </c>
      <c r="AI422" s="13">
        <v>0</v>
      </c>
      <c r="AJ422" s="13">
        <f t="shared" si="141"/>
        <v>75</v>
      </c>
      <c r="AK422" s="13">
        <f t="shared" si="142"/>
        <v>-16.2</v>
      </c>
      <c r="AL422" s="12">
        <v>0</v>
      </c>
      <c r="AM422" s="13">
        <v>0</v>
      </c>
      <c r="AN422" s="13">
        <f t="shared" si="143"/>
        <v>68</v>
      </c>
      <c r="AO422" s="13">
        <f t="shared" si="144"/>
        <v>-14.1</v>
      </c>
      <c r="AP422" s="12">
        <v>0</v>
      </c>
      <c r="AQ422" s="13">
        <v>0</v>
      </c>
      <c r="AR422" s="13">
        <f t="shared" si="145"/>
        <v>61</v>
      </c>
      <c r="AS422" s="13">
        <f t="shared" si="146"/>
        <v>-12</v>
      </c>
      <c r="AT422" s="13"/>
    </row>
    <row r="423" spans="1:46" x14ac:dyDescent="0.25">
      <c r="A423" t="s">
        <v>140</v>
      </c>
      <c r="B423" t="s">
        <v>141</v>
      </c>
      <c r="C423" t="s">
        <v>145</v>
      </c>
      <c r="D423" t="s">
        <v>28</v>
      </c>
      <c r="E423">
        <v>7.8</v>
      </c>
      <c r="F423">
        <f t="shared" si="126"/>
        <v>54.6</v>
      </c>
      <c r="G423">
        <v>21</v>
      </c>
      <c r="H423" s="12">
        <v>366</v>
      </c>
      <c r="I423" s="13">
        <f t="shared" si="127"/>
        <v>46.923076923076927</v>
      </c>
      <c r="J423" s="13">
        <f t="shared" si="128"/>
        <v>-202.20000000000002</v>
      </c>
      <c r="K423" s="12">
        <v>189</v>
      </c>
      <c r="L423" s="13">
        <f t="shared" si="129"/>
        <v>68.15384615384616</v>
      </c>
      <c r="M423" s="13">
        <f t="shared" si="130"/>
        <v>-367.80000000000007</v>
      </c>
      <c r="N423" s="12">
        <v>0</v>
      </c>
      <c r="O423" s="13">
        <v>0</v>
      </c>
      <c r="P423" s="13">
        <f t="shared" si="131"/>
        <v>61.15384615384616</v>
      </c>
      <c r="Q423" s="13">
        <f t="shared" si="132"/>
        <v>-313.20000000000005</v>
      </c>
      <c r="R423" s="12">
        <v>0</v>
      </c>
      <c r="S423" s="13">
        <v>0</v>
      </c>
      <c r="T423" s="13">
        <f t="shared" si="133"/>
        <v>54.15384615384616</v>
      </c>
      <c r="U423" s="13">
        <f t="shared" si="134"/>
        <v>-258.60000000000002</v>
      </c>
      <c r="V423" s="12">
        <v>0</v>
      </c>
      <c r="W423" s="13">
        <v>0</v>
      </c>
      <c r="X423" s="13">
        <f t="shared" si="135"/>
        <v>47.15384615384616</v>
      </c>
      <c r="Y423" s="13">
        <f t="shared" si="136"/>
        <v>-204.00000000000006</v>
      </c>
      <c r="Z423" s="12">
        <v>0</v>
      </c>
      <c r="AA423" s="13">
        <v>0</v>
      </c>
      <c r="AB423" s="13">
        <f t="shared" si="137"/>
        <v>40.15384615384616</v>
      </c>
      <c r="AC423" s="13">
        <f t="shared" si="138"/>
        <v>-149.40000000000003</v>
      </c>
      <c r="AD423" s="12">
        <v>0</v>
      </c>
      <c r="AE423" s="13">
        <v>0</v>
      </c>
      <c r="AF423" s="13">
        <f t="shared" si="139"/>
        <v>33.15384615384616</v>
      </c>
      <c r="AG423" s="13">
        <f t="shared" si="140"/>
        <v>-94.800000000000054</v>
      </c>
      <c r="AH423" s="12">
        <v>0</v>
      </c>
      <c r="AI423" s="13">
        <v>0</v>
      </c>
      <c r="AJ423" s="13">
        <f t="shared" si="141"/>
        <v>26.15384615384616</v>
      </c>
      <c r="AK423" s="13">
        <f t="shared" si="142"/>
        <v>-40.200000000000053</v>
      </c>
      <c r="AL423" s="12">
        <v>0</v>
      </c>
      <c r="AM423" s="13">
        <v>0</v>
      </c>
      <c r="AN423" s="13">
        <f t="shared" si="143"/>
        <v>19.15384615384616</v>
      </c>
      <c r="AO423" s="13">
        <f t="shared" si="144"/>
        <v>14.399999999999949</v>
      </c>
      <c r="AP423" s="12">
        <v>0</v>
      </c>
      <c r="AQ423" s="13">
        <v>0</v>
      </c>
      <c r="AR423" s="13">
        <f t="shared" si="145"/>
        <v>12.15384615384616</v>
      </c>
      <c r="AS423" s="13">
        <f t="shared" si="146"/>
        <v>68.999999999999943</v>
      </c>
      <c r="AT423" s="13"/>
    </row>
    <row r="424" spans="1:46" x14ac:dyDescent="0.25">
      <c r="A424" t="s">
        <v>140</v>
      </c>
      <c r="B424" t="s">
        <v>141</v>
      </c>
      <c r="C424" t="s">
        <v>145</v>
      </c>
      <c r="D424" t="s">
        <v>20</v>
      </c>
      <c r="E424">
        <v>2.2999999999999998</v>
      </c>
      <c r="F424">
        <f t="shared" si="126"/>
        <v>16.099999999999998</v>
      </c>
      <c r="G424">
        <v>21</v>
      </c>
      <c r="H424" s="12">
        <v>48</v>
      </c>
      <c r="I424" s="13">
        <f t="shared" si="127"/>
        <v>20.869565217391305</v>
      </c>
      <c r="J424" s="13">
        <f t="shared" si="128"/>
        <v>0.29999999999999927</v>
      </c>
      <c r="K424" s="12">
        <v>0</v>
      </c>
      <c r="L424" s="13">
        <f t="shared" si="129"/>
        <v>17.869565217391305</v>
      </c>
      <c r="M424" s="13">
        <f t="shared" si="130"/>
        <v>7.1999999999999984</v>
      </c>
      <c r="N424" s="12">
        <v>0</v>
      </c>
      <c r="O424" s="13">
        <v>0</v>
      </c>
      <c r="P424" s="13">
        <f t="shared" si="131"/>
        <v>10.869565217391305</v>
      </c>
      <c r="Q424" s="13">
        <f t="shared" si="132"/>
        <v>23.299999999999997</v>
      </c>
      <c r="R424" s="12">
        <v>63</v>
      </c>
      <c r="S424" s="13">
        <v>63</v>
      </c>
      <c r="T424" s="13">
        <f t="shared" si="133"/>
        <v>31.260869565217391</v>
      </c>
      <c r="U424" s="13">
        <f t="shared" si="134"/>
        <v>-23.599999999999998</v>
      </c>
      <c r="V424" s="12">
        <v>63</v>
      </c>
      <c r="W424" s="13">
        <v>63</v>
      </c>
      <c r="X424" s="13">
        <f t="shared" si="135"/>
        <v>51.652173913043484</v>
      </c>
      <c r="Y424" s="13">
        <f t="shared" si="136"/>
        <v>-70.500000000000014</v>
      </c>
      <c r="Z424" s="12">
        <v>0</v>
      </c>
      <c r="AA424" s="13">
        <v>0</v>
      </c>
      <c r="AB424" s="13">
        <f t="shared" si="137"/>
        <v>44.652173913043484</v>
      </c>
      <c r="AC424" s="13">
        <f t="shared" si="138"/>
        <v>-54.400000000000006</v>
      </c>
      <c r="AD424" s="12">
        <v>0</v>
      </c>
      <c r="AE424" s="13">
        <v>0</v>
      </c>
      <c r="AF424" s="13">
        <f t="shared" si="139"/>
        <v>37.652173913043484</v>
      </c>
      <c r="AG424" s="13">
        <f t="shared" si="140"/>
        <v>-38.300000000000011</v>
      </c>
      <c r="AH424" s="12">
        <v>0</v>
      </c>
      <c r="AI424" s="13">
        <v>0</v>
      </c>
      <c r="AJ424" s="13">
        <f t="shared" si="141"/>
        <v>30.652173913043484</v>
      </c>
      <c r="AK424" s="13">
        <f t="shared" si="142"/>
        <v>-22.20000000000001</v>
      </c>
      <c r="AL424" s="12">
        <v>0</v>
      </c>
      <c r="AM424" s="13">
        <v>0</v>
      </c>
      <c r="AN424" s="13">
        <f t="shared" si="143"/>
        <v>23.652173913043484</v>
      </c>
      <c r="AO424" s="13">
        <f t="shared" si="144"/>
        <v>-6.1000000000000121</v>
      </c>
      <c r="AP424" s="12">
        <v>0</v>
      </c>
      <c r="AQ424" s="13">
        <v>0</v>
      </c>
      <c r="AR424" s="13">
        <f t="shared" si="145"/>
        <v>16.652173913043484</v>
      </c>
      <c r="AS424" s="13">
        <f t="shared" si="146"/>
        <v>9.9999999999999858</v>
      </c>
      <c r="AT424" s="13"/>
    </row>
    <row r="425" spans="1:46" x14ac:dyDescent="0.25">
      <c r="A425" t="s">
        <v>140</v>
      </c>
      <c r="B425" t="s">
        <v>141</v>
      </c>
      <c r="C425" t="s">
        <v>145</v>
      </c>
      <c r="D425" t="s">
        <v>61</v>
      </c>
      <c r="E425">
        <v>0</v>
      </c>
      <c r="F425">
        <f t="shared" si="126"/>
        <v>0</v>
      </c>
      <c r="G425">
        <v>21</v>
      </c>
      <c r="H425" s="12">
        <v>4</v>
      </c>
      <c r="I425" s="13" t="e">
        <f t="shared" si="127"/>
        <v>#DIV/0!</v>
      </c>
      <c r="J425" s="13" t="e">
        <f t="shared" si="128"/>
        <v>#DIV/0!</v>
      </c>
      <c r="K425" s="12">
        <v>0</v>
      </c>
      <c r="L425" s="13" t="e">
        <f t="shared" si="129"/>
        <v>#DIV/0!</v>
      </c>
      <c r="M425" s="13" t="e">
        <f t="shared" si="130"/>
        <v>#DIV/0!</v>
      </c>
      <c r="N425" s="12">
        <v>0</v>
      </c>
      <c r="O425" s="13">
        <v>0</v>
      </c>
      <c r="P425" s="13" t="e">
        <f t="shared" si="131"/>
        <v>#DIV/0!</v>
      </c>
      <c r="Q425" s="13" t="e">
        <f t="shared" si="132"/>
        <v>#DIV/0!</v>
      </c>
      <c r="R425" s="12">
        <v>0</v>
      </c>
      <c r="S425" s="13">
        <v>0</v>
      </c>
      <c r="T425" s="13" t="e">
        <f t="shared" si="133"/>
        <v>#DIV/0!</v>
      </c>
      <c r="U425" s="13" t="e">
        <f t="shared" si="134"/>
        <v>#DIV/0!</v>
      </c>
      <c r="V425" s="12">
        <v>0</v>
      </c>
      <c r="W425" s="13">
        <v>0</v>
      </c>
      <c r="X425" s="13" t="e">
        <f t="shared" si="135"/>
        <v>#DIV/0!</v>
      </c>
      <c r="Y425" s="13" t="e">
        <f t="shared" si="136"/>
        <v>#DIV/0!</v>
      </c>
      <c r="Z425" s="12">
        <v>0</v>
      </c>
      <c r="AA425" s="13">
        <v>0</v>
      </c>
      <c r="AB425" s="13" t="e">
        <f t="shared" si="137"/>
        <v>#DIV/0!</v>
      </c>
      <c r="AC425" s="13" t="e">
        <f t="shared" si="138"/>
        <v>#DIV/0!</v>
      </c>
      <c r="AD425" s="12">
        <v>0</v>
      </c>
      <c r="AE425" s="13">
        <v>0</v>
      </c>
      <c r="AF425" s="13" t="e">
        <f t="shared" si="139"/>
        <v>#DIV/0!</v>
      </c>
      <c r="AG425" s="13" t="e">
        <f t="shared" si="140"/>
        <v>#DIV/0!</v>
      </c>
      <c r="AH425" s="12">
        <v>0</v>
      </c>
      <c r="AI425" s="13">
        <v>0</v>
      </c>
      <c r="AJ425" s="13" t="e">
        <f t="shared" si="141"/>
        <v>#DIV/0!</v>
      </c>
      <c r="AK425" s="13" t="e">
        <f t="shared" si="142"/>
        <v>#DIV/0!</v>
      </c>
      <c r="AL425" s="12">
        <v>0</v>
      </c>
      <c r="AM425" s="13">
        <v>0</v>
      </c>
      <c r="AN425" s="13" t="e">
        <f t="shared" si="143"/>
        <v>#DIV/0!</v>
      </c>
      <c r="AO425" s="13" t="e">
        <f t="shared" si="144"/>
        <v>#DIV/0!</v>
      </c>
      <c r="AP425" s="12">
        <v>0</v>
      </c>
      <c r="AQ425" s="13">
        <v>0</v>
      </c>
      <c r="AR425" s="13" t="e">
        <f t="shared" si="145"/>
        <v>#DIV/0!</v>
      </c>
      <c r="AS425" s="13" t="e">
        <f t="shared" si="146"/>
        <v>#DIV/0!</v>
      </c>
      <c r="AT425" s="13"/>
    </row>
    <row r="426" spans="1:46" x14ac:dyDescent="0.25">
      <c r="A426" t="s">
        <v>140</v>
      </c>
      <c r="B426" t="s">
        <v>141</v>
      </c>
      <c r="C426" t="s">
        <v>145</v>
      </c>
      <c r="D426" t="s">
        <v>91</v>
      </c>
      <c r="E426">
        <v>0.1</v>
      </c>
      <c r="F426">
        <f t="shared" si="126"/>
        <v>0.70000000000000007</v>
      </c>
      <c r="G426">
        <v>21</v>
      </c>
      <c r="H426" s="12">
        <v>12</v>
      </c>
      <c r="I426" s="13">
        <f t="shared" si="127"/>
        <v>120</v>
      </c>
      <c r="J426" s="13">
        <f t="shared" si="128"/>
        <v>-9.9</v>
      </c>
      <c r="K426" s="12">
        <v>0</v>
      </c>
      <c r="L426" s="13">
        <f t="shared" si="129"/>
        <v>117</v>
      </c>
      <c r="M426" s="13">
        <f t="shared" si="130"/>
        <v>-9.6000000000000014</v>
      </c>
      <c r="N426" s="12">
        <v>0</v>
      </c>
      <c r="O426" s="13">
        <v>0</v>
      </c>
      <c r="P426" s="13">
        <f t="shared" si="131"/>
        <v>110</v>
      </c>
      <c r="Q426" s="13">
        <f t="shared" si="132"/>
        <v>-8.9</v>
      </c>
      <c r="R426" s="12">
        <v>0</v>
      </c>
      <c r="S426" s="13">
        <v>0</v>
      </c>
      <c r="T426" s="13">
        <f t="shared" si="133"/>
        <v>103</v>
      </c>
      <c r="U426" s="13">
        <f t="shared" si="134"/>
        <v>-8.2000000000000011</v>
      </c>
      <c r="V426" s="12">
        <v>0</v>
      </c>
      <c r="W426" s="13">
        <v>0</v>
      </c>
      <c r="X426" s="13">
        <f t="shared" si="135"/>
        <v>96</v>
      </c>
      <c r="Y426" s="13">
        <f t="shared" si="136"/>
        <v>-7.5</v>
      </c>
      <c r="Z426" s="12">
        <v>0</v>
      </c>
      <c r="AA426" s="13">
        <v>0</v>
      </c>
      <c r="AB426" s="13">
        <f t="shared" si="137"/>
        <v>89</v>
      </c>
      <c r="AC426" s="13">
        <f t="shared" si="138"/>
        <v>-6.8000000000000007</v>
      </c>
      <c r="AD426" s="12">
        <v>0</v>
      </c>
      <c r="AE426" s="13">
        <v>0</v>
      </c>
      <c r="AF426" s="13">
        <f t="shared" si="139"/>
        <v>82</v>
      </c>
      <c r="AG426" s="13">
        <f t="shared" si="140"/>
        <v>-6.1000000000000005</v>
      </c>
      <c r="AH426" s="12">
        <v>0</v>
      </c>
      <c r="AI426" s="13">
        <v>0</v>
      </c>
      <c r="AJ426" s="13">
        <f t="shared" si="141"/>
        <v>75</v>
      </c>
      <c r="AK426" s="13">
        <f t="shared" si="142"/>
        <v>-5.4</v>
      </c>
      <c r="AL426" s="12">
        <v>0</v>
      </c>
      <c r="AM426" s="13">
        <v>0</v>
      </c>
      <c r="AN426" s="13">
        <f t="shared" si="143"/>
        <v>68</v>
      </c>
      <c r="AO426" s="13">
        <f t="shared" si="144"/>
        <v>-4.7</v>
      </c>
      <c r="AP426" s="12">
        <v>0</v>
      </c>
      <c r="AQ426" s="13">
        <v>0</v>
      </c>
      <c r="AR426" s="13">
        <f t="shared" si="145"/>
        <v>61</v>
      </c>
      <c r="AS426" s="13">
        <f t="shared" si="146"/>
        <v>-4</v>
      </c>
      <c r="AT426" s="13"/>
    </row>
    <row r="427" spans="1:46" x14ac:dyDescent="0.25">
      <c r="A427" t="s">
        <v>140</v>
      </c>
      <c r="B427" t="s">
        <v>141</v>
      </c>
      <c r="C427" t="s">
        <v>145</v>
      </c>
      <c r="D427" t="s">
        <v>21</v>
      </c>
      <c r="E427">
        <v>2.2000000000000002</v>
      </c>
      <c r="F427">
        <f t="shared" si="126"/>
        <v>15.400000000000002</v>
      </c>
      <c r="G427">
        <v>21</v>
      </c>
      <c r="H427" s="12">
        <v>44</v>
      </c>
      <c r="I427" s="13">
        <f t="shared" si="127"/>
        <v>20</v>
      </c>
      <c r="J427" s="13">
        <f t="shared" si="128"/>
        <v>2.2000000000000002</v>
      </c>
      <c r="K427" s="12">
        <v>0</v>
      </c>
      <c r="L427" s="13">
        <f t="shared" si="129"/>
        <v>17</v>
      </c>
      <c r="M427" s="13">
        <f t="shared" si="130"/>
        <v>8.8000000000000007</v>
      </c>
      <c r="N427" s="12">
        <v>0</v>
      </c>
      <c r="O427" s="13">
        <v>0</v>
      </c>
      <c r="P427" s="13">
        <f t="shared" si="131"/>
        <v>10</v>
      </c>
      <c r="Q427" s="13">
        <f t="shared" si="132"/>
        <v>24.200000000000003</v>
      </c>
      <c r="R427" s="12">
        <v>126</v>
      </c>
      <c r="S427" s="13">
        <v>126</v>
      </c>
      <c r="T427" s="13">
        <f t="shared" si="133"/>
        <v>60.272727272727266</v>
      </c>
      <c r="U427" s="13">
        <f t="shared" si="134"/>
        <v>-86.399999999999991</v>
      </c>
      <c r="V427" s="12">
        <v>35</v>
      </c>
      <c r="W427" s="13">
        <v>35</v>
      </c>
      <c r="X427" s="13">
        <f t="shared" si="135"/>
        <v>69.181818181818173</v>
      </c>
      <c r="Y427" s="13">
        <f t="shared" si="136"/>
        <v>-105.99999999999999</v>
      </c>
      <c r="Z427" s="12">
        <v>0</v>
      </c>
      <c r="AA427" s="13">
        <v>0</v>
      </c>
      <c r="AB427" s="13">
        <f t="shared" si="137"/>
        <v>62.181818181818173</v>
      </c>
      <c r="AC427" s="13">
        <f t="shared" si="138"/>
        <v>-90.6</v>
      </c>
      <c r="AD427" s="12">
        <v>0</v>
      </c>
      <c r="AE427" s="13">
        <v>0</v>
      </c>
      <c r="AF427" s="13">
        <f t="shared" si="139"/>
        <v>55.181818181818173</v>
      </c>
      <c r="AG427" s="13">
        <f t="shared" si="140"/>
        <v>-75.199999999999989</v>
      </c>
      <c r="AH427" s="12">
        <v>0</v>
      </c>
      <c r="AI427" s="13">
        <v>0</v>
      </c>
      <c r="AJ427" s="13">
        <f t="shared" si="141"/>
        <v>48.181818181818173</v>
      </c>
      <c r="AK427" s="13">
        <f t="shared" si="142"/>
        <v>-59.799999999999983</v>
      </c>
      <c r="AL427" s="12">
        <v>0</v>
      </c>
      <c r="AM427" s="13">
        <v>0</v>
      </c>
      <c r="AN427" s="13">
        <f t="shared" si="143"/>
        <v>41.181818181818173</v>
      </c>
      <c r="AO427" s="13">
        <f t="shared" si="144"/>
        <v>-44.399999999999984</v>
      </c>
      <c r="AP427" s="12">
        <v>0</v>
      </c>
      <c r="AQ427" s="13">
        <v>0</v>
      </c>
      <c r="AR427" s="13">
        <f t="shared" si="145"/>
        <v>34.181818181818173</v>
      </c>
      <c r="AS427" s="13">
        <f t="shared" si="146"/>
        <v>-28.999999999999982</v>
      </c>
      <c r="AT427" s="13"/>
    </row>
    <row r="428" spans="1:46" x14ac:dyDescent="0.25">
      <c r="A428" t="s">
        <v>140</v>
      </c>
      <c r="B428" t="s">
        <v>141</v>
      </c>
      <c r="C428" t="s">
        <v>145</v>
      </c>
      <c r="D428" t="s">
        <v>38</v>
      </c>
      <c r="E428">
        <v>0.2</v>
      </c>
      <c r="F428">
        <f t="shared" si="126"/>
        <v>1.4000000000000001</v>
      </c>
      <c r="G428">
        <v>21</v>
      </c>
      <c r="H428" s="12">
        <v>5</v>
      </c>
      <c r="I428" s="13">
        <f t="shared" si="127"/>
        <v>25</v>
      </c>
      <c r="J428" s="13">
        <f t="shared" si="128"/>
        <v>-0.8</v>
      </c>
      <c r="K428" s="12">
        <v>0</v>
      </c>
      <c r="L428" s="13">
        <f t="shared" si="129"/>
        <v>22</v>
      </c>
      <c r="M428" s="13">
        <f t="shared" si="130"/>
        <v>-0.2</v>
      </c>
      <c r="N428" s="12">
        <v>0</v>
      </c>
      <c r="O428" s="13">
        <v>0</v>
      </c>
      <c r="P428" s="13">
        <f t="shared" si="131"/>
        <v>15</v>
      </c>
      <c r="Q428" s="13">
        <f t="shared" si="132"/>
        <v>1.2000000000000002</v>
      </c>
      <c r="R428" s="12">
        <v>0</v>
      </c>
      <c r="S428" s="13">
        <v>0</v>
      </c>
      <c r="T428" s="13">
        <f t="shared" si="133"/>
        <v>8</v>
      </c>
      <c r="U428" s="13">
        <f t="shared" si="134"/>
        <v>2.6</v>
      </c>
      <c r="V428" s="12">
        <v>0</v>
      </c>
      <c r="W428" s="13">
        <v>0</v>
      </c>
      <c r="X428" s="13">
        <f t="shared" si="135"/>
        <v>1</v>
      </c>
      <c r="Y428" s="13">
        <f t="shared" si="136"/>
        <v>4</v>
      </c>
      <c r="Z428" s="12">
        <v>0</v>
      </c>
      <c r="AA428" s="13">
        <v>0</v>
      </c>
      <c r="AB428" s="13">
        <f t="shared" si="137"/>
        <v>0</v>
      </c>
      <c r="AC428" s="13">
        <f t="shared" si="138"/>
        <v>4.2</v>
      </c>
      <c r="AD428" s="12">
        <v>0</v>
      </c>
      <c r="AE428" s="13">
        <v>0</v>
      </c>
      <c r="AF428" s="13">
        <f t="shared" si="139"/>
        <v>0</v>
      </c>
      <c r="AG428" s="13">
        <f t="shared" si="140"/>
        <v>4.2</v>
      </c>
      <c r="AH428" s="12">
        <v>0</v>
      </c>
      <c r="AI428" s="13">
        <v>0</v>
      </c>
      <c r="AJ428" s="13">
        <f t="shared" si="141"/>
        <v>0</v>
      </c>
      <c r="AK428" s="13">
        <f t="shared" si="142"/>
        <v>4.2</v>
      </c>
      <c r="AL428" s="12">
        <v>0</v>
      </c>
      <c r="AM428" s="13">
        <v>0</v>
      </c>
      <c r="AN428" s="13">
        <f t="shared" si="143"/>
        <v>0</v>
      </c>
      <c r="AO428" s="13">
        <f t="shared" si="144"/>
        <v>4.2</v>
      </c>
      <c r="AP428" s="12">
        <v>0</v>
      </c>
      <c r="AQ428" s="13">
        <v>0</v>
      </c>
      <c r="AR428" s="13">
        <f t="shared" si="145"/>
        <v>0</v>
      </c>
      <c r="AS428" s="13">
        <f t="shared" si="146"/>
        <v>4.2</v>
      </c>
      <c r="AT428" s="13"/>
    </row>
    <row r="429" spans="1:46" x14ac:dyDescent="0.25">
      <c r="A429" t="s">
        <v>140</v>
      </c>
      <c r="B429" t="s">
        <v>141</v>
      </c>
      <c r="C429" t="s">
        <v>145</v>
      </c>
      <c r="D429" t="s">
        <v>22</v>
      </c>
      <c r="E429">
        <v>2.7</v>
      </c>
      <c r="F429">
        <f t="shared" si="126"/>
        <v>18.900000000000002</v>
      </c>
      <c r="G429">
        <v>21</v>
      </c>
      <c r="H429" s="12">
        <v>17</v>
      </c>
      <c r="I429" s="13">
        <f t="shared" si="127"/>
        <v>6.2962962962962958</v>
      </c>
      <c r="J429" s="13">
        <f t="shared" si="128"/>
        <v>39.700000000000003</v>
      </c>
      <c r="K429" s="12">
        <v>126</v>
      </c>
      <c r="L429" s="13">
        <f t="shared" si="129"/>
        <v>49.962962962962962</v>
      </c>
      <c r="M429" s="13">
        <f t="shared" si="130"/>
        <v>-78.2</v>
      </c>
      <c r="N429" s="12">
        <v>21</v>
      </c>
      <c r="O429" s="13">
        <v>21</v>
      </c>
      <c r="P429" s="13">
        <f t="shared" si="131"/>
        <v>50.74074074074074</v>
      </c>
      <c r="Q429" s="13">
        <f t="shared" si="132"/>
        <v>-80.300000000000011</v>
      </c>
      <c r="R429" s="12">
        <v>0</v>
      </c>
      <c r="S429" s="13">
        <v>0</v>
      </c>
      <c r="T429" s="13">
        <f t="shared" si="133"/>
        <v>43.74074074074074</v>
      </c>
      <c r="U429" s="13">
        <f t="shared" si="134"/>
        <v>-61.400000000000006</v>
      </c>
      <c r="V429" s="12">
        <v>0</v>
      </c>
      <c r="W429" s="13">
        <v>0</v>
      </c>
      <c r="X429" s="13">
        <f t="shared" si="135"/>
        <v>36.74074074074074</v>
      </c>
      <c r="Y429" s="13">
        <f t="shared" si="136"/>
        <v>-42.5</v>
      </c>
      <c r="Z429" s="12">
        <v>0</v>
      </c>
      <c r="AA429" s="13">
        <v>0</v>
      </c>
      <c r="AB429" s="13">
        <f t="shared" si="137"/>
        <v>29.74074074074074</v>
      </c>
      <c r="AC429" s="13">
        <f t="shared" si="138"/>
        <v>-23.6</v>
      </c>
      <c r="AD429" s="12">
        <v>0</v>
      </c>
      <c r="AE429" s="13">
        <v>0</v>
      </c>
      <c r="AF429" s="13">
        <f t="shared" si="139"/>
        <v>22.74074074074074</v>
      </c>
      <c r="AG429" s="13">
        <f t="shared" si="140"/>
        <v>-4.6999999999999993</v>
      </c>
      <c r="AH429" s="12">
        <v>0</v>
      </c>
      <c r="AI429" s="13">
        <v>0</v>
      </c>
      <c r="AJ429" s="13">
        <f t="shared" si="141"/>
        <v>15.74074074074074</v>
      </c>
      <c r="AK429" s="13">
        <f t="shared" si="142"/>
        <v>14.200000000000001</v>
      </c>
      <c r="AL429" s="12">
        <v>0</v>
      </c>
      <c r="AM429" s="13">
        <v>0</v>
      </c>
      <c r="AN429" s="13">
        <f t="shared" si="143"/>
        <v>8.7407407407407405</v>
      </c>
      <c r="AO429" s="13">
        <f t="shared" si="144"/>
        <v>33.1</v>
      </c>
      <c r="AP429" s="12">
        <v>0</v>
      </c>
      <c r="AQ429" s="13">
        <v>0</v>
      </c>
      <c r="AR429" s="13">
        <f t="shared" si="145"/>
        <v>1.7407407407407405</v>
      </c>
      <c r="AS429" s="13">
        <f t="shared" si="146"/>
        <v>52.000000000000007</v>
      </c>
      <c r="AT429" s="13"/>
    </row>
    <row r="430" spans="1:46" x14ac:dyDescent="0.25">
      <c r="A430" t="s">
        <v>140</v>
      </c>
      <c r="B430" t="s">
        <v>141</v>
      </c>
      <c r="C430" t="s">
        <v>145</v>
      </c>
      <c r="D430" t="s">
        <v>54</v>
      </c>
      <c r="E430">
        <v>0.1</v>
      </c>
      <c r="F430">
        <f t="shared" si="126"/>
        <v>0.70000000000000007</v>
      </c>
      <c r="G430">
        <v>21</v>
      </c>
      <c r="H430" s="12">
        <v>9</v>
      </c>
      <c r="I430" s="13">
        <f t="shared" si="127"/>
        <v>90</v>
      </c>
      <c r="J430" s="13">
        <f t="shared" si="128"/>
        <v>-6.9</v>
      </c>
      <c r="K430" s="12">
        <v>0</v>
      </c>
      <c r="L430" s="13">
        <f t="shared" si="129"/>
        <v>87</v>
      </c>
      <c r="M430" s="13">
        <f t="shared" si="130"/>
        <v>-6.6000000000000005</v>
      </c>
      <c r="N430" s="12">
        <v>0</v>
      </c>
      <c r="O430" s="13">
        <v>0</v>
      </c>
      <c r="P430" s="13">
        <f t="shared" si="131"/>
        <v>80</v>
      </c>
      <c r="Q430" s="13">
        <f t="shared" si="132"/>
        <v>-5.9</v>
      </c>
      <c r="R430" s="12">
        <v>0</v>
      </c>
      <c r="S430" s="13">
        <v>0</v>
      </c>
      <c r="T430" s="13">
        <f t="shared" si="133"/>
        <v>73</v>
      </c>
      <c r="U430" s="13">
        <f t="shared" si="134"/>
        <v>-5.2</v>
      </c>
      <c r="V430" s="12">
        <v>0</v>
      </c>
      <c r="W430" s="13">
        <v>0</v>
      </c>
      <c r="X430" s="13">
        <f t="shared" si="135"/>
        <v>66</v>
      </c>
      <c r="Y430" s="13">
        <f t="shared" si="136"/>
        <v>-4.5</v>
      </c>
      <c r="Z430" s="12">
        <v>0</v>
      </c>
      <c r="AA430" s="13">
        <v>0</v>
      </c>
      <c r="AB430" s="13">
        <f t="shared" si="137"/>
        <v>59</v>
      </c>
      <c r="AC430" s="13">
        <f t="shared" si="138"/>
        <v>-3.8000000000000003</v>
      </c>
      <c r="AD430" s="12">
        <v>0</v>
      </c>
      <c r="AE430" s="13">
        <v>0</v>
      </c>
      <c r="AF430" s="13">
        <f t="shared" si="139"/>
        <v>52</v>
      </c>
      <c r="AG430" s="13">
        <f t="shared" si="140"/>
        <v>-3.1</v>
      </c>
      <c r="AH430" s="12">
        <v>0</v>
      </c>
      <c r="AI430" s="13">
        <v>0</v>
      </c>
      <c r="AJ430" s="13">
        <f t="shared" si="141"/>
        <v>45</v>
      </c>
      <c r="AK430" s="13">
        <f t="shared" si="142"/>
        <v>-2.4000000000000004</v>
      </c>
      <c r="AL430" s="12">
        <v>0</v>
      </c>
      <c r="AM430" s="13">
        <v>0</v>
      </c>
      <c r="AN430" s="13">
        <f t="shared" si="143"/>
        <v>38</v>
      </c>
      <c r="AO430" s="13">
        <f t="shared" si="144"/>
        <v>-1.7000000000000002</v>
      </c>
      <c r="AP430" s="12">
        <v>0</v>
      </c>
      <c r="AQ430" s="13">
        <v>0</v>
      </c>
      <c r="AR430" s="13">
        <f t="shared" si="145"/>
        <v>31</v>
      </c>
      <c r="AS430" s="13">
        <f t="shared" si="146"/>
        <v>-1</v>
      </c>
      <c r="AT430" s="13"/>
    </row>
    <row r="431" spans="1:46" x14ac:dyDescent="0.25">
      <c r="A431" t="s">
        <v>140</v>
      </c>
      <c r="B431" t="s">
        <v>141</v>
      </c>
      <c r="C431" t="s">
        <v>145</v>
      </c>
      <c r="D431" t="s">
        <v>39</v>
      </c>
      <c r="E431">
        <v>0.2</v>
      </c>
      <c r="F431">
        <f t="shared" si="126"/>
        <v>1.4000000000000001</v>
      </c>
      <c r="G431">
        <v>21</v>
      </c>
      <c r="H431" s="12">
        <v>12</v>
      </c>
      <c r="I431" s="13">
        <f t="shared" si="127"/>
        <v>60</v>
      </c>
      <c r="J431" s="13">
        <f t="shared" si="128"/>
        <v>-7.8000000000000007</v>
      </c>
      <c r="K431" s="12">
        <v>0</v>
      </c>
      <c r="L431" s="13">
        <f t="shared" si="129"/>
        <v>57</v>
      </c>
      <c r="M431" s="13">
        <f t="shared" si="130"/>
        <v>-7.2</v>
      </c>
      <c r="N431" s="12">
        <v>0</v>
      </c>
      <c r="O431" s="13">
        <v>0</v>
      </c>
      <c r="P431" s="13">
        <f t="shared" si="131"/>
        <v>50</v>
      </c>
      <c r="Q431" s="13">
        <f t="shared" si="132"/>
        <v>-5.8000000000000007</v>
      </c>
      <c r="R431" s="12">
        <v>0</v>
      </c>
      <c r="S431" s="13">
        <v>0</v>
      </c>
      <c r="T431" s="13">
        <f t="shared" si="133"/>
        <v>43</v>
      </c>
      <c r="U431" s="13">
        <f t="shared" si="134"/>
        <v>-4.4000000000000004</v>
      </c>
      <c r="V431" s="12">
        <v>0</v>
      </c>
      <c r="W431" s="13">
        <v>0</v>
      </c>
      <c r="X431" s="13">
        <f t="shared" si="135"/>
        <v>36</v>
      </c>
      <c r="Y431" s="13">
        <f t="shared" si="136"/>
        <v>-3</v>
      </c>
      <c r="Z431" s="12">
        <v>0</v>
      </c>
      <c r="AA431" s="13">
        <v>0</v>
      </c>
      <c r="AB431" s="13">
        <f t="shared" si="137"/>
        <v>29</v>
      </c>
      <c r="AC431" s="13">
        <f t="shared" si="138"/>
        <v>-1.6</v>
      </c>
      <c r="AD431" s="12">
        <v>0</v>
      </c>
      <c r="AE431" s="13">
        <v>0</v>
      </c>
      <c r="AF431" s="13">
        <f t="shared" si="139"/>
        <v>22</v>
      </c>
      <c r="AG431" s="13">
        <f t="shared" si="140"/>
        <v>-0.2</v>
      </c>
      <c r="AH431" s="12">
        <v>0</v>
      </c>
      <c r="AI431" s="13">
        <v>0</v>
      </c>
      <c r="AJ431" s="13">
        <f t="shared" si="141"/>
        <v>15</v>
      </c>
      <c r="AK431" s="13">
        <f t="shared" si="142"/>
        <v>1.2000000000000002</v>
      </c>
      <c r="AL431" s="12">
        <v>0</v>
      </c>
      <c r="AM431" s="13">
        <v>0</v>
      </c>
      <c r="AN431" s="13">
        <f t="shared" si="143"/>
        <v>8</v>
      </c>
      <c r="AO431" s="13">
        <f t="shared" si="144"/>
        <v>2.6</v>
      </c>
      <c r="AP431" s="12">
        <v>0</v>
      </c>
      <c r="AQ431" s="13">
        <v>0</v>
      </c>
      <c r="AR431" s="13">
        <f t="shared" si="145"/>
        <v>1</v>
      </c>
      <c r="AS431" s="13">
        <f t="shared" si="146"/>
        <v>4</v>
      </c>
      <c r="AT431" s="13"/>
    </row>
    <row r="432" spans="1:46" x14ac:dyDescent="0.25">
      <c r="A432" t="s">
        <v>140</v>
      </c>
      <c r="B432" t="s">
        <v>141</v>
      </c>
      <c r="C432" t="s">
        <v>147</v>
      </c>
      <c r="D432" t="s">
        <v>26</v>
      </c>
      <c r="E432">
        <v>0.9</v>
      </c>
      <c r="F432">
        <f t="shared" si="126"/>
        <v>6.3</v>
      </c>
      <c r="G432">
        <v>21</v>
      </c>
      <c r="H432" s="12">
        <v>12</v>
      </c>
      <c r="I432" s="13">
        <f t="shared" si="127"/>
        <v>13.333333333333332</v>
      </c>
      <c r="J432" s="13">
        <f t="shared" si="128"/>
        <v>6.9000000000000012</v>
      </c>
      <c r="K432" s="12">
        <v>0</v>
      </c>
      <c r="L432" s="13">
        <f t="shared" si="129"/>
        <v>10.333333333333332</v>
      </c>
      <c r="M432" s="13">
        <f t="shared" si="130"/>
        <v>9.6000000000000014</v>
      </c>
      <c r="N432" s="12">
        <v>0</v>
      </c>
      <c r="O432" s="13">
        <v>0</v>
      </c>
      <c r="P432" s="13">
        <f t="shared" si="131"/>
        <v>3.3333333333333321</v>
      </c>
      <c r="Q432" s="13">
        <f t="shared" si="132"/>
        <v>15.900000000000002</v>
      </c>
      <c r="R432" s="12">
        <v>0</v>
      </c>
      <c r="S432" s="13">
        <v>0</v>
      </c>
      <c r="T432" s="13">
        <f t="shared" si="133"/>
        <v>0</v>
      </c>
      <c r="U432" s="13">
        <f t="shared" si="134"/>
        <v>18.900000000000002</v>
      </c>
      <c r="V432" s="12">
        <v>49</v>
      </c>
      <c r="W432" s="13">
        <v>49</v>
      </c>
      <c r="X432" s="13">
        <f t="shared" si="135"/>
        <v>47.444444444444443</v>
      </c>
      <c r="Y432" s="13">
        <f t="shared" si="136"/>
        <v>-23.8</v>
      </c>
      <c r="Z432" s="12">
        <v>0</v>
      </c>
      <c r="AA432" s="13">
        <v>0</v>
      </c>
      <c r="AB432" s="13">
        <f t="shared" si="137"/>
        <v>40.444444444444443</v>
      </c>
      <c r="AC432" s="13">
        <f t="shared" si="138"/>
        <v>-17.5</v>
      </c>
      <c r="AD432" s="12">
        <v>0</v>
      </c>
      <c r="AE432" s="13">
        <v>0</v>
      </c>
      <c r="AF432" s="13">
        <f t="shared" si="139"/>
        <v>33.444444444444443</v>
      </c>
      <c r="AG432" s="13">
        <f t="shared" si="140"/>
        <v>-11.2</v>
      </c>
      <c r="AH432" s="12">
        <v>0</v>
      </c>
      <c r="AI432" s="13">
        <v>0</v>
      </c>
      <c r="AJ432" s="13">
        <f t="shared" si="141"/>
        <v>26.444444444444443</v>
      </c>
      <c r="AK432" s="13">
        <f t="shared" si="142"/>
        <v>-4.8999999999999986</v>
      </c>
      <c r="AL432" s="12">
        <v>0</v>
      </c>
      <c r="AM432" s="13">
        <v>0</v>
      </c>
      <c r="AN432" s="13">
        <f t="shared" si="143"/>
        <v>19.444444444444443</v>
      </c>
      <c r="AO432" s="13">
        <f t="shared" si="144"/>
        <v>1.4000000000000015</v>
      </c>
      <c r="AP432" s="12">
        <v>0</v>
      </c>
      <c r="AQ432" s="13">
        <v>0</v>
      </c>
      <c r="AR432" s="13">
        <f t="shared" si="145"/>
        <v>12.444444444444443</v>
      </c>
      <c r="AS432" s="13">
        <f t="shared" si="146"/>
        <v>7.700000000000002</v>
      </c>
      <c r="AT432" s="13"/>
    </row>
    <row r="433" spans="1:46" x14ac:dyDescent="0.25">
      <c r="A433" t="s">
        <v>140</v>
      </c>
      <c r="B433" t="s">
        <v>141</v>
      </c>
      <c r="C433" t="s">
        <v>147</v>
      </c>
      <c r="D433" t="s">
        <v>88</v>
      </c>
      <c r="E433">
        <v>8.3000000000000007</v>
      </c>
      <c r="F433">
        <f t="shared" si="126"/>
        <v>58.100000000000009</v>
      </c>
      <c r="G433">
        <v>21</v>
      </c>
      <c r="H433" s="12">
        <v>189</v>
      </c>
      <c r="I433" s="13">
        <f t="shared" si="127"/>
        <v>22.771084337349397</v>
      </c>
      <c r="J433" s="13">
        <f t="shared" si="128"/>
        <v>-14.699999999999992</v>
      </c>
      <c r="K433" s="12">
        <v>63</v>
      </c>
      <c r="L433" s="13">
        <f t="shared" si="129"/>
        <v>27.361445783132528</v>
      </c>
      <c r="M433" s="13">
        <f t="shared" si="130"/>
        <v>-52.799999999999983</v>
      </c>
      <c r="N433" s="12">
        <v>126</v>
      </c>
      <c r="O433" s="13">
        <v>126</v>
      </c>
      <c r="P433" s="13">
        <f t="shared" si="131"/>
        <v>35.542168674698793</v>
      </c>
      <c r="Q433" s="13">
        <f t="shared" si="132"/>
        <v>-120.69999999999999</v>
      </c>
      <c r="R433" s="12">
        <v>0</v>
      </c>
      <c r="S433" s="13">
        <v>0</v>
      </c>
      <c r="T433" s="13">
        <f t="shared" si="133"/>
        <v>28.542168674698793</v>
      </c>
      <c r="U433" s="13">
        <f t="shared" si="134"/>
        <v>-62.599999999999987</v>
      </c>
      <c r="V433" s="12">
        <v>0</v>
      </c>
      <c r="W433" s="13">
        <v>0</v>
      </c>
      <c r="X433" s="13">
        <f t="shared" si="135"/>
        <v>21.542168674698793</v>
      </c>
      <c r="Y433" s="13">
        <f t="shared" si="136"/>
        <v>-4.4999999999999822</v>
      </c>
      <c r="Z433" s="12">
        <v>0</v>
      </c>
      <c r="AA433" s="13">
        <v>0</v>
      </c>
      <c r="AB433" s="13">
        <f t="shared" si="137"/>
        <v>14.542168674698793</v>
      </c>
      <c r="AC433" s="13">
        <f t="shared" si="138"/>
        <v>53.600000000000023</v>
      </c>
      <c r="AD433" s="12">
        <v>0</v>
      </c>
      <c r="AE433" s="13">
        <v>0</v>
      </c>
      <c r="AF433" s="13">
        <f t="shared" si="139"/>
        <v>7.542168674698793</v>
      </c>
      <c r="AG433" s="13">
        <f t="shared" si="140"/>
        <v>111.70000000000003</v>
      </c>
      <c r="AH433" s="12">
        <v>0</v>
      </c>
      <c r="AI433" s="13">
        <v>0</v>
      </c>
      <c r="AJ433" s="13">
        <f t="shared" si="141"/>
        <v>0.54216867469879304</v>
      </c>
      <c r="AK433" s="13">
        <f t="shared" si="142"/>
        <v>169.80000000000004</v>
      </c>
      <c r="AL433" s="12">
        <v>0</v>
      </c>
      <c r="AM433" s="13">
        <v>0</v>
      </c>
      <c r="AN433" s="13">
        <f t="shared" si="143"/>
        <v>0</v>
      </c>
      <c r="AO433" s="13">
        <f t="shared" si="144"/>
        <v>174.3</v>
      </c>
      <c r="AP433" s="12">
        <v>0</v>
      </c>
      <c r="AQ433" s="13">
        <v>0</v>
      </c>
      <c r="AR433" s="13">
        <f t="shared" si="145"/>
        <v>0</v>
      </c>
      <c r="AS433" s="13">
        <f t="shared" si="146"/>
        <v>174.3</v>
      </c>
      <c r="AT433" s="13"/>
    </row>
    <row r="434" spans="1:46" x14ac:dyDescent="0.25">
      <c r="A434" t="s">
        <v>140</v>
      </c>
      <c r="B434" t="s">
        <v>141</v>
      </c>
      <c r="C434" t="s">
        <v>147</v>
      </c>
      <c r="D434" t="s">
        <v>16</v>
      </c>
      <c r="E434">
        <v>20.6</v>
      </c>
      <c r="F434">
        <f t="shared" si="126"/>
        <v>144.20000000000002</v>
      </c>
      <c r="G434">
        <v>21</v>
      </c>
      <c r="H434" s="12">
        <v>165</v>
      </c>
      <c r="I434" s="13">
        <f t="shared" si="127"/>
        <v>8.0097087378640772</v>
      </c>
      <c r="J434" s="13">
        <f t="shared" si="128"/>
        <v>267.60000000000002</v>
      </c>
      <c r="K434" s="12">
        <v>252</v>
      </c>
      <c r="L434" s="13">
        <f t="shared" si="129"/>
        <v>17.242718446601941</v>
      </c>
      <c r="M434" s="13">
        <f t="shared" si="130"/>
        <v>77.40000000000002</v>
      </c>
      <c r="N434" s="12">
        <v>252</v>
      </c>
      <c r="O434" s="13">
        <v>252</v>
      </c>
      <c r="P434" s="13">
        <f t="shared" si="131"/>
        <v>22.475728155339805</v>
      </c>
      <c r="Q434" s="13">
        <f t="shared" si="132"/>
        <v>-30.399999999999988</v>
      </c>
      <c r="R434" s="12">
        <v>189</v>
      </c>
      <c r="S434" s="13">
        <v>189</v>
      </c>
      <c r="T434" s="13">
        <f t="shared" si="133"/>
        <v>24.650485436893202</v>
      </c>
      <c r="U434" s="13">
        <f t="shared" si="134"/>
        <v>-75.199999999999974</v>
      </c>
      <c r="V434" s="12">
        <v>126</v>
      </c>
      <c r="W434" s="13">
        <v>126</v>
      </c>
      <c r="X434" s="13">
        <f t="shared" si="135"/>
        <v>23.766990291262132</v>
      </c>
      <c r="Y434" s="13">
        <f t="shared" si="136"/>
        <v>-56.999999999999936</v>
      </c>
      <c r="Z434" s="12">
        <v>0</v>
      </c>
      <c r="AA434" s="13">
        <v>0</v>
      </c>
      <c r="AB434" s="13">
        <f t="shared" si="137"/>
        <v>16.766990291262132</v>
      </c>
      <c r="AC434" s="13">
        <f t="shared" si="138"/>
        <v>87.200000000000074</v>
      </c>
      <c r="AD434" s="12">
        <v>0</v>
      </c>
      <c r="AE434" s="13">
        <v>0</v>
      </c>
      <c r="AF434" s="13">
        <f t="shared" si="139"/>
        <v>9.7669902912621325</v>
      </c>
      <c r="AG434" s="13">
        <f t="shared" si="140"/>
        <v>231.40000000000009</v>
      </c>
      <c r="AH434" s="12">
        <v>0</v>
      </c>
      <c r="AI434" s="13">
        <v>0</v>
      </c>
      <c r="AJ434" s="13">
        <f t="shared" si="141"/>
        <v>2.7669902912621325</v>
      </c>
      <c r="AK434" s="13">
        <f t="shared" si="142"/>
        <v>375.60000000000008</v>
      </c>
      <c r="AL434" s="12">
        <v>0</v>
      </c>
      <c r="AM434" s="13">
        <v>0</v>
      </c>
      <c r="AN434" s="13">
        <f t="shared" si="143"/>
        <v>0</v>
      </c>
      <c r="AO434" s="13">
        <f t="shared" si="144"/>
        <v>432.6</v>
      </c>
      <c r="AP434" s="12">
        <v>0</v>
      </c>
      <c r="AQ434" s="13">
        <v>0</v>
      </c>
      <c r="AR434" s="13">
        <f t="shared" si="145"/>
        <v>0</v>
      </c>
      <c r="AS434" s="13">
        <f t="shared" si="146"/>
        <v>432.6</v>
      </c>
      <c r="AT434" s="13"/>
    </row>
    <row r="435" spans="1:46" x14ac:dyDescent="0.25">
      <c r="A435" t="s">
        <v>140</v>
      </c>
      <c r="B435" t="s">
        <v>141</v>
      </c>
      <c r="C435" t="s">
        <v>147</v>
      </c>
      <c r="D435" t="s">
        <v>104</v>
      </c>
      <c r="E435">
        <v>3.4</v>
      </c>
      <c r="F435">
        <f t="shared" si="126"/>
        <v>23.8</v>
      </c>
      <c r="G435">
        <v>21</v>
      </c>
      <c r="H435" s="12">
        <v>65</v>
      </c>
      <c r="I435" s="13">
        <f t="shared" si="127"/>
        <v>19.117647058823529</v>
      </c>
      <c r="J435" s="13">
        <f t="shared" si="128"/>
        <v>6.4000000000000012</v>
      </c>
      <c r="K435" s="12">
        <v>0</v>
      </c>
      <c r="L435" s="13">
        <f t="shared" si="129"/>
        <v>16.117647058823529</v>
      </c>
      <c r="M435" s="13">
        <f t="shared" si="130"/>
        <v>16.600000000000001</v>
      </c>
      <c r="N435" s="12">
        <v>0</v>
      </c>
      <c r="O435" s="13">
        <v>0</v>
      </c>
      <c r="P435" s="13">
        <f t="shared" si="131"/>
        <v>9.117647058823529</v>
      </c>
      <c r="Q435" s="13">
        <f t="shared" si="132"/>
        <v>40.4</v>
      </c>
      <c r="R435" s="12">
        <v>42</v>
      </c>
      <c r="S435" s="13">
        <v>42</v>
      </c>
      <c r="T435" s="13">
        <f t="shared" si="133"/>
        <v>14.470588235294116</v>
      </c>
      <c r="U435" s="13">
        <f t="shared" si="134"/>
        <v>22.200000000000006</v>
      </c>
      <c r="V435" s="12">
        <v>84</v>
      </c>
      <c r="W435" s="13">
        <v>84</v>
      </c>
      <c r="X435" s="13">
        <f t="shared" si="135"/>
        <v>32.17647058823529</v>
      </c>
      <c r="Y435" s="13">
        <f t="shared" si="136"/>
        <v>-37.999999999999986</v>
      </c>
      <c r="Z435" s="12">
        <v>0</v>
      </c>
      <c r="AA435" s="13">
        <v>0</v>
      </c>
      <c r="AB435" s="13">
        <f t="shared" si="137"/>
        <v>25.17647058823529</v>
      </c>
      <c r="AC435" s="13">
        <f t="shared" si="138"/>
        <v>-14.199999999999985</v>
      </c>
      <c r="AD435" s="12">
        <v>0</v>
      </c>
      <c r="AE435" s="13">
        <v>0</v>
      </c>
      <c r="AF435" s="13">
        <f t="shared" si="139"/>
        <v>18.17647058823529</v>
      </c>
      <c r="AG435" s="13">
        <f t="shared" si="140"/>
        <v>9.6000000000000139</v>
      </c>
      <c r="AH435" s="12">
        <v>0</v>
      </c>
      <c r="AI435" s="13">
        <v>0</v>
      </c>
      <c r="AJ435" s="13">
        <f t="shared" si="141"/>
        <v>11.17647058823529</v>
      </c>
      <c r="AK435" s="13">
        <f t="shared" si="142"/>
        <v>33.400000000000013</v>
      </c>
      <c r="AL435" s="12">
        <v>0</v>
      </c>
      <c r="AM435" s="13">
        <v>0</v>
      </c>
      <c r="AN435" s="13">
        <f t="shared" si="143"/>
        <v>4.1764705882352899</v>
      </c>
      <c r="AO435" s="13">
        <f t="shared" si="144"/>
        <v>57.20000000000001</v>
      </c>
      <c r="AP435" s="12">
        <v>0</v>
      </c>
      <c r="AQ435" s="13">
        <v>0</v>
      </c>
      <c r="AR435" s="13">
        <f t="shared" si="145"/>
        <v>0</v>
      </c>
      <c r="AS435" s="13">
        <f t="shared" si="146"/>
        <v>71.399999999999991</v>
      </c>
      <c r="AT435" s="13"/>
    </row>
    <row r="436" spans="1:46" x14ac:dyDescent="0.25">
      <c r="A436" t="s">
        <v>140</v>
      </c>
      <c r="B436" t="s">
        <v>141</v>
      </c>
      <c r="C436" t="s">
        <v>147</v>
      </c>
      <c r="D436" t="s">
        <v>53</v>
      </c>
      <c r="E436">
        <v>0.1</v>
      </c>
      <c r="F436">
        <f t="shared" si="126"/>
        <v>0.70000000000000007</v>
      </c>
      <c r="G436">
        <v>21</v>
      </c>
      <c r="H436" s="12">
        <v>1</v>
      </c>
      <c r="I436" s="13">
        <f t="shared" si="127"/>
        <v>10</v>
      </c>
      <c r="J436" s="13">
        <f t="shared" si="128"/>
        <v>1.1000000000000001</v>
      </c>
      <c r="K436" s="12">
        <v>8</v>
      </c>
      <c r="L436" s="13">
        <f t="shared" si="129"/>
        <v>87</v>
      </c>
      <c r="M436" s="13">
        <f t="shared" si="130"/>
        <v>-6.6000000000000005</v>
      </c>
      <c r="N436" s="12">
        <v>4</v>
      </c>
      <c r="O436" s="13">
        <v>4</v>
      </c>
      <c r="P436" s="13">
        <f t="shared" si="131"/>
        <v>120</v>
      </c>
      <c r="Q436" s="13">
        <f t="shared" si="132"/>
        <v>-9.9</v>
      </c>
      <c r="R436" s="12">
        <v>4</v>
      </c>
      <c r="S436" s="13">
        <v>4</v>
      </c>
      <c r="T436" s="13">
        <f t="shared" si="133"/>
        <v>153</v>
      </c>
      <c r="U436" s="13">
        <f t="shared" si="134"/>
        <v>-13.200000000000001</v>
      </c>
      <c r="V436" s="12">
        <v>4</v>
      </c>
      <c r="W436" s="13">
        <v>4</v>
      </c>
      <c r="X436" s="13">
        <f t="shared" si="135"/>
        <v>186</v>
      </c>
      <c r="Y436" s="13">
        <f t="shared" si="136"/>
        <v>-16.5</v>
      </c>
      <c r="Z436" s="12">
        <v>0</v>
      </c>
      <c r="AA436" s="13">
        <v>0</v>
      </c>
      <c r="AB436" s="13">
        <f t="shared" si="137"/>
        <v>179</v>
      </c>
      <c r="AC436" s="13">
        <f t="shared" si="138"/>
        <v>-15.8</v>
      </c>
      <c r="AD436" s="12">
        <v>0</v>
      </c>
      <c r="AE436" s="13">
        <v>0</v>
      </c>
      <c r="AF436" s="13">
        <f t="shared" si="139"/>
        <v>172</v>
      </c>
      <c r="AG436" s="13">
        <f t="shared" si="140"/>
        <v>-15.100000000000001</v>
      </c>
      <c r="AH436" s="12">
        <v>0</v>
      </c>
      <c r="AI436" s="13">
        <v>0</v>
      </c>
      <c r="AJ436" s="13">
        <f t="shared" si="141"/>
        <v>165</v>
      </c>
      <c r="AK436" s="13">
        <f t="shared" si="142"/>
        <v>-14.4</v>
      </c>
      <c r="AL436" s="12">
        <v>0</v>
      </c>
      <c r="AM436" s="13">
        <v>0</v>
      </c>
      <c r="AN436" s="13">
        <f t="shared" si="143"/>
        <v>158</v>
      </c>
      <c r="AO436" s="13">
        <f t="shared" si="144"/>
        <v>-13.700000000000001</v>
      </c>
      <c r="AP436" s="12">
        <v>0</v>
      </c>
      <c r="AQ436" s="13">
        <v>0</v>
      </c>
      <c r="AR436" s="13">
        <f t="shared" si="145"/>
        <v>151</v>
      </c>
      <c r="AS436" s="13">
        <f t="shared" si="146"/>
        <v>-13</v>
      </c>
      <c r="AT436" s="13"/>
    </row>
    <row r="437" spans="1:46" x14ac:dyDescent="0.25">
      <c r="A437" t="s">
        <v>140</v>
      </c>
      <c r="B437" t="s">
        <v>141</v>
      </c>
      <c r="C437" t="s">
        <v>147</v>
      </c>
      <c r="D437" t="s">
        <v>27</v>
      </c>
      <c r="E437">
        <v>0.5</v>
      </c>
      <c r="F437">
        <f t="shared" si="126"/>
        <v>3.5</v>
      </c>
      <c r="G437">
        <v>21</v>
      </c>
      <c r="H437" s="12">
        <v>8</v>
      </c>
      <c r="I437" s="13">
        <f t="shared" si="127"/>
        <v>16</v>
      </c>
      <c r="J437" s="13">
        <f t="shared" si="128"/>
        <v>2.5</v>
      </c>
      <c r="K437" s="12">
        <v>24</v>
      </c>
      <c r="L437" s="13">
        <f t="shared" si="129"/>
        <v>61</v>
      </c>
      <c r="M437" s="13">
        <f t="shared" si="130"/>
        <v>-20</v>
      </c>
      <c r="N437" s="12">
        <v>12</v>
      </c>
      <c r="O437" s="13">
        <v>12</v>
      </c>
      <c r="P437" s="13">
        <f t="shared" si="131"/>
        <v>78</v>
      </c>
      <c r="Q437" s="13">
        <f t="shared" si="132"/>
        <v>-28.5</v>
      </c>
      <c r="R437" s="12">
        <v>12</v>
      </c>
      <c r="S437" s="13">
        <v>12</v>
      </c>
      <c r="T437" s="13">
        <f t="shared" si="133"/>
        <v>95</v>
      </c>
      <c r="U437" s="13">
        <f t="shared" si="134"/>
        <v>-37</v>
      </c>
      <c r="V437" s="12">
        <v>24</v>
      </c>
      <c r="W437" s="13">
        <v>24</v>
      </c>
      <c r="X437" s="13">
        <f t="shared" si="135"/>
        <v>136</v>
      </c>
      <c r="Y437" s="13">
        <f t="shared" si="136"/>
        <v>-57.5</v>
      </c>
      <c r="Z437" s="12">
        <v>0</v>
      </c>
      <c r="AA437" s="13">
        <v>0</v>
      </c>
      <c r="AB437" s="13">
        <f t="shared" si="137"/>
        <v>129</v>
      </c>
      <c r="AC437" s="13">
        <f t="shared" si="138"/>
        <v>-54</v>
      </c>
      <c r="AD437" s="12">
        <v>0</v>
      </c>
      <c r="AE437" s="13">
        <v>0</v>
      </c>
      <c r="AF437" s="13">
        <f t="shared" si="139"/>
        <v>122</v>
      </c>
      <c r="AG437" s="13">
        <f t="shared" si="140"/>
        <v>-50.5</v>
      </c>
      <c r="AH437" s="12">
        <v>0</v>
      </c>
      <c r="AI437" s="13">
        <v>0</v>
      </c>
      <c r="AJ437" s="13">
        <f t="shared" si="141"/>
        <v>115</v>
      </c>
      <c r="AK437" s="13">
        <f t="shared" si="142"/>
        <v>-47</v>
      </c>
      <c r="AL437" s="12">
        <v>0</v>
      </c>
      <c r="AM437" s="13">
        <v>0</v>
      </c>
      <c r="AN437" s="13">
        <f t="shared" si="143"/>
        <v>108</v>
      </c>
      <c r="AO437" s="13">
        <f t="shared" si="144"/>
        <v>-43.5</v>
      </c>
      <c r="AP437" s="12">
        <v>0</v>
      </c>
      <c r="AQ437" s="13">
        <v>0</v>
      </c>
      <c r="AR437" s="13">
        <f t="shared" si="145"/>
        <v>101</v>
      </c>
      <c r="AS437" s="13">
        <f t="shared" si="146"/>
        <v>-40</v>
      </c>
      <c r="AT437" s="13"/>
    </row>
    <row r="438" spans="1:46" x14ac:dyDescent="0.25">
      <c r="A438" t="s">
        <v>140</v>
      </c>
      <c r="B438" t="s">
        <v>141</v>
      </c>
      <c r="C438" t="s">
        <v>147</v>
      </c>
      <c r="D438" t="s">
        <v>17</v>
      </c>
      <c r="E438">
        <v>1.3</v>
      </c>
      <c r="F438">
        <f t="shared" si="126"/>
        <v>9.1</v>
      </c>
      <c r="G438">
        <v>21</v>
      </c>
      <c r="H438" s="12">
        <v>30</v>
      </c>
      <c r="I438" s="13">
        <f t="shared" si="127"/>
        <v>23.076923076923077</v>
      </c>
      <c r="J438" s="13">
        <f t="shared" si="128"/>
        <v>-2.6999999999999997</v>
      </c>
      <c r="K438" s="12">
        <v>21</v>
      </c>
      <c r="L438" s="13">
        <f t="shared" si="129"/>
        <v>36.230769230769226</v>
      </c>
      <c r="M438" s="13">
        <f t="shared" si="130"/>
        <v>-19.799999999999994</v>
      </c>
      <c r="N438" s="12">
        <v>0</v>
      </c>
      <c r="O438" s="13">
        <v>0</v>
      </c>
      <c r="P438" s="13">
        <f t="shared" si="131"/>
        <v>29.230769230769226</v>
      </c>
      <c r="Q438" s="13">
        <f t="shared" si="132"/>
        <v>-10.699999999999994</v>
      </c>
      <c r="R438" s="12">
        <v>0</v>
      </c>
      <c r="S438" s="13">
        <v>0</v>
      </c>
      <c r="T438" s="13">
        <f t="shared" si="133"/>
        <v>22.230769230769226</v>
      </c>
      <c r="U438" s="13">
        <f t="shared" si="134"/>
        <v>-1.5999999999999943</v>
      </c>
      <c r="V438" s="12">
        <v>35</v>
      </c>
      <c r="W438" s="13">
        <v>35</v>
      </c>
      <c r="X438" s="13">
        <f t="shared" si="135"/>
        <v>42.153846153846146</v>
      </c>
      <c r="Y438" s="13">
        <f t="shared" si="136"/>
        <v>-27.499999999999989</v>
      </c>
      <c r="Z438" s="12">
        <v>0</v>
      </c>
      <c r="AA438" s="13">
        <v>0</v>
      </c>
      <c r="AB438" s="13">
        <f t="shared" si="137"/>
        <v>35.153846153846146</v>
      </c>
      <c r="AC438" s="13">
        <f t="shared" si="138"/>
        <v>-18.399999999999991</v>
      </c>
      <c r="AD438" s="12">
        <v>0</v>
      </c>
      <c r="AE438" s="13">
        <v>0</v>
      </c>
      <c r="AF438" s="13">
        <f t="shared" si="139"/>
        <v>28.153846153846146</v>
      </c>
      <c r="AG438" s="13">
        <f t="shared" si="140"/>
        <v>-9.2999999999999901</v>
      </c>
      <c r="AH438" s="12">
        <v>0</v>
      </c>
      <c r="AI438" s="13">
        <v>0</v>
      </c>
      <c r="AJ438" s="13">
        <f t="shared" si="141"/>
        <v>21.153846153846146</v>
      </c>
      <c r="AK438" s="13">
        <f t="shared" si="142"/>
        <v>-0.19999999999999005</v>
      </c>
      <c r="AL438" s="12">
        <v>0</v>
      </c>
      <c r="AM438" s="13">
        <v>0</v>
      </c>
      <c r="AN438" s="13">
        <f t="shared" si="143"/>
        <v>14.153846153846146</v>
      </c>
      <c r="AO438" s="13">
        <f t="shared" si="144"/>
        <v>8.900000000000011</v>
      </c>
      <c r="AP438" s="12">
        <v>0</v>
      </c>
      <c r="AQ438" s="13">
        <v>0</v>
      </c>
      <c r="AR438" s="13">
        <f t="shared" si="145"/>
        <v>7.1538461538461462</v>
      </c>
      <c r="AS438" s="13">
        <f t="shared" si="146"/>
        <v>18.000000000000011</v>
      </c>
      <c r="AT438" s="13"/>
    </row>
    <row r="439" spans="1:46" x14ac:dyDescent="0.25">
      <c r="A439" t="s">
        <v>140</v>
      </c>
      <c r="B439" t="s">
        <v>141</v>
      </c>
      <c r="C439" t="s">
        <v>147</v>
      </c>
      <c r="D439" t="s">
        <v>18</v>
      </c>
      <c r="E439">
        <v>4.3</v>
      </c>
      <c r="F439">
        <f t="shared" si="126"/>
        <v>30.099999999999998</v>
      </c>
      <c r="G439">
        <v>21</v>
      </c>
      <c r="H439" s="12">
        <v>51</v>
      </c>
      <c r="I439" s="13">
        <f t="shared" si="127"/>
        <v>11.86046511627907</v>
      </c>
      <c r="J439" s="13">
        <f t="shared" si="128"/>
        <v>39.299999999999997</v>
      </c>
      <c r="K439" s="12">
        <v>63</v>
      </c>
      <c r="L439" s="13">
        <f t="shared" si="129"/>
        <v>23.511627906976745</v>
      </c>
      <c r="M439" s="13">
        <f t="shared" si="130"/>
        <v>-10.800000000000004</v>
      </c>
      <c r="N439" s="12">
        <v>63</v>
      </c>
      <c r="O439" s="13">
        <v>63</v>
      </c>
      <c r="P439" s="13">
        <f t="shared" si="131"/>
        <v>31.162790697674424</v>
      </c>
      <c r="Q439" s="13">
        <f t="shared" si="132"/>
        <v>-43.700000000000024</v>
      </c>
      <c r="R439" s="12">
        <v>0</v>
      </c>
      <c r="S439" s="13">
        <v>0</v>
      </c>
      <c r="T439" s="13">
        <f t="shared" si="133"/>
        <v>24.162790697674424</v>
      </c>
      <c r="U439" s="13">
        <f t="shared" si="134"/>
        <v>-13.600000000000023</v>
      </c>
      <c r="V439" s="12">
        <v>35</v>
      </c>
      <c r="W439" s="13">
        <v>35</v>
      </c>
      <c r="X439" s="13">
        <f t="shared" si="135"/>
        <v>25.302325581395351</v>
      </c>
      <c r="Y439" s="13">
        <f t="shared" si="136"/>
        <v>-18.500000000000011</v>
      </c>
      <c r="Z439" s="12">
        <v>0</v>
      </c>
      <c r="AA439" s="13">
        <v>0</v>
      </c>
      <c r="AB439" s="13">
        <f t="shared" si="137"/>
        <v>18.302325581395351</v>
      </c>
      <c r="AC439" s="13">
        <f t="shared" si="138"/>
        <v>11.599999999999989</v>
      </c>
      <c r="AD439" s="12">
        <v>0</v>
      </c>
      <c r="AE439" s="13">
        <v>0</v>
      </c>
      <c r="AF439" s="13">
        <f t="shared" si="139"/>
        <v>11.302325581395351</v>
      </c>
      <c r="AG439" s="13">
        <f t="shared" si="140"/>
        <v>41.699999999999989</v>
      </c>
      <c r="AH439" s="12">
        <v>0</v>
      </c>
      <c r="AI439" s="13">
        <v>0</v>
      </c>
      <c r="AJ439" s="13">
        <f t="shared" si="141"/>
        <v>4.3023255813953512</v>
      </c>
      <c r="AK439" s="13">
        <f t="shared" si="142"/>
        <v>71.799999999999983</v>
      </c>
      <c r="AL439" s="12">
        <v>0</v>
      </c>
      <c r="AM439" s="13">
        <v>0</v>
      </c>
      <c r="AN439" s="13">
        <f t="shared" si="143"/>
        <v>0</v>
      </c>
      <c r="AO439" s="13">
        <f t="shared" si="144"/>
        <v>90.3</v>
      </c>
      <c r="AP439" s="12">
        <v>0</v>
      </c>
      <c r="AQ439" s="13">
        <v>0</v>
      </c>
      <c r="AR439" s="13">
        <f t="shared" si="145"/>
        <v>0</v>
      </c>
      <c r="AS439" s="13">
        <f t="shared" si="146"/>
        <v>90.3</v>
      </c>
      <c r="AT439" s="13"/>
    </row>
    <row r="440" spans="1:46" x14ac:dyDescent="0.25">
      <c r="A440" t="s">
        <v>140</v>
      </c>
      <c r="B440" t="s">
        <v>141</v>
      </c>
      <c r="C440" t="s">
        <v>147</v>
      </c>
      <c r="D440" t="s">
        <v>34</v>
      </c>
      <c r="E440">
        <v>0</v>
      </c>
      <c r="F440">
        <f t="shared" si="126"/>
        <v>0</v>
      </c>
      <c r="G440">
        <v>21</v>
      </c>
      <c r="H440" s="12">
        <v>18</v>
      </c>
      <c r="I440" s="13" t="e">
        <f t="shared" si="127"/>
        <v>#DIV/0!</v>
      </c>
      <c r="J440" s="13" t="e">
        <f t="shared" si="128"/>
        <v>#DIV/0!</v>
      </c>
      <c r="K440" s="12">
        <v>4</v>
      </c>
      <c r="L440" s="13" t="e">
        <f t="shared" si="129"/>
        <v>#DIV/0!</v>
      </c>
      <c r="M440" s="13" t="e">
        <f t="shared" si="130"/>
        <v>#DIV/0!</v>
      </c>
      <c r="N440" s="12">
        <v>4</v>
      </c>
      <c r="O440" s="13">
        <v>4</v>
      </c>
      <c r="P440" s="13" t="e">
        <f t="shared" si="131"/>
        <v>#DIV/0!</v>
      </c>
      <c r="Q440" s="13" t="e">
        <f t="shared" si="132"/>
        <v>#DIV/0!</v>
      </c>
      <c r="R440" s="12">
        <v>0</v>
      </c>
      <c r="S440" s="13">
        <v>0</v>
      </c>
      <c r="T440" s="13" t="e">
        <f t="shared" si="133"/>
        <v>#DIV/0!</v>
      </c>
      <c r="U440" s="13" t="e">
        <f t="shared" si="134"/>
        <v>#DIV/0!</v>
      </c>
      <c r="V440" s="12">
        <v>0</v>
      </c>
      <c r="W440" s="13">
        <v>0</v>
      </c>
      <c r="X440" s="13" t="e">
        <f t="shared" si="135"/>
        <v>#DIV/0!</v>
      </c>
      <c r="Y440" s="13" t="e">
        <f t="shared" si="136"/>
        <v>#DIV/0!</v>
      </c>
      <c r="Z440" s="12">
        <v>0</v>
      </c>
      <c r="AA440" s="13">
        <v>0</v>
      </c>
      <c r="AB440" s="13" t="e">
        <f t="shared" si="137"/>
        <v>#DIV/0!</v>
      </c>
      <c r="AC440" s="13" t="e">
        <f t="shared" si="138"/>
        <v>#DIV/0!</v>
      </c>
      <c r="AD440" s="12">
        <v>0</v>
      </c>
      <c r="AE440" s="13">
        <v>0</v>
      </c>
      <c r="AF440" s="13" t="e">
        <f t="shared" si="139"/>
        <v>#DIV/0!</v>
      </c>
      <c r="AG440" s="13" t="e">
        <f t="shared" si="140"/>
        <v>#DIV/0!</v>
      </c>
      <c r="AH440" s="12">
        <v>0</v>
      </c>
      <c r="AI440" s="13">
        <v>0</v>
      </c>
      <c r="AJ440" s="13" t="e">
        <f t="shared" si="141"/>
        <v>#DIV/0!</v>
      </c>
      <c r="AK440" s="13" t="e">
        <f t="shared" si="142"/>
        <v>#DIV/0!</v>
      </c>
      <c r="AL440" s="12">
        <v>0</v>
      </c>
      <c r="AM440" s="13">
        <v>0</v>
      </c>
      <c r="AN440" s="13" t="e">
        <f t="shared" si="143"/>
        <v>#DIV/0!</v>
      </c>
      <c r="AO440" s="13" t="e">
        <f t="shared" si="144"/>
        <v>#DIV/0!</v>
      </c>
      <c r="AP440" s="12">
        <v>0</v>
      </c>
      <c r="AQ440" s="13">
        <v>0</v>
      </c>
      <c r="AR440" s="13" t="e">
        <f t="shared" si="145"/>
        <v>#DIV/0!</v>
      </c>
      <c r="AS440" s="13" t="e">
        <f t="shared" si="146"/>
        <v>#DIV/0!</v>
      </c>
      <c r="AT440" s="13"/>
    </row>
    <row r="441" spans="1:46" x14ac:dyDescent="0.25">
      <c r="A441" t="s">
        <v>140</v>
      </c>
      <c r="B441" t="s">
        <v>141</v>
      </c>
      <c r="C441" t="s">
        <v>147</v>
      </c>
      <c r="D441" t="s">
        <v>35</v>
      </c>
      <c r="E441">
        <v>1.4</v>
      </c>
      <c r="F441">
        <f t="shared" si="126"/>
        <v>9.7999999999999989</v>
      </c>
      <c r="G441">
        <v>21</v>
      </c>
      <c r="H441" s="12">
        <v>17</v>
      </c>
      <c r="I441" s="13">
        <f t="shared" si="127"/>
        <v>12.142857142857144</v>
      </c>
      <c r="J441" s="13">
        <f t="shared" si="128"/>
        <v>12.399999999999997</v>
      </c>
      <c r="K441" s="12">
        <v>35</v>
      </c>
      <c r="L441" s="13">
        <f t="shared" si="129"/>
        <v>34.142857142857146</v>
      </c>
      <c r="M441" s="13">
        <f t="shared" si="130"/>
        <v>-18.400000000000002</v>
      </c>
      <c r="N441" s="12">
        <v>21</v>
      </c>
      <c r="O441" s="13">
        <v>21</v>
      </c>
      <c r="P441" s="13">
        <f t="shared" si="131"/>
        <v>42.142857142857146</v>
      </c>
      <c r="Q441" s="13">
        <f t="shared" si="132"/>
        <v>-29.6</v>
      </c>
      <c r="R441" s="12">
        <v>0</v>
      </c>
      <c r="S441" s="13">
        <v>0</v>
      </c>
      <c r="T441" s="13">
        <f t="shared" si="133"/>
        <v>35.142857142857146</v>
      </c>
      <c r="U441" s="13">
        <f t="shared" si="134"/>
        <v>-19.800000000000004</v>
      </c>
      <c r="V441" s="12">
        <v>21</v>
      </c>
      <c r="W441" s="13">
        <v>21</v>
      </c>
      <c r="X441" s="13">
        <f t="shared" si="135"/>
        <v>43.142857142857146</v>
      </c>
      <c r="Y441" s="13">
        <f t="shared" si="136"/>
        <v>-31.000000000000004</v>
      </c>
      <c r="Z441" s="12">
        <v>0</v>
      </c>
      <c r="AA441" s="13">
        <v>0</v>
      </c>
      <c r="AB441" s="13">
        <f t="shared" si="137"/>
        <v>36.142857142857146</v>
      </c>
      <c r="AC441" s="13">
        <f t="shared" si="138"/>
        <v>-21.200000000000003</v>
      </c>
      <c r="AD441" s="12">
        <v>0</v>
      </c>
      <c r="AE441" s="13">
        <v>0</v>
      </c>
      <c r="AF441" s="13">
        <f t="shared" si="139"/>
        <v>29.142857142857146</v>
      </c>
      <c r="AG441" s="13">
        <f t="shared" si="140"/>
        <v>-11.400000000000004</v>
      </c>
      <c r="AH441" s="12">
        <v>0</v>
      </c>
      <c r="AI441" s="13">
        <v>0</v>
      </c>
      <c r="AJ441" s="13">
        <f t="shared" si="141"/>
        <v>22.142857142857146</v>
      </c>
      <c r="AK441" s="13">
        <f t="shared" si="142"/>
        <v>-1.6000000000000041</v>
      </c>
      <c r="AL441" s="12">
        <v>0</v>
      </c>
      <c r="AM441" s="13">
        <v>0</v>
      </c>
      <c r="AN441" s="13">
        <f t="shared" si="143"/>
        <v>15.142857142857146</v>
      </c>
      <c r="AO441" s="13">
        <f t="shared" si="144"/>
        <v>8.1999999999999957</v>
      </c>
      <c r="AP441" s="12">
        <v>0</v>
      </c>
      <c r="AQ441" s="13">
        <v>0</v>
      </c>
      <c r="AR441" s="13">
        <f t="shared" si="145"/>
        <v>8.1428571428571459</v>
      </c>
      <c r="AS441" s="13">
        <f t="shared" si="146"/>
        <v>17.999999999999993</v>
      </c>
      <c r="AT441" s="13"/>
    </row>
    <row r="442" spans="1:46" x14ac:dyDescent="0.25">
      <c r="A442" t="s">
        <v>140</v>
      </c>
      <c r="B442" t="s">
        <v>141</v>
      </c>
      <c r="C442" t="s">
        <v>147</v>
      </c>
      <c r="D442" t="s">
        <v>90</v>
      </c>
      <c r="E442">
        <v>0.8</v>
      </c>
      <c r="F442">
        <f t="shared" si="126"/>
        <v>5.6000000000000005</v>
      </c>
      <c r="G442">
        <v>21</v>
      </c>
      <c r="H442" s="12">
        <v>0</v>
      </c>
      <c r="I442" s="13">
        <f t="shared" si="127"/>
        <v>0</v>
      </c>
      <c r="J442" s="13">
        <f t="shared" si="128"/>
        <v>16.8</v>
      </c>
      <c r="K442" s="12">
        <v>21</v>
      </c>
      <c r="L442" s="13">
        <f t="shared" si="129"/>
        <v>23.25</v>
      </c>
      <c r="M442" s="13">
        <f t="shared" si="130"/>
        <v>-1.8</v>
      </c>
      <c r="N442" s="12">
        <v>21</v>
      </c>
      <c r="O442" s="13">
        <v>21</v>
      </c>
      <c r="P442" s="13">
        <f t="shared" si="131"/>
        <v>42.5</v>
      </c>
      <c r="Q442" s="13">
        <f t="shared" si="132"/>
        <v>-17.2</v>
      </c>
      <c r="R442" s="12">
        <v>49</v>
      </c>
      <c r="S442" s="13">
        <v>49</v>
      </c>
      <c r="T442" s="13">
        <f t="shared" si="133"/>
        <v>96.75</v>
      </c>
      <c r="U442" s="13">
        <f t="shared" si="134"/>
        <v>-60.6</v>
      </c>
      <c r="V442" s="12">
        <v>0</v>
      </c>
      <c r="W442" s="13">
        <v>0</v>
      </c>
      <c r="X442" s="13">
        <f t="shared" si="135"/>
        <v>89.75</v>
      </c>
      <c r="Y442" s="13">
        <f t="shared" si="136"/>
        <v>-55</v>
      </c>
      <c r="Z442" s="12">
        <v>0</v>
      </c>
      <c r="AA442" s="13">
        <v>0</v>
      </c>
      <c r="AB442" s="13">
        <f t="shared" si="137"/>
        <v>82.75</v>
      </c>
      <c r="AC442" s="13">
        <f t="shared" si="138"/>
        <v>-49.400000000000006</v>
      </c>
      <c r="AD442" s="12">
        <v>0</v>
      </c>
      <c r="AE442" s="13">
        <v>0</v>
      </c>
      <c r="AF442" s="13">
        <f t="shared" si="139"/>
        <v>75.75</v>
      </c>
      <c r="AG442" s="13">
        <f t="shared" si="140"/>
        <v>-43.800000000000004</v>
      </c>
      <c r="AH442" s="12">
        <v>0</v>
      </c>
      <c r="AI442" s="13">
        <v>0</v>
      </c>
      <c r="AJ442" s="13">
        <f t="shared" si="141"/>
        <v>68.75</v>
      </c>
      <c r="AK442" s="13">
        <f t="shared" si="142"/>
        <v>-38.200000000000003</v>
      </c>
      <c r="AL442" s="12">
        <v>0</v>
      </c>
      <c r="AM442" s="13">
        <v>0</v>
      </c>
      <c r="AN442" s="13">
        <f t="shared" si="143"/>
        <v>61.75</v>
      </c>
      <c r="AO442" s="13">
        <f t="shared" si="144"/>
        <v>-32.6</v>
      </c>
      <c r="AP442" s="12">
        <v>0</v>
      </c>
      <c r="AQ442" s="13">
        <v>0</v>
      </c>
      <c r="AR442" s="13">
        <f t="shared" si="145"/>
        <v>54.75</v>
      </c>
      <c r="AS442" s="13">
        <f t="shared" si="146"/>
        <v>-27</v>
      </c>
      <c r="AT442" s="13"/>
    </row>
    <row r="443" spans="1:46" x14ac:dyDescent="0.25">
      <c r="A443" t="s">
        <v>140</v>
      </c>
      <c r="B443" t="s">
        <v>141</v>
      </c>
      <c r="C443" t="s">
        <v>147</v>
      </c>
      <c r="D443" t="s">
        <v>28</v>
      </c>
      <c r="E443">
        <v>15.8</v>
      </c>
      <c r="F443">
        <f t="shared" si="126"/>
        <v>110.60000000000001</v>
      </c>
      <c r="G443">
        <v>21</v>
      </c>
      <c r="H443" s="12">
        <v>89</v>
      </c>
      <c r="I443" s="13">
        <f t="shared" si="127"/>
        <v>5.6329113924050631</v>
      </c>
      <c r="J443" s="13">
        <f t="shared" si="128"/>
        <v>242.8</v>
      </c>
      <c r="K443" s="12">
        <v>126</v>
      </c>
      <c r="L443" s="13">
        <f t="shared" si="129"/>
        <v>10.60759493670886</v>
      </c>
      <c r="M443" s="13">
        <f t="shared" si="130"/>
        <v>164.20000000000002</v>
      </c>
      <c r="N443" s="12">
        <v>189</v>
      </c>
      <c r="O443" s="13">
        <v>189</v>
      </c>
      <c r="P443" s="13">
        <f t="shared" si="131"/>
        <v>15.569620253164558</v>
      </c>
      <c r="Q443" s="13">
        <f t="shared" si="132"/>
        <v>85.799999999999983</v>
      </c>
      <c r="R443" s="12">
        <v>126</v>
      </c>
      <c r="S443" s="13">
        <v>126</v>
      </c>
      <c r="T443" s="13">
        <f t="shared" si="133"/>
        <v>16.544303797468356</v>
      </c>
      <c r="U443" s="13">
        <f t="shared" si="134"/>
        <v>70.399999999999991</v>
      </c>
      <c r="V443" s="12">
        <v>252</v>
      </c>
      <c r="W443" s="13">
        <v>252</v>
      </c>
      <c r="X443" s="13">
        <f t="shared" si="135"/>
        <v>25.493670886075947</v>
      </c>
      <c r="Y443" s="13">
        <f t="shared" si="136"/>
        <v>-70.999999999999957</v>
      </c>
      <c r="Z443" s="12">
        <v>0</v>
      </c>
      <c r="AA443" s="13">
        <v>0</v>
      </c>
      <c r="AB443" s="13">
        <f t="shared" si="137"/>
        <v>18.493670886075947</v>
      </c>
      <c r="AC443" s="13">
        <f t="shared" si="138"/>
        <v>39.600000000000044</v>
      </c>
      <c r="AD443" s="12">
        <v>0</v>
      </c>
      <c r="AE443" s="13">
        <v>0</v>
      </c>
      <c r="AF443" s="13">
        <f t="shared" si="139"/>
        <v>11.493670886075947</v>
      </c>
      <c r="AG443" s="13">
        <f t="shared" si="140"/>
        <v>150.20000000000005</v>
      </c>
      <c r="AH443" s="12">
        <v>0</v>
      </c>
      <c r="AI443" s="13">
        <v>0</v>
      </c>
      <c r="AJ443" s="13">
        <f t="shared" si="141"/>
        <v>4.4936708860759467</v>
      </c>
      <c r="AK443" s="13">
        <f t="shared" si="142"/>
        <v>260.80000000000007</v>
      </c>
      <c r="AL443" s="12">
        <v>0</v>
      </c>
      <c r="AM443" s="13">
        <v>0</v>
      </c>
      <c r="AN443" s="13">
        <f t="shared" si="143"/>
        <v>0</v>
      </c>
      <c r="AO443" s="13">
        <f t="shared" si="144"/>
        <v>331.8</v>
      </c>
      <c r="AP443" s="12">
        <v>0</v>
      </c>
      <c r="AQ443" s="13">
        <v>0</v>
      </c>
      <c r="AR443" s="13">
        <f t="shared" si="145"/>
        <v>0</v>
      </c>
      <c r="AS443" s="13">
        <f t="shared" si="146"/>
        <v>331.8</v>
      </c>
      <c r="AT443" s="13"/>
    </row>
    <row r="444" spans="1:46" x14ac:dyDescent="0.25">
      <c r="A444" t="s">
        <v>140</v>
      </c>
      <c r="B444" t="s">
        <v>141</v>
      </c>
      <c r="C444" t="s">
        <v>147</v>
      </c>
      <c r="D444" t="s">
        <v>20</v>
      </c>
      <c r="E444">
        <v>4.2</v>
      </c>
      <c r="F444">
        <f t="shared" si="126"/>
        <v>29.400000000000002</v>
      </c>
      <c r="G444">
        <v>21</v>
      </c>
      <c r="H444" s="12">
        <v>76</v>
      </c>
      <c r="I444" s="13">
        <f t="shared" si="127"/>
        <v>18.095238095238095</v>
      </c>
      <c r="J444" s="13">
        <f t="shared" si="128"/>
        <v>12.200000000000001</v>
      </c>
      <c r="K444" s="12">
        <v>63</v>
      </c>
      <c r="L444" s="13">
        <f t="shared" si="129"/>
        <v>30.095238095238095</v>
      </c>
      <c r="M444" s="13">
        <f t="shared" si="130"/>
        <v>-38.200000000000003</v>
      </c>
      <c r="N444" s="12">
        <v>35</v>
      </c>
      <c r="O444" s="13">
        <v>35</v>
      </c>
      <c r="P444" s="13">
        <f t="shared" si="131"/>
        <v>31.428571428571431</v>
      </c>
      <c r="Q444" s="13">
        <f t="shared" si="132"/>
        <v>-43.800000000000011</v>
      </c>
      <c r="R444" s="12">
        <v>35</v>
      </c>
      <c r="S444" s="13">
        <v>35</v>
      </c>
      <c r="T444" s="13">
        <f t="shared" si="133"/>
        <v>32.761904761904759</v>
      </c>
      <c r="U444" s="13">
        <f t="shared" si="134"/>
        <v>-49.399999999999991</v>
      </c>
      <c r="V444" s="12">
        <v>35</v>
      </c>
      <c r="W444" s="13">
        <v>35</v>
      </c>
      <c r="X444" s="13">
        <f t="shared" si="135"/>
        <v>34.095238095238088</v>
      </c>
      <c r="Y444" s="13">
        <f t="shared" si="136"/>
        <v>-54.999999999999972</v>
      </c>
      <c r="Z444" s="12">
        <v>0</v>
      </c>
      <c r="AA444" s="13">
        <v>0</v>
      </c>
      <c r="AB444" s="13">
        <f t="shared" si="137"/>
        <v>27.095238095238088</v>
      </c>
      <c r="AC444" s="13">
        <f t="shared" si="138"/>
        <v>-25.599999999999969</v>
      </c>
      <c r="AD444" s="12">
        <v>0</v>
      </c>
      <c r="AE444" s="13">
        <v>0</v>
      </c>
      <c r="AF444" s="13">
        <f t="shared" si="139"/>
        <v>20.095238095238088</v>
      </c>
      <c r="AG444" s="13">
        <f t="shared" si="140"/>
        <v>3.8000000000000314</v>
      </c>
      <c r="AH444" s="12">
        <v>0</v>
      </c>
      <c r="AI444" s="13">
        <v>0</v>
      </c>
      <c r="AJ444" s="13">
        <f t="shared" si="141"/>
        <v>13.095238095238088</v>
      </c>
      <c r="AK444" s="13">
        <f t="shared" si="142"/>
        <v>33.200000000000031</v>
      </c>
      <c r="AL444" s="12">
        <v>0</v>
      </c>
      <c r="AM444" s="13">
        <v>0</v>
      </c>
      <c r="AN444" s="13">
        <f t="shared" si="143"/>
        <v>6.0952380952380878</v>
      </c>
      <c r="AO444" s="13">
        <f t="shared" si="144"/>
        <v>62.600000000000037</v>
      </c>
      <c r="AP444" s="12">
        <v>0</v>
      </c>
      <c r="AQ444" s="13">
        <v>0</v>
      </c>
      <c r="AR444" s="13">
        <f t="shared" si="145"/>
        <v>0</v>
      </c>
      <c r="AS444" s="13">
        <f t="shared" si="146"/>
        <v>88.2</v>
      </c>
      <c r="AT444" s="13"/>
    </row>
    <row r="445" spans="1:46" x14ac:dyDescent="0.25">
      <c r="A445" t="s">
        <v>140</v>
      </c>
      <c r="B445" t="s">
        <v>141</v>
      </c>
      <c r="C445" t="s">
        <v>147</v>
      </c>
      <c r="D445" t="s">
        <v>61</v>
      </c>
      <c r="E445">
        <v>0</v>
      </c>
      <c r="F445">
        <f t="shared" si="126"/>
        <v>0</v>
      </c>
      <c r="G445">
        <v>21</v>
      </c>
      <c r="H445" s="12">
        <v>2</v>
      </c>
      <c r="I445" s="13" t="e">
        <f t="shared" si="127"/>
        <v>#DIV/0!</v>
      </c>
      <c r="J445" s="13" t="e">
        <f t="shared" si="128"/>
        <v>#DIV/0!</v>
      </c>
      <c r="K445" s="12">
        <v>2</v>
      </c>
      <c r="L445" s="13" t="e">
        <f t="shared" si="129"/>
        <v>#DIV/0!</v>
      </c>
      <c r="M445" s="13" t="e">
        <f t="shared" si="130"/>
        <v>#DIV/0!</v>
      </c>
      <c r="N445" s="12">
        <v>0</v>
      </c>
      <c r="O445" s="13">
        <v>0</v>
      </c>
      <c r="P445" s="13" t="e">
        <f t="shared" si="131"/>
        <v>#DIV/0!</v>
      </c>
      <c r="Q445" s="13" t="e">
        <f t="shared" si="132"/>
        <v>#DIV/0!</v>
      </c>
      <c r="R445" s="12">
        <v>2</v>
      </c>
      <c r="S445" s="13">
        <v>2</v>
      </c>
      <c r="T445" s="13" t="e">
        <f t="shared" si="133"/>
        <v>#DIV/0!</v>
      </c>
      <c r="U445" s="13" t="e">
        <f t="shared" si="134"/>
        <v>#DIV/0!</v>
      </c>
      <c r="V445" s="12">
        <v>4</v>
      </c>
      <c r="W445" s="13">
        <v>4</v>
      </c>
      <c r="X445" s="13" t="e">
        <f t="shared" si="135"/>
        <v>#DIV/0!</v>
      </c>
      <c r="Y445" s="13" t="e">
        <f t="shared" si="136"/>
        <v>#DIV/0!</v>
      </c>
      <c r="Z445" s="12">
        <v>0</v>
      </c>
      <c r="AA445" s="13">
        <v>0</v>
      </c>
      <c r="AB445" s="13" t="e">
        <f t="shared" si="137"/>
        <v>#DIV/0!</v>
      </c>
      <c r="AC445" s="13" t="e">
        <f t="shared" si="138"/>
        <v>#DIV/0!</v>
      </c>
      <c r="AD445" s="12">
        <v>0</v>
      </c>
      <c r="AE445" s="13">
        <v>0</v>
      </c>
      <c r="AF445" s="13" t="e">
        <f t="shared" si="139"/>
        <v>#DIV/0!</v>
      </c>
      <c r="AG445" s="13" t="e">
        <f t="shared" si="140"/>
        <v>#DIV/0!</v>
      </c>
      <c r="AH445" s="12">
        <v>0</v>
      </c>
      <c r="AI445" s="13">
        <v>0</v>
      </c>
      <c r="AJ445" s="13" t="e">
        <f t="shared" si="141"/>
        <v>#DIV/0!</v>
      </c>
      <c r="AK445" s="13" t="e">
        <f t="shared" si="142"/>
        <v>#DIV/0!</v>
      </c>
      <c r="AL445" s="12">
        <v>0</v>
      </c>
      <c r="AM445" s="13">
        <v>0</v>
      </c>
      <c r="AN445" s="13" t="e">
        <f t="shared" si="143"/>
        <v>#DIV/0!</v>
      </c>
      <c r="AO445" s="13" t="e">
        <f t="shared" si="144"/>
        <v>#DIV/0!</v>
      </c>
      <c r="AP445" s="12">
        <v>0</v>
      </c>
      <c r="AQ445" s="13">
        <v>0</v>
      </c>
      <c r="AR445" s="13" t="e">
        <f t="shared" si="145"/>
        <v>#DIV/0!</v>
      </c>
      <c r="AS445" s="13" t="e">
        <f t="shared" si="146"/>
        <v>#DIV/0!</v>
      </c>
      <c r="AT445" s="13"/>
    </row>
    <row r="446" spans="1:46" x14ac:dyDescent="0.25">
      <c r="A446" t="s">
        <v>140</v>
      </c>
      <c r="B446" t="s">
        <v>141</v>
      </c>
      <c r="C446" t="s">
        <v>147</v>
      </c>
      <c r="D446" t="s">
        <v>91</v>
      </c>
      <c r="E446">
        <v>0</v>
      </c>
      <c r="F446">
        <f t="shared" si="126"/>
        <v>0</v>
      </c>
      <c r="G446">
        <v>21</v>
      </c>
      <c r="H446" s="12">
        <v>8</v>
      </c>
      <c r="I446" s="13" t="e">
        <f t="shared" si="127"/>
        <v>#DIV/0!</v>
      </c>
      <c r="J446" s="13" t="e">
        <f t="shared" si="128"/>
        <v>#DIV/0!</v>
      </c>
      <c r="K446" s="12">
        <v>2</v>
      </c>
      <c r="L446" s="13" t="e">
        <f t="shared" si="129"/>
        <v>#DIV/0!</v>
      </c>
      <c r="M446" s="13" t="e">
        <f t="shared" si="130"/>
        <v>#DIV/0!</v>
      </c>
      <c r="N446" s="12">
        <v>0</v>
      </c>
      <c r="O446" s="13">
        <v>0</v>
      </c>
      <c r="P446" s="13" t="e">
        <f t="shared" si="131"/>
        <v>#DIV/0!</v>
      </c>
      <c r="Q446" s="13" t="e">
        <f t="shared" si="132"/>
        <v>#DIV/0!</v>
      </c>
      <c r="R446" s="12">
        <v>0</v>
      </c>
      <c r="S446" s="13">
        <v>0</v>
      </c>
      <c r="T446" s="13" t="e">
        <f t="shared" si="133"/>
        <v>#DIV/0!</v>
      </c>
      <c r="U446" s="13" t="e">
        <f t="shared" si="134"/>
        <v>#DIV/0!</v>
      </c>
      <c r="V446" s="12">
        <v>0</v>
      </c>
      <c r="W446" s="13">
        <v>0</v>
      </c>
      <c r="X446" s="13" t="e">
        <f t="shared" si="135"/>
        <v>#DIV/0!</v>
      </c>
      <c r="Y446" s="13" t="e">
        <f t="shared" si="136"/>
        <v>#DIV/0!</v>
      </c>
      <c r="Z446" s="12">
        <v>0</v>
      </c>
      <c r="AA446" s="13">
        <v>0</v>
      </c>
      <c r="AB446" s="13" t="e">
        <f t="shared" si="137"/>
        <v>#DIV/0!</v>
      </c>
      <c r="AC446" s="13" t="e">
        <f t="shared" si="138"/>
        <v>#DIV/0!</v>
      </c>
      <c r="AD446" s="12">
        <v>0</v>
      </c>
      <c r="AE446" s="13">
        <v>0</v>
      </c>
      <c r="AF446" s="13" t="e">
        <f t="shared" si="139"/>
        <v>#DIV/0!</v>
      </c>
      <c r="AG446" s="13" t="e">
        <f t="shared" si="140"/>
        <v>#DIV/0!</v>
      </c>
      <c r="AH446" s="12">
        <v>0</v>
      </c>
      <c r="AI446" s="13">
        <v>0</v>
      </c>
      <c r="AJ446" s="13" t="e">
        <f t="shared" si="141"/>
        <v>#DIV/0!</v>
      </c>
      <c r="AK446" s="13" t="e">
        <f t="shared" si="142"/>
        <v>#DIV/0!</v>
      </c>
      <c r="AL446" s="12">
        <v>0</v>
      </c>
      <c r="AM446" s="13">
        <v>0</v>
      </c>
      <c r="AN446" s="13" t="e">
        <f t="shared" si="143"/>
        <v>#DIV/0!</v>
      </c>
      <c r="AO446" s="13" t="e">
        <f t="shared" si="144"/>
        <v>#DIV/0!</v>
      </c>
      <c r="AP446" s="12">
        <v>0</v>
      </c>
      <c r="AQ446" s="13">
        <v>0</v>
      </c>
      <c r="AR446" s="13" t="e">
        <f t="shared" si="145"/>
        <v>#DIV/0!</v>
      </c>
      <c r="AS446" s="13" t="e">
        <f t="shared" si="146"/>
        <v>#DIV/0!</v>
      </c>
      <c r="AT446" s="13"/>
    </row>
    <row r="447" spans="1:46" x14ac:dyDescent="0.25">
      <c r="A447" t="s">
        <v>140</v>
      </c>
      <c r="B447" t="s">
        <v>141</v>
      </c>
      <c r="C447" t="s">
        <v>147</v>
      </c>
      <c r="D447" t="s">
        <v>21</v>
      </c>
      <c r="E447">
        <v>5.9</v>
      </c>
      <c r="F447">
        <f t="shared" si="126"/>
        <v>41.300000000000004</v>
      </c>
      <c r="G447">
        <v>21</v>
      </c>
      <c r="H447" s="12">
        <v>81</v>
      </c>
      <c r="I447" s="13">
        <f t="shared" si="127"/>
        <v>13.728813559322033</v>
      </c>
      <c r="J447" s="13">
        <f t="shared" si="128"/>
        <v>42.900000000000006</v>
      </c>
      <c r="K447" s="12">
        <v>0</v>
      </c>
      <c r="L447" s="13">
        <f t="shared" si="129"/>
        <v>10.728813559322033</v>
      </c>
      <c r="M447" s="13">
        <f t="shared" si="130"/>
        <v>60.600000000000009</v>
      </c>
      <c r="N447" s="12">
        <v>63</v>
      </c>
      <c r="O447" s="13">
        <v>63</v>
      </c>
      <c r="P447" s="13">
        <f t="shared" si="131"/>
        <v>14.406779661016948</v>
      </c>
      <c r="Q447" s="13">
        <f t="shared" si="132"/>
        <v>38.900000000000006</v>
      </c>
      <c r="R447" s="12">
        <v>126</v>
      </c>
      <c r="S447" s="13">
        <v>126</v>
      </c>
      <c r="T447" s="13">
        <f t="shared" si="133"/>
        <v>28.762711864406782</v>
      </c>
      <c r="U447" s="13">
        <f t="shared" si="134"/>
        <v>-45.800000000000018</v>
      </c>
      <c r="V447" s="12">
        <v>126</v>
      </c>
      <c r="W447" s="13">
        <v>126</v>
      </c>
      <c r="X447" s="13">
        <f t="shared" si="135"/>
        <v>43.118644067796609</v>
      </c>
      <c r="Y447" s="13">
        <f t="shared" si="136"/>
        <v>-130.5</v>
      </c>
      <c r="Z447" s="12">
        <v>0</v>
      </c>
      <c r="AA447" s="13">
        <v>0</v>
      </c>
      <c r="AB447" s="13">
        <f t="shared" si="137"/>
        <v>36.118644067796609</v>
      </c>
      <c r="AC447" s="13">
        <f t="shared" si="138"/>
        <v>-89.2</v>
      </c>
      <c r="AD447" s="12">
        <v>0</v>
      </c>
      <c r="AE447" s="13">
        <v>0</v>
      </c>
      <c r="AF447" s="13">
        <f t="shared" si="139"/>
        <v>29.118644067796609</v>
      </c>
      <c r="AG447" s="13">
        <f t="shared" si="140"/>
        <v>-47.9</v>
      </c>
      <c r="AH447" s="12">
        <v>0</v>
      </c>
      <c r="AI447" s="13">
        <v>0</v>
      </c>
      <c r="AJ447" s="13">
        <f t="shared" si="141"/>
        <v>22.118644067796609</v>
      </c>
      <c r="AK447" s="13">
        <f t="shared" si="142"/>
        <v>-6.5999999999999934</v>
      </c>
      <c r="AL447" s="12">
        <v>0</v>
      </c>
      <c r="AM447" s="13">
        <v>0</v>
      </c>
      <c r="AN447" s="13">
        <f t="shared" si="143"/>
        <v>15.118644067796609</v>
      </c>
      <c r="AO447" s="13">
        <f t="shared" si="144"/>
        <v>34.70000000000001</v>
      </c>
      <c r="AP447" s="12">
        <v>0</v>
      </c>
      <c r="AQ447" s="13">
        <v>0</v>
      </c>
      <c r="AR447" s="13">
        <f t="shared" si="145"/>
        <v>8.118644067796609</v>
      </c>
      <c r="AS447" s="13">
        <f t="shared" si="146"/>
        <v>76.000000000000014</v>
      </c>
      <c r="AT447" s="13"/>
    </row>
    <row r="448" spans="1:46" x14ac:dyDescent="0.25">
      <c r="A448" t="s">
        <v>140</v>
      </c>
      <c r="B448" t="s">
        <v>141</v>
      </c>
      <c r="C448" t="s">
        <v>147</v>
      </c>
      <c r="D448" t="s">
        <v>38</v>
      </c>
      <c r="E448">
        <v>0.1</v>
      </c>
      <c r="F448">
        <f t="shared" si="126"/>
        <v>0.70000000000000007</v>
      </c>
      <c r="G448">
        <v>21</v>
      </c>
      <c r="H448" s="12">
        <v>5</v>
      </c>
      <c r="I448" s="13">
        <f t="shared" si="127"/>
        <v>50</v>
      </c>
      <c r="J448" s="13">
        <f t="shared" si="128"/>
        <v>-2.9000000000000004</v>
      </c>
      <c r="K448" s="12">
        <v>0</v>
      </c>
      <c r="L448" s="13">
        <f t="shared" si="129"/>
        <v>47</v>
      </c>
      <c r="M448" s="13">
        <f t="shared" si="130"/>
        <v>-2.6</v>
      </c>
      <c r="N448" s="12">
        <v>0</v>
      </c>
      <c r="O448" s="13">
        <v>0</v>
      </c>
      <c r="P448" s="13">
        <f t="shared" si="131"/>
        <v>40</v>
      </c>
      <c r="Q448" s="13">
        <f t="shared" si="132"/>
        <v>-1.9000000000000001</v>
      </c>
      <c r="R448" s="12">
        <v>0</v>
      </c>
      <c r="S448" s="13">
        <v>0</v>
      </c>
      <c r="T448" s="13">
        <f t="shared" si="133"/>
        <v>33</v>
      </c>
      <c r="U448" s="13">
        <f t="shared" si="134"/>
        <v>-1.2000000000000002</v>
      </c>
      <c r="V448" s="12">
        <v>0</v>
      </c>
      <c r="W448" s="13">
        <v>0</v>
      </c>
      <c r="X448" s="13">
        <f t="shared" si="135"/>
        <v>26</v>
      </c>
      <c r="Y448" s="13">
        <f t="shared" si="136"/>
        <v>-0.5</v>
      </c>
      <c r="Z448" s="12">
        <v>0</v>
      </c>
      <c r="AA448" s="13">
        <v>0</v>
      </c>
      <c r="AB448" s="13">
        <f t="shared" si="137"/>
        <v>19</v>
      </c>
      <c r="AC448" s="13">
        <f t="shared" si="138"/>
        <v>0.2</v>
      </c>
      <c r="AD448" s="12">
        <v>0</v>
      </c>
      <c r="AE448" s="13">
        <v>0</v>
      </c>
      <c r="AF448" s="13">
        <f t="shared" si="139"/>
        <v>12</v>
      </c>
      <c r="AG448" s="13">
        <f t="shared" si="140"/>
        <v>0.9</v>
      </c>
      <c r="AH448" s="12">
        <v>0</v>
      </c>
      <c r="AI448" s="13">
        <v>0</v>
      </c>
      <c r="AJ448" s="13">
        <f t="shared" si="141"/>
        <v>5</v>
      </c>
      <c r="AK448" s="13">
        <f t="shared" si="142"/>
        <v>1.6</v>
      </c>
      <c r="AL448" s="12">
        <v>0</v>
      </c>
      <c r="AM448" s="13">
        <v>0</v>
      </c>
      <c r="AN448" s="13">
        <f t="shared" si="143"/>
        <v>0</v>
      </c>
      <c r="AO448" s="13">
        <f t="shared" si="144"/>
        <v>2.1</v>
      </c>
      <c r="AP448" s="12">
        <v>0</v>
      </c>
      <c r="AQ448" s="13">
        <v>0</v>
      </c>
      <c r="AR448" s="13">
        <f t="shared" si="145"/>
        <v>0</v>
      </c>
      <c r="AS448" s="13">
        <f t="shared" si="146"/>
        <v>2.1</v>
      </c>
      <c r="AT448" s="13"/>
    </row>
    <row r="449" spans="1:46" x14ac:dyDescent="0.25">
      <c r="A449" t="s">
        <v>140</v>
      </c>
      <c r="B449" t="s">
        <v>141</v>
      </c>
      <c r="C449" t="s">
        <v>147</v>
      </c>
      <c r="D449" t="s">
        <v>22</v>
      </c>
      <c r="E449">
        <v>6.1</v>
      </c>
      <c r="F449">
        <f t="shared" si="126"/>
        <v>42.699999999999996</v>
      </c>
      <c r="G449">
        <v>21</v>
      </c>
      <c r="H449" s="12">
        <v>32</v>
      </c>
      <c r="I449" s="13">
        <f t="shared" si="127"/>
        <v>5.2459016393442628</v>
      </c>
      <c r="J449" s="13">
        <f t="shared" si="128"/>
        <v>96.1</v>
      </c>
      <c r="K449" s="12">
        <v>63</v>
      </c>
      <c r="L449" s="13">
        <f t="shared" si="129"/>
        <v>12.57377049180328</v>
      </c>
      <c r="M449" s="13">
        <f t="shared" si="130"/>
        <v>51.399999999999984</v>
      </c>
      <c r="N449" s="12">
        <v>35</v>
      </c>
      <c r="O449" s="13">
        <v>35</v>
      </c>
      <c r="P449" s="13">
        <f t="shared" si="131"/>
        <v>11.311475409836067</v>
      </c>
      <c r="Q449" s="13">
        <f t="shared" si="132"/>
        <v>59.099999999999987</v>
      </c>
      <c r="R449" s="12">
        <v>63</v>
      </c>
      <c r="S449" s="13">
        <v>63</v>
      </c>
      <c r="T449" s="13">
        <f t="shared" si="133"/>
        <v>14.639344262295083</v>
      </c>
      <c r="U449" s="13">
        <f t="shared" si="134"/>
        <v>38.79999999999999</v>
      </c>
      <c r="V449" s="12">
        <v>126</v>
      </c>
      <c r="W449" s="13">
        <v>126</v>
      </c>
      <c r="X449" s="13">
        <f t="shared" si="135"/>
        <v>28.295081967213122</v>
      </c>
      <c r="Y449" s="13">
        <f t="shared" si="136"/>
        <v>-44.500000000000043</v>
      </c>
      <c r="Z449" s="12">
        <v>0</v>
      </c>
      <c r="AA449" s="13">
        <v>0</v>
      </c>
      <c r="AB449" s="13">
        <f t="shared" si="137"/>
        <v>21.295081967213122</v>
      </c>
      <c r="AC449" s="13">
        <f t="shared" si="138"/>
        <v>-1.8000000000000425</v>
      </c>
      <c r="AD449" s="12">
        <v>0</v>
      </c>
      <c r="AE449" s="13">
        <v>0</v>
      </c>
      <c r="AF449" s="13">
        <f t="shared" si="139"/>
        <v>14.295081967213122</v>
      </c>
      <c r="AG449" s="13">
        <f t="shared" si="140"/>
        <v>40.899999999999956</v>
      </c>
      <c r="AH449" s="12">
        <v>0</v>
      </c>
      <c r="AI449" s="13">
        <v>0</v>
      </c>
      <c r="AJ449" s="13">
        <f t="shared" si="141"/>
        <v>7.2950819672131217</v>
      </c>
      <c r="AK449" s="13">
        <f t="shared" si="142"/>
        <v>83.599999999999952</v>
      </c>
      <c r="AL449" s="12">
        <v>0</v>
      </c>
      <c r="AM449" s="13">
        <v>0</v>
      </c>
      <c r="AN449" s="13">
        <f t="shared" si="143"/>
        <v>0.29508196721312174</v>
      </c>
      <c r="AO449" s="13">
        <f t="shared" si="144"/>
        <v>126.29999999999995</v>
      </c>
      <c r="AP449" s="12">
        <v>0</v>
      </c>
      <c r="AQ449" s="13">
        <v>0</v>
      </c>
      <c r="AR449" s="13">
        <f t="shared" si="145"/>
        <v>0</v>
      </c>
      <c r="AS449" s="13">
        <f t="shared" si="146"/>
        <v>128.1</v>
      </c>
      <c r="AT449" s="13"/>
    </row>
    <row r="450" spans="1:46" x14ac:dyDescent="0.25">
      <c r="A450" t="s">
        <v>140</v>
      </c>
      <c r="B450" t="s">
        <v>141</v>
      </c>
      <c r="C450" t="s">
        <v>147</v>
      </c>
      <c r="D450" t="s">
        <v>54</v>
      </c>
      <c r="E450">
        <v>0.1</v>
      </c>
      <c r="F450">
        <f t="shared" si="126"/>
        <v>0.70000000000000007</v>
      </c>
      <c r="G450">
        <v>21</v>
      </c>
      <c r="H450" s="12">
        <v>2</v>
      </c>
      <c r="I450" s="13">
        <f t="shared" si="127"/>
        <v>20</v>
      </c>
      <c r="J450" s="13">
        <f t="shared" si="128"/>
        <v>0.1</v>
      </c>
      <c r="K450" s="12">
        <v>1</v>
      </c>
      <c r="L450" s="13">
        <f t="shared" si="129"/>
        <v>27</v>
      </c>
      <c r="M450" s="13">
        <f t="shared" si="130"/>
        <v>-0.60000000000000009</v>
      </c>
      <c r="N450" s="12">
        <v>0</v>
      </c>
      <c r="O450" s="13">
        <v>0</v>
      </c>
      <c r="P450" s="13">
        <f t="shared" si="131"/>
        <v>20</v>
      </c>
      <c r="Q450" s="13">
        <f t="shared" si="132"/>
        <v>0.1</v>
      </c>
      <c r="R450" s="12">
        <v>0</v>
      </c>
      <c r="S450" s="13">
        <v>0</v>
      </c>
      <c r="T450" s="13">
        <f t="shared" si="133"/>
        <v>13</v>
      </c>
      <c r="U450" s="13">
        <f t="shared" si="134"/>
        <v>0.8</v>
      </c>
      <c r="V450" s="12">
        <v>0</v>
      </c>
      <c r="W450" s="13">
        <v>0</v>
      </c>
      <c r="X450" s="13">
        <f t="shared" si="135"/>
        <v>6</v>
      </c>
      <c r="Y450" s="13">
        <f t="shared" si="136"/>
        <v>1.5</v>
      </c>
      <c r="Z450" s="12">
        <v>0</v>
      </c>
      <c r="AA450" s="13">
        <v>0</v>
      </c>
      <c r="AB450" s="13">
        <f t="shared" si="137"/>
        <v>0</v>
      </c>
      <c r="AC450" s="13">
        <f t="shared" si="138"/>
        <v>2.1</v>
      </c>
      <c r="AD450" s="12">
        <v>0</v>
      </c>
      <c r="AE450" s="13">
        <v>0</v>
      </c>
      <c r="AF450" s="13">
        <f t="shared" si="139"/>
        <v>0</v>
      </c>
      <c r="AG450" s="13">
        <f t="shared" si="140"/>
        <v>2.1</v>
      </c>
      <c r="AH450" s="12">
        <v>0</v>
      </c>
      <c r="AI450" s="13">
        <v>0</v>
      </c>
      <c r="AJ450" s="13">
        <f t="shared" si="141"/>
        <v>0</v>
      </c>
      <c r="AK450" s="13">
        <f t="shared" si="142"/>
        <v>2.1</v>
      </c>
      <c r="AL450" s="12">
        <v>0</v>
      </c>
      <c r="AM450" s="13">
        <v>0</v>
      </c>
      <c r="AN450" s="13">
        <f t="shared" si="143"/>
        <v>0</v>
      </c>
      <c r="AO450" s="13">
        <f t="shared" si="144"/>
        <v>2.1</v>
      </c>
      <c r="AP450" s="12">
        <v>0</v>
      </c>
      <c r="AQ450" s="13">
        <v>0</v>
      </c>
      <c r="AR450" s="13">
        <f t="shared" si="145"/>
        <v>0</v>
      </c>
      <c r="AS450" s="13">
        <f t="shared" si="146"/>
        <v>2.1</v>
      </c>
      <c r="AT450" s="13"/>
    </row>
    <row r="451" spans="1:46" x14ac:dyDescent="0.25">
      <c r="A451" t="s">
        <v>140</v>
      </c>
      <c r="B451" t="s">
        <v>141</v>
      </c>
      <c r="C451" t="s">
        <v>147</v>
      </c>
      <c r="D451" t="s">
        <v>39</v>
      </c>
      <c r="E451">
        <v>0</v>
      </c>
      <c r="F451">
        <f t="shared" ref="F451:F514" si="147">E451*7</f>
        <v>0</v>
      </c>
      <c r="G451">
        <v>21</v>
      </c>
      <c r="H451" s="12">
        <v>24</v>
      </c>
      <c r="I451" s="13" t="e">
        <f t="shared" ref="I451:I514" si="148">H451/E451</f>
        <v>#DIV/0!</v>
      </c>
      <c r="J451" s="13" t="e">
        <f t="shared" ref="J451:J514" si="149">($G451-I451)*$E451</f>
        <v>#DIV/0!</v>
      </c>
      <c r="K451" s="12">
        <v>6</v>
      </c>
      <c r="L451" s="13" t="e">
        <f t="shared" ref="L451:L514" si="150">IF((I451+(K451/$E451))-(K$1-H$1)&gt;0,(I451+(K451/$E451))-(K$1-H$1),0)</f>
        <v>#DIV/0!</v>
      </c>
      <c r="M451" s="13" t="e">
        <f t="shared" ref="M451:M514" si="151">($G451-L451)*$E451</f>
        <v>#DIV/0!</v>
      </c>
      <c r="N451" s="12">
        <v>0</v>
      </c>
      <c r="O451" s="13">
        <v>0</v>
      </c>
      <c r="P451" s="13" t="e">
        <f t="shared" ref="P451:P514" si="152">IF((L451+(O451/$E451))-(N$1-K$1)&gt;0,(L451+(O451/$E451))-(N$1-K$1),0)</f>
        <v>#DIV/0!</v>
      </c>
      <c r="Q451" s="13" t="e">
        <f t="shared" ref="Q451:Q514" si="153">($G451-P451)*$E451</f>
        <v>#DIV/0!</v>
      </c>
      <c r="R451" s="12">
        <v>0</v>
      </c>
      <c r="S451" s="13">
        <v>0</v>
      </c>
      <c r="T451" s="13" t="e">
        <f t="shared" ref="T451:T514" si="154">IF((P451+(S451/$E451))-(R$1-N$1)&gt;0,(P451+(S451/$E451))-(R$1-N$1),0)</f>
        <v>#DIV/0!</v>
      </c>
      <c r="U451" s="13" t="e">
        <f t="shared" ref="U451:U514" si="155">($G451-T451)*$E451</f>
        <v>#DIV/0!</v>
      </c>
      <c r="V451" s="12">
        <v>0</v>
      </c>
      <c r="W451" s="13">
        <v>0</v>
      </c>
      <c r="X451" s="13" t="e">
        <f t="shared" ref="X451:X514" si="156">IF((T451+(W451/$E451))-(V$1-R$1)&gt;0,(T451+(W451/$E451))-(V$1-R$1),0)</f>
        <v>#DIV/0!</v>
      </c>
      <c r="Y451" s="13" t="e">
        <f t="shared" ref="Y451:Y514" si="157">($G451-X451)*$E451</f>
        <v>#DIV/0!</v>
      </c>
      <c r="Z451" s="12">
        <v>0</v>
      </c>
      <c r="AA451" s="13">
        <v>0</v>
      </c>
      <c r="AB451" s="13" t="e">
        <f t="shared" ref="AB451:AB514" si="158">IF((X451+(AA451/$E451))-(Z$1-V$1)&gt;0,(X451+(AA451/$E451))-(Z$1-V$1),0)</f>
        <v>#DIV/0!</v>
      </c>
      <c r="AC451" s="13" t="e">
        <f t="shared" ref="AC451:AC514" si="159">($G451-AB451)*$E451</f>
        <v>#DIV/0!</v>
      </c>
      <c r="AD451" s="12">
        <v>0</v>
      </c>
      <c r="AE451" s="13">
        <v>0</v>
      </c>
      <c r="AF451" s="13" t="e">
        <f t="shared" ref="AF451:AF514" si="160">IF((AB451+(AE451/$E451))-(AD$1-Z$1)&gt;0,(AB451+(AE451/$E451))-(AD$1-Z$1),0)</f>
        <v>#DIV/0!</v>
      </c>
      <c r="AG451" s="13" t="e">
        <f t="shared" ref="AG451:AG514" si="161">($G451-AF451)*$E451</f>
        <v>#DIV/0!</v>
      </c>
      <c r="AH451" s="12">
        <v>0</v>
      </c>
      <c r="AI451" s="13">
        <v>0</v>
      </c>
      <c r="AJ451" s="13" t="e">
        <f t="shared" ref="AJ451:AJ514" si="162">IF((AF451+(AI451/$E451))-(AH$1-AD$1)&gt;0,(AF451+(AI451/$E451))-(AH$1-AD$1),0)</f>
        <v>#DIV/0!</v>
      </c>
      <c r="AK451" s="13" t="e">
        <f t="shared" ref="AK451:AK514" si="163">($G451-AJ451)*$E451</f>
        <v>#DIV/0!</v>
      </c>
      <c r="AL451" s="12">
        <v>0</v>
      </c>
      <c r="AM451" s="13">
        <v>0</v>
      </c>
      <c r="AN451" s="13" t="e">
        <f t="shared" ref="AN451:AN514" si="164">IF((AJ451+(AM451/$E451))-(AL$1-AH$1)&gt;0,(AJ451+(AM451/$E451))-(AL$1-AH$1),0)</f>
        <v>#DIV/0!</v>
      </c>
      <c r="AO451" s="13" t="e">
        <f t="shared" ref="AO451:AO514" si="165">($G451-AN451)*$E451</f>
        <v>#DIV/0!</v>
      </c>
      <c r="AP451" s="12">
        <v>0</v>
      </c>
      <c r="AQ451" s="13">
        <v>0</v>
      </c>
      <c r="AR451" s="13" t="e">
        <f t="shared" ref="AR451:AR514" si="166">IF((AN451+(AQ451/$E451))-(AP$1-AL$1)&gt;0,(AN451+(AQ451/$E451))-(AP$1-AL$1),0)</f>
        <v>#DIV/0!</v>
      </c>
      <c r="AS451" s="13" t="e">
        <f t="shared" ref="AS451:AS514" si="167">($G451-AR451)*$E451</f>
        <v>#DIV/0!</v>
      </c>
      <c r="AT451" s="13"/>
    </row>
    <row r="452" spans="1:46" x14ac:dyDescent="0.25">
      <c r="A452" t="s">
        <v>140</v>
      </c>
      <c r="B452" t="s">
        <v>148</v>
      </c>
      <c r="C452" t="s">
        <v>149</v>
      </c>
      <c r="D452" t="s">
        <v>26</v>
      </c>
      <c r="E452">
        <v>0.1</v>
      </c>
      <c r="F452">
        <f t="shared" si="147"/>
        <v>0.70000000000000007</v>
      </c>
      <c r="G452">
        <v>21</v>
      </c>
      <c r="H452" s="12">
        <v>28</v>
      </c>
      <c r="I452" s="13">
        <f t="shared" si="148"/>
        <v>280</v>
      </c>
      <c r="J452" s="13">
        <f t="shared" si="149"/>
        <v>-25.900000000000002</v>
      </c>
      <c r="K452" s="12">
        <v>0</v>
      </c>
      <c r="L452" s="13">
        <f t="shared" si="150"/>
        <v>277</v>
      </c>
      <c r="M452" s="13">
        <f t="shared" si="151"/>
        <v>-25.6</v>
      </c>
      <c r="N452" s="12">
        <v>0</v>
      </c>
      <c r="O452" s="13">
        <v>0</v>
      </c>
      <c r="P452" s="13">
        <f t="shared" si="152"/>
        <v>270</v>
      </c>
      <c r="Q452" s="13">
        <f t="shared" si="153"/>
        <v>-24.900000000000002</v>
      </c>
      <c r="R452" s="12">
        <v>0</v>
      </c>
      <c r="S452" s="13">
        <v>0</v>
      </c>
      <c r="T452" s="13">
        <f t="shared" si="154"/>
        <v>263</v>
      </c>
      <c r="U452" s="13">
        <f t="shared" si="155"/>
        <v>-24.200000000000003</v>
      </c>
      <c r="V452" s="12">
        <v>0</v>
      </c>
      <c r="W452" s="13">
        <v>0</v>
      </c>
      <c r="X452" s="13">
        <f t="shared" si="156"/>
        <v>256</v>
      </c>
      <c r="Y452" s="13">
        <f t="shared" si="157"/>
        <v>-23.5</v>
      </c>
      <c r="Z452" s="12">
        <v>0</v>
      </c>
      <c r="AA452" s="13">
        <v>0</v>
      </c>
      <c r="AB452" s="13">
        <f t="shared" si="158"/>
        <v>249</v>
      </c>
      <c r="AC452" s="13">
        <f t="shared" si="159"/>
        <v>-22.8</v>
      </c>
      <c r="AD452" s="12">
        <v>0</v>
      </c>
      <c r="AE452" s="13">
        <v>0</v>
      </c>
      <c r="AF452" s="13">
        <f t="shared" si="160"/>
        <v>242</v>
      </c>
      <c r="AG452" s="13">
        <f t="shared" si="161"/>
        <v>-22.1</v>
      </c>
      <c r="AH452" s="12">
        <v>0</v>
      </c>
      <c r="AI452" s="13">
        <v>0</v>
      </c>
      <c r="AJ452" s="13">
        <f t="shared" si="162"/>
        <v>235</v>
      </c>
      <c r="AK452" s="13">
        <f t="shared" si="163"/>
        <v>-21.400000000000002</v>
      </c>
      <c r="AL452" s="12">
        <v>0</v>
      </c>
      <c r="AM452" s="13">
        <v>0</v>
      </c>
      <c r="AN452" s="13">
        <f t="shared" si="164"/>
        <v>228</v>
      </c>
      <c r="AO452" s="13">
        <f t="shared" si="165"/>
        <v>-20.700000000000003</v>
      </c>
      <c r="AP452" s="12">
        <v>0</v>
      </c>
      <c r="AQ452" s="13">
        <v>0</v>
      </c>
      <c r="AR452" s="13">
        <f t="shared" si="166"/>
        <v>221</v>
      </c>
      <c r="AS452" s="13">
        <f t="shared" si="167"/>
        <v>-20</v>
      </c>
      <c r="AT452" s="13"/>
    </row>
    <row r="453" spans="1:46" x14ac:dyDescent="0.25">
      <c r="A453" t="s">
        <v>140</v>
      </c>
      <c r="B453" t="s">
        <v>148</v>
      </c>
      <c r="C453" t="s">
        <v>149</v>
      </c>
      <c r="D453" t="s">
        <v>16</v>
      </c>
      <c r="E453">
        <v>2.2999999999999998</v>
      </c>
      <c r="F453">
        <f t="shared" si="147"/>
        <v>16.099999999999998</v>
      </c>
      <c r="G453">
        <v>21</v>
      </c>
      <c r="H453" s="12">
        <v>10</v>
      </c>
      <c r="I453" s="13">
        <f t="shared" si="148"/>
        <v>4.3478260869565224</v>
      </c>
      <c r="J453" s="13">
        <f t="shared" si="149"/>
        <v>38.29999999999999</v>
      </c>
      <c r="K453" s="12">
        <v>0</v>
      </c>
      <c r="L453" s="13">
        <f t="shared" si="150"/>
        <v>1.3478260869565224</v>
      </c>
      <c r="M453" s="13">
        <f t="shared" si="151"/>
        <v>45.199999999999996</v>
      </c>
      <c r="N453" s="12">
        <v>126</v>
      </c>
      <c r="O453" s="13">
        <v>126</v>
      </c>
      <c r="P453" s="13">
        <f t="shared" si="152"/>
        <v>49.130434782608702</v>
      </c>
      <c r="Q453" s="13">
        <f t="shared" si="153"/>
        <v>-64.700000000000017</v>
      </c>
      <c r="R453" s="12">
        <v>0</v>
      </c>
      <c r="S453" s="13">
        <v>0</v>
      </c>
      <c r="T453" s="13">
        <f t="shared" si="154"/>
        <v>42.130434782608702</v>
      </c>
      <c r="U453" s="13">
        <f t="shared" si="155"/>
        <v>-48.600000000000009</v>
      </c>
      <c r="V453" s="12">
        <v>63</v>
      </c>
      <c r="W453" s="13">
        <v>63</v>
      </c>
      <c r="X453" s="13">
        <f t="shared" si="156"/>
        <v>62.521739130434796</v>
      </c>
      <c r="Y453" s="13">
        <f t="shared" si="157"/>
        <v>-95.500000000000028</v>
      </c>
      <c r="Z453" s="12">
        <v>0</v>
      </c>
      <c r="AA453" s="13">
        <v>0</v>
      </c>
      <c r="AB453" s="13">
        <f t="shared" si="158"/>
        <v>55.521739130434796</v>
      </c>
      <c r="AC453" s="13">
        <f t="shared" si="159"/>
        <v>-79.40000000000002</v>
      </c>
      <c r="AD453" s="12">
        <v>0</v>
      </c>
      <c r="AE453" s="13">
        <v>0</v>
      </c>
      <c r="AF453" s="13">
        <f t="shared" si="160"/>
        <v>48.521739130434796</v>
      </c>
      <c r="AG453" s="13">
        <f t="shared" si="161"/>
        <v>-63.300000000000026</v>
      </c>
      <c r="AH453" s="12">
        <v>0</v>
      </c>
      <c r="AI453" s="13">
        <v>0</v>
      </c>
      <c r="AJ453" s="13">
        <f t="shared" si="162"/>
        <v>41.521739130434796</v>
      </c>
      <c r="AK453" s="13">
        <f t="shared" si="163"/>
        <v>-47.200000000000024</v>
      </c>
      <c r="AL453" s="12">
        <v>0</v>
      </c>
      <c r="AM453" s="13">
        <v>0</v>
      </c>
      <c r="AN453" s="13">
        <f t="shared" si="164"/>
        <v>34.521739130434796</v>
      </c>
      <c r="AO453" s="13">
        <f t="shared" si="165"/>
        <v>-31.100000000000026</v>
      </c>
      <c r="AP453" s="12">
        <v>0</v>
      </c>
      <c r="AQ453" s="13">
        <v>0</v>
      </c>
      <c r="AR453" s="13">
        <f t="shared" si="166"/>
        <v>27.521739130434796</v>
      </c>
      <c r="AS453" s="13">
        <f t="shared" si="167"/>
        <v>-15.000000000000028</v>
      </c>
      <c r="AT453" s="13"/>
    </row>
    <row r="454" spans="1:46" x14ac:dyDescent="0.25">
      <c r="A454" t="s">
        <v>140</v>
      </c>
      <c r="B454" t="s">
        <v>148</v>
      </c>
      <c r="C454" t="s">
        <v>149</v>
      </c>
      <c r="D454" t="s">
        <v>104</v>
      </c>
      <c r="E454">
        <v>2</v>
      </c>
      <c r="F454">
        <f t="shared" si="147"/>
        <v>14</v>
      </c>
      <c r="G454">
        <v>21</v>
      </c>
      <c r="H454" s="12">
        <v>10</v>
      </c>
      <c r="I454" s="13">
        <f t="shared" si="148"/>
        <v>5</v>
      </c>
      <c r="J454" s="13">
        <f t="shared" si="149"/>
        <v>32</v>
      </c>
      <c r="K454" s="12">
        <v>0</v>
      </c>
      <c r="L454" s="13">
        <f t="shared" si="150"/>
        <v>2</v>
      </c>
      <c r="M454" s="13">
        <f t="shared" si="151"/>
        <v>38</v>
      </c>
      <c r="N454" s="12">
        <v>0</v>
      </c>
      <c r="O454" s="13">
        <v>0</v>
      </c>
      <c r="P454" s="13">
        <f t="shared" si="152"/>
        <v>0</v>
      </c>
      <c r="Q454" s="13">
        <f t="shared" si="153"/>
        <v>42</v>
      </c>
      <c r="R454" s="12">
        <v>0</v>
      </c>
      <c r="S454" s="13">
        <v>0</v>
      </c>
      <c r="T454" s="13">
        <f t="shared" si="154"/>
        <v>0</v>
      </c>
      <c r="U454" s="13">
        <f t="shared" si="155"/>
        <v>42</v>
      </c>
      <c r="V454" s="12">
        <v>28</v>
      </c>
      <c r="W454" s="13">
        <v>28</v>
      </c>
      <c r="X454" s="13">
        <f t="shared" si="156"/>
        <v>7</v>
      </c>
      <c r="Y454" s="13">
        <f t="shared" si="157"/>
        <v>28</v>
      </c>
      <c r="Z454" s="12">
        <v>0</v>
      </c>
      <c r="AA454" s="13">
        <v>0</v>
      </c>
      <c r="AB454" s="13">
        <f t="shared" si="158"/>
        <v>0</v>
      </c>
      <c r="AC454" s="13">
        <f t="shared" si="159"/>
        <v>42</v>
      </c>
      <c r="AD454" s="12">
        <v>0</v>
      </c>
      <c r="AE454" s="13">
        <v>0</v>
      </c>
      <c r="AF454" s="13">
        <f t="shared" si="160"/>
        <v>0</v>
      </c>
      <c r="AG454" s="13">
        <f t="shared" si="161"/>
        <v>42</v>
      </c>
      <c r="AH454" s="12">
        <v>0</v>
      </c>
      <c r="AI454" s="13">
        <v>0</v>
      </c>
      <c r="AJ454" s="13">
        <f t="shared" si="162"/>
        <v>0</v>
      </c>
      <c r="AK454" s="13">
        <f t="shared" si="163"/>
        <v>42</v>
      </c>
      <c r="AL454" s="12">
        <v>0</v>
      </c>
      <c r="AM454" s="13">
        <v>0</v>
      </c>
      <c r="AN454" s="13">
        <f t="shared" si="164"/>
        <v>0</v>
      </c>
      <c r="AO454" s="13">
        <f t="shared" si="165"/>
        <v>42</v>
      </c>
      <c r="AP454" s="12">
        <v>0</v>
      </c>
      <c r="AQ454" s="13">
        <v>0</v>
      </c>
      <c r="AR454" s="13">
        <f t="shared" si="166"/>
        <v>0</v>
      </c>
      <c r="AS454" s="13">
        <f t="shared" si="167"/>
        <v>42</v>
      </c>
      <c r="AT454" s="13"/>
    </row>
    <row r="455" spans="1:46" x14ac:dyDescent="0.25">
      <c r="A455" t="s">
        <v>140</v>
      </c>
      <c r="B455" t="s">
        <v>148</v>
      </c>
      <c r="C455" t="s">
        <v>149</v>
      </c>
      <c r="D455" t="s">
        <v>53</v>
      </c>
      <c r="E455">
        <v>0</v>
      </c>
      <c r="F455">
        <f t="shared" si="147"/>
        <v>0</v>
      </c>
      <c r="G455">
        <v>21</v>
      </c>
      <c r="H455" s="12">
        <v>5</v>
      </c>
      <c r="I455" s="13" t="e">
        <f t="shared" si="148"/>
        <v>#DIV/0!</v>
      </c>
      <c r="J455" s="13" t="e">
        <f t="shared" si="149"/>
        <v>#DIV/0!</v>
      </c>
      <c r="K455" s="12">
        <v>0</v>
      </c>
      <c r="L455" s="13" t="e">
        <f t="shared" si="150"/>
        <v>#DIV/0!</v>
      </c>
      <c r="M455" s="13" t="e">
        <f t="shared" si="151"/>
        <v>#DIV/0!</v>
      </c>
      <c r="N455" s="12">
        <v>0</v>
      </c>
      <c r="O455" s="13">
        <v>0</v>
      </c>
      <c r="P455" s="13" t="e">
        <f t="shared" si="152"/>
        <v>#DIV/0!</v>
      </c>
      <c r="Q455" s="13" t="e">
        <f t="shared" si="153"/>
        <v>#DIV/0!</v>
      </c>
      <c r="R455" s="12">
        <v>0</v>
      </c>
      <c r="S455" s="13">
        <v>0</v>
      </c>
      <c r="T455" s="13" t="e">
        <f t="shared" si="154"/>
        <v>#DIV/0!</v>
      </c>
      <c r="U455" s="13" t="e">
        <f t="shared" si="155"/>
        <v>#DIV/0!</v>
      </c>
      <c r="V455" s="12">
        <v>8</v>
      </c>
      <c r="W455" s="13">
        <v>8</v>
      </c>
      <c r="X455" s="13" t="e">
        <f t="shared" si="156"/>
        <v>#DIV/0!</v>
      </c>
      <c r="Y455" s="13" t="e">
        <f t="shared" si="157"/>
        <v>#DIV/0!</v>
      </c>
      <c r="Z455" s="12">
        <v>0</v>
      </c>
      <c r="AA455" s="13">
        <v>0</v>
      </c>
      <c r="AB455" s="13" t="e">
        <f t="shared" si="158"/>
        <v>#DIV/0!</v>
      </c>
      <c r="AC455" s="13" t="e">
        <f t="shared" si="159"/>
        <v>#DIV/0!</v>
      </c>
      <c r="AD455" s="12">
        <v>0</v>
      </c>
      <c r="AE455" s="13">
        <v>0</v>
      </c>
      <c r="AF455" s="13" t="e">
        <f t="shared" si="160"/>
        <v>#DIV/0!</v>
      </c>
      <c r="AG455" s="13" t="e">
        <f t="shared" si="161"/>
        <v>#DIV/0!</v>
      </c>
      <c r="AH455" s="12">
        <v>0</v>
      </c>
      <c r="AI455" s="13">
        <v>0</v>
      </c>
      <c r="AJ455" s="13" t="e">
        <f t="shared" si="162"/>
        <v>#DIV/0!</v>
      </c>
      <c r="AK455" s="13" t="e">
        <f t="shared" si="163"/>
        <v>#DIV/0!</v>
      </c>
      <c r="AL455" s="12">
        <v>0</v>
      </c>
      <c r="AM455" s="13">
        <v>0</v>
      </c>
      <c r="AN455" s="13" t="e">
        <f t="shared" si="164"/>
        <v>#DIV/0!</v>
      </c>
      <c r="AO455" s="13" t="e">
        <f t="shared" si="165"/>
        <v>#DIV/0!</v>
      </c>
      <c r="AP455" s="12">
        <v>0</v>
      </c>
      <c r="AQ455" s="13">
        <v>0</v>
      </c>
      <c r="AR455" s="13" t="e">
        <f t="shared" si="166"/>
        <v>#DIV/0!</v>
      </c>
      <c r="AS455" s="13" t="e">
        <f t="shared" si="167"/>
        <v>#DIV/0!</v>
      </c>
      <c r="AT455" s="13"/>
    </row>
    <row r="456" spans="1:46" x14ac:dyDescent="0.25">
      <c r="A456" t="s">
        <v>140</v>
      </c>
      <c r="B456" t="s">
        <v>148</v>
      </c>
      <c r="C456" t="s">
        <v>149</v>
      </c>
      <c r="D456" t="s">
        <v>27</v>
      </c>
      <c r="E456">
        <v>0.3</v>
      </c>
      <c r="F456">
        <f t="shared" si="147"/>
        <v>2.1</v>
      </c>
      <c r="G456">
        <v>21</v>
      </c>
      <c r="H456" s="12">
        <v>21</v>
      </c>
      <c r="I456" s="13">
        <f t="shared" si="148"/>
        <v>70</v>
      </c>
      <c r="J456" s="13">
        <f t="shared" si="149"/>
        <v>-14.7</v>
      </c>
      <c r="K456" s="12">
        <v>0</v>
      </c>
      <c r="L456" s="13">
        <f t="shared" si="150"/>
        <v>67</v>
      </c>
      <c r="M456" s="13">
        <f t="shared" si="151"/>
        <v>-13.799999999999999</v>
      </c>
      <c r="N456" s="12">
        <v>0</v>
      </c>
      <c r="O456" s="13">
        <v>0</v>
      </c>
      <c r="P456" s="13">
        <f t="shared" si="152"/>
        <v>60</v>
      </c>
      <c r="Q456" s="13">
        <f t="shared" si="153"/>
        <v>-11.7</v>
      </c>
      <c r="R456" s="12">
        <v>0</v>
      </c>
      <c r="S456" s="13">
        <v>0</v>
      </c>
      <c r="T456" s="13">
        <f t="shared" si="154"/>
        <v>53</v>
      </c>
      <c r="U456" s="13">
        <f t="shared" si="155"/>
        <v>-9.6</v>
      </c>
      <c r="V456" s="12">
        <v>24</v>
      </c>
      <c r="W456" s="13">
        <v>24</v>
      </c>
      <c r="X456" s="13">
        <f t="shared" si="156"/>
        <v>126</v>
      </c>
      <c r="Y456" s="13">
        <f t="shared" si="157"/>
        <v>-31.5</v>
      </c>
      <c r="Z456" s="12">
        <v>0</v>
      </c>
      <c r="AA456" s="13">
        <v>0</v>
      </c>
      <c r="AB456" s="13">
        <f t="shared" si="158"/>
        <v>119</v>
      </c>
      <c r="AC456" s="13">
        <f t="shared" si="159"/>
        <v>-29.4</v>
      </c>
      <c r="AD456" s="12">
        <v>0</v>
      </c>
      <c r="AE456" s="13">
        <v>0</v>
      </c>
      <c r="AF456" s="13">
        <f t="shared" si="160"/>
        <v>112</v>
      </c>
      <c r="AG456" s="13">
        <f t="shared" si="161"/>
        <v>-27.3</v>
      </c>
      <c r="AH456" s="12">
        <v>0</v>
      </c>
      <c r="AI456" s="13">
        <v>0</v>
      </c>
      <c r="AJ456" s="13">
        <f t="shared" si="162"/>
        <v>105</v>
      </c>
      <c r="AK456" s="13">
        <f t="shared" si="163"/>
        <v>-25.2</v>
      </c>
      <c r="AL456" s="12">
        <v>0</v>
      </c>
      <c r="AM456" s="13">
        <v>0</v>
      </c>
      <c r="AN456" s="13">
        <f t="shared" si="164"/>
        <v>98</v>
      </c>
      <c r="AO456" s="13">
        <f t="shared" si="165"/>
        <v>-23.099999999999998</v>
      </c>
      <c r="AP456" s="12">
        <v>0</v>
      </c>
      <c r="AQ456" s="13">
        <v>0</v>
      </c>
      <c r="AR456" s="13">
        <f t="shared" si="166"/>
        <v>91</v>
      </c>
      <c r="AS456" s="13">
        <f t="shared" si="167"/>
        <v>-21</v>
      </c>
      <c r="AT456" s="13"/>
    </row>
    <row r="457" spans="1:46" x14ac:dyDescent="0.25">
      <c r="A457" t="s">
        <v>140</v>
      </c>
      <c r="B457" t="s">
        <v>148</v>
      </c>
      <c r="C457" t="s">
        <v>149</v>
      </c>
      <c r="D457" t="s">
        <v>17</v>
      </c>
      <c r="E457">
        <v>0.2</v>
      </c>
      <c r="F457">
        <f t="shared" si="147"/>
        <v>1.4000000000000001</v>
      </c>
      <c r="G457">
        <v>21</v>
      </c>
      <c r="H457" s="12">
        <v>10</v>
      </c>
      <c r="I457" s="13">
        <f t="shared" si="148"/>
        <v>50</v>
      </c>
      <c r="J457" s="13">
        <f t="shared" si="149"/>
        <v>-5.8000000000000007</v>
      </c>
      <c r="K457" s="12">
        <v>0</v>
      </c>
      <c r="L457" s="13">
        <f t="shared" si="150"/>
        <v>47</v>
      </c>
      <c r="M457" s="13">
        <f t="shared" si="151"/>
        <v>-5.2</v>
      </c>
      <c r="N457" s="12">
        <v>0</v>
      </c>
      <c r="O457" s="13">
        <v>0</v>
      </c>
      <c r="P457" s="13">
        <f t="shared" si="152"/>
        <v>40</v>
      </c>
      <c r="Q457" s="13">
        <f t="shared" si="153"/>
        <v>-3.8000000000000003</v>
      </c>
      <c r="R457" s="12">
        <v>0</v>
      </c>
      <c r="S457" s="13">
        <v>0</v>
      </c>
      <c r="T457" s="13">
        <f t="shared" si="154"/>
        <v>33</v>
      </c>
      <c r="U457" s="13">
        <f t="shared" si="155"/>
        <v>-2.4000000000000004</v>
      </c>
      <c r="V457" s="12">
        <v>0</v>
      </c>
      <c r="W457" s="13">
        <v>0</v>
      </c>
      <c r="X457" s="13">
        <f t="shared" si="156"/>
        <v>26</v>
      </c>
      <c r="Y457" s="13">
        <f t="shared" si="157"/>
        <v>-1</v>
      </c>
      <c r="Z457" s="12">
        <v>0</v>
      </c>
      <c r="AA457" s="13">
        <v>0</v>
      </c>
      <c r="AB457" s="13">
        <f t="shared" si="158"/>
        <v>19</v>
      </c>
      <c r="AC457" s="13">
        <f t="shared" si="159"/>
        <v>0.4</v>
      </c>
      <c r="AD457" s="12">
        <v>0</v>
      </c>
      <c r="AE457" s="13">
        <v>0</v>
      </c>
      <c r="AF457" s="13">
        <f t="shared" si="160"/>
        <v>12</v>
      </c>
      <c r="AG457" s="13">
        <f t="shared" si="161"/>
        <v>1.8</v>
      </c>
      <c r="AH457" s="12">
        <v>0</v>
      </c>
      <c r="AI457" s="13">
        <v>0</v>
      </c>
      <c r="AJ457" s="13">
        <f t="shared" si="162"/>
        <v>5</v>
      </c>
      <c r="AK457" s="13">
        <f t="shared" si="163"/>
        <v>3.2</v>
      </c>
      <c r="AL457" s="12">
        <v>0</v>
      </c>
      <c r="AM457" s="13">
        <v>0</v>
      </c>
      <c r="AN457" s="13">
        <f t="shared" si="164"/>
        <v>0</v>
      </c>
      <c r="AO457" s="13">
        <f t="shared" si="165"/>
        <v>4.2</v>
      </c>
      <c r="AP457" s="12">
        <v>0</v>
      </c>
      <c r="AQ457" s="13">
        <v>0</v>
      </c>
      <c r="AR457" s="13">
        <f t="shared" si="166"/>
        <v>0</v>
      </c>
      <c r="AS457" s="13">
        <f t="shared" si="167"/>
        <v>4.2</v>
      </c>
      <c r="AT457" s="13"/>
    </row>
    <row r="458" spans="1:46" x14ac:dyDescent="0.25">
      <c r="A458" t="s">
        <v>140</v>
      </c>
      <c r="B458" t="s">
        <v>148</v>
      </c>
      <c r="C458" t="s">
        <v>149</v>
      </c>
      <c r="D458" t="s">
        <v>18</v>
      </c>
      <c r="E458">
        <v>0.5</v>
      </c>
      <c r="F458">
        <f t="shared" si="147"/>
        <v>3.5</v>
      </c>
      <c r="G458">
        <v>21</v>
      </c>
      <c r="H458" s="12">
        <v>12</v>
      </c>
      <c r="I458" s="13">
        <f t="shared" si="148"/>
        <v>24</v>
      </c>
      <c r="J458" s="13">
        <f t="shared" si="149"/>
        <v>-1.5</v>
      </c>
      <c r="K458" s="12">
        <v>0</v>
      </c>
      <c r="L458" s="13">
        <f t="shared" si="150"/>
        <v>21</v>
      </c>
      <c r="M458" s="13">
        <f t="shared" si="151"/>
        <v>0</v>
      </c>
      <c r="N458" s="12">
        <v>0</v>
      </c>
      <c r="O458" s="13">
        <v>0</v>
      </c>
      <c r="P458" s="13">
        <f t="shared" si="152"/>
        <v>14</v>
      </c>
      <c r="Q458" s="13">
        <f t="shared" si="153"/>
        <v>3.5</v>
      </c>
      <c r="R458" s="12">
        <v>0</v>
      </c>
      <c r="S458" s="13">
        <v>0</v>
      </c>
      <c r="T458" s="13">
        <f t="shared" si="154"/>
        <v>7</v>
      </c>
      <c r="U458" s="13">
        <f t="shared" si="155"/>
        <v>7</v>
      </c>
      <c r="V458" s="12">
        <v>21</v>
      </c>
      <c r="W458" s="13">
        <v>21</v>
      </c>
      <c r="X458" s="13">
        <f t="shared" si="156"/>
        <v>42</v>
      </c>
      <c r="Y458" s="13">
        <f t="shared" si="157"/>
        <v>-10.5</v>
      </c>
      <c r="Z458" s="12">
        <v>0</v>
      </c>
      <c r="AA458" s="13">
        <v>0</v>
      </c>
      <c r="AB458" s="13">
        <f t="shared" si="158"/>
        <v>35</v>
      </c>
      <c r="AC458" s="13">
        <f t="shared" si="159"/>
        <v>-7</v>
      </c>
      <c r="AD458" s="12">
        <v>0</v>
      </c>
      <c r="AE458" s="13">
        <v>0</v>
      </c>
      <c r="AF458" s="13">
        <f t="shared" si="160"/>
        <v>28</v>
      </c>
      <c r="AG458" s="13">
        <f t="shared" si="161"/>
        <v>-3.5</v>
      </c>
      <c r="AH458" s="12">
        <v>0</v>
      </c>
      <c r="AI458" s="13">
        <v>0</v>
      </c>
      <c r="AJ458" s="13">
        <f t="shared" si="162"/>
        <v>21</v>
      </c>
      <c r="AK458" s="13">
        <f t="shared" si="163"/>
        <v>0</v>
      </c>
      <c r="AL458" s="12">
        <v>0</v>
      </c>
      <c r="AM458" s="13">
        <v>0</v>
      </c>
      <c r="AN458" s="13">
        <f t="shared" si="164"/>
        <v>14</v>
      </c>
      <c r="AO458" s="13">
        <f t="shared" si="165"/>
        <v>3.5</v>
      </c>
      <c r="AP458" s="12">
        <v>0</v>
      </c>
      <c r="AQ458" s="13">
        <v>0</v>
      </c>
      <c r="AR458" s="13">
        <f t="shared" si="166"/>
        <v>7</v>
      </c>
      <c r="AS458" s="13">
        <f t="shared" si="167"/>
        <v>7</v>
      </c>
      <c r="AT458" s="13"/>
    </row>
    <row r="459" spans="1:46" x14ac:dyDescent="0.25">
      <c r="A459" t="s">
        <v>140</v>
      </c>
      <c r="B459" t="s">
        <v>148</v>
      </c>
      <c r="C459" t="s">
        <v>149</v>
      </c>
      <c r="D459" t="s">
        <v>35</v>
      </c>
      <c r="E459">
        <v>0.2</v>
      </c>
      <c r="F459">
        <f t="shared" si="147"/>
        <v>1.4000000000000001</v>
      </c>
      <c r="G459">
        <v>21</v>
      </c>
      <c r="H459" s="12">
        <v>18</v>
      </c>
      <c r="I459" s="13">
        <f t="shared" si="148"/>
        <v>90</v>
      </c>
      <c r="J459" s="13">
        <f t="shared" si="149"/>
        <v>-13.8</v>
      </c>
      <c r="K459" s="12">
        <v>0</v>
      </c>
      <c r="L459" s="13">
        <f t="shared" si="150"/>
        <v>87</v>
      </c>
      <c r="M459" s="13">
        <f t="shared" si="151"/>
        <v>-13.200000000000001</v>
      </c>
      <c r="N459" s="12">
        <v>0</v>
      </c>
      <c r="O459" s="13">
        <v>0</v>
      </c>
      <c r="P459" s="13">
        <f t="shared" si="152"/>
        <v>80</v>
      </c>
      <c r="Q459" s="13">
        <f t="shared" si="153"/>
        <v>-11.8</v>
      </c>
      <c r="R459" s="12">
        <v>0</v>
      </c>
      <c r="S459" s="13">
        <v>0</v>
      </c>
      <c r="T459" s="13">
        <f t="shared" si="154"/>
        <v>73</v>
      </c>
      <c r="U459" s="13">
        <f t="shared" si="155"/>
        <v>-10.4</v>
      </c>
      <c r="V459" s="12">
        <v>0</v>
      </c>
      <c r="W459" s="13">
        <v>0</v>
      </c>
      <c r="X459" s="13">
        <f t="shared" si="156"/>
        <v>66</v>
      </c>
      <c r="Y459" s="13">
        <f t="shared" si="157"/>
        <v>-9</v>
      </c>
      <c r="Z459" s="12">
        <v>0</v>
      </c>
      <c r="AA459" s="13">
        <v>0</v>
      </c>
      <c r="AB459" s="13">
        <f t="shared" si="158"/>
        <v>59</v>
      </c>
      <c r="AC459" s="13">
        <f t="shared" si="159"/>
        <v>-7.6000000000000005</v>
      </c>
      <c r="AD459" s="12">
        <v>0</v>
      </c>
      <c r="AE459" s="13">
        <v>0</v>
      </c>
      <c r="AF459" s="13">
        <f t="shared" si="160"/>
        <v>52</v>
      </c>
      <c r="AG459" s="13">
        <f t="shared" si="161"/>
        <v>-6.2</v>
      </c>
      <c r="AH459" s="12">
        <v>0</v>
      </c>
      <c r="AI459" s="13">
        <v>0</v>
      </c>
      <c r="AJ459" s="13">
        <f t="shared" si="162"/>
        <v>45</v>
      </c>
      <c r="AK459" s="13">
        <f t="shared" si="163"/>
        <v>-4.8000000000000007</v>
      </c>
      <c r="AL459" s="12">
        <v>0</v>
      </c>
      <c r="AM459" s="13">
        <v>0</v>
      </c>
      <c r="AN459" s="13">
        <f t="shared" si="164"/>
        <v>38</v>
      </c>
      <c r="AO459" s="13">
        <f t="shared" si="165"/>
        <v>-3.4000000000000004</v>
      </c>
      <c r="AP459" s="12">
        <v>0</v>
      </c>
      <c r="AQ459" s="13">
        <v>0</v>
      </c>
      <c r="AR459" s="13">
        <f t="shared" si="166"/>
        <v>31</v>
      </c>
      <c r="AS459" s="13">
        <f t="shared" si="167"/>
        <v>-2</v>
      </c>
      <c r="AT459" s="13"/>
    </row>
    <row r="460" spans="1:46" x14ac:dyDescent="0.25">
      <c r="A460" t="s">
        <v>140</v>
      </c>
      <c r="B460" t="s">
        <v>148</v>
      </c>
      <c r="C460" t="s">
        <v>149</v>
      </c>
      <c r="D460" t="s">
        <v>28</v>
      </c>
      <c r="E460">
        <v>3.4</v>
      </c>
      <c r="F460">
        <f t="shared" si="147"/>
        <v>23.8</v>
      </c>
      <c r="G460">
        <v>21</v>
      </c>
      <c r="H460" s="12">
        <v>7</v>
      </c>
      <c r="I460" s="13">
        <f t="shared" si="148"/>
        <v>2.0588235294117649</v>
      </c>
      <c r="J460" s="13">
        <f t="shared" si="149"/>
        <v>64.400000000000006</v>
      </c>
      <c r="K460" s="12">
        <v>0</v>
      </c>
      <c r="L460" s="13">
        <f t="shared" si="150"/>
        <v>0</v>
      </c>
      <c r="M460" s="13">
        <f t="shared" si="151"/>
        <v>71.399999999999991</v>
      </c>
      <c r="N460" s="12">
        <v>126</v>
      </c>
      <c r="O460" s="13">
        <v>126</v>
      </c>
      <c r="P460" s="13">
        <f t="shared" si="152"/>
        <v>30.058823529411768</v>
      </c>
      <c r="Q460" s="13">
        <f t="shared" si="153"/>
        <v>-30.800000000000011</v>
      </c>
      <c r="R460" s="12">
        <v>0</v>
      </c>
      <c r="S460" s="13">
        <v>0</v>
      </c>
      <c r="T460" s="13">
        <f t="shared" si="154"/>
        <v>23.058823529411768</v>
      </c>
      <c r="U460" s="13">
        <f t="shared" si="155"/>
        <v>-7.0000000000000115</v>
      </c>
      <c r="V460" s="12">
        <v>63</v>
      </c>
      <c r="W460" s="13">
        <v>63</v>
      </c>
      <c r="X460" s="13">
        <f t="shared" si="156"/>
        <v>34.588235294117652</v>
      </c>
      <c r="Y460" s="13">
        <f t="shared" si="157"/>
        <v>-46.200000000000017</v>
      </c>
      <c r="Z460" s="12">
        <v>0</v>
      </c>
      <c r="AA460" s="13">
        <v>0</v>
      </c>
      <c r="AB460" s="13">
        <f t="shared" si="158"/>
        <v>27.588235294117652</v>
      </c>
      <c r="AC460" s="13">
        <f t="shared" si="159"/>
        <v>-22.400000000000016</v>
      </c>
      <c r="AD460" s="12">
        <v>0</v>
      </c>
      <c r="AE460" s="13">
        <v>0</v>
      </c>
      <c r="AF460" s="13">
        <f t="shared" si="160"/>
        <v>20.588235294117652</v>
      </c>
      <c r="AG460" s="13">
        <f t="shared" si="161"/>
        <v>1.3999999999999828</v>
      </c>
      <c r="AH460" s="12">
        <v>0</v>
      </c>
      <c r="AI460" s="13">
        <v>0</v>
      </c>
      <c r="AJ460" s="13">
        <f t="shared" si="162"/>
        <v>13.588235294117652</v>
      </c>
      <c r="AK460" s="13">
        <f t="shared" si="163"/>
        <v>25.199999999999982</v>
      </c>
      <c r="AL460" s="12">
        <v>0</v>
      </c>
      <c r="AM460" s="13">
        <v>0</v>
      </c>
      <c r="AN460" s="13">
        <f t="shared" si="164"/>
        <v>6.5882352941176521</v>
      </c>
      <c r="AO460" s="13">
        <f t="shared" si="165"/>
        <v>48.999999999999979</v>
      </c>
      <c r="AP460" s="12">
        <v>0</v>
      </c>
      <c r="AQ460" s="13">
        <v>0</v>
      </c>
      <c r="AR460" s="13">
        <f t="shared" si="166"/>
        <v>0</v>
      </c>
      <c r="AS460" s="13">
        <f t="shared" si="167"/>
        <v>71.399999999999991</v>
      </c>
      <c r="AT460" s="13"/>
    </row>
    <row r="461" spans="1:46" x14ac:dyDescent="0.25">
      <c r="A461" t="s">
        <v>140</v>
      </c>
      <c r="B461" t="s">
        <v>148</v>
      </c>
      <c r="C461" t="s">
        <v>149</v>
      </c>
      <c r="D461" t="s">
        <v>20</v>
      </c>
      <c r="E461">
        <v>0.8</v>
      </c>
      <c r="F461">
        <f t="shared" si="147"/>
        <v>5.6000000000000005</v>
      </c>
      <c r="G461">
        <v>21</v>
      </c>
      <c r="H461" s="12">
        <v>5</v>
      </c>
      <c r="I461" s="13">
        <f t="shared" si="148"/>
        <v>6.25</v>
      </c>
      <c r="J461" s="13">
        <f t="shared" si="149"/>
        <v>11.8</v>
      </c>
      <c r="K461" s="12">
        <v>0</v>
      </c>
      <c r="L461" s="13">
        <f t="shared" si="150"/>
        <v>3.25</v>
      </c>
      <c r="M461" s="13">
        <f t="shared" si="151"/>
        <v>14.200000000000001</v>
      </c>
      <c r="N461" s="12">
        <v>0</v>
      </c>
      <c r="O461" s="13">
        <v>0</v>
      </c>
      <c r="P461" s="13">
        <f t="shared" si="152"/>
        <v>0</v>
      </c>
      <c r="Q461" s="13">
        <f t="shared" si="153"/>
        <v>16.8</v>
      </c>
      <c r="R461" s="12">
        <v>0</v>
      </c>
      <c r="S461" s="13">
        <v>0</v>
      </c>
      <c r="T461" s="13">
        <f t="shared" si="154"/>
        <v>0</v>
      </c>
      <c r="U461" s="13">
        <f t="shared" si="155"/>
        <v>16.8</v>
      </c>
      <c r="V461" s="12">
        <v>0</v>
      </c>
      <c r="W461" s="13">
        <v>0</v>
      </c>
      <c r="X461" s="13">
        <f t="shared" si="156"/>
        <v>0</v>
      </c>
      <c r="Y461" s="13">
        <f t="shared" si="157"/>
        <v>16.8</v>
      </c>
      <c r="Z461" s="12">
        <v>0</v>
      </c>
      <c r="AA461" s="13">
        <v>0</v>
      </c>
      <c r="AB461" s="13">
        <f t="shared" si="158"/>
        <v>0</v>
      </c>
      <c r="AC461" s="13">
        <f t="shared" si="159"/>
        <v>16.8</v>
      </c>
      <c r="AD461" s="12">
        <v>0</v>
      </c>
      <c r="AE461" s="13">
        <v>0</v>
      </c>
      <c r="AF461" s="13">
        <f t="shared" si="160"/>
        <v>0</v>
      </c>
      <c r="AG461" s="13">
        <f t="shared" si="161"/>
        <v>16.8</v>
      </c>
      <c r="AH461" s="12">
        <v>0</v>
      </c>
      <c r="AI461" s="13">
        <v>0</v>
      </c>
      <c r="AJ461" s="13">
        <f t="shared" si="162"/>
        <v>0</v>
      </c>
      <c r="AK461" s="13">
        <f t="shared" si="163"/>
        <v>16.8</v>
      </c>
      <c r="AL461" s="12">
        <v>0</v>
      </c>
      <c r="AM461" s="13">
        <v>0</v>
      </c>
      <c r="AN461" s="13">
        <f t="shared" si="164"/>
        <v>0</v>
      </c>
      <c r="AO461" s="13">
        <f t="shared" si="165"/>
        <v>16.8</v>
      </c>
      <c r="AP461" s="12">
        <v>0</v>
      </c>
      <c r="AQ461" s="13">
        <v>0</v>
      </c>
      <c r="AR461" s="13">
        <f t="shared" si="166"/>
        <v>0</v>
      </c>
      <c r="AS461" s="13">
        <f t="shared" si="167"/>
        <v>16.8</v>
      </c>
      <c r="AT461" s="13"/>
    </row>
    <row r="462" spans="1:46" x14ac:dyDescent="0.25">
      <c r="A462" t="s">
        <v>140</v>
      </c>
      <c r="B462" t="s">
        <v>148</v>
      </c>
      <c r="C462" t="s">
        <v>149</v>
      </c>
      <c r="D462" t="s">
        <v>21</v>
      </c>
      <c r="E462">
        <v>1.4</v>
      </c>
      <c r="F462">
        <f t="shared" si="147"/>
        <v>9.7999999999999989</v>
      </c>
      <c r="G462">
        <v>21</v>
      </c>
      <c r="H462" s="12">
        <v>1</v>
      </c>
      <c r="I462" s="13">
        <f t="shared" si="148"/>
        <v>0.7142857142857143</v>
      </c>
      <c r="J462" s="13">
        <f t="shared" si="149"/>
        <v>28.399999999999995</v>
      </c>
      <c r="K462" s="12">
        <v>0</v>
      </c>
      <c r="L462" s="13">
        <f t="shared" si="150"/>
        <v>0</v>
      </c>
      <c r="M462" s="13">
        <f t="shared" si="151"/>
        <v>29.4</v>
      </c>
      <c r="N462" s="12">
        <v>0</v>
      </c>
      <c r="O462" s="13">
        <v>0</v>
      </c>
      <c r="P462" s="13">
        <f t="shared" si="152"/>
        <v>0</v>
      </c>
      <c r="Q462" s="13">
        <f t="shared" si="153"/>
        <v>29.4</v>
      </c>
      <c r="R462" s="12">
        <v>0</v>
      </c>
      <c r="S462" s="13">
        <v>0</v>
      </c>
      <c r="T462" s="13">
        <f t="shared" si="154"/>
        <v>0</v>
      </c>
      <c r="U462" s="13">
        <f t="shared" si="155"/>
        <v>29.4</v>
      </c>
      <c r="V462" s="12">
        <v>14</v>
      </c>
      <c r="W462" s="13">
        <v>14</v>
      </c>
      <c r="X462" s="13">
        <f t="shared" si="156"/>
        <v>3</v>
      </c>
      <c r="Y462" s="13">
        <f t="shared" si="157"/>
        <v>25.2</v>
      </c>
      <c r="Z462" s="12">
        <v>0</v>
      </c>
      <c r="AA462" s="13">
        <v>0</v>
      </c>
      <c r="AB462" s="13">
        <f t="shared" si="158"/>
        <v>0</v>
      </c>
      <c r="AC462" s="13">
        <f t="shared" si="159"/>
        <v>29.4</v>
      </c>
      <c r="AD462" s="12">
        <v>0</v>
      </c>
      <c r="AE462" s="13">
        <v>0</v>
      </c>
      <c r="AF462" s="13">
        <f t="shared" si="160"/>
        <v>0</v>
      </c>
      <c r="AG462" s="13">
        <f t="shared" si="161"/>
        <v>29.4</v>
      </c>
      <c r="AH462" s="12">
        <v>0</v>
      </c>
      <c r="AI462" s="13">
        <v>0</v>
      </c>
      <c r="AJ462" s="13">
        <f t="shared" si="162"/>
        <v>0</v>
      </c>
      <c r="AK462" s="13">
        <f t="shared" si="163"/>
        <v>29.4</v>
      </c>
      <c r="AL462" s="12">
        <v>0</v>
      </c>
      <c r="AM462" s="13">
        <v>0</v>
      </c>
      <c r="AN462" s="13">
        <f t="shared" si="164"/>
        <v>0</v>
      </c>
      <c r="AO462" s="13">
        <f t="shared" si="165"/>
        <v>29.4</v>
      </c>
      <c r="AP462" s="12">
        <v>0</v>
      </c>
      <c r="AQ462" s="13">
        <v>0</v>
      </c>
      <c r="AR462" s="13">
        <f t="shared" si="166"/>
        <v>0</v>
      </c>
      <c r="AS462" s="13">
        <f t="shared" si="167"/>
        <v>29.4</v>
      </c>
      <c r="AT462" s="13"/>
    </row>
    <row r="463" spans="1:46" x14ac:dyDescent="0.25">
      <c r="A463" t="s">
        <v>140</v>
      </c>
      <c r="B463" t="s">
        <v>148</v>
      </c>
      <c r="C463" t="s">
        <v>149</v>
      </c>
      <c r="D463" t="s">
        <v>37</v>
      </c>
      <c r="E463">
        <v>0</v>
      </c>
      <c r="F463">
        <f t="shared" si="147"/>
        <v>0</v>
      </c>
      <c r="G463">
        <v>21</v>
      </c>
      <c r="H463" s="12">
        <v>2</v>
      </c>
      <c r="I463" s="13" t="e">
        <f t="shared" si="148"/>
        <v>#DIV/0!</v>
      </c>
      <c r="J463" s="13" t="e">
        <f t="shared" si="149"/>
        <v>#DIV/0!</v>
      </c>
      <c r="K463" s="12">
        <v>0</v>
      </c>
      <c r="L463" s="13" t="e">
        <f t="shared" si="150"/>
        <v>#DIV/0!</v>
      </c>
      <c r="M463" s="13" t="e">
        <f t="shared" si="151"/>
        <v>#DIV/0!</v>
      </c>
      <c r="N463" s="12">
        <v>0</v>
      </c>
      <c r="O463" s="13">
        <v>0</v>
      </c>
      <c r="P463" s="13" t="e">
        <f t="shared" si="152"/>
        <v>#DIV/0!</v>
      </c>
      <c r="Q463" s="13" t="e">
        <f t="shared" si="153"/>
        <v>#DIV/0!</v>
      </c>
      <c r="R463" s="12">
        <v>0</v>
      </c>
      <c r="S463" s="13">
        <v>0</v>
      </c>
      <c r="T463" s="13" t="e">
        <f t="shared" si="154"/>
        <v>#DIV/0!</v>
      </c>
      <c r="U463" s="13" t="e">
        <f t="shared" si="155"/>
        <v>#DIV/0!</v>
      </c>
      <c r="V463" s="12">
        <v>0</v>
      </c>
      <c r="W463" s="13">
        <v>0</v>
      </c>
      <c r="X463" s="13" t="e">
        <f t="shared" si="156"/>
        <v>#DIV/0!</v>
      </c>
      <c r="Y463" s="13" t="e">
        <f t="shared" si="157"/>
        <v>#DIV/0!</v>
      </c>
      <c r="Z463" s="12">
        <v>0</v>
      </c>
      <c r="AA463" s="13">
        <v>0</v>
      </c>
      <c r="AB463" s="13" t="e">
        <f t="shared" si="158"/>
        <v>#DIV/0!</v>
      </c>
      <c r="AC463" s="13" t="e">
        <f t="shared" si="159"/>
        <v>#DIV/0!</v>
      </c>
      <c r="AD463" s="12">
        <v>0</v>
      </c>
      <c r="AE463" s="13">
        <v>0</v>
      </c>
      <c r="AF463" s="13" t="e">
        <f t="shared" si="160"/>
        <v>#DIV/0!</v>
      </c>
      <c r="AG463" s="13" t="e">
        <f t="shared" si="161"/>
        <v>#DIV/0!</v>
      </c>
      <c r="AH463" s="12">
        <v>0</v>
      </c>
      <c r="AI463" s="13">
        <v>0</v>
      </c>
      <c r="AJ463" s="13" t="e">
        <f t="shared" si="162"/>
        <v>#DIV/0!</v>
      </c>
      <c r="AK463" s="13" t="e">
        <f t="shared" si="163"/>
        <v>#DIV/0!</v>
      </c>
      <c r="AL463" s="12">
        <v>0</v>
      </c>
      <c r="AM463" s="13">
        <v>0</v>
      </c>
      <c r="AN463" s="13" t="e">
        <f t="shared" si="164"/>
        <v>#DIV/0!</v>
      </c>
      <c r="AO463" s="13" t="e">
        <f t="shared" si="165"/>
        <v>#DIV/0!</v>
      </c>
      <c r="AP463" s="12">
        <v>0</v>
      </c>
      <c r="AQ463" s="13">
        <v>0</v>
      </c>
      <c r="AR463" s="13" t="e">
        <f t="shared" si="166"/>
        <v>#DIV/0!</v>
      </c>
      <c r="AS463" s="13" t="e">
        <f t="shared" si="167"/>
        <v>#DIV/0!</v>
      </c>
      <c r="AT463" s="13"/>
    </row>
    <row r="464" spans="1:46" x14ac:dyDescent="0.25">
      <c r="A464" t="s">
        <v>140</v>
      </c>
      <c r="B464" t="s">
        <v>148</v>
      </c>
      <c r="C464" t="s">
        <v>149</v>
      </c>
      <c r="D464" t="s">
        <v>38</v>
      </c>
      <c r="E464">
        <v>0.1</v>
      </c>
      <c r="F464">
        <f t="shared" si="147"/>
        <v>0.70000000000000007</v>
      </c>
      <c r="G464">
        <v>21</v>
      </c>
      <c r="H464" s="12">
        <v>10</v>
      </c>
      <c r="I464" s="13">
        <f t="shared" si="148"/>
        <v>100</v>
      </c>
      <c r="J464" s="13">
        <f t="shared" si="149"/>
        <v>-7.9</v>
      </c>
      <c r="K464" s="12">
        <v>0</v>
      </c>
      <c r="L464" s="13">
        <f t="shared" si="150"/>
        <v>97</v>
      </c>
      <c r="M464" s="13">
        <f t="shared" si="151"/>
        <v>-7.6000000000000005</v>
      </c>
      <c r="N464" s="12">
        <v>0</v>
      </c>
      <c r="O464" s="13">
        <v>0</v>
      </c>
      <c r="P464" s="13">
        <f t="shared" si="152"/>
        <v>90</v>
      </c>
      <c r="Q464" s="13">
        <f t="shared" si="153"/>
        <v>-6.9</v>
      </c>
      <c r="R464" s="12">
        <v>0</v>
      </c>
      <c r="S464" s="13">
        <v>0</v>
      </c>
      <c r="T464" s="13">
        <f t="shared" si="154"/>
        <v>83</v>
      </c>
      <c r="U464" s="13">
        <f t="shared" si="155"/>
        <v>-6.2</v>
      </c>
      <c r="V464" s="12">
        <v>0</v>
      </c>
      <c r="W464" s="13">
        <v>0</v>
      </c>
      <c r="X464" s="13">
        <f t="shared" si="156"/>
        <v>76</v>
      </c>
      <c r="Y464" s="13">
        <f t="shared" si="157"/>
        <v>-5.5</v>
      </c>
      <c r="Z464" s="12">
        <v>0</v>
      </c>
      <c r="AA464" s="13">
        <v>0</v>
      </c>
      <c r="AB464" s="13">
        <f t="shared" si="158"/>
        <v>69</v>
      </c>
      <c r="AC464" s="13">
        <f t="shared" si="159"/>
        <v>-4.8000000000000007</v>
      </c>
      <c r="AD464" s="12">
        <v>0</v>
      </c>
      <c r="AE464" s="13">
        <v>0</v>
      </c>
      <c r="AF464" s="13">
        <f t="shared" si="160"/>
        <v>62</v>
      </c>
      <c r="AG464" s="13">
        <f t="shared" si="161"/>
        <v>-4.1000000000000005</v>
      </c>
      <c r="AH464" s="12">
        <v>0</v>
      </c>
      <c r="AI464" s="13">
        <v>0</v>
      </c>
      <c r="AJ464" s="13">
        <f t="shared" si="162"/>
        <v>55</v>
      </c>
      <c r="AK464" s="13">
        <f t="shared" si="163"/>
        <v>-3.4000000000000004</v>
      </c>
      <c r="AL464" s="12">
        <v>0</v>
      </c>
      <c r="AM464" s="13">
        <v>0</v>
      </c>
      <c r="AN464" s="13">
        <f t="shared" si="164"/>
        <v>48</v>
      </c>
      <c r="AO464" s="13">
        <f t="shared" si="165"/>
        <v>-2.7</v>
      </c>
      <c r="AP464" s="12">
        <v>0</v>
      </c>
      <c r="AQ464" s="13">
        <v>0</v>
      </c>
      <c r="AR464" s="13">
        <f t="shared" si="166"/>
        <v>41</v>
      </c>
      <c r="AS464" s="13">
        <f t="shared" si="167"/>
        <v>-2</v>
      </c>
      <c r="AT464" s="13"/>
    </row>
    <row r="465" spans="1:46" x14ac:dyDescent="0.25">
      <c r="A465" t="s">
        <v>140</v>
      </c>
      <c r="B465" t="s">
        <v>148</v>
      </c>
      <c r="C465" t="s">
        <v>149</v>
      </c>
      <c r="D465" t="s">
        <v>22</v>
      </c>
      <c r="E465">
        <v>0.5</v>
      </c>
      <c r="F465">
        <f t="shared" si="147"/>
        <v>3.5</v>
      </c>
      <c r="G465">
        <v>21</v>
      </c>
      <c r="H465" s="12">
        <v>1</v>
      </c>
      <c r="I465" s="13">
        <f t="shared" si="148"/>
        <v>2</v>
      </c>
      <c r="J465" s="13">
        <f t="shared" si="149"/>
        <v>9.5</v>
      </c>
      <c r="K465" s="12">
        <v>0</v>
      </c>
      <c r="L465" s="13">
        <f t="shared" si="150"/>
        <v>0</v>
      </c>
      <c r="M465" s="13">
        <f t="shared" si="151"/>
        <v>10.5</v>
      </c>
      <c r="N465" s="12">
        <v>0</v>
      </c>
      <c r="O465" s="13">
        <v>0</v>
      </c>
      <c r="P465" s="13">
        <f t="shared" si="152"/>
        <v>0</v>
      </c>
      <c r="Q465" s="13">
        <f t="shared" si="153"/>
        <v>10.5</v>
      </c>
      <c r="R465" s="12">
        <v>0</v>
      </c>
      <c r="S465" s="13">
        <v>0</v>
      </c>
      <c r="T465" s="13">
        <f t="shared" si="154"/>
        <v>0</v>
      </c>
      <c r="U465" s="13">
        <f t="shared" si="155"/>
        <v>10.5</v>
      </c>
      <c r="V465" s="12">
        <v>14</v>
      </c>
      <c r="W465" s="13">
        <v>14</v>
      </c>
      <c r="X465" s="13">
        <f t="shared" si="156"/>
        <v>21</v>
      </c>
      <c r="Y465" s="13">
        <f t="shared" si="157"/>
        <v>0</v>
      </c>
      <c r="Z465" s="12">
        <v>0</v>
      </c>
      <c r="AA465" s="13">
        <v>0</v>
      </c>
      <c r="AB465" s="13">
        <f t="shared" si="158"/>
        <v>14</v>
      </c>
      <c r="AC465" s="13">
        <f t="shared" si="159"/>
        <v>3.5</v>
      </c>
      <c r="AD465" s="12">
        <v>0</v>
      </c>
      <c r="AE465" s="13">
        <v>0</v>
      </c>
      <c r="AF465" s="13">
        <f t="shared" si="160"/>
        <v>7</v>
      </c>
      <c r="AG465" s="13">
        <f t="shared" si="161"/>
        <v>7</v>
      </c>
      <c r="AH465" s="12">
        <v>0</v>
      </c>
      <c r="AI465" s="13">
        <v>0</v>
      </c>
      <c r="AJ465" s="13">
        <f t="shared" si="162"/>
        <v>0</v>
      </c>
      <c r="AK465" s="13">
        <f t="shared" si="163"/>
        <v>10.5</v>
      </c>
      <c r="AL465" s="12">
        <v>0</v>
      </c>
      <c r="AM465" s="13">
        <v>0</v>
      </c>
      <c r="AN465" s="13">
        <f t="shared" si="164"/>
        <v>0</v>
      </c>
      <c r="AO465" s="13">
        <f t="shared" si="165"/>
        <v>10.5</v>
      </c>
      <c r="AP465" s="12">
        <v>0</v>
      </c>
      <c r="AQ465" s="13">
        <v>0</v>
      </c>
      <c r="AR465" s="13">
        <f t="shared" si="166"/>
        <v>0</v>
      </c>
      <c r="AS465" s="13">
        <f t="shared" si="167"/>
        <v>10.5</v>
      </c>
      <c r="AT465" s="13"/>
    </row>
    <row r="466" spans="1:46" x14ac:dyDescent="0.25">
      <c r="A466" t="s">
        <v>140</v>
      </c>
      <c r="B466" t="s">
        <v>150</v>
      </c>
      <c r="C466" t="s">
        <v>151</v>
      </c>
      <c r="D466" t="s">
        <v>26</v>
      </c>
      <c r="E466">
        <v>0.4</v>
      </c>
      <c r="F466">
        <f t="shared" si="147"/>
        <v>2.8000000000000003</v>
      </c>
      <c r="G466">
        <v>21</v>
      </c>
      <c r="H466" s="12">
        <v>0</v>
      </c>
      <c r="I466" s="13">
        <f t="shared" si="148"/>
        <v>0</v>
      </c>
      <c r="J466" s="13">
        <f t="shared" si="149"/>
        <v>8.4</v>
      </c>
      <c r="K466" s="12">
        <v>0</v>
      </c>
      <c r="L466" s="13">
        <f t="shared" si="150"/>
        <v>0</v>
      </c>
      <c r="M466" s="13">
        <f t="shared" si="151"/>
        <v>8.4</v>
      </c>
      <c r="N466" s="12">
        <v>0</v>
      </c>
      <c r="O466" s="13">
        <v>0</v>
      </c>
      <c r="P466" s="13">
        <f t="shared" si="152"/>
        <v>0</v>
      </c>
      <c r="Q466" s="13">
        <f t="shared" si="153"/>
        <v>8.4</v>
      </c>
      <c r="R466" s="12">
        <v>0</v>
      </c>
      <c r="S466" s="13">
        <v>0</v>
      </c>
      <c r="T466" s="13">
        <f t="shared" si="154"/>
        <v>0</v>
      </c>
      <c r="U466" s="13">
        <f t="shared" si="155"/>
        <v>8.4</v>
      </c>
      <c r="V466" s="12">
        <v>14</v>
      </c>
      <c r="W466" s="13">
        <v>14</v>
      </c>
      <c r="X466" s="13">
        <f t="shared" si="156"/>
        <v>28</v>
      </c>
      <c r="Y466" s="13">
        <f t="shared" si="157"/>
        <v>-2.8000000000000003</v>
      </c>
      <c r="Z466" s="12">
        <v>0</v>
      </c>
      <c r="AA466" s="13">
        <v>0</v>
      </c>
      <c r="AB466" s="13">
        <f t="shared" si="158"/>
        <v>21</v>
      </c>
      <c r="AC466" s="13">
        <f t="shared" si="159"/>
        <v>0</v>
      </c>
      <c r="AD466" s="12">
        <v>0</v>
      </c>
      <c r="AE466" s="13">
        <v>0</v>
      </c>
      <c r="AF466" s="13">
        <f t="shared" si="160"/>
        <v>14</v>
      </c>
      <c r="AG466" s="13">
        <f t="shared" si="161"/>
        <v>2.8000000000000003</v>
      </c>
      <c r="AH466" s="12">
        <v>0</v>
      </c>
      <c r="AI466" s="13">
        <v>0</v>
      </c>
      <c r="AJ466" s="13">
        <f t="shared" si="162"/>
        <v>7</v>
      </c>
      <c r="AK466" s="13">
        <f t="shared" si="163"/>
        <v>5.6000000000000005</v>
      </c>
      <c r="AL466" s="12">
        <v>0</v>
      </c>
      <c r="AM466" s="13">
        <v>0</v>
      </c>
      <c r="AN466" s="13">
        <f t="shared" si="164"/>
        <v>0</v>
      </c>
      <c r="AO466" s="13">
        <f t="shared" si="165"/>
        <v>8.4</v>
      </c>
      <c r="AP466" s="12">
        <v>0</v>
      </c>
      <c r="AQ466" s="13">
        <v>0</v>
      </c>
      <c r="AR466" s="13">
        <f t="shared" si="166"/>
        <v>0</v>
      </c>
      <c r="AS466" s="13">
        <f t="shared" si="167"/>
        <v>8.4</v>
      </c>
      <c r="AT466" s="13"/>
    </row>
    <row r="467" spans="1:46" x14ac:dyDescent="0.25">
      <c r="A467" t="s">
        <v>140</v>
      </c>
      <c r="B467" t="s">
        <v>150</v>
      </c>
      <c r="C467" t="s">
        <v>151</v>
      </c>
      <c r="D467" t="s">
        <v>16</v>
      </c>
      <c r="E467">
        <v>5</v>
      </c>
      <c r="F467">
        <f t="shared" si="147"/>
        <v>35</v>
      </c>
      <c r="G467">
        <v>21</v>
      </c>
      <c r="H467" s="12">
        <v>4</v>
      </c>
      <c r="I467" s="13">
        <f t="shared" si="148"/>
        <v>0.8</v>
      </c>
      <c r="J467" s="13">
        <f t="shared" si="149"/>
        <v>101</v>
      </c>
      <c r="K467" s="12">
        <v>0</v>
      </c>
      <c r="L467" s="13">
        <f t="shared" si="150"/>
        <v>0</v>
      </c>
      <c r="M467" s="13">
        <f t="shared" si="151"/>
        <v>105</v>
      </c>
      <c r="N467" s="12">
        <v>0</v>
      </c>
      <c r="O467" s="13">
        <v>0</v>
      </c>
      <c r="P467" s="13">
        <f t="shared" si="152"/>
        <v>0</v>
      </c>
      <c r="Q467" s="13">
        <f t="shared" si="153"/>
        <v>105</v>
      </c>
      <c r="R467" s="12">
        <v>0</v>
      </c>
      <c r="S467" s="13">
        <v>0</v>
      </c>
      <c r="T467" s="13">
        <f t="shared" si="154"/>
        <v>0</v>
      </c>
      <c r="U467" s="13">
        <f t="shared" si="155"/>
        <v>105</v>
      </c>
      <c r="V467" s="12">
        <v>189</v>
      </c>
      <c r="W467" s="13">
        <v>189</v>
      </c>
      <c r="X467" s="13">
        <f t="shared" si="156"/>
        <v>30.799999999999997</v>
      </c>
      <c r="Y467" s="13">
        <f t="shared" si="157"/>
        <v>-48.999999999999986</v>
      </c>
      <c r="Z467" s="12">
        <v>0</v>
      </c>
      <c r="AA467" s="13">
        <v>0</v>
      </c>
      <c r="AB467" s="13">
        <f t="shared" si="158"/>
        <v>23.799999999999997</v>
      </c>
      <c r="AC467" s="13">
        <f t="shared" si="159"/>
        <v>-13.999999999999986</v>
      </c>
      <c r="AD467" s="12">
        <v>0</v>
      </c>
      <c r="AE467" s="13">
        <v>0</v>
      </c>
      <c r="AF467" s="13">
        <f t="shared" si="160"/>
        <v>16.799999999999997</v>
      </c>
      <c r="AG467" s="13">
        <f t="shared" si="161"/>
        <v>21.000000000000014</v>
      </c>
      <c r="AH467" s="12">
        <v>0</v>
      </c>
      <c r="AI467" s="13">
        <v>0</v>
      </c>
      <c r="AJ467" s="13">
        <f t="shared" si="162"/>
        <v>9.7999999999999972</v>
      </c>
      <c r="AK467" s="13">
        <f t="shared" si="163"/>
        <v>56.000000000000014</v>
      </c>
      <c r="AL467" s="12">
        <v>0</v>
      </c>
      <c r="AM467" s="13">
        <v>0</v>
      </c>
      <c r="AN467" s="13">
        <f t="shared" si="164"/>
        <v>2.7999999999999972</v>
      </c>
      <c r="AO467" s="13">
        <f t="shared" si="165"/>
        <v>91.000000000000014</v>
      </c>
      <c r="AP467" s="12">
        <v>0</v>
      </c>
      <c r="AQ467" s="13">
        <v>0</v>
      </c>
      <c r="AR467" s="13">
        <f t="shared" si="166"/>
        <v>0</v>
      </c>
      <c r="AS467" s="13">
        <f t="shared" si="167"/>
        <v>105</v>
      </c>
      <c r="AT467" s="13"/>
    </row>
    <row r="468" spans="1:46" x14ac:dyDescent="0.25">
      <c r="A468" t="s">
        <v>140</v>
      </c>
      <c r="B468" t="s">
        <v>150</v>
      </c>
      <c r="C468" t="s">
        <v>151</v>
      </c>
      <c r="D468" t="s">
        <v>104</v>
      </c>
      <c r="E468">
        <v>0.6</v>
      </c>
      <c r="F468">
        <f t="shared" si="147"/>
        <v>4.2</v>
      </c>
      <c r="G468">
        <v>21</v>
      </c>
      <c r="H468" s="12">
        <v>0</v>
      </c>
      <c r="I468" s="13">
        <f t="shared" si="148"/>
        <v>0</v>
      </c>
      <c r="J468" s="13">
        <f t="shared" si="149"/>
        <v>12.6</v>
      </c>
      <c r="K468" s="12">
        <v>0</v>
      </c>
      <c r="L468" s="13">
        <f t="shared" si="150"/>
        <v>0</v>
      </c>
      <c r="M468" s="13">
        <f t="shared" si="151"/>
        <v>12.6</v>
      </c>
      <c r="N468" s="12">
        <v>42</v>
      </c>
      <c r="O468" s="13">
        <v>42</v>
      </c>
      <c r="P468" s="13">
        <f t="shared" si="152"/>
        <v>63</v>
      </c>
      <c r="Q468" s="13">
        <f t="shared" si="153"/>
        <v>-25.2</v>
      </c>
      <c r="R468" s="12">
        <v>0</v>
      </c>
      <c r="S468" s="13">
        <v>0</v>
      </c>
      <c r="T468" s="13">
        <f t="shared" si="154"/>
        <v>56</v>
      </c>
      <c r="U468" s="13">
        <f t="shared" si="155"/>
        <v>-21</v>
      </c>
      <c r="V468" s="12">
        <v>28</v>
      </c>
      <c r="W468" s="13">
        <v>28</v>
      </c>
      <c r="X468" s="13">
        <f t="shared" si="156"/>
        <v>95.666666666666671</v>
      </c>
      <c r="Y468" s="13">
        <f t="shared" si="157"/>
        <v>-44.800000000000004</v>
      </c>
      <c r="Z468" s="12">
        <v>0</v>
      </c>
      <c r="AA468" s="13">
        <v>0</v>
      </c>
      <c r="AB468" s="13">
        <f t="shared" si="158"/>
        <v>88.666666666666671</v>
      </c>
      <c r="AC468" s="13">
        <f t="shared" si="159"/>
        <v>-40.6</v>
      </c>
      <c r="AD468" s="12">
        <v>0</v>
      </c>
      <c r="AE468" s="13">
        <v>0</v>
      </c>
      <c r="AF468" s="13">
        <f t="shared" si="160"/>
        <v>81.666666666666671</v>
      </c>
      <c r="AG468" s="13">
        <f t="shared" si="161"/>
        <v>-36.4</v>
      </c>
      <c r="AH468" s="12">
        <v>0</v>
      </c>
      <c r="AI468" s="13">
        <v>0</v>
      </c>
      <c r="AJ468" s="13">
        <f t="shared" si="162"/>
        <v>74.666666666666671</v>
      </c>
      <c r="AK468" s="13">
        <f t="shared" si="163"/>
        <v>-32.200000000000003</v>
      </c>
      <c r="AL468" s="12">
        <v>0</v>
      </c>
      <c r="AM468" s="13">
        <v>0</v>
      </c>
      <c r="AN468" s="13">
        <f t="shared" si="164"/>
        <v>67.666666666666671</v>
      </c>
      <c r="AO468" s="13">
        <f t="shared" si="165"/>
        <v>-28.000000000000004</v>
      </c>
      <c r="AP468" s="12">
        <v>0</v>
      </c>
      <c r="AQ468" s="13">
        <v>0</v>
      </c>
      <c r="AR468" s="13">
        <f t="shared" si="166"/>
        <v>60.666666666666671</v>
      </c>
      <c r="AS468" s="13">
        <f t="shared" si="167"/>
        <v>-23.8</v>
      </c>
      <c r="AT468" s="13"/>
    </row>
    <row r="469" spans="1:46" x14ac:dyDescent="0.25">
      <c r="A469" t="s">
        <v>140</v>
      </c>
      <c r="B469" t="s">
        <v>150</v>
      </c>
      <c r="C469" t="s">
        <v>151</v>
      </c>
      <c r="D469" t="s">
        <v>53</v>
      </c>
      <c r="E469">
        <v>0.2</v>
      </c>
      <c r="F469">
        <f t="shared" si="147"/>
        <v>1.4000000000000001</v>
      </c>
      <c r="G469">
        <v>21</v>
      </c>
      <c r="H469" s="12">
        <v>14</v>
      </c>
      <c r="I469" s="13">
        <f t="shared" si="148"/>
        <v>70</v>
      </c>
      <c r="J469" s="13">
        <f t="shared" si="149"/>
        <v>-9.8000000000000007</v>
      </c>
      <c r="K469" s="12">
        <v>0</v>
      </c>
      <c r="L469" s="13">
        <f t="shared" si="150"/>
        <v>67</v>
      </c>
      <c r="M469" s="13">
        <f t="shared" si="151"/>
        <v>-9.2000000000000011</v>
      </c>
      <c r="N469" s="12">
        <v>24</v>
      </c>
      <c r="O469" s="13">
        <v>24</v>
      </c>
      <c r="P469" s="13">
        <f t="shared" si="152"/>
        <v>180</v>
      </c>
      <c r="Q469" s="13">
        <f t="shared" si="153"/>
        <v>-31.8</v>
      </c>
      <c r="R469" s="12">
        <v>0</v>
      </c>
      <c r="S469" s="13">
        <v>0</v>
      </c>
      <c r="T469" s="13">
        <f t="shared" si="154"/>
        <v>173</v>
      </c>
      <c r="U469" s="13">
        <f t="shared" si="155"/>
        <v>-30.400000000000002</v>
      </c>
      <c r="V469" s="12">
        <v>12</v>
      </c>
      <c r="W469" s="13">
        <v>12</v>
      </c>
      <c r="X469" s="13">
        <f t="shared" si="156"/>
        <v>226</v>
      </c>
      <c r="Y469" s="13">
        <f t="shared" si="157"/>
        <v>-41</v>
      </c>
      <c r="Z469" s="12">
        <v>0</v>
      </c>
      <c r="AA469" s="13">
        <v>0</v>
      </c>
      <c r="AB469" s="13">
        <f t="shared" si="158"/>
        <v>219</v>
      </c>
      <c r="AC469" s="13">
        <f t="shared" si="159"/>
        <v>-39.6</v>
      </c>
      <c r="AD469" s="12">
        <v>0</v>
      </c>
      <c r="AE469" s="13">
        <v>0</v>
      </c>
      <c r="AF469" s="13">
        <f t="shared" si="160"/>
        <v>212</v>
      </c>
      <c r="AG469" s="13">
        <f t="shared" si="161"/>
        <v>-38.200000000000003</v>
      </c>
      <c r="AH469" s="12">
        <v>0</v>
      </c>
      <c r="AI469" s="13">
        <v>0</v>
      </c>
      <c r="AJ469" s="13">
        <f t="shared" si="162"/>
        <v>205</v>
      </c>
      <c r="AK469" s="13">
        <f t="shared" si="163"/>
        <v>-36.800000000000004</v>
      </c>
      <c r="AL469" s="12">
        <v>0</v>
      </c>
      <c r="AM469" s="13">
        <v>0</v>
      </c>
      <c r="AN469" s="13">
        <f t="shared" si="164"/>
        <v>198</v>
      </c>
      <c r="AO469" s="13">
        <f t="shared" si="165"/>
        <v>-35.4</v>
      </c>
      <c r="AP469" s="12">
        <v>0</v>
      </c>
      <c r="AQ469" s="13">
        <v>0</v>
      </c>
      <c r="AR469" s="13">
        <f t="shared" si="166"/>
        <v>191</v>
      </c>
      <c r="AS469" s="13">
        <f t="shared" si="167"/>
        <v>-34</v>
      </c>
      <c r="AT469" s="13"/>
    </row>
    <row r="470" spans="1:46" x14ac:dyDescent="0.25">
      <c r="A470" t="s">
        <v>140</v>
      </c>
      <c r="B470" t="s">
        <v>150</v>
      </c>
      <c r="C470" t="s">
        <v>151</v>
      </c>
      <c r="D470" t="s">
        <v>27</v>
      </c>
      <c r="E470">
        <v>0.3</v>
      </c>
      <c r="F470">
        <f t="shared" si="147"/>
        <v>2.1</v>
      </c>
      <c r="G470">
        <v>21</v>
      </c>
      <c r="H470" s="12">
        <v>43</v>
      </c>
      <c r="I470" s="13">
        <f t="shared" si="148"/>
        <v>143.33333333333334</v>
      </c>
      <c r="J470" s="13">
        <f t="shared" si="149"/>
        <v>-36.700000000000003</v>
      </c>
      <c r="K470" s="12">
        <v>0</v>
      </c>
      <c r="L470" s="13">
        <f t="shared" si="150"/>
        <v>140.33333333333334</v>
      </c>
      <c r="M470" s="13">
        <f t="shared" si="151"/>
        <v>-35.800000000000004</v>
      </c>
      <c r="N470" s="12">
        <v>60</v>
      </c>
      <c r="O470" s="13">
        <v>60</v>
      </c>
      <c r="P470" s="13">
        <f t="shared" si="152"/>
        <v>333.33333333333337</v>
      </c>
      <c r="Q470" s="13">
        <f t="shared" si="153"/>
        <v>-93.7</v>
      </c>
      <c r="R470" s="12">
        <v>0</v>
      </c>
      <c r="S470" s="13">
        <v>0</v>
      </c>
      <c r="T470" s="13">
        <f t="shared" si="154"/>
        <v>326.33333333333337</v>
      </c>
      <c r="U470" s="13">
        <f t="shared" si="155"/>
        <v>-91.600000000000009</v>
      </c>
      <c r="V470" s="12">
        <v>24</v>
      </c>
      <c r="W470" s="13">
        <v>24</v>
      </c>
      <c r="X470" s="13">
        <f t="shared" si="156"/>
        <v>399.33333333333337</v>
      </c>
      <c r="Y470" s="13">
        <f t="shared" si="157"/>
        <v>-113.50000000000001</v>
      </c>
      <c r="Z470" s="12">
        <v>0</v>
      </c>
      <c r="AA470" s="13">
        <v>0</v>
      </c>
      <c r="AB470" s="13">
        <f t="shared" si="158"/>
        <v>392.33333333333337</v>
      </c>
      <c r="AC470" s="13">
        <f t="shared" si="159"/>
        <v>-111.4</v>
      </c>
      <c r="AD470" s="12">
        <v>0</v>
      </c>
      <c r="AE470" s="13">
        <v>0</v>
      </c>
      <c r="AF470" s="13">
        <f t="shared" si="160"/>
        <v>385.33333333333337</v>
      </c>
      <c r="AG470" s="13">
        <f t="shared" si="161"/>
        <v>-109.30000000000001</v>
      </c>
      <c r="AH470" s="12">
        <v>0</v>
      </c>
      <c r="AI470" s="13">
        <v>0</v>
      </c>
      <c r="AJ470" s="13">
        <f t="shared" si="162"/>
        <v>378.33333333333337</v>
      </c>
      <c r="AK470" s="13">
        <f t="shared" si="163"/>
        <v>-107.2</v>
      </c>
      <c r="AL470" s="12">
        <v>0</v>
      </c>
      <c r="AM470" s="13">
        <v>0</v>
      </c>
      <c r="AN470" s="13">
        <f t="shared" si="164"/>
        <v>371.33333333333337</v>
      </c>
      <c r="AO470" s="13">
        <f t="shared" si="165"/>
        <v>-105.10000000000001</v>
      </c>
      <c r="AP470" s="12">
        <v>0</v>
      </c>
      <c r="AQ470" s="13">
        <v>0</v>
      </c>
      <c r="AR470" s="13">
        <f t="shared" si="166"/>
        <v>364.33333333333337</v>
      </c>
      <c r="AS470" s="13">
        <f t="shared" si="167"/>
        <v>-103.00000000000001</v>
      </c>
      <c r="AT470" s="13"/>
    </row>
    <row r="471" spans="1:46" x14ac:dyDescent="0.25">
      <c r="A471" t="s">
        <v>140</v>
      </c>
      <c r="B471" t="s">
        <v>150</v>
      </c>
      <c r="C471" t="s">
        <v>151</v>
      </c>
      <c r="D471" t="s">
        <v>17</v>
      </c>
      <c r="E471">
        <v>0.7</v>
      </c>
      <c r="F471">
        <f t="shared" si="147"/>
        <v>4.8999999999999995</v>
      </c>
      <c r="G471">
        <v>21</v>
      </c>
      <c r="H471" s="12">
        <v>12</v>
      </c>
      <c r="I471" s="13">
        <f t="shared" si="148"/>
        <v>17.142857142857142</v>
      </c>
      <c r="J471" s="13">
        <f t="shared" si="149"/>
        <v>2.7</v>
      </c>
      <c r="K471" s="12">
        <v>0</v>
      </c>
      <c r="L471" s="13">
        <f t="shared" si="150"/>
        <v>14.142857142857142</v>
      </c>
      <c r="M471" s="13">
        <f t="shared" si="151"/>
        <v>4.8</v>
      </c>
      <c r="N471" s="12">
        <v>28</v>
      </c>
      <c r="O471" s="13">
        <v>28</v>
      </c>
      <c r="P471" s="13">
        <f t="shared" si="152"/>
        <v>47.142857142857139</v>
      </c>
      <c r="Q471" s="13">
        <f t="shared" si="153"/>
        <v>-18.299999999999997</v>
      </c>
      <c r="R471" s="12">
        <v>0</v>
      </c>
      <c r="S471" s="13">
        <v>0</v>
      </c>
      <c r="T471" s="13">
        <f t="shared" si="154"/>
        <v>40.142857142857139</v>
      </c>
      <c r="U471" s="13">
        <f t="shared" si="155"/>
        <v>-13.399999999999997</v>
      </c>
      <c r="V471" s="12">
        <v>35</v>
      </c>
      <c r="W471" s="13">
        <v>35</v>
      </c>
      <c r="X471" s="13">
        <f t="shared" si="156"/>
        <v>83.142857142857139</v>
      </c>
      <c r="Y471" s="13">
        <f t="shared" si="157"/>
        <v>-43.499999999999993</v>
      </c>
      <c r="Z471" s="12">
        <v>0</v>
      </c>
      <c r="AA471" s="13">
        <v>0</v>
      </c>
      <c r="AB471" s="13">
        <f t="shared" si="158"/>
        <v>76.142857142857139</v>
      </c>
      <c r="AC471" s="13">
        <f t="shared" si="159"/>
        <v>-38.599999999999994</v>
      </c>
      <c r="AD471" s="12">
        <v>0</v>
      </c>
      <c r="AE471" s="13">
        <v>0</v>
      </c>
      <c r="AF471" s="13">
        <f t="shared" si="160"/>
        <v>69.142857142857139</v>
      </c>
      <c r="AG471" s="13">
        <f t="shared" si="161"/>
        <v>-33.699999999999996</v>
      </c>
      <c r="AH471" s="12">
        <v>0</v>
      </c>
      <c r="AI471" s="13">
        <v>0</v>
      </c>
      <c r="AJ471" s="13">
        <f t="shared" si="162"/>
        <v>62.142857142857139</v>
      </c>
      <c r="AK471" s="13">
        <f t="shared" si="163"/>
        <v>-28.799999999999994</v>
      </c>
      <c r="AL471" s="12">
        <v>0</v>
      </c>
      <c r="AM471" s="13">
        <v>0</v>
      </c>
      <c r="AN471" s="13">
        <f t="shared" si="164"/>
        <v>55.142857142857139</v>
      </c>
      <c r="AO471" s="13">
        <f t="shared" si="165"/>
        <v>-23.899999999999995</v>
      </c>
      <c r="AP471" s="12">
        <v>0</v>
      </c>
      <c r="AQ471" s="13">
        <v>0</v>
      </c>
      <c r="AR471" s="13">
        <f t="shared" si="166"/>
        <v>48.142857142857139</v>
      </c>
      <c r="AS471" s="13">
        <f t="shared" si="167"/>
        <v>-18.999999999999996</v>
      </c>
      <c r="AT471" s="13"/>
    </row>
    <row r="472" spans="1:46" x14ac:dyDescent="0.25">
      <c r="A472" t="s">
        <v>140</v>
      </c>
      <c r="B472" t="s">
        <v>150</v>
      </c>
      <c r="C472" t="s">
        <v>151</v>
      </c>
      <c r="D472" t="s">
        <v>18</v>
      </c>
      <c r="E472">
        <v>2.7</v>
      </c>
      <c r="F472">
        <f t="shared" si="147"/>
        <v>18.900000000000002</v>
      </c>
      <c r="G472">
        <v>21</v>
      </c>
      <c r="H472" s="12">
        <v>0</v>
      </c>
      <c r="I472" s="13">
        <f t="shared" si="148"/>
        <v>0</v>
      </c>
      <c r="J472" s="13">
        <f t="shared" si="149"/>
        <v>56.7</v>
      </c>
      <c r="K472" s="12">
        <v>0</v>
      </c>
      <c r="L472" s="13">
        <f t="shared" si="150"/>
        <v>0</v>
      </c>
      <c r="M472" s="13">
        <f t="shared" si="151"/>
        <v>56.7</v>
      </c>
      <c r="N472" s="12">
        <v>126</v>
      </c>
      <c r="O472" s="13">
        <v>126</v>
      </c>
      <c r="P472" s="13">
        <f t="shared" si="152"/>
        <v>39.666666666666664</v>
      </c>
      <c r="Q472" s="13">
        <f t="shared" si="153"/>
        <v>-50.4</v>
      </c>
      <c r="R472" s="12">
        <v>0</v>
      </c>
      <c r="S472" s="13">
        <v>0</v>
      </c>
      <c r="T472" s="13">
        <f t="shared" si="154"/>
        <v>32.666666666666664</v>
      </c>
      <c r="U472" s="13">
        <f t="shared" si="155"/>
        <v>-31.499999999999996</v>
      </c>
      <c r="V472" s="12">
        <v>189</v>
      </c>
      <c r="W472" s="13">
        <v>189</v>
      </c>
      <c r="X472" s="13">
        <f t="shared" si="156"/>
        <v>95.666666666666657</v>
      </c>
      <c r="Y472" s="13">
        <f t="shared" si="157"/>
        <v>-201.6</v>
      </c>
      <c r="Z472" s="12">
        <v>0</v>
      </c>
      <c r="AA472" s="13">
        <v>0</v>
      </c>
      <c r="AB472" s="13">
        <f t="shared" si="158"/>
        <v>88.666666666666657</v>
      </c>
      <c r="AC472" s="13">
        <f t="shared" si="159"/>
        <v>-182.7</v>
      </c>
      <c r="AD472" s="12">
        <v>0</v>
      </c>
      <c r="AE472" s="13">
        <v>0</v>
      </c>
      <c r="AF472" s="13">
        <f t="shared" si="160"/>
        <v>81.666666666666657</v>
      </c>
      <c r="AG472" s="13">
        <f t="shared" si="161"/>
        <v>-163.79999999999998</v>
      </c>
      <c r="AH472" s="12">
        <v>0</v>
      </c>
      <c r="AI472" s="13">
        <v>0</v>
      </c>
      <c r="AJ472" s="13">
        <f t="shared" si="162"/>
        <v>74.666666666666657</v>
      </c>
      <c r="AK472" s="13">
        <f t="shared" si="163"/>
        <v>-144.89999999999998</v>
      </c>
      <c r="AL472" s="12">
        <v>0</v>
      </c>
      <c r="AM472" s="13">
        <v>0</v>
      </c>
      <c r="AN472" s="13">
        <f t="shared" si="164"/>
        <v>67.666666666666657</v>
      </c>
      <c r="AO472" s="13">
        <f t="shared" si="165"/>
        <v>-125.99999999999999</v>
      </c>
      <c r="AP472" s="12">
        <v>0</v>
      </c>
      <c r="AQ472" s="13">
        <v>0</v>
      </c>
      <c r="AR472" s="13">
        <f t="shared" si="166"/>
        <v>60.666666666666657</v>
      </c>
      <c r="AS472" s="13">
        <f t="shared" si="167"/>
        <v>-107.09999999999998</v>
      </c>
      <c r="AT472" s="13"/>
    </row>
    <row r="473" spans="1:46" x14ac:dyDescent="0.25">
      <c r="A473" t="s">
        <v>140</v>
      </c>
      <c r="B473" t="s">
        <v>150</v>
      </c>
      <c r="C473" t="s">
        <v>151</v>
      </c>
      <c r="D473" t="s">
        <v>35</v>
      </c>
      <c r="E473">
        <v>0.7</v>
      </c>
      <c r="F473">
        <f t="shared" si="147"/>
        <v>4.8999999999999995</v>
      </c>
      <c r="G473">
        <v>21</v>
      </c>
      <c r="H473" s="12">
        <v>14</v>
      </c>
      <c r="I473" s="13">
        <f t="shared" si="148"/>
        <v>20</v>
      </c>
      <c r="J473" s="13">
        <f t="shared" si="149"/>
        <v>0.7</v>
      </c>
      <c r="K473" s="12">
        <v>0</v>
      </c>
      <c r="L473" s="13">
        <f t="shared" si="150"/>
        <v>17</v>
      </c>
      <c r="M473" s="13">
        <f t="shared" si="151"/>
        <v>2.8</v>
      </c>
      <c r="N473" s="12">
        <v>28</v>
      </c>
      <c r="O473" s="13">
        <v>28</v>
      </c>
      <c r="P473" s="13">
        <f t="shared" si="152"/>
        <v>50</v>
      </c>
      <c r="Q473" s="13">
        <f t="shared" si="153"/>
        <v>-20.299999999999997</v>
      </c>
      <c r="R473" s="12">
        <v>0</v>
      </c>
      <c r="S473" s="13">
        <v>0</v>
      </c>
      <c r="T473" s="13">
        <f t="shared" si="154"/>
        <v>43</v>
      </c>
      <c r="U473" s="13">
        <f t="shared" si="155"/>
        <v>-15.399999999999999</v>
      </c>
      <c r="V473" s="12">
        <v>35</v>
      </c>
      <c r="W473" s="13">
        <v>35</v>
      </c>
      <c r="X473" s="13">
        <f t="shared" si="156"/>
        <v>86</v>
      </c>
      <c r="Y473" s="13">
        <f t="shared" si="157"/>
        <v>-45.5</v>
      </c>
      <c r="Z473" s="12">
        <v>0</v>
      </c>
      <c r="AA473" s="13">
        <v>0</v>
      </c>
      <c r="AB473" s="13">
        <f t="shared" si="158"/>
        <v>79</v>
      </c>
      <c r="AC473" s="13">
        <f t="shared" si="159"/>
        <v>-40.599999999999994</v>
      </c>
      <c r="AD473" s="12">
        <v>0</v>
      </c>
      <c r="AE473" s="13">
        <v>0</v>
      </c>
      <c r="AF473" s="13">
        <f t="shared" si="160"/>
        <v>72</v>
      </c>
      <c r="AG473" s="13">
        <f t="shared" si="161"/>
        <v>-35.699999999999996</v>
      </c>
      <c r="AH473" s="12">
        <v>0</v>
      </c>
      <c r="AI473" s="13">
        <v>0</v>
      </c>
      <c r="AJ473" s="13">
        <f t="shared" si="162"/>
        <v>65</v>
      </c>
      <c r="AK473" s="13">
        <f t="shared" si="163"/>
        <v>-30.799999999999997</v>
      </c>
      <c r="AL473" s="12">
        <v>0</v>
      </c>
      <c r="AM473" s="13">
        <v>0</v>
      </c>
      <c r="AN473" s="13">
        <f t="shared" si="164"/>
        <v>58</v>
      </c>
      <c r="AO473" s="13">
        <f t="shared" si="165"/>
        <v>-25.9</v>
      </c>
      <c r="AP473" s="12">
        <v>0</v>
      </c>
      <c r="AQ473" s="13">
        <v>0</v>
      </c>
      <c r="AR473" s="13">
        <f t="shared" si="166"/>
        <v>51</v>
      </c>
      <c r="AS473" s="13">
        <f t="shared" si="167"/>
        <v>-21</v>
      </c>
      <c r="AT473" s="13"/>
    </row>
    <row r="474" spans="1:46" x14ac:dyDescent="0.25">
      <c r="A474" t="s">
        <v>140</v>
      </c>
      <c r="B474" t="s">
        <v>150</v>
      </c>
      <c r="C474" t="s">
        <v>151</v>
      </c>
      <c r="D474" t="s">
        <v>19</v>
      </c>
      <c r="E474">
        <v>0.2</v>
      </c>
      <c r="F474">
        <f t="shared" si="147"/>
        <v>1.4000000000000001</v>
      </c>
      <c r="G474">
        <v>21</v>
      </c>
      <c r="H474" s="12">
        <v>0</v>
      </c>
      <c r="I474" s="13">
        <f t="shared" si="148"/>
        <v>0</v>
      </c>
      <c r="J474" s="13">
        <f t="shared" si="149"/>
        <v>4.2</v>
      </c>
      <c r="K474" s="12">
        <v>0</v>
      </c>
      <c r="L474" s="13">
        <f t="shared" si="150"/>
        <v>0</v>
      </c>
      <c r="M474" s="13">
        <f t="shared" si="151"/>
        <v>4.2</v>
      </c>
      <c r="N474" s="12">
        <v>0</v>
      </c>
      <c r="O474" s="13">
        <v>0</v>
      </c>
      <c r="P474" s="13">
        <f t="shared" si="152"/>
        <v>0</v>
      </c>
      <c r="Q474" s="13">
        <f t="shared" si="153"/>
        <v>4.2</v>
      </c>
      <c r="R474" s="12">
        <v>0</v>
      </c>
      <c r="S474" s="13">
        <v>0</v>
      </c>
      <c r="T474" s="13">
        <f t="shared" si="154"/>
        <v>0</v>
      </c>
      <c r="U474" s="13">
        <f t="shared" si="155"/>
        <v>4.2</v>
      </c>
      <c r="V474" s="12">
        <v>0</v>
      </c>
      <c r="W474" s="13">
        <v>0</v>
      </c>
      <c r="X474" s="13">
        <f t="shared" si="156"/>
        <v>0</v>
      </c>
      <c r="Y474" s="13">
        <f t="shared" si="157"/>
        <v>4.2</v>
      </c>
      <c r="Z474" s="12">
        <v>0</v>
      </c>
      <c r="AA474" s="13">
        <v>0</v>
      </c>
      <c r="AB474" s="13">
        <f t="shared" si="158"/>
        <v>0</v>
      </c>
      <c r="AC474" s="13">
        <f t="shared" si="159"/>
        <v>4.2</v>
      </c>
      <c r="AD474" s="12">
        <v>0</v>
      </c>
      <c r="AE474" s="13">
        <v>0</v>
      </c>
      <c r="AF474" s="13">
        <f t="shared" si="160"/>
        <v>0</v>
      </c>
      <c r="AG474" s="13">
        <f t="shared" si="161"/>
        <v>4.2</v>
      </c>
      <c r="AH474" s="12">
        <v>0</v>
      </c>
      <c r="AI474" s="13">
        <v>0</v>
      </c>
      <c r="AJ474" s="13">
        <f t="shared" si="162"/>
        <v>0</v>
      </c>
      <c r="AK474" s="13">
        <f t="shared" si="163"/>
        <v>4.2</v>
      </c>
      <c r="AL474" s="12">
        <v>0</v>
      </c>
      <c r="AM474" s="13">
        <v>0</v>
      </c>
      <c r="AN474" s="13">
        <f t="shared" si="164"/>
        <v>0</v>
      </c>
      <c r="AO474" s="13">
        <f t="shared" si="165"/>
        <v>4.2</v>
      </c>
      <c r="AP474" s="12">
        <v>0</v>
      </c>
      <c r="AQ474" s="13">
        <v>0</v>
      </c>
      <c r="AR474" s="13">
        <f t="shared" si="166"/>
        <v>0</v>
      </c>
      <c r="AS474" s="13">
        <f t="shared" si="167"/>
        <v>4.2</v>
      </c>
      <c r="AT474" s="13"/>
    </row>
    <row r="475" spans="1:46" x14ac:dyDescent="0.25">
      <c r="A475" t="s">
        <v>140</v>
      </c>
      <c r="B475" t="s">
        <v>150</v>
      </c>
      <c r="C475" t="s">
        <v>151</v>
      </c>
      <c r="D475" t="s">
        <v>36</v>
      </c>
      <c r="E475">
        <v>0</v>
      </c>
      <c r="F475">
        <f t="shared" si="147"/>
        <v>0</v>
      </c>
      <c r="G475">
        <v>21</v>
      </c>
      <c r="H475" s="12">
        <v>3</v>
      </c>
      <c r="I475" s="13" t="e">
        <f t="shared" si="148"/>
        <v>#DIV/0!</v>
      </c>
      <c r="J475" s="13" t="e">
        <f t="shared" si="149"/>
        <v>#DIV/0!</v>
      </c>
      <c r="K475" s="12">
        <v>0</v>
      </c>
      <c r="L475" s="13" t="e">
        <f t="shared" si="150"/>
        <v>#DIV/0!</v>
      </c>
      <c r="M475" s="13" t="e">
        <f t="shared" si="151"/>
        <v>#DIV/0!</v>
      </c>
      <c r="N475" s="12">
        <v>2</v>
      </c>
      <c r="O475" s="13">
        <v>2</v>
      </c>
      <c r="P475" s="13" t="e">
        <f t="shared" si="152"/>
        <v>#DIV/0!</v>
      </c>
      <c r="Q475" s="13" t="e">
        <f t="shared" si="153"/>
        <v>#DIV/0!</v>
      </c>
      <c r="R475" s="12">
        <v>0</v>
      </c>
      <c r="S475" s="13">
        <v>0</v>
      </c>
      <c r="T475" s="13" t="e">
        <f t="shared" si="154"/>
        <v>#DIV/0!</v>
      </c>
      <c r="U475" s="13" t="e">
        <f t="shared" si="155"/>
        <v>#DIV/0!</v>
      </c>
      <c r="V475" s="12">
        <v>0</v>
      </c>
      <c r="W475" s="13">
        <v>0</v>
      </c>
      <c r="X475" s="13" t="e">
        <f t="shared" si="156"/>
        <v>#DIV/0!</v>
      </c>
      <c r="Y475" s="13" t="e">
        <f t="shared" si="157"/>
        <v>#DIV/0!</v>
      </c>
      <c r="Z475" s="12">
        <v>0</v>
      </c>
      <c r="AA475" s="13">
        <v>0</v>
      </c>
      <c r="AB475" s="13" t="e">
        <f t="shared" si="158"/>
        <v>#DIV/0!</v>
      </c>
      <c r="AC475" s="13" t="e">
        <f t="shared" si="159"/>
        <v>#DIV/0!</v>
      </c>
      <c r="AD475" s="12">
        <v>0</v>
      </c>
      <c r="AE475" s="13">
        <v>0</v>
      </c>
      <c r="AF475" s="13" t="e">
        <f t="shared" si="160"/>
        <v>#DIV/0!</v>
      </c>
      <c r="AG475" s="13" t="e">
        <f t="shared" si="161"/>
        <v>#DIV/0!</v>
      </c>
      <c r="AH475" s="12">
        <v>0</v>
      </c>
      <c r="AI475" s="13">
        <v>0</v>
      </c>
      <c r="AJ475" s="13" t="e">
        <f t="shared" si="162"/>
        <v>#DIV/0!</v>
      </c>
      <c r="AK475" s="13" t="e">
        <f t="shared" si="163"/>
        <v>#DIV/0!</v>
      </c>
      <c r="AL475" s="12">
        <v>0</v>
      </c>
      <c r="AM475" s="13">
        <v>0</v>
      </c>
      <c r="AN475" s="13" t="e">
        <f t="shared" si="164"/>
        <v>#DIV/0!</v>
      </c>
      <c r="AO475" s="13" t="e">
        <f t="shared" si="165"/>
        <v>#DIV/0!</v>
      </c>
      <c r="AP475" s="12">
        <v>0</v>
      </c>
      <c r="AQ475" s="13">
        <v>0</v>
      </c>
      <c r="AR475" s="13" t="e">
        <f t="shared" si="166"/>
        <v>#DIV/0!</v>
      </c>
      <c r="AS475" s="13" t="e">
        <f t="shared" si="167"/>
        <v>#DIV/0!</v>
      </c>
      <c r="AT475" s="13"/>
    </row>
    <row r="476" spans="1:46" x14ac:dyDescent="0.25">
      <c r="A476" t="s">
        <v>140</v>
      </c>
      <c r="B476" t="s">
        <v>150</v>
      </c>
      <c r="C476" t="s">
        <v>151</v>
      </c>
      <c r="D476" t="s">
        <v>89</v>
      </c>
      <c r="E476">
        <v>0.1</v>
      </c>
      <c r="F476">
        <f t="shared" si="147"/>
        <v>0.70000000000000007</v>
      </c>
      <c r="G476">
        <v>21</v>
      </c>
      <c r="H476" s="12">
        <v>5</v>
      </c>
      <c r="I476" s="13">
        <f t="shared" si="148"/>
        <v>50</v>
      </c>
      <c r="J476" s="13">
        <f t="shared" si="149"/>
        <v>-2.9000000000000004</v>
      </c>
      <c r="K476" s="12">
        <v>0</v>
      </c>
      <c r="L476" s="13">
        <f t="shared" si="150"/>
        <v>47</v>
      </c>
      <c r="M476" s="13">
        <f t="shared" si="151"/>
        <v>-2.6</v>
      </c>
      <c r="N476" s="12">
        <v>4</v>
      </c>
      <c r="O476" s="13">
        <v>4</v>
      </c>
      <c r="P476" s="13">
        <f t="shared" si="152"/>
        <v>80</v>
      </c>
      <c r="Q476" s="13">
        <f t="shared" si="153"/>
        <v>-5.9</v>
      </c>
      <c r="R476" s="12">
        <v>0</v>
      </c>
      <c r="S476" s="13">
        <v>0</v>
      </c>
      <c r="T476" s="13">
        <f t="shared" si="154"/>
        <v>73</v>
      </c>
      <c r="U476" s="13">
        <f t="shared" si="155"/>
        <v>-5.2</v>
      </c>
      <c r="V476" s="12">
        <v>6</v>
      </c>
      <c r="W476" s="13">
        <v>6</v>
      </c>
      <c r="X476" s="13">
        <f t="shared" si="156"/>
        <v>126</v>
      </c>
      <c r="Y476" s="13">
        <f t="shared" si="157"/>
        <v>-10.5</v>
      </c>
      <c r="Z476" s="12">
        <v>0</v>
      </c>
      <c r="AA476" s="13">
        <v>0</v>
      </c>
      <c r="AB476" s="13">
        <f t="shared" si="158"/>
        <v>119</v>
      </c>
      <c r="AC476" s="13">
        <f t="shared" si="159"/>
        <v>-9.8000000000000007</v>
      </c>
      <c r="AD476" s="12">
        <v>0</v>
      </c>
      <c r="AE476" s="13">
        <v>0</v>
      </c>
      <c r="AF476" s="13">
        <f t="shared" si="160"/>
        <v>112</v>
      </c>
      <c r="AG476" s="13">
        <f t="shared" si="161"/>
        <v>-9.1</v>
      </c>
      <c r="AH476" s="12">
        <v>0</v>
      </c>
      <c r="AI476" s="13">
        <v>0</v>
      </c>
      <c r="AJ476" s="13">
        <f t="shared" si="162"/>
        <v>105</v>
      </c>
      <c r="AK476" s="13">
        <f t="shared" si="163"/>
        <v>-8.4</v>
      </c>
      <c r="AL476" s="12">
        <v>0</v>
      </c>
      <c r="AM476" s="13">
        <v>0</v>
      </c>
      <c r="AN476" s="13">
        <f t="shared" si="164"/>
        <v>98</v>
      </c>
      <c r="AO476" s="13">
        <f t="shared" si="165"/>
        <v>-7.7</v>
      </c>
      <c r="AP476" s="12">
        <v>0</v>
      </c>
      <c r="AQ476" s="13">
        <v>0</v>
      </c>
      <c r="AR476" s="13">
        <f t="shared" si="166"/>
        <v>91</v>
      </c>
      <c r="AS476" s="13">
        <f t="shared" si="167"/>
        <v>-7</v>
      </c>
      <c r="AT476" s="13"/>
    </row>
    <row r="477" spans="1:46" x14ac:dyDescent="0.25">
      <c r="A477" t="s">
        <v>140</v>
      </c>
      <c r="B477" t="s">
        <v>150</v>
      </c>
      <c r="C477" t="s">
        <v>151</v>
      </c>
      <c r="D477" t="s">
        <v>28</v>
      </c>
      <c r="E477">
        <v>7.5</v>
      </c>
      <c r="F477">
        <f t="shared" si="147"/>
        <v>52.5</v>
      </c>
      <c r="G477">
        <v>21</v>
      </c>
      <c r="H477" s="12">
        <v>0</v>
      </c>
      <c r="I477" s="13">
        <f t="shared" si="148"/>
        <v>0</v>
      </c>
      <c r="J477" s="13">
        <f t="shared" si="149"/>
        <v>157.5</v>
      </c>
      <c r="K477" s="12">
        <v>0</v>
      </c>
      <c r="L477" s="13">
        <f t="shared" si="150"/>
        <v>0</v>
      </c>
      <c r="M477" s="13">
        <f t="shared" si="151"/>
        <v>157.5</v>
      </c>
      <c r="N477" s="12">
        <v>252</v>
      </c>
      <c r="O477" s="13">
        <v>252</v>
      </c>
      <c r="P477" s="13">
        <f t="shared" si="152"/>
        <v>26.6</v>
      </c>
      <c r="Q477" s="13">
        <f t="shared" si="153"/>
        <v>-42.000000000000014</v>
      </c>
      <c r="R477" s="12">
        <v>0</v>
      </c>
      <c r="S477" s="13">
        <v>0</v>
      </c>
      <c r="T477" s="13">
        <f t="shared" si="154"/>
        <v>19.600000000000001</v>
      </c>
      <c r="U477" s="13">
        <f t="shared" si="155"/>
        <v>10.499999999999989</v>
      </c>
      <c r="V477" s="12">
        <v>315</v>
      </c>
      <c r="W477" s="13">
        <v>315</v>
      </c>
      <c r="X477" s="13">
        <f t="shared" si="156"/>
        <v>54.6</v>
      </c>
      <c r="Y477" s="13">
        <f t="shared" si="157"/>
        <v>-252</v>
      </c>
      <c r="Z477" s="12">
        <v>0</v>
      </c>
      <c r="AA477" s="13">
        <v>0</v>
      </c>
      <c r="AB477" s="13">
        <f t="shared" si="158"/>
        <v>47.6</v>
      </c>
      <c r="AC477" s="13">
        <f t="shared" si="159"/>
        <v>-199.5</v>
      </c>
      <c r="AD477" s="12">
        <v>0</v>
      </c>
      <c r="AE477" s="13">
        <v>0</v>
      </c>
      <c r="AF477" s="13">
        <f t="shared" si="160"/>
        <v>40.6</v>
      </c>
      <c r="AG477" s="13">
        <f t="shared" si="161"/>
        <v>-147</v>
      </c>
      <c r="AH477" s="12">
        <v>0</v>
      </c>
      <c r="AI477" s="13">
        <v>0</v>
      </c>
      <c r="AJ477" s="13">
        <f t="shared" si="162"/>
        <v>33.6</v>
      </c>
      <c r="AK477" s="13">
        <f t="shared" si="163"/>
        <v>-94.500000000000014</v>
      </c>
      <c r="AL477" s="12">
        <v>0</v>
      </c>
      <c r="AM477" s="13">
        <v>0</v>
      </c>
      <c r="AN477" s="13">
        <f t="shared" si="164"/>
        <v>26.6</v>
      </c>
      <c r="AO477" s="13">
        <f t="shared" si="165"/>
        <v>-42.000000000000014</v>
      </c>
      <c r="AP477" s="12">
        <v>0</v>
      </c>
      <c r="AQ477" s="13">
        <v>0</v>
      </c>
      <c r="AR477" s="13">
        <f t="shared" si="166"/>
        <v>19.600000000000001</v>
      </c>
      <c r="AS477" s="13">
        <f t="shared" si="167"/>
        <v>10.499999999999989</v>
      </c>
      <c r="AT477" s="13"/>
    </row>
    <row r="478" spans="1:46" x14ac:dyDescent="0.25">
      <c r="A478" t="s">
        <v>140</v>
      </c>
      <c r="B478" t="s">
        <v>150</v>
      </c>
      <c r="C478" t="s">
        <v>151</v>
      </c>
      <c r="D478" t="s">
        <v>20</v>
      </c>
      <c r="E478">
        <v>1.1000000000000001</v>
      </c>
      <c r="F478">
        <f t="shared" si="147"/>
        <v>7.7000000000000011</v>
      </c>
      <c r="G478">
        <v>21</v>
      </c>
      <c r="H478" s="12">
        <v>0</v>
      </c>
      <c r="I478" s="13">
        <f t="shared" si="148"/>
        <v>0</v>
      </c>
      <c r="J478" s="13">
        <f t="shared" si="149"/>
        <v>23.1</v>
      </c>
      <c r="K478" s="12">
        <v>0</v>
      </c>
      <c r="L478" s="13">
        <f t="shared" si="150"/>
        <v>0</v>
      </c>
      <c r="M478" s="13">
        <f t="shared" si="151"/>
        <v>23.1</v>
      </c>
      <c r="N478" s="12">
        <v>63</v>
      </c>
      <c r="O478" s="13">
        <v>63</v>
      </c>
      <c r="P478" s="13">
        <f t="shared" si="152"/>
        <v>50.272727272727266</v>
      </c>
      <c r="Q478" s="13">
        <f t="shared" si="153"/>
        <v>-32.199999999999996</v>
      </c>
      <c r="R478" s="12">
        <v>0</v>
      </c>
      <c r="S478" s="13">
        <v>0</v>
      </c>
      <c r="T478" s="13">
        <f t="shared" si="154"/>
        <v>43.272727272727266</v>
      </c>
      <c r="U478" s="13">
        <f t="shared" si="155"/>
        <v>-24.499999999999996</v>
      </c>
      <c r="V478" s="12">
        <v>126</v>
      </c>
      <c r="W478" s="13">
        <v>126</v>
      </c>
      <c r="X478" s="13">
        <f t="shared" si="156"/>
        <v>150.81818181818181</v>
      </c>
      <c r="Y478" s="13">
        <f t="shared" si="157"/>
        <v>-142.80000000000001</v>
      </c>
      <c r="Z478" s="12">
        <v>0</v>
      </c>
      <c r="AA478" s="13">
        <v>0</v>
      </c>
      <c r="AB478" s="13">
        <f t="shared" si="158"/>
        <v>143.81818181818181</v>
      </c>
      <c r="AC478" s="13">
        <f t="shared" si="159"/>
        <v>-135.1</v>
      </c>
      <c r="AD478" s="12">
        <v>0</v>
      </c>
      <c r="AE478" s="13">
        <v>0</v>
      </c>
      <c r="AF478" s="13">
        <f t="shared" si="160"/>
        <v>136.81818181818181</v>
      </c>
      <c r="AG478" s="13">
        <f t="shared" si="161"/>
        <v>-127.4</v>
      </c>
      <c r="AH478" s="12">
        <v>0</v>
      </c>
      <c r="AI478" s="13">
        <v>0</v>
      </c>
      <c r="AJ478" s="13">
        <f t="shared" si="162"/>
        <v>129.81818181818181</v>
      </c>
      <c r="AK478" s="13">
        <f t="shared" si="163"/>
        <v>-119.7</v>
      </c>
      <c r="AL478" s="12">
        <v>0</v>
      </c>
      <c r="AM478" s="13">
        <v>0</v>
      </c>
      <c r="AN478" s="13">
        <f t="shared" si="164"/>
        <v>122.81818181818181</v>
      </c>
      <c r="AO478" s="13">
        <f t="shared" si="165"/>
        <v>-112</v>
      </c>
      <c r="AP478" s="12">
        <v>0</v>
      </c>
      <c r="AQ478" s="13">
        <v>0</v>
      </c>
      <c r="AR478" s="13">
        <f t="shared" si="166"/>
        <v>115.81818181818181</v>
      </c>
      <c r="AS478" s="13">
        <f t="shared" si="167"/>
        <v>-104.3</v>
      </c>
      <c r="AT478" s="13"/>
    </row>
    <row r="479" spans="1:46" x14ac:dyDescent="0.25">
      <c r="A479" t="s">
        <v>140</v>
      </c>
      <c r="B479" t="s">
        <v>150</v>
      </c>
      <c r="C479" t="s">
        <v>151</v>
      </c>
      <c r="D479" t="s">
        <v>61</v>
      </c>
      <c r="E479">
        <v>0.1</v>
      </c>
      <c r="F479">
        <f t="shared" si="147"/>
        <v>0.70000000000000007</v>
      </c>
      <c r="G479">
        <v>21</v>
      </c>
      <c r="H479" s="12">
        <v>4</v>
      </c>
      <c r="I479" s="13">
        <f t="shared" si="148"/>
        <v>40</v>
      </c>
      <c r="J479" s="13">
        <f t="shared" si="149"/>
        <v>-1.9000000000000001</v>
      </c>
      <c r="K479" s="12">
        <v>0</v>
      </c>
      <c r="L479" s="13">
        <f t="shared" si="150"/>
        <v>37</v>
      </c>
      <c r="M479" s="13">
        <f t="shared" si="151"/>
        <v>-1.6</v>
      </c>
      <c r="N479" s="12">
        <v>16</v>
      </c>
      <c r="O479" s="13">
        <v>16</v>
      </c>
      <c r="P479" s="13">
        <f t="shared" si="152"/>
        <v>190</v>
      </c>
      <c r="Q479" s="13">
        <f t="shared" si="153"/>
        <v>-16.900000000000002</v>
      </c>
      <c r="R479" s="12">
        <v>0</v>
      </c>
      <c r="S479" s="13">
        <v>0</v>
      </c>
      <c r="T479" s="13">
        <f t="shared" si="154"/>
        <v>183</v>
      </c>
      <c r="U479" s="13">
        <f t="shared" si="155"/>
        <v>-16.2</v>
      </c>
      <c r="V479" s="12">
        <v>12</v>
      </c>
      <c r="W479" s="13">
        <v>12</v>
      </c>
      <c r="X479" s="13">
        <f t="shared" si="156"/>
        <v>296</v>
      </c>
      <c r="Y479" s="13">
        <f t="shared" si="157"/>
        <v>-27.5</v>
      </c>
      <c r="Z479" s="12">
        <v>0</v>
      </c>
      <c r="AA479" s="13">
        <v>0</v>
      </c>
      <c r="AB479" s="13">
        <f t="shared" si="158"/>
        <v>289</v>
      </c>
      <c r="AC479" s="13">
        <f t="shared" si="159"/>
        <v>-26.8</v>
      </c>
      <c r="AD479" s="12">
        <v>0</v>
      </c>
      <c r="AE479" s="13">
        <v>0</v>
      </c>
      <c r="AF479" s="13">
        <f t="shared" si="160"/>
        <v>282</v>
      </c>
      <c r="AG479" s="13">
        <f t="shared" si="161"/>
        <v>-26.1</v>
      </c>
      <c r="AH479" s="12">
        <v>0</v>
      </c>
      <c r="AI479" s="13">
        <v>0</v>
      </c>
      <c r="AJ479" s="13">
        <f t="shared" si="162"/>
        <v>275</v>
      </c>
      <c r="AK479" s="13">
        <f t="shared" si="163"/>
        <v>-25.400000000000002</v>
      </c>
      <c r="AL479" s="12">
        <v>0</v>
      </c>
      <c r="AM479" s="13">
        <v>0</v>
      </c>
      <c r="AN479" s="13">
        <f t="shared" si="164"/>
        <v>268</v>
      </c>
      <c r="AO479" s="13">
        <f t="shared" si="165"/>
        <v>-24.700000000000003</v>
      </c>
      <c r="AP479" s="12">
        <v>0</v>
      </c>
      <c r="AQ479" s="13">
        <v>0</v>
      </c>
      <c r="AR479" s="13">
        <f t="shared" si="166"/>
        <v>261</v>
      </c>
      <c r="AS479" s="13">
        <f t="shared" si="167"/>
        <v>-24</v>
      </c>
      <c r="AT479" s="13"/>
    </row>
    <row r="480" spans="1:46" x14ac:dyDescent="0.25">
      <c r="A480" t="s">
        <v>140</v>
      </c>
      <c r="B480" t="s">
        <v>150</v>
      </c>
      <c r="C480" t="s">
        <v>151</v>
      </c>
      <c r="D480" t="s">
        <v>91</v>
      </c>
      <c r="E480">
        <v>0.2</v>
      </c>
      <c r="F480">
        <f t="shared" si="147"/>
        <v>1.4000000000000001</v>
      </c>
      <c r="G480">
        <v>21</v>
      </c>
      <c r="H480" s="12">
        <v>1</v>
      </c>
      <c r="I480" s="13">
        <f t="shared" si="148"/>
        <v>5</v>
      </c>
      <c r="J480" s="13">
        <f t="shared" si="149"/>
        <v>3.2</v>
      </c>
      <c r="K480" s="12">
        <v>0</v>
      </c>
      <c r="L480" s="13">
        <f t="shared" si="150"/>
        <v>2</v>
      </c>
      <c r="M480" s="13">
        <f t="shared" si="151"/>
        <v>3.8000000000000003</v>
      </c>
      <c r="N480" s="12">
        <v>36</v>
      </c>
      <c r="O480" s="13">
        <v>36</v>
      </c>
      <c r="P480" s="13">
        <f t="shared" si="152"/>
        <v>175</v>
      </c>
      <c r="Q480" s="13">
        <f t="shared" si="153"/>
        <v>-30.8</v>
      </c>
      <c r="R480" s="12">
        <v>0</v>
      </c>
      <c r="S480" s="13">
        <v>0</v>
      </c>
      <c r="T480" s="13">
        <f t="shared" si="154"/>
        <v>168</v>
      </c>
      <c r="U480" s="13">
        <f t="shared" si="155"/>
        <v>-29.400000000000002</v>
      </c>
      <c r="V480" s="12">
        <v>36</v>
      </c>
      <c r="W480" s="13">
        <v>36</v>
      </c>
      <c r="X480" s="13">
        <f t="shared" si="156"/>
        <v>341</v>
      </c>
      <c r="Y480" s="13">
        <f t="shared" si="157"/>
        <v>-64</v>
      </c>
      <c r="Z480" s="12">
        <v>0</v>
      </c>
      <c r="AA480" s="13">
        <v>0</v>
      </c>
      <c r="AB480" s="13">
        <f t="shared" si="158"/>
        <v>334</v>
      </c>
      <c r="AC480" s="13">
        <f t="shared" si="159"/>
        <v>-62.6</v>
      </c>
      <c r="AD480" s="12">
        <v>0</v>
      </c>
      <c r="AE480" s="13">
        <v>0</v>
      </c>
      <c r="AF480" s="13">
        <f t="shared" si="160"/>
        <v>327</v>
      </c>
      <c r="AG480" s="13">
        <f t="shared" si="161"/>
        <v>-61.2</v>
      </c>
      <c r="AH480" s="12">
        <v>0</v>
      </c>
      <c r="AI480" s="13">
        <v>0</v>
      </c>
      <c r="AJ480" s="13">
        <f t="shared" si="162"/>
        <v>320</v>
      </c>
      <c r="AK480" s="13">
        <f t="shared" si="163"/>
        <v>-59.800000000000004</v>
      </c>
      <c r="AL480" s="12">
        <v>0</v>
      </c>
      <c r="AM480" s="13">
        <v>0</v>
      </c>
      <c r="AN480" s="13">
        <f t="shared" si="164"/>
        <v>313</v>
      </c>
      <c r="AO480" s="13">
        <f t="shared" si="165"/>
        <v>-58.400000000000006</v>
      </c>
      <c r="AP480" s="12">
        <v>0</v>
      </c>
      <c r="AQ480" s="13">
        <v>0</v>
      </c>
      <c r="AR480" s="13">
        <f t="shared" si="166"/>
        <v>306</v>
      </c>
      <c r="AS480" s="13">
        <f t="shared" si="167"/>
        <v>-57</v>
      </c>
      <c r="AT480" s="13"/>
    </row>
    <row r="481" spans="1:46" x14ac:dyDescent="0.25">
      <c r="A481" t="s">
        <v>140</v>
      </c>
      <c r="B481" t="s">
        <v>150</v>
      </c>
      <c r="C481" t="s">
        <v>151</v>
      </c>
      <c r="D481" t="s">
        <v>21</v>
      </c>
      <c r="E481">
        <v>2.6</v>
      </c>
      <c r="F481">
        <f t="shared" si="147"/>
        <v>18.2</v>
      </c>
      <c r="G481">
        <v>21</v>
      </c>
      <c r="H481" s="12">
        <v>97</v>
      </c>
      <c r="I481" s="13">
        <f t="shared" si="148"/>
        <v>37.307692307692307</v>
      </c>
      <c r="J481" s="13">
        <f t="shared" si="149"/>
        <v>-42.4</v>
      </c>
      <c r="K481" s="12">
        <v>0</v>
      </c>
      <c r="L481" s="13">
        <f t="shared" si="150"/>
        <v>34.307692307692307</v>
      </c>
      <c r="M481" s="13">
        <f t="shared" si="151"/>
        <v>-34.6</v>
      </c>
      <c r="N481" s="12">
        <v>252</v>
      </c>
      <c r="O481" s="13">
        <v>252</v>
      </c>
      <c r="P481" s="13">
        <f t="shared" si="152"/>
        <v>124.23076923076923</v>
      </c>
      <c r="Q481" s="13">
        <f t="shared" si="153"/>
        <v>-268.39999999999998</v>
      </c>
      <c r="R481" s="12">
        <v>0</v>
      </c>
      <c r="S481" s="13">
        <v>0</v>
      </c>
      <c r="T481" s="13">
        <f t="shared" si="154"/>
        <v>117.23076923076923</v>
      </c>
      <c r="U481" s="13">
        <f t="shared" si="155"/>
        <v>-250.2</v>
      </c>
      <c r="V481" s="12">
        <v>252</v>
      </c>
      <c r="W481" s="13">
        <v>252</v>
      </c>
      <c r="X481" s="13">
        <f t="shared" si="156"/>
        <v>207.15384615384613</v>
      </c>
      <c r="Y481" s="13">
        <f t="shared" si="157"/>
        <v>-483.99999999999994</v>
      </c>
      <c r="Z481" s="12">
        <v>0</v>
      </c>
      <c r="AA481" s="13">
        <v>0</v>
      </c>
      <c r="AB481" s="13">
        <f t="shared" si="158"/>
        <v>200.15384615384613</v>
      </c>
      <c r="AC481" s="13">
        <f t="shared" si="159"/>
        <v>-465.79999999999995</v>
      </c>
      <c r="AD481" s="12">
        <v>0</v>
      </c>
      <c r="AE481" s="13">
        <v>0</v>
      </c>
      <c r="AF481" s="13">
        <f t="shared" si="160"/>
        <v>193.15384615384613</v>
      </c>
      <c r="AG481" s="13">
        <f t="shared" si="161"/>
        <v>-447.59999999999997</v>
      </c>
      <c r="AH481" s="12">
        <v>0</v>
      </c>
      <c r="AI481" s="13">
        <v>0</v>
      </c>
      <c r="AJ481" s="13">
        <f t="shared" si="162"/>
        <v>186.15384615384613</v>
      </c>
      <c r="AK481" s="13">
        <f t="shared" si="163"/>
        <v>-429.4</v>
      </c>
      <c r="AL481" s="12">
        <v>0</v>
      </c>
      <c r="AM481" s="13">
        <v>0</v>
      </c>
      <c r="AN481" s="13">
        <f t="shared" si="164"/>
        <v>179.15384615384613</v>
      </c>
      <c r="AO481" s="13">
        <f t="shared" si="165"/>
        <v>-411.19999999999993</v>
      </c>
      <c r="AP481" s="12">
        <v>0</v>
      </c>
      <c r="AQ481" s="13">
        <v>0</v>
      </c>
      <c r="AR481" s="13">
        <f t="shared" si="166"/>
        <v>172.15384615384613</v>
      </c>
      <c r="AS481" s="13">
        <f t="shared" si="167"/>
        <v>-392.99999999999994</v>
      </c>
      <c r="AT481" s="13"/>
    </row>
    <row r="482" spans="1:46" x14ac:dyDescent="0.25">
      <c r="A482" t="s">
        <v>140</v>
      </c>
      <c r="B482" t="s">
        <v>150</v>
      </c>
      <c r="C482" t="s">
        <v>151</v>
      </c>
      <c r="D482" t="s">
        <v>22</v>
      </c>
      <c r="E482">
        <v>1.2</v>
      </c>
      <c r="F482">
        <f t="shared" si="147"/>
        <v>8.4</v>
      </c>
      <c r="G482">
        <v>21</v>
      </c>
      <c r="H482" s="12">
        <v>0</v>
      </c>
      <c r="I482" s="13">
        <f t="shared" si="148"/>
        <v>0</v>
      </c>
      <c r="J482" s="13">
        <f t="shared" si="149"/>
        <v>25.2</v>
      </c>
      <c r="K482" s="12">
        <v>0</v>
      </c>
      <c r="L482" s="13">
        <f t="shared" si="150"/>
        <v>0</v>
      </c>
      <c r="M482" s="13">
        <f t="shared" si="151"/>
        <v>25.2</v>
      </c>
      <c r="N482" s="12">
        <v>126</v>
      </c>
      <c r="O482" s="13">
        <v>126</v>
      </c>
      <c r="P482" s="13">
        <f t="shared" si="152"/>
        <v>98</v>
      </c>
      <c r="Q482" s="13">
        <f t="shared" si="153"/>
        <v>-92.399999999999991</v>
      </c>
      <c r="R482" s="12">
        <v>0</v>
      </c>
      <c r="S482" s="13">
        <v>0</v>
      </c>
      <c r="T482" s="13">
        <f t="shared" si="154"/>
        <v>91</v>
      </c>
      <c r="U482" s="13">
        <f t="shared" si="155"/>
        <v>-84</v>
      </c>
      <c r="V482" s="12">
        <v>189</v>
      </c>
      <c r="W482" s="13">
        <v>189</v>
      </c>
      <c r="X482" s="13">
        <f t="shared" si="156"/>
        <v>241.5</v>
      </c>
      <c r="Y482" s="13">
        <f t="shared" si="157"/>
        <v>-264.59999999999997</v>
      </c>
      <c r="Z482" s="12">
        <v>0</v>
      </c>
      <c r="AA482" s="13">
        <v>0</v>
      </c>
      <c r="AB482" s="13">
        <f t="shared" si="158"/>
        <v>234.5</v>
      </c>
      <c r="AC482" s="13">
        <f t="shared" si="159"/>
        <v>-256.2</v>
      </c>
      <c r="AD482" s="12">
        <v>0</v>
      </c>
      <c r="AE482" s="13">
        <v>0</v>
      </c>
      <c r="AF482" s="13">
        <f t="shared" si="160"/>
        <v>227.5</v>
      </c>
      <c r="AG482" s="13">
        <f t="shared" si="161"/>
        <v>-247.79999999999998</v>
      </c>
      <c r="AH482" s="12">
        <v>0</v>
      </c>
      <c r="AI482" s="13">
        <v>0</v>
      </c>
      <c r="AJ482" s="13">
        <f t="shared" si="162"/>
        <v>220.5</v>
      </c>
      <c r="AK482" s="13">
        <f t="shared" si="163"/>
        <v>-239.39999999999998</v>
      </c>
      <c r="AL482" s="12">
        <v>0</v>
      </c>
      <c r="AM482" s="13">
        <v>0</v>
      </c>
      <c r="AN482" s="13">
        <f t="shared" si="164"/>
        <v>213.5</v>
      </c>
      <c r="AO482" s="13">
        <f t="shared" si="165"/>
        <v>-231</v>
      </c>
      <c r="AP482" s="12">
        <v>0</v>
      </c>
      <c r="AQ482" s="13">
        <v>0</v>
      </c>
      <c r="AR482" s="13">
        <f t="shared" si="166"/>
        <v>206.5</v>
      </c>
      <c r="AS482" s="13">
        <f t="shared" si="167"/>
        <v>-222.6</v>
      </c>
      <c r="AT482" s="13"/>
    </row>
    <row r="483" spans="1:46" x14ac:dyDescent="0.25">
      <c r="A483" t="s">
        <v>140</v>
      </c>
      <c r="B483" t="s">
        <v>150</v>
      </c>
      <c r="C483" t="s">
        <v>151</v>
      </c>
      <c r="D483" t="s">
        <v>83</v>
      </c>
      <c r="E483">
        <v>0.8</v>
      </c>
      <c r="F483">
        <f t="shared" si="147"/>
        <v>5.6000000000000005</v>
      </c>
      <c r="G483">
        <v>21</v>
      </c>
      <c r="H483" s="12">
        <v>0</v>
      </c>
      <c r="I483" s="13">
        <f t="shared" si="148"/>
        <v>0</v>
      </c>
      <c r="J483" s="13">
        <f t="shared" si="149"/>
        <v>16.8</v>
      </c>
      <c r="K483" s="12">
        <v>0</v>
      </c>
      <c r="L483" s="13">
        <f t="shared" si="150"/>
        <v>0</v>
      </c>
      <c r="M483" s="13">
        <f t="shared" si="151"/>
        <v>16.8</v>
      </c>
      <c r="N483" s="12">
        <v>63</v>
      </c>
      <c r="O483" s="13">
        <v>63</v>
      </c>
      <c r="P483" s="13">
        <f t="shared" si="152"/>
        <v>71.75</v>
      </c>
      <c r="Q483" s="13">
        <f t="shared" si="153"/>
        <v>-40.6</v>
      </c>
      <c r="R483" s="12">
        <v>0</v>
      </c>
      <c r="S483" s="13">
        <v>0</v>
      </c>
      <c r="T483" s="13">
        <f t="shared" si="154"/>
        <v>64.75</v>
      </c>
      <c r="U483" s="13">
        <f t="shared" si="155"/>
        <v>-35</v>
      </c>
      <c r="V483" s="12">
        <v>98</v>
      </c>
      <c r="W483" s="13">
        <v>98</v>
      </c>
      <c r="X483" s="13">
        <f t="shared" si="156"/>
        <v>180.25</v>
      </c>
      <c r="Y483" s="13">
        <f t="shared" si="157"/>
        <v>-127.4</v>
      </c>
      <c r="Z483" s="12">
        <v>0</v>
      </c>
      <c r="AA483" s="13">
        <v>0</v>
      </c>
      <c r="AB483" s="13">
        <f t="shared" si="158"/>
        <v>173.25</v>
      </c>
      <c r="AC483" s="13">
        <f t="shared" si="159"/>
        <v>-121.80000000000001</v>
      </c>
      <c r="AD483" s="12">
        <v>0</v>
      </c>
      <c r="AE483" s="13">
        <v>0</v>
      </c>
      <c r="AF483" s="13">
        <f t="shared" si="160"/>
        <v>166.25</v>
      </c>
      <c r="AG483" s="13">
        <f t="shared" si="161"/>
        <v>-116.2</v>
      </c>
      <c r="AH483" s="12">
        <v>0</v>
      </c>
      <c r="AI483" s="13">
        <v>0</v>
      </c>
      <c r="AJ483" s="13">
        <f t="shared" si="162"/>
        <v>159.25</v>
      </c>
      <c r="AK483" s="13">
        <f t="shared" si="163"/>
        <v>-110.60000000000001</v>
      </c>
      <c r="AL483" s="12">
        <v>0</v>
      </c>
      <c r="AM483" s="13">
        <v>0</v>
      </c>
      <c r="AN483" s="13">
        <f t="shared" si="164"/>
        <v>152.25</v>
      </c>
      <c r="AO483" s="13">
        <f t="shared" si="165"/>
        <v>-105</v>
      </c>
      <c r="AP483" s="12">
        <v>0</v>
      </c>
      <c r="AQ483" s="13">
        <v>0</v>
      </c>
      <c r="AR483" s="13">
        <f t="shared" si="166"/>
        <v>145.25</v>
      </c>
      <c r="AS483" s="13">
        <f t="shared" si="167"/>
        <v>-99.4</v>
      </c>
      <c r="AT483" s="13"/>
    </row>
    <row r="484" spans="1:46" x14ac:dyDescent="0.25">
      <c r="A484" t="s">
        <v>140</v>
      </c>
      <c r="B484" t="s">
        <v>150</v>
      </c>
      <c r="C484" t="s">
        <v>151</v>
      </c>
      <c r="D484" t="s">
        <v>39</v>
      </c>
      <c r="E484">
        <v>0.1</v>
      </c>
      <c r="F484">
        <f t="shared" si="147"/>
        <v>0.70000000000000007</v>
      </c>
      <c r="G484">
        <v>21</v>
      </c>
      <c r="H484" s="12">
        <v>3</v>
      </c>
      <c r="I484" s="13">
        <f t="shared" si="148"/>
        <v>30</v>
      </c>
      <c r="J484" s="13">
        <f t="shared" si="149"/>
        <v>-0.9</v>
      </c>
      <c r="K484" s="12">
        <v>0</v>
      </c>
      <c r="L484" s="13">
        <f t="shared" si="150"/>
        <v>27</v>
      </c>
      <c r="M484" s="13">
        <f t="shared" si="151"/>
        <v>-0.60000000000000009</v>
      </c>
      <c r="N484" s="12">
        <v>24</v>
      </c>
      <c r="O484" s="13">
        <v>24</v>
      </c>
      <c r="P484" s="13">
        <f t="shared" si="152"/>
        <v>260</v>
      </c>
      <c r="Q484" s="13">
        <f t="shared" si="153"/>
        <v>-23.900000000000002</v>
      </c>
      <c r="R484" s="12">
        <v>0</v>
      </c>
      <c r="S484" s="13">
        <v>0</v>
      </c>
      <c r="T484" s="13">
        <f t="shared" si="154"/>
        <v>253</v>
      </c>
      <c r="U484" s="13">
        <f t="shared" si="155"/>
        <v>-23.200000000000003</v>
      </c>
      <c r="V484" s="12">
        <v>12</v>
      </c>
      <c r="W484" s="13">
        <v>12</v>
      </c>
      <c r="X484" s="13">
        <f t="shared" si="156"/>
        <v>366</v>
      </c>
      <c r="Y484" s="13">
        <f t="shared" si="157"/>
        <v>-34.5</v>
      </c>
      <c r="Z484" s="12">
        <v>0</v>
      </c>
      <c r="AA484" s="13">
        <v>0</v>
      </c>
      <c r="AB484" s="13">
        <f t="shared" si="158"/>
        <v>359</v>
      </c>
      <c r="AC484" s="13">
        <f t="shared" si="159"/>
        <v>-33.800000000000004</v>
      </c>
      <c r="AD484" s="12">
        <v>0</v>
      </c>
      <c r="AE484" s="13">
        <v>0</v>
      </c>
      <c r="AF484" s="13">
        <f t="shared" si="160"/>
        <v>352</v>
      </c>
      <c r="AG484" s="13">
        <f t="shared" si="161"/>
        <v>-33.1</v>
      </c>
      <c r="AH484" s="12">
        <v>0</v>
      </c>
      <c r="AI484" s="13">
        <v>0</v>
      </c>
      <c r="AJ484" s="13">
        <f t="shared" si="162"/>
        <v>345</v>
      </c>
      <c r="AK484" s="13">
        <f t="shared" si="163"/>
        <v>-32.4</v>
      </c>
      <c r="AL484" s="12">
        <v>0</v>
      </c>
      <c r="AM484" s="13">
        <v>0</v>
      </c>
      <c r="AN484" s="13">
        <f t="shared" si="164"/>
        <v>338</v>
      </c>
      <c r="AO484" s="13">
        <f t="shared" si="165"/>
        <v>-31.700000000000003</v>
      </c>
      <c r="AP484" s="12">
        <v>0</v>
      </c>
      <c r="AQ484" s="13">
        <v>0</v>
      </c>
      <c r="AR484" s="13">
        <f t="shared" si="166"/>
        <v>331</v>
      </c>
      <c r="AS484" s="13">
        <f t="shared" si="167"/>
        <v>-31</v>
      </c>
      <c r="AT484" s="13"/>
    </row>
    <row r="485" spans="1:46" x14ac:dyDescent="0.25">
      <c r="A485" t="s">
        <v>140</v>
      </c>
      <c r="B485" t="s">
        <v>152</v>
      </c>
      <c r="C485" t="s">
        <v>153</v>
      </c>
      <c r="D485" t="s">
        <v>26</v>
      </c>
      <c r="E485">
        <v>2.1</v>
      </c>
      <c r="F485">
        <f t="shared" si="147"/>
        <v>14.700000000000001</v>
      </c>
      <c r="G485">
        <v>21</v>
      </c>
      <c r="H485" s="12">
        <v>0</v>
      </c>
      <c r="I485" s="13">
        <f t="shared" si="148"/>
        <v>0</v>
      </c>
      <c r="J485" s="13">
        <f t="shared" si="149"/>
        <v>44.1</v>
      </c>
      <c r="K485" s="12">
        <v>28</v>
      </c>
      <c r="L485" s="13">
        <f t="shared" si="150"/>
        <v>10.333333333333332</v>
      </c>
      <c r="M485" s="13">
        <f t="shared" si="151"/>
        <v>22.400000000000002</v>
      </c>
      <c r="N485" s="12">
        <v>0</v>
      </c>
      <c r="O485" s="13">
        <v>0</v>
      </c>
      <c r="P485" s="13">
        <f t="shared" si="152"/>
        <v>3.3333333333333321</v>
      </c>
      <c r="Q485" s="13">
        <f t="shared" si="153"/>
        <v>37.1</v>
      </c>
      <c r="R485" s="12">
        <v>14</v>
      </c>
      <c r="S485" s="13">
        <v>14</v>
      </c>
      <c r="T485" s="13">
        <f t="shared" si="154"/>
        <v>2.9999999999999982</v>
      </c>
      <c r="U485" s="13">
        <f t="shared" si="155"/>
        <v>37.800000000000004</v>
      </c>
      <c r="V485" s="12">
        <v>0</v>
      </c>
      <c r="W485" s="13">
        <v>0</v>
      </c>
      <c r="X485" s="13">
        <f t="shared" si="156"/>
        <v>0</v>
      </c>
      <c r="Y485" s="13">
        <f t="shared" si="157"/>
        <v>44.1</v>
      </c>
      <c r="Z485" s="12">
        <v>14</v>
      </c>
      <c r="AA485" s="13">
        <v>14</v>
      </c>
      <c r="AB485" s="13">
        <f t="shared" si="158"/>
        <v>0</v>
      </c>
      <c r="AC485" s="13">
        <f t="shared" si="159"/>
        <v>44.1</v>
      </c>
      <c r="AD485" s="12">
        <v>0</v>
      </c>
      <c r="AE485" s="13">
        <v>0</v>
      </c>
      <c r="AF485" s="13">
        <f t="shared" si="160"/>
        <v>0</v>
      </c>
      <c r="AG485" s="13">
        <f t="shared" si="161"/>
        <v>44.1</v>
      </c>
      <c r="AH485" s="12">
        <v>0</v>
      </c>
      <c r="AI485" s="13">
        <v>0</v>
      </c>
      <c r="AJ485" s="13">
        <f t="shared" si="162"/>
        <v>0</v>
      </c>
      <c r="AK485" s="13">
        <f t="shared" si="163"/>
        <v>44.1</v>
      </c>
      <c r="AL485" s="12">
        <v>0</v>
      </c>
      <c r="AM485" s="13">
        <v>0</v>
      </c>
      <c r="AN485" s="13">
        <f t="shared" si="164"/>
        <v>0</v>
      </c>
      <c r="AO485" s="13">
        <f t="shared" si="165"/>
        <v>44.1</v>
      </c>
      <c r="AP485" s="12">
        <v>0</v>
      </c>
      <c r="AQ485" s="13">
        <v>0</v>
      </c>
      <c r="AR485" s="13">
        <f t="shared" si="166"/>
        <v>0</v>
      </c>
      <c r="AS485" s="13">
        <f t="shared" si="167"/>
        <v>44.1</v>
      </c>
      <c r="AT485" s="13"/>
    </row>
    <row r="486" spans="1:46" x14ac:dyDescent="0.25">
      <c r="A486" t="s">
        <v>140</v>
      </c>
      <c r="B486" t="s">
        <v>152</v>
      </c>
      <c r="C486" t="s">
        <v>153</v>
      </c>
      <c r="D486" t="s">
        <v>88</v>
      </c>
      <c r="E486">
        <v>12.7</v>
      </c>
      <c r="F486">
        <f t="shared" si="147"/>
        <v>88.899999999999991</v>
      </c>
      <c r="G486">
        <v>21</v>
      </c>
      <c r="H486" s="12">
        <v>0</v>
      </c>
      <c r="I486" s="13">
        <f t="shared" si="148"/>
        <v>0</v>
      </c>
      <c r="J486" s="13">
        <f t="shared" si="149"/>
        <v>266.7</v>
      </c>
      <c r="K486" s="12">
        <v>126</v>
      </c>
      <c r="L486" s="13">
        <f t="shared" si="150"/>
        <v>6.9212598425196852</v>
      </c>
      <c r="M486" s="13">
        <f t="shared" si="151"/>
        <v>178.79999999999998</v>
      </c>
      <c r="N486" s="12">
        <v>63</v>
      </c>
      <c r="O486" s="13">
        <v>63</v>
      </c>
      <c r="P486" s="13">
        <f t="shared" si="152"/>
        <v>4.8818897637795278</v>
      </c>
      <c r="Q486" s="13">
        <f t="shared" si="153"/>
        <v>204.70000000000002</v>
      </c>
      <c r="R486" s="12">
        <v>189</v>
      </c>
      <c r="S486" s="13">
        <v>189</v>
      </c>
      <c r="T486" s="13">
        <f t="shared" si="154"/>
        <v>12.763779527559056</v>
      </c>
      <c r="U486" s="13">
        <f t="shared" si="155"/>
        <v>104.6</v>
      </c>
      <c r="V486" s="12">
        <v>0</v>
      </c>
      <c r="W486" s="13">
        <v>0</v>
      </c>
      <c r="X486" s="13">
        <f t="shared" si="156"/>
        <v>5.7637795275590555</v>
      </c>
      <c r="Y486" s="13">
        <f t="shared" si="157"/>
        <v>193.49999999999997</v>
      </c>
      <c r="Z486" s="12">
        <v>126</v>
      </c>
      <c r="AA486" s="13">
        <v>126</v>
      </c>
      <c r="AB486" s="13">
        <f t="shared" si="158"/>
        <v>8.6850393700787407</v>
      </c>
      <c r="AC486" s="13">
        <f t="shared" si="159"/>
        <v>156.39999999999998</v>
      </c>
      <c r="AD486" s="12">
        <v>0</v>
      </c>
      <c r="AE486" s="13">
        <v>0</v>
      </c>
      <c r="AF486" s="13">
        <f t="shared" si="160"/>
        <v>1.6850393700787407</v>
      </c>
      <c r="AG486" s="13">
        <f t="shared" si="161"/>
        <v>245.29999999999998</v>
      </c>
      <c r="AH486" s="12">
        <v>0</v>
      </c>
      <c r="AI486" s="13">
        <v>0</v>
      </c>
      <c r="AJ486" s="13">
        <f t="shared" si="162"/>
        <v>0</v>
      </c>
      <c r="AK486" s="13">
        <f t="shared" si="163"/>
        <v>266.7</v>
      </c>
      <c r="AL486" s="12">
        <v>0</v>
      </c>
      <c r="AM486" s="13">
        <v>0</v>
      </c>
      <c r="AN486" s="13">
        <f t="shared" si="164"/>
        <v>0</v>
      </c>
      <c r="AO486" s="13">
        <f t="shared" si="165"/>
        <v>266.7</v>
      </c>
      <c r="AP486" s="12">
        <v>0</v>
      </c>
      <c r="AQ486" s="13">
        <v>0</v>
      </c>
      <c r="AR486" s="13">
        <f t="shared" si="166"/>
        <v>0</v>
      </c>
      <c r="AS486" s="13">
        <f t="shared" si="167"/>
        <v>266.7</v>
      </c>
      <c r="AT486" s="13"/>
    </row>
    <row r="487" spans="1:46" x14ac:dyDescent="0.25">
      <c r="A487" t="s">
        <v>140</v>
      </c>
      <c r="B487" t="s">
        <v>152</v>
      </c>
      <c r="C487" t="s">
        <v>153</v>
      </c>
      <c r="D487" t="s">
        <v>16</v>
      </c>
      <c r="E487">
        <v>18.7</v>
      </c>
      <c r="F487">
        <f t="shared" si="147"/>
        <v>130.9</v>
      </c>
      <c r="G487">
        <v>21</v>
      </c>
      <c r="H487" s="12">
        <v>306</v>
      </c>
      <c r="I487" s="13">
        <f t="shared" si="148"/>
        <v>16.363636363636363</v>
      </c>
      <c r="J487" s="13">
        <f t="shared" si="149"/>
        <v>86.7</v>
      </c>
      <c r="K487" s="12">
        <v>189</v>
      </c>
      <c r="L487" s="13">
        <f t="shared" si="150"/>
        <v>23.470588235294116</v>
      </c>
      <c r="M487" s="13">
        <f t="shared" si="151"/>
        <v>-46.199999999999967</v>
      </c>
      <c r="N487" s="12">
        <v>189</v>
      </c>
      <c r="O487" s="13">
        <v>189</v>
      </c>
      <c r="P487" s="13">
        <f t="shared" si="152"/>
        <v>26.577540106951872</v>
      </c>
      <c r="Q487" s="13">
        <f t="shared" si="153"/>
        <v>-104.30000000000001</v>
      </c>
      <c r="R487" s="12">
        <v>189</v>
      </c>
      <c r="S487" s="13">
        <v>189</v>
      </c>
      <c r="T487" s="13">
        <f t="shared" si="154"/>
        <v>29.684491978609628</v>
      </c>
      <c r="U487" s="13">
        <f t="shared" si="155"/>
        <v>-162.40000000000003</v>
      </c>
      <c r="V487" s="12">
        <v>189</v>
      </c>
      <c r="W487" s="13">
        <v>189</v>
      </c>
      <c r="X487" s="13">
        <f t="shared" si="156"/>
        <v>32.791443850267385</v>
      </c>
      <c r="Y487" s="13">
        <f t="shared" si="157"/>
        <v>-220.50000000000009</v>
      </c>
      <c r="Z487" s="12">
        <v>189</v>
      </c>
      <c r="AA487" s="13">
        <v>189</v>
      </c>
      <c r="AB487" s="13">
        <f t="shared" si="158"/>
        <v>35.898395721925141</v>
      </c>
      <c r="AC487" s="13">
        <f t="shared" si="159"/>
        <v>-278.60000000000014</v>
      </c>
      <c r="AD487" s="12">
        <v>0</v>
      </c>
      <c r="AE487" s="13">
        <v>0</v>
      </c>
      <c r="AF487" s="13">
        <f t="shared" si="160"/>
        <v>28.898395721925141</v>
      </c>
      <c r="AG487" s="13">
        <f t="shared" si="161"/>
        <v>-147.70000000000013</v>
      </c>
      <c r="AH487" s="12">
        <v>0</v>
      </c>
      <c r="AI487" s="13">
        <v>0</v>
      </c>
      <c r="AJ487" s="13">
        <f t="shared" si="162"/>
        <v>21.898395721925141</v>
      </c>
      <c r="AK487" s="13">
        <f t="shared" si="163"/>
        <v>-16.800000000000132</v>
      </c>
      <c r="AL487" s="12">
        <v>0</v>
      </c>
      <c r="AM487" s="13">
        <v>0</v>
      </c>
      <c r="AN487" s="13">
        <f t="shared" si="164"/>
        <v>14.898395721925141</v>
      </c>
      <c r="AO487" s="13">
        <f t="shared" si="165"/>
        <v>114.09999999999987</v>
      </c>
      <c r="AP487" s="12">
        <v>0</v>
      </c>
      <c r="AQ487" s="13">
        <v>0</v>
      </c>
      <c r="AR487" s="13">
        <f t="shared" si="166"/>
        <v>7.8983957219251408</v>
      </c>
      <c r="AS487" s="13">
        <f t="shared" si="167"/>
        <v>244.99999999999986</v>
      </c>
      <c r="AT487" s="13"/>
    </row>
    <row r="488" spans="1:46" x14ac:dyDescent="0.25">
      <c r="A488" t="s">
        <v>140</v>
      </c>
      <c r="B488" t="s">
        <v>152</v>
      </c>
      <c r="C488" t="s">
        <v>153</v>
      </c>
      <c r="D488" t="s">
        <v>104</v>
      </c>
      <c r="E488">
        <v>10.4</v>
      </c>
      <c r="F488">
        <f t="shared" si="147"/>
        <v>72.8</v>
      </c>
      <c r="G488">
        <v>21</v>
      </c>
      <c r="H488" s="12">
        <v>19</v>
      </c>
      <c r="I488" s="13">
        <f t="shared" si="148"/>
        <v>1.8269230769230769</v>
      </c>
      <c r="J488" s="13">
        <f t="shared" si="149"/>
        <v>199.4</v>
      </c>
      <c r="K488" s="12">
        <v>0</v>
      </c>
      <c r="L488" s="13">
        <f t="shared" si="150"/>
        <v>0</v>
      </c>
      <c r="M488" s="13">
        <f t="shared" si="151"/>
        <v>218.4</v>
      </c>
      <c r="N488" s="12">
        <v>84</v>
      </c>
      <c r="O488" s="13">
        <v>84</v>
      </c>
      <c r="P488" s="13">
        <f t="shared" si="152"/>
        <v>1.0769230769230766</v>
      </c>
      <c r="Q488" s="13">
        <f t="shared" si="153"/>
        <v>207.20000000000002</v>
      </c>
      <c r="R488" s="12">
        <v>126</v>
      </c>
      <c r="S488" s="13">
        <v>126</v>
      </c>
      <c r="T488" s="13">
        <f t="shared" si="154"/>
        <v>6.1923076923076916</v>
      </c>
      <c r="U488" s="13">
        <f t="shared" si="155"/>
        <v>154</v>
      </c>
      <c r="V488" s="12">
        <v>42</v>
      </c>
      <c r="W488" s="13">
        <v>42</v>
      </c>
      <c r="X488" s="13">
        <f t="shared" si="156"/>
        <v>3.2307692307692299</v>
      </c>
      <c r="Y488" s="13">
        <f t="shared" si="157"/>
        <v>184.8</v>
      </c>
      <c r="Z488" s="12">
        <v>84</v>
      </c>
      <c r="AA488" s="13">
        <v>84</v>
      </c>
      <c r="AB488" s="13">
        <f t="shared" si="158"/>
        <v>4.3076923076923066</v>
      </c>
      <c r="AC488" s="13">
        <f t="shared" si="159"/>
        <v>173.60000000000002</v>
      </c>
      <c r="AD488" s="12">
        <v>0</v>
      </c>
      <c r="AE488" s="13">
        <v>0</v>
      </c>
      <c r="AF488" s="13">
        <f t="shared" si="160"/>
        <v>0</v>
      </c>
      <c r="AG488" s="13">
        <f t="shared" si="161"/>
        <v>218.4</v>
      </c>
      <c r="AH488" s="12">
        <v>0</v>
      </c>
      <c r="AI488" s="13">
        <v>0</v>
      </c>
      <c r="AJ488" s="13">
        <f t="shared" si="162"/>
        <v>0</v>
      </c>
      <c r="AK488" s="13">
        <f t="shared" si="163"/>
        <v>218.4</v>
      </c>
      <c r="AL488" s="12">
        <v>0</v>
      </c>
      <c r="AM488" s="13">
        <v>0</v>
      </c>
      <c r="AN488" s="13">
        <f t="shared" si="164"/>
        <v>0</v>
      </c>
      <c r="AO488" s="13">
        <f t="shared" si="165"/>
        <v>218.4</v>
      </c>
      <c r="AP488" s="12">
        <v>0</v>
      </c>
      <c r="AQ488" s="13">
        <v>0</v>
      </c>
      <c r="AR488" s="13">
        <f t="shared" si="166"/>
        <v>0</v>
      </c>
      <c r="AS488" s="13">
        <f t="shared" si="167"/>
        <v>218.4</v>
      </c>
      <c r="AT488" s="13"/>
    </row>
    <row r="489" spans="1:46" x14ac:dyDescent="0.25">
      <c r="A489" t="s">
        <v>140</v>
      </c>
      <c r="B489" t="s">
        <v>152</v>
      </c>
      <c r="C489" t="s">
        <v>153</v>
      </c>
      <c r="D489" t="s">
        <v>53</v>
      </c>
      <c r="E489">
        <v>0.3</v>
      </c>
      <c r="F489">
        <f t="shared" si="147"/>
        <v>2.1</v>
      </c>
      <c r="G489">
        <v>21</v>
      </c>
      <c r="H489" s="12">
        <v>11</v>
      </c>
      <c r="I489" s="13">
        <f t="shared" si="148"/>
        <v>36.666666666666671</v>
      </c>
      <c r="J489" s="13">
        <f t="shared" si="149"/>
        <v>-4.7000000000000011</v>
      </c>
      <c r="K489" s="12">
        <v>8</v>
      </c>
      <c r="L489" s="13">
        <f t="shared" si="150"/>
        <v>60.333333333333343</v>
      </c>
      <c r="M489" s="13">
        <f t="shared" si="151"/>
        <v>-11.800000000000002</v>
      </c>
      <c r="N489" s="12">
        <v>8</v>
      </c>
      <c r="O489" s="13">
        <v>8</v>
      </c>
      <c r="P489" s="13">
        <f t="shared" si="152"/>
        <v>80.000000000000014</v>
      </c>
      <c r="Q489" s="13">
        <f t="shared" si="153"/>
        <v>-17.700000000000003</v>
      </c>
      <c r="R489" s="12">
        <v>8</v>
      </c>
      <c r="S489" s="13">
        <v>8</v>
      </c>
      <c r="T489" s="13">
        <f t="shared" si="154"/>
        <v>99.666666666666686</v>
      </c>
      <c r="U489" s="13">
        <f t="shared" si="155"/>
        <v>-23.600000000000005</v>
      </c>
      <c r="V489" s="12">
        <v>8</v>
      </c>
      <c r="W489" s="13">
        <v>8</v>
      </c>
      <c r="X489" s="13">
        <f t="shared" si="156"/>
        <v>119.33333333333336</v>
      </c>
      <c r="Y489" s="13">
        <f t="shared" si="157"/>
        <v>-29.500000000000007</v>
      </c>
      <c r="Z489" s="12">
        <v>16</v>
      </c>
      <c r="AA489" s="13">
        <v>16</v>
      </c>
      <c r="AB489" s="13">
        <f t="shared" si="158"/>
        <v>165.66666666666669</v>
      </c>
      <c r="AC489" s="13">
        <f t="shared" si="159"/>
        <v>-43.400000000000006</v>
      </c>
      <c r="AD489" s="12">
        <v>0</v>
      </c>
      <c r="AE489" s="13">
        <v>0</v>
      </c>
      <c r="AF489" s="13">
        <f t="shared" si="160"/>
        <v>158.66666666666669</v>
      </c>
      <c r="AG489" s="13">
        <f t="shared" si="161"/>
        <v>-41.300000000000004</v>
      </c>
      <c r="AH489" s="12">
        <v>0</v>
      </c>
      <c r="AI489" s="13">
        <v>0</v>
      </c>
      <c r="AJ489" s="13">
        <f t="shared" si="162"/>
        <v>151.66666666666669</v>
      </c>
      <c r="AK489" s="13">
        <f t="shared" si="163"/>
        <v>-39.200000000000003</v>
      </c>
      <c r="AL489" s="12">
        <v>0</v>
      </c>
      <c r="AM489" s="13">
        <v>0</v>
      </c>
      <c r="AN489" s="13">
        <f t="shared" si="164"/>
        <v>144.66666666666669</v>
      </c>
      <c r="AO489" s="13">
        <f t="shared" si="165"/>
        <v>-37.1</v>
      </c>
      <c r="AP489" s="12">
        <v>0</v>
      </c>
      <c r="AQ489" s="13">
        <v>0</v>
      </c>
      <c r="AR489" s="13">
        <f t="shared" si="166"/>
        <v>137.66666666666669</v>
      </c>
      <c r="AS489" s="13">
        <f t="shared" si="167"/>
        <v>-35.000000000000007</v>
      </c>
      <c r="AT489" s="13"/>
    </row>
    <row r="490" spans="1:46" x14ac:dyDescent="0.25">
      <c r="A490" t="s">
        <v>140</v>
      </c>
      <c r="B490" t="s">
        <v>152</v>
      </c>
      <c r="C490" t="s">
        <v>153</v>
      </c>
      <c r="D490" t="s">
        <v>27</v>
      </c>
      <c r="E490">
        <v>0.2</v>
      </c>
      <c r="F490">
        <f t="shared" si="147"/>
        <v>1.4000000000000001</v>
      </c>
      <c r="G490">
        <v>21</v>
      </c>
      <c r="H490" s="12">
        <v>0</v>
      </c>
      <c r="I490" s="13">
        <f t="shared" si="148"/>
        <v>0</v>
      </c>
      <c r="J490" s="13">
        <f t="shared" si="149"/>
        <v>4.2</v>
      </c>
      <c r="K490" s="12">
        <v>0</v>
      </c>
      <c r="L490" s="13">
        <f t="shared" si="150"/>
        <v>0</v>
      </c>
      <c r="M490" s="13">
        <f t="shared" si="151"/>
        <v>4.2</v>
      </c>
      <c r="N490" s="12">
        <v>12</v>
      </c>
      <c r="O490" s="13">
        <v>12</v>
      </c>
      <c r="P490" s="13">
        <f t="shared" si="152"/>
        <v>53</v>
      </c>
      <c r="Q490" s="13">
        <f t="shared" si="153"/>
        <v>-6.4</v>
      </c>
      <c r="R490" s="12">
        <v>0</v>
      </c>
      <c r="S490" s="13">
        <v>0</v>
      </c>
      <c r="T490" s="13">
        <f t="shared" si="154"/>
        <v>46</v>
      </c>
      <c r="U490" s="13">
        <f t="shared" si="155"/>
        <v>-5</v>
      </c>
      <c r="V490" s="12">
        <v>12</v>
      </c>
      <c r="W490" s="13">
        <v>12</v>
      </c>
      <c r="X490" s="13">
        <f t="shared" si="156"/>
        <v>99</v>
      </c>
      <c r="Y490" s="13">
        <f t="shared" si="157"/>
        <v>-15.600000000000001</v>
      </c>
      <c r="Z490" s="12">
        <v>12</v>
      </c>
      <c r="AA490" s="13">
        <v>12</v>
      </c>
      <c r="AB490" s="13">
        <f t="shared" si="158"/>
        <v>152</v>
      </c>
      <c r="AC490" s="13">
        <f t="shared" si="159"/>
        <v>-26.200000000000003</v>
      </c>
      <c r="AD490" s="12">
        <v>0</v>
      </c>
      <c r="AE490" s="13">
        <v>0</v>
      </c>
      <c r="AF490" s="13">
        <f t="shared" si="160"/>
        <v>145</v>
      </c>
      <c r="AG490" s="13">
        <f t="shared" si="161"/>
        <v>-24.8</v>
      </c>
      <c r="AH490" s="12">
        <v>0</v>
      </c>
      <c r="AI490" s="13">
        <v>0</v>
      </c>
      <c r="AJ490" s="13">
        <f t="shared" si="162"/>
        <v>138</v>
      </c>
      <c r="AK490" s="13">
        <f t="shared" si="163"/>
        <v>-23.400000000000002</v>
      </c>
      <c r="AL490" s="12">
        <v>0</v>
      </c>
      <c r="AM490" s="13">
        <v>0</v>
      </c>
      <c r="AN490" s="13">
        <f t="shared" si="164"/>
        <v>131</v>
      </c>
      <c r="AO490" s="13">
        <f t="shared" si="165"/>
        <v>-22</v>
      </c>
      <c r="AP490" s="12">
        <v>0</v>
      </c>
      <c r="AQ490" s="13">
        <v>0</v>
      </c>
      <c r="AR490" s="13">
        <f t="shared" si="166"/>
        <v>124</v>
      </c>
      <c r="AS490" s="13">
        <f t="shared" si="167"/>
        <v>-20.6</v>
      </c>
      <c r="AT490" s="13"/>
    </row>
    <row r="491" spans="1:46" x14ac:dyDescent="0.25">
      <c r="A491" t="s">
        <v>140</v>
      </c>
      <c r="B491" t="s">
        <v>152</v>
      </c>
      <c r="C491" t="s">
        <v>153</v>
      </c>
      <c r="D491" t="s">
        <v>17</v>
      </c>
      <c r="E491">
        <v>1.4</v>
      </c>
      <c r="F491">
        <f t="shared" si="147"/>
        <v>9.7999999999999989</v>
      </c>
      <c r="G491">
        <v>21</v>
      </c>
      <c r="H491" s="12">
        <v>3</v>
      </c>
      <c r="I491" s="13">
        <f t="shared" si="148"/>
        <v>2.1428571428571428</v>
      </c>
      <c r="J491" s="13">
        <f t="shared" si="149"/>
        <v>26.4</v>
      </c>
      <c r="K491" s="12">
        <v>7</v>
      </c>
      <c r="L491" s="13">
        <f t="shared" si="150"/>
        <v>4.1428571428571423</v>
      </c>
      <c r="M491" s="13">
        <f t="shared" si="151"/>
        <v>23.599999999999998</v>
      </c>
      <c r="N491" s="12">
        <v>0</v>
      </c>
      <c r="O491" s="13">
        <v>0</v>
      </c>
      <c r="P491" s="13">
        <f t="shared" si="152"/>
        <v>0</v>
      </c>
      <c r="Q491" s="13">
        <f t="shared" si="153"/>
        <v>29.4</v>
      </c>
      <c r="R491" s="12">
        <v>14</v>
      </c>
      <c r="S491" s="13">
        <v>14</v>
      </c>
      <c r="T491" s="13">
        <f t="shared" si="154"/>
        <v>3</v>
      </c>
      <c r="U491" s="13">
        <f t="shared" si="155"/>
        <v>25.2</v>
      </c>
      <c r="V491" s="12">
        <v>0</v>
      </c>
      <c r="W491" s="13">
        <v>0</v>
      </c>
      <c r="X491" s="13">
        <f t="shared" si="156"/>
        <v>0</v>
      </c>
      <c r="Y491" s="13">
        <f t="shared" si="157"/>
        <v>29.4</v>
      </c>
      <c r="Z491" s="12">
        <v>14</v>
      </c>
      <c r="AA491" s="13">
        <v>14</v>
      </c>
      <c r="AB491" s="13">
        <f t="shared" si="158"/>
        <v>3</v>
      </c>
      <c r="AC491" s="13">
        <f t="shared" si="159"/>
        <v>25.2</v>
      </c>
      <c r="AD491" s="12">
        <v>0</v>
      </c>
      <c r="AE491" s="13">
        <v>0</v>
      </c>
      <c r="AF491" s="13">
        <f t="shared" si="160"/>
        <v>0</v>
      </c>
      <c r="AG491" s="13">
        <f t="shared" si="161"/>
        <v>29.4</v>
      </c>
      <c r="AH491" s="12">
        <v>0</v>
      </c>
      <c r="AI491" s="13">
        <v>0</v>
      </c>
      <c r="AJ491" s="13">
        <f t="shared" si="162"/>
        <v>0</v>
      </c>
      <c r="AK491" s="13">
        <f t="shared" si="163"/>
        <v>29.4</v>
      </c>
      <c r="AL491" s="12">
        <v>0</v>
      </c>
      <c r="AM491" s="13">
        <v>0</v>
      </c>
      <c r="AN491" s="13">
        <f t="shared" si="164"/>
        <v>0</v>
      </c>
      <c r="AO491" s="13">
        <f t="shared" si="165"/>
        <v>29.4</v>
      </c>
      <c r="AP491" s="12">
        <v>0</v>
      </c>
      <c r="AQ491" s="13">
        <v>0</v>
      </c>
      <c r="AR491" s="13">
        <f t="shared" si="166"/>
        <v>0</v>
      </c>
      <c r="AS491" s="13">
        <f t="shared" si="167"/>
        <v>29.4</v>
      </c>
      <c r="AT491" s="13"/>
    </row>
    <row r="492" spans="1:46" x14ac:dyDescent="0.25">
      <c r="A492" t="s">
        <v>140</v>
      </c>
      <c r="B492" t="s">
        <v>152</v>
      </c>
      <c r="C492" t="s">
        <v>153</v>
      </c>
      <c r="D492" t="s">
        <v>18</v>
      </c>
      <c r="E492">
        <v>8</v>
      </c>
      <c r="F492">
        <f t="shared" si="147"/>
        <v>56</v>
      </c>
      <c r="G492">
        <v>21</v>
      </c>
      <c r="H492" s="12">
        <v>158</v>
      </c>
      <c r="I492" s="13">
        <f t="shared" si="148"/>
        <v>19.75</v>
      </c>
      <c r="J492" s="13">
        <f t="shared" si="149"/>
        <v>10</v>
      </c>
      <c r="K492" s="12">
        <v>63</v>
      </c>
      <c r="L492" s="13">
        <f t="shared" si="150"/>
        <v>24.625</v>
      </c>
      <c r="M492" s="13">
        <f t="shared" si="151"/>
        <v>-29</v>
      </c>
      <c r="N492" s="12">
        <v>0</v>
      </c>
      <c r="O492" s="13">
        <v>0</v>
      </c>
      <c r="P492" s="13">
        <f t="shared" si="152"/>
        <v>17.625</v>
      </c>
      <c r="Q492" s="13">
        <f t="shared" si="153"/>
        <v>27</v>
      </c>
      <c r="R492" s="12">
        <v>63</v>
      </c>
      <c r="S492" s="13">
        <v>63</v>
      </c>
      <c r="T492" s="13">
        <f t="shared" si="154"/>
        <v>18.5</v>
      </c>
      <c r="U492" s="13">
        <f t="shared" si="155"/>
        <v>20</v>
      </c>
      <c r="V492" s="12">
        <v>126</v>
      </c>
      <c r="W492" s="13">
        <v>126</v>
      </c>
      <c r="X492" s="13">
        <f t="shared" si="156"/>
        <v>27.25</v>
      </c>
      <c r="Y492" s="13">
        <f t="shared" si="157"/>
        <v>-50</v>
      </c>
      <c r="Z492" s="12">
        <v>63</v>
      </c>
      <c r="AA492" s="13">
        <v>63</v>
      </c>
      <c r="AB492" s="13">
        <f t="shared" si="158"/>
        <v>28.125</v>
      </c>
      <c r="AC492" s="13">
        <f t="shared" si="159"/>
        <v>-57</v>
      </c>
      <c r="AD492" s="12">
        <v>0</v>
      </c>
      <c r="AE492" s="13">
        <v>0</v>
      </c>
      <c r="AF492" s="13">
        <f t="shared" si="160"/>
        <v>21.125</v>
      </c>
      <c r="AG492" s="13">
        <f t="shared" si="161"/>
        <v>-1</v>
      </c>
      <c r="AH492" s="12">
        <v>0</v>
      </c>
      <c r="AI492" s="13">
        <v>0</v>
      </c>
      <c r="AJ492" s="13">
        <f t="shared" si="162"/>
        <v>14.125</v>
      </c>
      <c r="AK492" s="13">
        <f t="shared" si="163"/>
        <v>55</v>
      </c>
      <c r="AL492" s="12">
        <v>0</v>
      </c>
      <c r="AM492" s="13">
        <v>0</v>
      </c>
      <c r="AN492" s="13">
        <f t="shared" si="164"/>
        <v>7.125</v>
      </c>
      <c r="AO492" s="13">
        <f t="shared" si="165"/>
        <v>111</v>
      </c>
      <c r="AP492" s="12">
        <v>0</v>
      </c>
      <c r="AQ492" s="13">
        <v>0</v>
      </c>
      <c r="AR492" s="13">
        <f t="shared" si="166"/>
        <v>0.125</v>
      </c>
      <c r="AS492" s="13">
        <f t="shared" si="167"/>
        <v>167</v>
      </c>
      <c r="AT492" s="13"/>
    </row>
    <row r="493" spans="1:46" x14ac:dyDescent="0.25">
      <c r="A493" t="s">
        <v>140</v>
      </c>
      <c r="B493" t="s">
        <v>152</v>
      </c>
      <c r="C493" t="s">
        <v>153</v>
      </c>
      <c r="D493" t="s">
        <v>35</v>
      </c>
      <c r="E493">
        <v>1.3</v>
      </c>
      <c r="F493">
        <f t="shared" si="147"/>
        <v>9.1</v>
      </c>
      <c r="G493">
        <v>21</v>
      </c>
      <c r="H493" s="12">
        <v>21</v>
      </c>
      <c r="I493" s="13">
        <f t="shared" si="148"/>
        <v>16.153846153846153</v>
      </c>
      <c r="J493" s="13">
        <f t="shared" si="149"/>
        <v>6.3000000000000007</v>
      </c>
      <c r="K493" s="12">
        <v>21</v>
      </c>
      <c r="L493" s="13">
        <f t="shared" si="150"/>
        <v>29.307692307692307</v>
      </c>
      <c r="M493" s="13">
        <f t="shared" si="151"/>
        <v>-10.799999999999999</v>
      </c>
      <c r="N493" s="12">
        <v>0</v>
      </c>
      <c r="O493" s="13">
        <v>0</v>
      </c>
      <c r="P493" s="13">
        <f t="shared" si="152"/>
        <v>22.307692307692307</v>
      </c>
      <c r="Q493" s="13">
        <f t="shared" si="153"/>
        <v>-1.6999999999999986</v>
      </c>
      <c r="R493" s="12">
        <v>14</v>
      </c>
      <c r="S493" s="13">
        <v>14</v>
      </c>
      <c r="T493" s="13">
        <f t="shared" si="154"/>
        <v>26.076923076923073</v>
      </c>
      <c r="U493" s="13">
        <f t="shared" si="155"/>
        <v>-6.5999999999999952</v>
      </c>
      <c r="V493" s="12">
        <v>0</v>
      </c>
      <c r="W493" s="13">
        <v>0</v>
      </c>
      <c r="X493" s="13">
        <f t="shared" si="156"/>
        <v>19.076923076923073</v>
      </c>
      <c r="Y493" s="13">
        <f t="shared" si="157"/>
        <v>2.5000000000000049</v>
      </c>
      <c r="Z493" s="12">
        <v>28</v>
      </c>
      <c r="AA493" s="13">
        <v>28</v>
      </c>
      <c r="AB493" s="13">
        <f t="shared" si="158"/>
        <v>33.615384615384613</v>
      </c>
      <c r="AC493" s="13">
        <f t="shared" si="159"/>
        <v>-16.399999999999999</v>
      </c>
      <c r="AD493" s="12">
        <v>0</v>
      </c>
      <c r="AE493" s="13">
        <v>0</v>
      </c>
      <c r="AF493" s="13">
        <f t="shared" si="160"/>
        <v>26.615384615384613</v>
      </c>
      <c r="AG493" s="13">
        <f t="shared" si="161"/>
        <v>-7.2999999999999972</v>
      </c>
      <c r="AH493" s="12">
        <v>0</v>
      </c>
      <c r="AI493" s="13">
        <v>0</v>
      </c>
      <c r="AJ493" s="13">
        <f t="shared" si="162"/>
        <v>19.615384615384613</v>
      </c>
      <c r="AK493" s="13">
        <f t="shared" si="163"/>
        <v>1.8000000000000029</v>
      </c>
      <c r="AL493" s="12">
        <v>0</v>
      </c>
      <c r="AM493" s="13">
        <v>0</v>
      </c>
      <c r="AN493" s="13">
        <f t="shared" si="164"/>
        <v>12.615384615384613</v>
      </c>
      <c r="AO493" s="13">
        <f t="shared" si="165"/>
        <v>10.900000000000004</v>
      </c>
      <c r="AP493" s="12">
        <v>0</v>
      </c>
      <c r="AQ493" s="13">
        <v>0</v>
      </c>
      <c r="AR493" s="13">
        <f t="shared" si="166"/>
        <v>5.6153846153846132</v>
      </c>
      <c r="AS493" s="13">
        <f t="shared" si="167"/>
        <v>20.000000000000004</v>
      </c>
      <c r="AT493" s="13"/>
    </row>
    <row r="494" spans="1:46" x14ac:dyDescent="0.25">
      <c r="A494" t="s">
        <v>140</v>
      </c>
      <c r="B494" t="s">
        <v>152</v>
      </c>
      <c r="C494" t="s">
        <v>153</v>
      </c>
      <c r="D494" t="s">
        <v>90</v>
      </c>
      <c r="E494">
        <v>0.5</v>
      </c>
      <c r="F494">
        <f t="shared" si="147"/>
        <v>3.5</v>
      </c>
      <c r="G494">
        <v>21</v>
      </c>
      <c r="H494" s="12">
        <v>6</v>
      </c>
      <c r="I494" s="13">
        <f t="shared" si="148"/>
        <v>12</v>
      </c>
      <c r="J494" s="13">
        <f t="shared" si="149"/>
        <v>4.5</v>
      </c>
      <c r="K494" s="12">
        <v>0</v>
      </c>
      <c r="L494" s="13">
        <f t="shared" si="150"/>
        <v>9</v>
      </c>
      <c r="M494" s="13">
        <f t="shared" si="151"/>
        <v>6</v>
      </c>
      <c r="N494" s="12">
        <v>0</v>
      </c>
      <c r="O494" s="13">
        <v>0</v>
      </c>
      <c r="P494" s="13">
        <f t="shared" si="152"/>
        <v>2</v>
      </c>
      <c r="Q494" s="13">
        <f t="shared" si="153"/>
        <v>9.5</v>
      </c>
      <c r="R494" s="12">
        <v>0</v>
      </c>
      <c r="S494" s="13">
        <v>0</v>
      </c>
      <c r="T494" s="13">
        <f t="shared" si="154"/>
        <v>0</v>
      </c>
      <c r="U494" s="13">
        <f t="shared" si="155"/>
        <v>10.5</v>
      </c>
      <c r="V494" s="12">
        <v>0</v>
      </c>
      <c r="W494" s="13">
        <v>0</v>
      </c>
      <c r="X494" s="13">
        <f t="shared" si="156"/>
        <v>0</v>
      </c>
      <c r="Y494" s="13">
        <f t="shared" si="157"/>
        <v>10.5</v>
      </c>
      <c r="Z494" s="12">
        <v>0</v>
      </c>
      <c r="AA494" s="13">
        <v>0</v>
      </c>
      <c r="AB494" s="13">
        <f t="shared" si="158"/>
        <v>0</v>
      </c>
      <c r="AC494" s="13">
        <f t="shared" si="159"/>
        <v>10.5</v>
      </c>
      <c r="AD494" s="12">
        <v>0</v>
      </c>
      <c r="AE494" s="13">
        <v>0</v>
      </c>
      <c r="AF494" s="13">
        <f t="shared" si="160"/>
        <v>0</v>
      </c>
      <c r="AG494" s="13">
        <f t="shared" si="161"/>
        <v>10.5</v>
      </c>
      <c r="AH494" s="12">
        <v>0</v>
      </c>
      <c r="AI494" s="13">
        <v>0</v>
      </c>
      <c r="AJ494" s="13">
        <f t="shared" si="162"/>
        <v>0</v>
      </c>
      <c r="AK494" s="13">
        <f t="shared" si="163"/>
        <v>10.5</v>
      </c>
      <c r="AL494" s="12">
        <v>0</v>
      </c>
      <c r="AM494" s="13">
        <v>0</v>
      </c>
      <c r="AN494" s="13">
        <f t="shared" si="164"/>
        <v>0</v>
      </c>
      <c r="AO494" s="13">
        <f t="shared" si="165"/>
        <v>10.5</v>
      </c>
      <c r="AP494" s="12">
        <v>0</v>
      </c>
      <c r="AQ494" s="13">
        <v>0</v>
      </c>
      <c r="AR494" s="13">
        <f t="shared" si="166"/>
        <v>0</v>
      </c>
      <c r="AS494" s="13">
        <f t="shared" si="167"/>
        <v>10.5</v>
      </c>
      <c r="AT494" s="13"/>
    </row>
    <row r="495" spans="1:46" x14ac:dyDescent="0.25">
      <c r="A495" t="s">
        <v>140</v>
      </c>
      <c r="B495" t="s">
        <v>152</v>
      </c>
      <c r="C495" t="s">
        <v>153</v>
      </c>
      <c r="D495" t="s">
        <v>28</v>
      </c>
      <c r="E495">
        <v>17</v>
      </c>
      <c r="F495">
        <f t="shared" si="147"/>
        <v>119</v>
      </c>
      <c r="G495">
        <v>21</v>
      </c>
      <c r="H495" s="12">
        <v>121</v>
      </c>
      <c r="I495" s="13">
        <f t="shared" si="148"/>
        <v>7.117647058823529</v>
      </c>
      <c r="J495" s="13">
        <f t="shared" si="149"/>
        <v>236</v>
      </c>
      <c r="K495" s="12">
        <v>189</v>
      </c>
      <c r="L495" s="13">
        <f t="shared" si="150"/>
        <v>15.235294117647058</v>
      </c>
      <c r="M495" s="13">
        <f t="shared" si="151"/>
        <v>98.000000000000014</v>
      </c>
      <c r="N495" s="12">
        <v>252</v>
      </c>
      <c r="O495" s="13">
        <v>252</v>
      </c>
      <c r="P495" s="13">
        <f t="shared" si="152"/>
        <v>23.058823529411764</v>
      </c>
      <c r="Q495" s="13">
        <f t="shared" si="153"/>
        <v>-35</v>
      </c>
      <c r="R495" s="12">
        <v>189</v>
      </c>
      <c r="S495" s="13">
        <v>189</v>
      </c>
      <c r="T495" s="13">
        <f t="shared" si="154"/>
        <v>27.17647058823529</v>
      </c>
      <c r="U495" s="13">
        <f t="shared" si="155"/>
        <v>-104.99999999999993</v>
      </c>
      <c r="V495" s="12">
        <v>189</v>
      </c>
      <c r="W495" s="13">
        <v>189</v>
      </c>
      <c r="X495" s="13">
        <f t="shared" si="156"/>
        <v>31.294117647058819</v>
      </c>
      <c r="Y495" s="13">
        <f t="shared" si="157"/>
        <v>-174.99999999999991</v>
      </c>
      <c r="Z495" s="12">
        <v>63</v>
      </c>
      <c r="AA495" s="13">
        <v>63</v>
      </c>
      <c r="AB495" s="13">
        <f t="shared" si="158"/>
        <v>27.999999999999993</v>
      </c>
      <c r="AC495" s="13">
        <f t="shared" si="159"/>
        <v>-118.99999999999989</v>
      </c>
      <c r="AD495" s="12">
        <v>0</v>
      </c>
      <c r="AE495" s="13">
        <v>0</v>
      </c>
      <c r="AF495" s="13">
        <f t="shared" si="160"/>
        <v>20.999999999999993</v>
      </c>
      <c r="AG495" s="13">
        <f t="shared" si="161"/>
        <v>1.2079226507921703E-13</v>
      </c>
      <c r="AH495" s="12">
        <v>0</v>
      </c>
      <c r="AI495" s="13">
        <v>0</v>
      </c>
      <c r="AJ495" s="13">
        <f t="shared" si="162"/>
        <v>13.999999999999993</v>
      </c>
      <c r="AK495" s="13">
        <f t="shared" si="163"/>
        <v>119.00000000000011</v>
      </c>
      <c r="AL495" s="12">
        <v>0</v>
      </c>
      <c r="AM495" s="13">
        <v>0</v>
      </c>
      <c r="AN495" s="13">
        <f t="shared" si="164"/>
        <v>6.9999999999999929</v>
      </c>
      <c r="AO495" s="13">
        <f t="shared" si="165"/>
        <v>238.00000000000011</v>
      </c>
      <c r="AP495" s="12">
        <v>0</v>
      </c>
      <c r="AQ495" s="13">
        <v>0</v>
      </c>
      <c r="AR495" s="13">
        <f t="shared" si="166"/>
        <v>0</v>
      </c>
      <c r="AS495" s="13">
        <f t="shared" si="167"/>
        <v>357</v>
      </c>
      <c r="AT495" s="13"/>
    </row>
    <row r="496" spans="1:46" x14ac:dyDescent="0.25">
      <c r="A496" t="s">
        <v>140</v>
      </c>
      <c r="B496" t="s">
        <v>152</v>
      </c>
      <c r="C496" t="s">
        <v>153</v>
      </c>
      <c r="D496" t="s">
        <v>20</v>
      </c>
      <c r="E496">
        <v>4.2</v>
      </c>
      <c r="F496">
        <f t="shared" si="147"/>
        <v>29.400000000000002</v>
      </c>
      <c r="G496">
        <v>21</v>
      </c>
      <c r="H496" s="12">
        <v>160</v>
      </c>
      <c r="I496" s="13">
        <f t="shared" si="148"/>
        <v>38.095238095238095</v>
      </c>
      <c r="J496" s="13">
        <f t="shared" si="149"/>
        <v>-71.8</v>
      </c>
      <c r="K496" s="12">
        <v>0</v>
      </c>
      <c r="L496" s="13">
        <f t="shared" si="150"/>
        <v>35.095238095238095</v>
      </c>
      <c r="M496" s="13">
        <f t="shared" si="151"/>
        <v>-59.2</v>
      </c>
      <c r="N496" s="12">
        <v>63</v>
      </c>
      <c r="O496" s="13">
        <v>63</v>
      </c>
      <c r="P496" s="13">
        <f t="shared" si="152"/>
        <v>43.095238095238095</v>
      </c>
      <c r="Q496" s="13">
        <f t="shared" si="153"/>
        <v>-92.8</v>
      </c>
      <c r="R496" s="12">
        <v>21</v>
      </c>
      <c r="S496" s="13">
        <v>21</v>
      </c>
      <c r="T496" s="13">
        <f t="shared" si="154"/>
        <v>41.095238095238095</v>
      </c>
      <c r="U496" s="13">
        <f t="shared" si="155"/>
        <v>-84.4</v>
      </c>
      <c r="V496" s="12">
        <v>0</v>
      </c>
      <c r="W496" s="13">
        <v>0</v>
      </c>
      <c r="X496" s="13">
        <f t="shared" si="156"/>
        <v>34.095238095238095</v>
      </c>
      <c r="Y496" s="13">
        <f t="shared" si="157"/>
        <v>-55</v>
      </c>
      <c r="Z496" s="12">
        <v>42</v>
      </c>
      <c r="AA496" s="13">
        <v>42</v>
      </c>
      <c r="AB496" s="13">
        <f t="shared" si="158"/>
        <v>37.095238095238095</v>
      </c>
      <c r="AC496" s="13">
        <f t="shared" si="159"/>
        <v>-67.600000000000009</v>
      </c>
      <c r="AD496" s="12">
        <v>0</v>
      </c>
      <c r="AE496" s="13">
        <v>0</v>
      </c>
      <c r="AF496" s="13">
        <f t="shared" si="160"/>
        <v>30.095238095238095</v>
      </c>
      <c r="AG496" s="13">
        <f t="shared" si="161"/>
        <v>-38.200000000000003</v>
      </c>
      <c r="AH496" s="12">
        <v>0</v>
      </c>
      <c r="AI496" s="13">
        <v>0</v>
      </c>
      <c r="AJ496" s="13">
        <f t="shared" si="162"/>
        <v>23.095238095238095</v>
      </c>
      <c r="AK496" s="13">
        <f t="shared" si="163"/>
        <v>-8.7999999999999989</v>
      </c>
      <c r="AL496" s="12">
        <v>0</v>
      </c>
      <c r="AM496" s="13">
        <v>0</v>
      </c>
      <c r="AN496" s="13">
        <f t="shared" si="164"/>
        <v>16.095238095238095</v>
      </c>
      <c r="AO496" s="13">
        <f t="shared" si="165"/>
        <v>20.6</v>
      </c>
      <c r="AP496" s="12">
        <v>0</v>
      </c>
      <c r="AQ496" s="13">
        <v>0</v>
      </c>
      <c r="AR496" s="13">
        <f t="shared" si="166"/>
        <v>9.0952380952380949</v>
      </c>
      <c r="AS496" s="13">
        <f t="shared" si="167"/>
        <v>50</v>
      </c>
      <c r="AT496" s="13"/>
    </row>
    <row r="497" spans="1:46" x14ac:dyDescent="0.25">
      <c r="A497" t="s">
        <v>140</v>
      </c>
      <c r="B497" t="s">
        <v>152</v>
      </c>
      <c r="C497" t="s">
        <v>153</v>
      </c>
      <c r="D497" t="s">
        <v>61</v>
      </c>
      <c r="E497">
        <v>0.1</v>
      </c>
      <c r="F497">
        <f t="shared" si="147"/>
        <v>0.70000000000000007</v>
      </c>
      <c r="G497">
        <v>21</v>
      </c>
      <c r="H497" s="12">
        <v>3</v>
      </c>
      <c r="I497" s="13">
        <f t="shared" si="148"/>
        <v>30</v>
      </c>
      <c r="J497" s="13">
        <f t="shared" si="149"/>
        <v>-0.9</v>
      </c>
      <c r="K497" s="12">
        <v>0</v>
      </c>
      <c r="L497" s="13">
        <f t="shared" si="150"/>
        <v>27</v>
      </c>
      <c r="M497" s="13">
        <f t="shared" si="151"/>
        <v>-0.60000000000000009</v>
      </c>
      <c r="N497" s="12">
        <v>0</v>
      </c>
      <c r="O497" s="13">
        <v>0</v>
      </c>
      <c r="P497" s="13">
        <f t="shared" si="152"/>
        <v>20</v>
      </c>
      <c r="Q497" s="13">
        <f t="shared" si="153"/>
        <v>0.1</v>
      </c>
      <c r="R497" s="12">
        <v>0</v>
      </c>
      <c r="S497" s="13">
        <v>0</v>
      </c>
      <c r="T497" s="13">
        <f t="shared" si="154"/>
        <v>13</v>
      </c>
      <c r="U497" s="13">
        <f t="shared" si="155"/>
        <v>0.8</v>
      </c>
      <c r="V497" s="12">
        <v>0</v>
      </c>
      <c r="W497" s="13">
        <v>0</v>
      </c>
      <c r="X497" s="13">
        <f t="shared" si="156"/>
        <v>6</v>
      </c>
      <c r="Y497" s="13">
        <f t="shared" si="157"/>
        <v>1.5</v>
      </c>
      <c r="Z497" s="12">
        <v>0</v>
      </c>
      <c r="AA497" s="13">
        <v>0</v>
      </c>
      <c r="AB497" s="13">
        <f t="shared" si="158"/>
        <v>0</v>
      </c>
      <c r="AC497" s="13">
        <f t="shared" si="159"/>
        <v>2.1</v>
      </c>
      <c r="AD497" s="12">
        <v>0</v>
      </c>
      <c r="AE497" s="13">
        <v>0</v>
      </c>
      <c r="AF497" s="13">
        <f t="shared" si="160"/>
        <v>0</v>
      </c>
      <c r="AG497" s="13">
        <f t="shared" si="161"/>
        <v>2.1</v>
      </c>
      <c r="AH497" s="12">
        <v>0</v>
      </c>
      <c r="AI497" s="13">
        <v>0</v>
      </c>
      <c r="AJ497" s="13">
        <f t="shared" si="162"/>
        <v>0</v>
      </c>
      <c r="AK497" s="13">
        <f t="shared" si="163"/>
        <v>2.1</v>
      </c>
      <c r="AL497" s="12">
        <v>0</v>
      </c>
      <c r="AM497" s="13">
        <v>0</v>
      </c>
      <c r="AN497" s="13">
        <f t="shared" si="164"/>
        <v>0</v>
      </c>
      <c r="AO497" s="13">
        <f t="shared" si="165"/>
        <v>2.1</v>
      </c>
      <c r="AP497" s="12">
        <v>0</v>
      </c>
      <c r="AQ497" s="13">
        <v>0</v>
      </c>
      <c r="AR497" s="13">
        <f t="shared" si="166"/>
        <v>0</v>
      </c>
      <c r="AS497" s="13">
        <f t="shared" si="167"/>
        <v>2.1</v>
      </c>
      <c r="AT497" s="13"/>
    </row>
    <row r="498" spans="1:46" x14ac:dyDescent="0.25">
      <c r="A498" t="s">
        <v>140</v>
      </c>
      <c r="B498" t="s">
        <v>152</v>
      </c>
      <c r="C498" t="s">
        <v>153</v>
      </c>
      <c r="D498" t="s">
        <v>91</v>
      </c>
      <c r="E498">
        <v>0.1</v>
      </c>
      <c r="F498">
        <f t="shared" si="147"/>
        <v>0.70000000000000007</v>
      </c>
      <c r="G498">
        <v>21</v>
      </c>
      <c r="H498" s="12">
        <v>3</v>
      </c>
      <c r="I498" s="13">
        <f t="shared" si="148"/>
        <v>30</v>
      </c>
      <c r="J498" s="13">
        <f t="shared" si="149"/>
        <v>-0.9</v>
      </c>
      <c r="K498" s="12">
        <v>0</v>
      </c>
      <c r="L498" s="13">
        <f t="shared" si="150"/>
        <v>27</v>
      </c>
      <c r="M498" s="13">
        <f t="shared" si="151"/>
        <v>-0.60000000000000009</v>
      </c>
      <c r="N498" s="12">
        <v>0</v>
      </c>
      <c r="O498" s="13">
        <v>0</v>
      </c>
      <c r="P498" s="13">
        <f t="shared" si="152"/>
        <v>20</v>
      </c>
      <c r="Q498" s="13">
        <f t="shared" si="153"/>
        <v>0.1</v>
      </c>
      <c r="R498" s="12">
        <v>0</v>
      </c>
      <c r="S498" s="13">
        <v>0</v>
      </c>
      <c r="T498" s="13">
        <f t="shared" si="154"/>
        <v>13</v>
      </c>
      <c r="U498" s="13">
        <f t="shared" si="155"/>
        <v>0.8</v>
      </c>
      <c r="V498" s="12">
        <v>0</v>
      </c>
      <c r="W498" s="13">
        <v>0</v>
      </c>
      <c r="X498" s="13">
        <f t="shared" si="156"/>
        <v>6</v>
      </c>
      <c r="Y498" s="13">
        <f t="shared" si="157"/>
        <v>1.5</v>
      </c>
      <c r="Z498" s="12">
        <v>0</v>
      </c>
      <c r="AA498" s="13">
        <v>0</v>
      </c>
      <c r="AB498" s="13">
        <f t="shared" si="158"/>
        <v>0</v>
      </c>
      <c r="AC498" s="13">
        <f t="shared" si="159"/>
        <v>2.1</v>
      </c>
      <c r="AD498" s="12">
        <v>0</v>
      </c>
      <c r="AE498" s="13">
        <v>0</v>
      </c>
      <c r="AF498" s="13">
        <f t="shared" si="160"/>
        <v>0</v>
      </c>
      <c r="AG498" s="13">
        <f t="shared" si="161"/>
        <v>2.1</v>
      </c>
      <c r="AH498" s="12">
        <v>0</v>
      </c>
      <c r="AI498" s="13">
        <v>0</v>
      </c>
      <c r="AJ498" s="13">
        <f t="shared" si="162"/>
        <v>0</v>
      </c>
      <c r="AK498" s="13">
        <f t="shared" si="163"/>
        <v>2.1</v>
      </c>
      <c r="AL498" s="12">
        <v>0</v>
      </c>
      <c r="AM498" s="13">
        <v>0</v>
      </c>
      <c r="AN498" s="13">
        <f t="shared" si="164"/>
        <v>0</v>
      </c>
      <c r="AO498" s="13">
        <f t="shared" si="165"/>
        <v>2.1</v>
      </c>
      <c r="AP498" s="12">
        <v>0</v>
      </c>
      <c r="AQ498" s="13">
        <v>0</v>
      </c>
      <c r="AR498" s="13">
        <f t="shared" si="166"/>
        <v>0</v>
      </c>
      <c r="AS498" s="13">
        <f t="shared" si="167"/>
        <v>2.1</v>
      </c>
      <c r="AT498" s="13"/>
    </row>
    <row r="499" spans="1:46" x14ac:dyDescent="0.25">
      <c r="A499" t="s">
        <v>140</v>
      </c>
      <c r="B499" t="s">
        <v>152</v>
      </c>
      <c r="C499" t="s">
        <v>153</v>
      </c>
      <c r="D499" t="s">
        <v>21</v>
      </c>
      <c r="E499">
        <v>4.8</v>
      </c>
      <c r="F499">
        <f t="shared" si="147"/>
        <v>33.6</v>
      </c>
      <c r="G499">
        <v>21</v>
      </c>
      <c r="H499" s="12">
        <v>52</v>
      </c>
      <c r="I499" s="13">
        <f t="shared" si="148"/>
        <v>10.833333333333334</v>
      </c>
      <c r="J499" s="13">
        <f t="shared" si="149"/>
        <v>48.8</v>
      </c>
      <c r="K499" s="12">
        <v>63</v>
      </c>
      <c r="L499" s="13">
        <f t="shared" si="150"/>
        <v>20.958333333333336</v>
      </c>
      <c r="M499" s="13">
        <f t="shared" si="151"/>
        <v>0.19999999999998863</v>
      </c>
      <c r="N499" s="12">
        <v>63</v>
      </c>
      <c r="O499" s="13">
        <v>63</v>
      </c>
      <c r="P499" s="13">
        <f t="shared" si="152"/>
        <v>27.083333333333336</v>
      </c>
      <c r="Q499" s="13">
        <f t="shared" si="153"/>
        <v>-29.20000000000001</v>
      </c>
      <c r="R499" s="12">
        <v>35</v>
      </c>
      <c r="S499" s="13">
        <v>35</v>
      </c>
      <c r="T499" s="13">
        <f t="shared" si="154"/>
        <v>27.375</v>
      </c>
      <c r="U499" s="13">
        <f t="shared" si="155"/>
        <v>-30.599999999999998</v>
      </c>
      <c r="V499" s="12">
        <v>0</v>
      </c>
      <c r="W499" s="13">
        <v>0</v>
      </c>
      <c r="X499" s="13">
        <f t="shared" si="156"/>
        <v>20.375</v>
      </c>
      <c r="Y499" s="13">
        <f t="shared" si="157"/>
        <v>3</v>
      </c>
      <c r="Z499" s="12">
        <v>63</v>
      </c>
      <c r="AA499" s="13">
        <v>63</v>
      </c>
      <c r="AB499" s="13">
        <f t="shared" si="158"/>
        <v>26.5</v>
      </c>
      <c r="AC499" s="13">
        <f t="shared" si="159"/>
        <v>-26.4</v>
      </c>
      <c r="AD499" s="12">
        <v>0</v>
      </c>
      <c r="AE499" s="13">
        <v>0</v>
      </c>
      <c r="AF499" s="13">
        <f t="shared" si="160"/>
        <v>19.5</v>
      </c>
      <c r="AG499" s="13">
        <f t="shared" si="161"/>
        <v>7.1999999999999993</v>
      </c>
      <c r="AH499" s="12">
        <v>0</v>
      </c>
      <c r="AI499" s="13">
        <v>0</v>
      </c>
      <c r="AJ499" s="13">
        <f t="shared" si="162"/>
        <v>12.5</v>
      </c>
      <c r="AK499" s="13">
        <f t="shared" si="163"/>
        <v>40.799999999999997</v>
      </c>
      <c r="AL499" s="12">
        <v>0</v>
      </c>
      <c r="AM499" s="13">
        <v>0</v>
      </c>
      <c r="AN499" s="13">
        <f t="shared" si="164"/>
        <v>5.5</v>
      </c>
      <c r="AO499" s="13">
        <f t="shared" si="165"/>
        <v>74.399999999999991</v>
      </c>
      <c r="AP499" s="12">
        <v>0</v>
      </c>
      <c r="AQ499" s="13">
        <v>0</v>
      </c>
      <c r="AR499" s="13">
        <f t="shared" si="166"/>
        <v>0</v>
      </c>
      <c r="AS499" s="13">
        <f t="shared" si="167"/>
        <v>100.8</v>
      </c>
      <c r="AT499" s="13"/>
    </row>
    <row r="500" spans="1:46" x14ac:dyDescent="0.25">
      <c r="A500" t="s">
        <v>140</v>
      </c>
      <c r="B500" t="s">
        <v>152</v>
      </c>
      <c r="C500" t="s">
        <v>153</v>
      </c>
      <c r="D500" t="s">
        <v>37</v>
      </c>
      <c r="E500">
        <v>0.1</v>
      </c>
      <c r="F500">
        <f t="shared" si="147"/>
        <v>0.70000000000000007</v>
      </c>
      <c r="G500">
        <v>21</v>
      </c>
      <c r="H500" s="12">
        <v>12</v>
      </c>
      <c r="I500" s="13">
        <f t="shared" si="148"/>
        <v>120</v>
      </c>
      <c r="J500" s="13">
        <f t="shared" si="149"/>
        <v>-9.9</v>
      </c>
      <c r="K500" s="12">
        <v>0</v>
      </c>
      <c r="L500" s="13">
        <f t="shared" si="150"/>
        <v>117</v>
      </c>
      <c r="M500" s="13">
        <f t="shared" si="151"/>
        <v>-9.6000000000000014</v>
      </c>
      <c r="N500" s="12">
        <v>0</v>
      </c>
      <c r="O500" s="13">
        <v>0</v>
      </c>
      <c r="P500" s="13">
        <f t="shared" si="152"/>
        <v>110</v>
      </c>
      <c r="Q500" s="13">
        <f t="shared" si="153"/>
        <v>-8.9</v>
      </c>
      <c r="R500" s="12">
        <v>0</v>
      </c>
      <c r="S500" s="13">
        <v>0</v>
      </c>
      <c r="T500" s="13">
        <f t="shared" si="154"/>
        <v>103</v>
      </c>
      <c r="U500" s="13">
        <f t="shared" si="155"/>
        <v>-8.2000000000000011</v>
      </c>
      <c r="V500" s="12">
        <v>0</v>
      </c>
      <c r="W500" s="13">
        <v>0</v>
      </c>
      <c r="X500" s="13">
        <f t="shared" si="156"/>
        <v>96</v>
      </c>
      <c r="Y500" s="13">
        <f t="shared" si="157"/>
        <v>-7.5</v>
      </c>
      <c r="Z500" s="12">
        <v>0</v>
      </c>
      <c r="AA500" s="13">
        <v>0</v>
      </c>
      <c r="AB500" s="13">
        <f t="shared" si="158"/>
        <v>89</v>
      </c>
      <c r="AC500" s="13">
        <f t="shared" si="159"/>
        <v>-6.8000000000000007</v>
      </c>
      <c r="AD500" s="12">
        <v>0</v>
      </c>
      <c r="AE500" s="13">
        <v>0</v>
      </c>
      <c r="AF500" s="13">
        <f t="shared" si="160"/>
        <v>82</v>
      </c>
      <c r="AG500" s="13">
        <f t="shared" si="161"/>
        <v>-6.1000000000000005</v>
      </c>
      <c r="AH500" s="12">
        <v>0</v>
      </c>
      <c r="AI500" s="13">
        <v>0</v>
      </c>
      <c r="AJ500" s="13">
        <f t="shared" si="162"/>
        <v>75</v>
      </c>
      <c r="AK500" s="13">
        <f t="shared" si="163"/>
        <v>-5.4</v>
      </c>
      <c r="AL500" s="12">
        <v>0</v>
      </c>
      <c r="AM500" s="13">
        <v>0</v>
      </c>
      <c r="AN500" s="13">
        <f t="shared" si="164"/>
        <v>68</v>
      </c>
      <c r="AO500" s="13">
        <f t="shared" si="165"/>
        <v>-4.7</v>
      </c>
      <c r="AP500" s="12">
        <v>0</v>
      </c>
      <c r="AQ500" s="13">
        <v>0</v>
      </c>
      <c r="AR500" s="13">
        <f t="shared" si="166"/>
        <v>61</v>
      </c>
      <c r="AS500" s="13">
        <f t="shared" si="167"/>
        <v>-4</v>
      </c>
      <c r="AT500" s="13"/>
    </row>
    <row r="501" spans="1:46" x14ac:dyDescent="0.25">
      <c r="A501" t="s">
        <v>140</v>
      </c>
      <c r="B501" t="s">
        <v>152</v>
      </c>
      <c r="C501" t="s">
        <v>153</v>
      </c>
      <c r="D501" t="s">
        <v>38</v>
      </c>
      <c r="E501">
        <v>0.1</v>
      </c>
      <c r="F501">
        <f t="shared" si="147"/>
        <v>0.70000000000000007</v>
      </c>
      <c r="G501">
        <v>21</v>
      </c>
      <c r="H501" s="12">
        <v>13</v>
      </c>
      <c r="I501" s="13">
        <f t="shared" si="148"/>
        <v>130</v>
      </c>
      <c r="J501" s="13">
        <f t="shared" si="149"/>
        <v>-10.9</v>
      </c>
      <c r="K501" s="12">
        <v>0</v>
      </c>
      <c r="L501" s="13">
        <f t="shared" si="150"/>
        <v>127</v>
      </c>
      <c r="M501" s="13">
        <f t="shared" si="151"/>
        <v>-10.600000000000001</v>
      </c>
      <c r="N501" s="12">
        <v>0</v>
      </c>
      <c r="O501" s="13">
        <v>0</v>
      </c>
      <c r="P501" s="13">
        <f t="shared" si="152"/>
        <v>120</v>
      </c>
      <c r="Q501" s="13">
        <f t="shared" si="153"/>
        <v>-9.9</v>
      </c>
      <c r="R501" s="12">
        <v>0</v>
      </c>
      <c r="S501" s="13">
        <v>0</v>
      </c>
      <c r="T501" s="13">
        <f t="shared" si="154"/>
        <v>113</v>
      </c>
      <c r="U501" s="13">
        <f t="shared" si="155"/>
        <v>-9.2000000000000011</v>
      </c>
      <c r="V501" s="12">
        <v>0</v>
      </c>
      <c r="W501" s="13">
        <v>0</v>
      </c>
      <c r="X501" s="13">
        <f t="shared" si="156"/>
        <v>106</v>
      </c>
      <c r="Y501" s="13">
        <f t="shared" si="157"/>
        <v>-8.5</v>
      </c>
      <c r="Z501" s="12">
        <v>0</v>
      </c>
      <c r="AA501" s="13">
        <v>0</v>
      </c>
      <c r="AB501" s="13">
        <f t="shared" si="158"/>
        <v>99</v>
      </c>
      <c r="AC501" s="13">
        <f t="shared" si="159"/>
        <v>-7.8000000000000007</v>
      </c>
      <c r="AD501" s="12">
        <v>0</v>
      </c>
      <c r="AE501" s="13">
        <v>0</v>
      </c>
      <c r="AF501" s="13">
        <f t="shared" si="160"/>
        <v>92</v>
      </c>
      <c r="AG501" s="13">
        <f t="shared" si="161"/>
        <v>-7.1000000000000005</v>
      </c>
      <c r="AH501" s="12">
        <v>0</v>
      </c>
      <c r="AI501" s="13">
        <v>0</v>
      </c>
      <c r="AJ501" s="13">
        <f t="shared" si="162"/>
        <v>85</v>
      </c>
      <c r="AK501" s="13">
        <f t="shared" si="163"/>
        <v>-6.4</v>
      </c>
      <c r="AL501" s="12">
        <v>0</v>
      </c>
      <c r="AM501" s="13">
        <v>0</v>
      </c>
      <c r="AN501" s="13">
        <f t="shared" si="164"/>
        <v>78</v>
      </c>
      <c r="AO501" s="13">
        <f t="shared" si="165"/>
        <v>-5.7</v>
      </c>
      <c r="AP501" s="12">
        <v>0</v>
      </c>
      <c r="AQ501" s="13">
        <v>0</v>
      </c>
      <c r="AR501" s="13">
        <f t="shared" si="166"/>
        <v>71</v>
      </c>
      <c r="AS501" s="13">
        <f t="shared" si="167"/>
        <v>-5</v>
      </c>
      <c r="AT501" s="13"/>
    </row>
    <row r="502" spans="1:46" x14ac:dyDescent="0.25">
      <c r="A502" t="s">
        <v>140</v>
      </c>
      <c r="B502" t="s">
        <v>152</v>
      </c>
      <c r="C502" t="s">
        <v>153</v>
      </c>
      <c r="D502" t="s">
        <v>22</v>
      </c>
      <c r="E502">
        <v>1.6</v>
      </c>
      <c r="F502">
        <f t="shared" si="147"/>
        <v>11.200000000000001</v>
      </c>
      <c r="G502">
        <v>21</v>
      </c>
      <c r="H502" s="12">
        <v>2</v>
      </c>
      <c r="I502" s="13">
        <f t="shared" si="148"/>
        <v>1.25</v>
      </c>
      <c r="J502" s="13">
        <f t="shared" si="149"/>
        <v>31.6</v>
      </c>
      <c r="K502" s="12">
        <v>0</v>
      </c>
      <c r="L502" s="13">
        <f t="shared" si="150"/>
        <v>0</v>
      </c>
      <c r="M502" s="13">
        <f t="shared" si="151"/>
        <v>33.6</v>
      </c>
      <c r="N502" s="12">
        <v>56</v>
      </c>
      <c r="O502" s="13">
        <v>56</v>
      </c>
      <c r="P502" s="13">
        <f t="shared" si="152"/>
        <v>28</v>
      </c>
      <c r="Q502" s="13">
        <f t="shared" si="153"/>
        <v>-11.200000000000001</v>
      </c>
      <c r="R502" s="12">
        <v>14</v>
      </c>
      <c r="S502" s="13">
        <v>14</v>
      </c>
      <c r="T502" s="13">
        <f t="shared" si="154"/>
        <v>29.75</v>
      </c>
      <c r="U502" s="13">
        <f t="shared" si="155"/>
        <v>-14</v>
      </c>
      <c r="V502" s="12">
        <v>42</v>
      </c>
      <c r="W502" s="13">
        <v>42</v>
      </c>
      <c r="X502" s="13">
        <f t="shared" si="156"/>
        <v>49</v>
      </c>
      <c r="Y502" s="13">
        <f t="shared" si="157"/>
        <v>-44.800000000000004</v>
      </c>
      <c r="Z502" s="12">
        <v>14</v>
      </c>
      <c r="AA502" s="13">
        <v>14</v>
      </c>
      <c r="AB502" s="13">
        <f t="shared" si="158"/>
        <v>50.75</v>
      </c>
      <c r="AC502" s="13">
        <f t="shared" si="159"/>
        <v>-47.6</v>
      </c>
      <c r="AD502" s="12">
        <v>0</v>
      </c>
      <c r="AE502" s="13">
        <v>0</v>
      </c>
      <c r="AF502" s="13">
        <f t="shared" si="160"/>
        <v>43.75</v>
      </c>
      <c r="AG502" s="13">
        <f t="shared" si="161"/>
        <v>-36.4</v>
      </c>
      <c r="AH502" s="12">
        <v>0</v>
      </c>
      <c r="AI502" s="13">
        <v>0</v>
      </c>
      <c r="AJ502" s="13">
        <f t="shared" si="162"/>
        <v>36.75</v>
      </c>
      <c r="AK502" s="13">
        <f t="shared" si="163"/>
        <v>-25.200000000000003</v>
      </c>
      <c r="AL502" s="12">
        <v>0</v>
      </c>
      <c r="AM502" s="13">
        <v>0</v>
      </c>
      <c r="AN502" s="13">
        <f t="shared" si="164"/>
        <v>29.75</v>
      </c>
      <c r="AO502" s="13">
        <f t="shared" si="165"/>
        <v>-14</v>
      </c>
      <c r="AP502" s="12">
        <v>0</v>
      </c>
      <c r="AQ502" s="13">
        <v>0</v>
      </c>
      <c r="AR502" s="13">
        <f t="shared" si="166"/>
        <v>22.75</v>
      </c>
      <c r="AS502" s="13">
        <f t="shared" si="167"/>
        <v>-2.8000000000000003</v>
      </c>
      <c r="AT502" s="13"/>
    </row>
    <row r="503" spans="1:46" x14ac:dyDescent="0.25">
      <c r="A503" t="s">
        <v>140</v>
      </c>
      <c r="B503" t="s">
        <v>152</v>
      </c>
      <c r="C503" t="s">
        <v>153</v>
      </c>
      <c r="D503" t="s">
        <v>83</v>
      </c>
      <c r="E503">
        <v>0.1</v>
      </c>
      <c r="F503">
        <f t="shared" si="147"/>
        <v>0.70000000000000007</v>
      </c>
      <c r="G503">
        <v>21</v>
      </c>
      <c r="H503" s="12">
        <v>25</v>
      </c>
      <c r="I503" s="13">
        <f t="shared" si="148"/>
        <v>250</v>
      </c>
      <c r="J503" s="13">
        <f t="shared" si="149"/>
        <v>-22.900000000000002</v>
      </c>
      <c r="K503" s="12">
        <v>0</v>
      </c>
      <c r="L503" s="13">
        <f t="shared" si="150"/>
        <v>247</v>
      </c>
      <c r="M503" s="13">
        <f t="shared" si="151"/>
        <v>-22.6</v>
      </c>
      <c r="N503" s="12">
        <v>0</v>
      </c>
      <c r="O503" s="13">
        <v>0</v>
      </c>
      <c r="P503" s="13">
        <f t="shared" si="152"/>
        <v>240</v>
      </c>
      <c r="Q503" s="13">
        <f t="shared" si="153"/>
        <v>-21.900000000000002</v>
      </c>
      <c r="R503" s="12">
        <v>0</v>
      </c>
      <c r="S503" s="13">
        <v>0</v>
      </c>
      <c r="T503" s="13">
        <f t="shared" si="154"/>
        <v>233</v>
      </c>
      <c r="U503" s="13">
        <f t="shared" si="155"/>
        <v>-21.200000000000003</v>
      </c>
      <c r="V503" s="12">
        <v>0</v>
      </c>
      <c r="W503" s="13">
        <v>0</v>
      </c>
      <c r="X503" s="13">
        <f t="shared" si="156"/>
        <v>226</v>
      </c>
      <c r="Y503" s="13">
        <f t="shared" si="157"/>
        <v>-20.5</v>
      </c>
      <c r="Z503" s="12">
        <v>0</v>
      </c>
      <c r="AA503" s="13">
        <v>0</v>
      </c>
      <c r="AB503" s="13">
        <f t="shared" si="158"/>
        <v>219</v>
      </c>
      <c r="AC503" s="13">
        <f t="shared" si="159"/>
        <v>-19.8</v>
      </c>
      <c r="AD503" s="12">
        <v>0</v>
      </c>
      <c r="AE503" s="13">
        <v>0</v>
      </c>
      <c r="AF503" s="13">
        <f t="shared" si="160"/>
        <v>212</v>
      </c>
      <c r="AG503" s="13">
        <f t="shared" si="161"/>
        <v>-19.100000000000001</v>
      </c>
      <c r="AH503" s="12">
        <v>0</v>
      </c>
      <c r="AI503" s="13">
        <v>0</v>
      </c>
      <c r="AJ503" s="13">
        <f t="shared" si="162"/>
        <v>205</v>
      </c>
      <c r="AK503" s="13">
        <f t="shared" si="163"/>
        <v>-18.400000000000002</v>
      </c>
      <c r="AL503" s="12">
        <v>0</v>
      </c>
      <c r="AM503" s="13">
        <v>0</v>
      </c>
      <c r="AN503" s="13">
        <f t="shared" si="164"/>
        <v>198</v>
      </c>
      <c r="AO503" s="13">
        <f t="shared" si="165"/>
        <v>-17.7</v>
      </c>
      <c r="AP503" s="12">
        <v>0</v>
      </c>
      <c r="AQ503" s="13">
        <v>0</v>
      </c>
      <c r="AR503" s="13">
        <f t="shared" si="166"/>
        <v>191</v>
      </c>
      <c r="AS503" s="13">
        <f t="shared" si="167"/>
        <v>-17</v>
      </c>
      <c r="AT503" s="13"/>
    </row>
    <row r="504" spans="1:46" x14ac:dyDescent="0.25">
      <c r="A504" t="s">
        <v>140</v>
      </c>
      <c r="B504" t="s">
        <v>154</v>
      </c>
      <c r="C504" t="s">
        <v>155</v>
      </c>
      <c r="D504" t="s">
        <v>26</v>
      </c>
      <c r="E504">
        <v>3.2</v>
      </c>
      <c r="F504">
        <f t="shared" si="147"/>
        <v>22.400000000000002</v>
      </c>
      <c r="G504">
        <v>21</v>
      </c>
      <c r="H504" s="12">
        <v>0</v>
      </c>
      <c r="I504" s="13">
        <f t="shared" si="148"/>
        <v>0</v>
      </c>
      <c r="J504" s="13">
        <f t="shared" si="149"/>
        <v>67.2</v>
      </c>
      <c r="K504" s="12">
        <v>30</v>
      </c>
      <c r="L504" s="13">
        <f t="shared" si="150"/>
        <v>6.375</v>
      </c>
      <c r="M504" s="13">
        <f t="shared" si="151"/>
        <v>46.800000000000004</v>
      </c>
      <c r="N504" s="12">
        <v>0</v>
      </c>
      <c r="O504" s="13">
        <v>0</v>
      </c>
      <c r="P504" s="13">
        <f t="shared" si="152"/>
        <v>0</v>
      </c>
      <c r="Q504" s="13">
        <f t="shared" si="153"/>
        <v>67.2</v>
      </c>
      <c r="R504" s="12">
        <v>100</v>
      </c>
      <c r="S504" s="13">
        <v>100</v>
      </c>
      <c r="T504" s="13">
        <f t="shared" si="154"/>
        <v>24.25</v>
      </c>
      <c r="U504" s="13">
        <f t="shared" si="155"/>
        <v>-10.4</v>
      </c>
      <c r="V504" s="12">
        <v>0</v>
      </c>
      <c r="W504" s="13">
        <v>0</v>
      </c>
      <c r="X504" s="13">
        <f t="shared" si="156"/>
        <v>17.25</v>
      </c>
      <c r="Y504" s="13">
        <f t="shared" si="157"/>
        <v>12</v>
      </c>
      <c r="Z504" s="12">
        <v>0</v>
      </c>
      <c r="AA504" s="13">
        <v>0</v>
      </c>
      <c r="AB504" s="13">
        <f t="shared" si="158"/>
        <v>10.25</v>
      </c>
      <c r="AC504" s="13">
        <f t="shared" si="159"/>
        <v>34.4</v>
      </c>
      <c r="AD504" s="12">
        <v>60</v>
      </c>
      <c r="AE504" s="13">
        <v>60</v>
      </c>
      <c r="AF504" s="13">
        <f t="shared" si="160"/>
        <v>22</v>
      </c>
      <c r="AG504" s="13">
        <f t="shared" si="161"/>
        <v>-3.2</v>
      </c>
      <c r="AH504" s="12">
        <v>60</v>
      </c>
      <c r="AI504" s="13">
        <v>60</v>
      </c>
      <c r="AJ504" s="13">
        <f t="shared" si="162"/>
        <v>33.75</v>
      </c>
      <c r="AK504" s="13">
        <f t="shared" si="163"/>
        <v>-40.800000000000004</v>
      </c>
      <c r="AL504" s="12">
        <v>0</v>
      </c>
      <c r="AM504" s="13">
        <v>0</v>
      </c>
      <c r="AN504" s="13">
        <f t="shared" si="164"/>
        <v>26.75</v>
      </c>
      <c r="AO504" s="13">
        <f t="shared" si="165"/>
        <v>-18.400000000000002</v>
      </c>
      <c r="AP504" s="12">
        <v>0</v>
      </c>
      <c r="AQ504" s="13">
        <v>0</v>
      </c>
      <c r="AR504" s="13">
        <f t="shared" si="166"/>
        <v>19.75</v>
      </c>
      <c r="AS504" s="13">
        <f t="shared" si="167"/>
        <v>4</v>
      </c>
      <c r="AT504" s="13"/>
    </row>
    <row r="505" spans="1:46" x14ac:dyDescent="0.25">
      <c r="A505" t="s">
        <v>140</v>
      </c>
      <c r="B505" t="s">
        <v>154</v>
      </c>
      <c r="C505" t="s">
        <v>155</v>
      </c>
      <c r="D505" t="s">
        <v>88</v>
      </c>
      <c r="E505">
        <v>44.4</v>
      </c>
      <c r="F505">
        <f t="shared" si="147"/>
        <v>310.8</v>
      </c>
      <c r="G505">
        <v>21</v>
      </c>
      <c r="H505" s="12">
        <v>906</v>
      </c>
      <c r="I505" s="13">
        <f t="shared" si="148"/>
        <v>20.405405405405407</v>
      </c>
      <c r="J505" s="13">
        <f t="shared" si="149"/>
        <v>26.399999999999928</v>
      </c>
      <c r="K505" s="12">
        <v>315</v>
      </c>
      <c r="L505" s="13">
        <f t="shared" si="150"/>
        <v>24.5</v>
      </c>
      <c r="M505" s="13">
        <f t="shared" si="151"/>
        <v>-155.4</v>
      </c>
      <c r="N505" s="12">
        <v>252</v>
      </c>
      <c r="O505" s="13">
        <v>252</v>
      </c>
      <c r="P505" s="13">
        <f t="shared" si="152"/>
        <v>23.175675675675677</v>
      </c>
      <c r="Q505" s="13">
        <f t="shared" si="153"/>
        <v>-96.600000000000065</v>
      </c>
      <c r="R505" s="12">
        <v>378</v>
      </c>
      <c r="S505" s="13">
        <v>378</v>
      </c>
      <c r="T505" s="13">
        <f t="shared" si="154"/>
        <v>24.689189189189193</v>
      </c>
      <c r="U505" s="13">
        <f t="shared" si="155"/>
        <v>-163.80000000000015</v>
      </c>
      <c r="V505" s="12">
        <v>378</v>
      </c>
      <c r="W505" s="13">
        <v>378</v>
      </c>
      <c r="X505" s="13">
        <f t="shared" si="156"/>
        <v>26.202702702702709</v>
      </c>
      <c r="Y505" s="13">
        <f t="shared" si="157"/>
        <v>-231.00000000000026</v>
      </c>
      <c r="Z505" s="12">
        <v>378</v>
      </c>
      <c r="AA505" s="13">
        <v>378</v>
      </c>
      <c r="AB505" s="13">
        <f t="shared" si="158"/>
        <v>27.716216216216225</v>
      </c>
      <c r="AC505" s="13">
        <f t="shared" si="159"/>
        <v>-298.20000000000039</v>
      </c>
      <c r="AD505" s="12">
        <v>378</v>
      </c>
      <c r="AE505" s="13">
        <v>378</v>
      </c>
      <c r="AF505" s="13">
        <f t="shared" si="160"/>
        <v>29.22972972972974</v>
      </c>
      <c r="AG505" s="13">
        <f t="shared" si="161"/>
        <v>-365.40000000000049</v>
      </c>
      <c r="AH505" s="12">
        <v>378</v>
      </c>
      <c r="AI505" s="13">
        <v>378</v>
      </c>
      <c r="AJ505" s="13">
        <f t="shared" si="162"/>
        <v>30.743243243243256</v>
      </c>
      <c r="AK505" s="13">
        <f t="shared" si="163"/>
        <v>-432.60000000000059</v>
      </c>
      <c r="AL505" s="12">
        <v>0</v>
      </c>
      <c r="AM505" s="13">
        <v>0</v>
      </c>
      <c r="AN505" s="13">
        <f t="shared" si="164"/>
        <v>23.743243243243256</v>
      </c>
      <c r="AO505" s="13">
        <f t="shared" si="165"/>
        <v>-121.80000000000058</v>
      </c>
      <c r="AP505" s="12">
        <v>0</v>
      </c>
      <c r="AQ505" s="13">
        <v>0</v>
      </c>
      <c r="AR505" s="13">
        <f t="shared" si="166"/>
        <v>16.743243243243256</v>
      </c>
      <c r="AS505" s="13">
        <f t="shared" si="167"/>
        <v>188.9999999999994</v>
      </c>
      <c r="AT505" s="13"/>
    </row>
    <row r="506" spans="1:46" x14ac:dyDescent="0.25">
      <c r="A506" t="s">
        <v>140</v>
      </c>
      <c r="B506" t="s">
        <v>154</v>
      </c>
      <c r="C506" t="s">
        <v>155</v>
      </c>
      <c r="D506" t="s">
        <v>16</v>
      </c>
      <c r="E506">
        <v>53.8</v>
      </c>
      <c r="F506">
        <f t="shared" si="147"/>
        <v>376.59999999999997</v>
      </c>
      <c r="G506">
        <v>21</v>
      </c>
      <c r="H506" s="12">
        <v>174</v>
      </c>
      <c r="I506" s="13">
        <f t="shared" si="148"/>
        <v>3.2342007434944238</v>
      </c>
      <c r="J506" s="13">
        <f t="shared" si="149"/>
        <v>955.8</v>
      </c>
      <c r="K506" s="12">
        <v>657</v>
      </c>
      <c r="L506" s="13">
        <f t="shared" si="150"/>
        <v>12.446096654275095</v>
      </c>
      <c r="M506" s="13">
        <f t="shared" si="151"/>
        <v>460.19999999999987</v>
      </c>
      <c r="N506" s="12">
        <v>504</v>
      </c>
      <c r="O506" s="13">
        <v>504</v>
      </c>
      <c r="P506" s="13">
        <f t="shared" si="152"/>
        <v>14.814126394052046</v>
      </c>
      <c r="Q506" s="13">
        <f t="shared" si="153"/>
        <v>332.7999999999999</v>
      </c>
      <c r="R506" s="12">
        <v>504</v>
      </c>
      <c r="S506" s="13">
        <v>504</v>
      </c>
      <c r="T506" s="13">
        <f t="shared" si="154"/>
        <v>17.182156133828997</v>
      </c>
      <c r="U506" s="13">
        <f t="shared" si="155"/>
        <v>205.39999999999998</v>
      </c>
      <c r="V506" s="12">
        <v>378</v>
      </c>
      <c r="W506" s="13">
        <v>378</v>
      </c>
      <c r="X506" s="13">
        <f t="shared" si="156"/>
        <v>17.208178438661712</v>
      </c>
      <c r="Y506" s="13">
        <f t="shared" si="157"/>
        <v>203.99999999999991</v>
      </c>
      <c r="Z506" s="12">
        <v>378</v>
      </c>
      <c r="AA506" s="13">
        <v>378</v>
      </c>
      <c r="AB506" s="13">
        <f t="shared" si="158"/>
        <v>17.234200743494426</v>
      </c>
      <c r="AC506" s="13">
        <f t="shared" si="159"/>
        <v>202.59999999999985</v>
      </c>
      <c r="AD506" s="12">
        <v>378</v>
      </c>
      <c r="AE506" s="13">
        <v>378</v>
      </c>
      <c r="AF506" s="13">
        <f t="shared" si="160"/>
        <v>17.260223048327141</v>
      </c>
      <c r="AG506" s="13">
        <f t="shared" si="161"/>
        <v>201.19999999999979</v>
      </c>
      <c r="AH506" s="12">
        <v>504</v>
      </c>
      <c r="AI506" s="13">
        <v>504</v>
      </c>
      <c r="AJ506" s="13">
        <f t="shared" si="162"/>
        <v>19.628252788104092</v>
      </c>
      <c r="AK506" s="13">
        <f t="shared" si="163"/>
        <v>73.799999999999841</v>
      </c>
      <c r="AL506" s="12">
        <v>0</v>
      </c>
      <c r="AM506" s="13">
        <v>0</v>
      </c>
      <c r="AN506" s="13">
        <f t="shared" si="164"/>
        <v>12.628252788104092</v>
      </c>
      <c r="AO506" s="13">
        <f t="shared" si="165"/>
        <v>450.39999999999981</v>
      </c>
      <c r="AP506" s="12">
        <v>0</v>
      </c>
      <c r="AQ506" s="13">
        <v>0</v>
      </c>
      <c r="AR506" s="13">
        <f t="shared" si="166"/>
        <v>5.628252788104092</v>
      </c>
      <c r="AS506" s="13">
        <f t="shared" si="167"/>
        <v>826.99999999999977</v>
      </c>
      <c r="AT506" s="13"/>
    </row>
    <row r="507" spans="1:46" x14ac:dyDescent="0.25">
      <c r="A507" t="s">
        <v>140</v>
      </c>
      <c r="B507" t="s">
        <v>154</v>
      </c>
      <c r="C507" t="s">
        <v>155</v>
      </c>
      <c r="D507" t="s">
        <v>104</v>
      </c>
      <c r="E507">
        <v>17.399999999999999</v>
      </c>
      <c r="F507">
        <f t="shared" si="147"/>
        <v>121.79999999999998</v>
      </c>
      <c r="G507">
        <v>21</v>
      </c>
      <c r="H507" s="12">
        <v>212</v>
      </c>
      <c r="I507" s="13">
        <f t="shared" si="148"/>
        <v>12.183908045977013</v>
      </c>
      <c r="J507" s="13">
        <f t="shared" si="149"/>
        <v>153.39999999999995</v>
      </c>
      <c r="K507" s="12">
        <v>0</v>
      </c>
      <c r="L507" s="13">
        <f t="shared" si="150"/>
        <v>9.183908045977013</v>
      </c>
      <c r="M507" s="13">
        <f t="shared" si="151"/>
        <v>205.59999999999997</v>
      </c>
      <c r="N507" s="12">
        <v>100</v>
      </c>
      <c r="O507" s="13">
        <v>100</v>
      </c>
      <c r="P507" s="13">
        <f t="shared" si="152"/>
        <v>7.9310344827586228</v>
      </c>
      <c r="Q507" s="13">
        <f t="shared" si="153"/>
        <v>227.39999999999995</v>
      </c>
      <c r="R507" s="12">
        <v>258</v>
      </c>
      <c r="S507" s="13">
        <v>258</v>
      </c>
      <c r="T507" s="13">
        <f t="shared" si="154"/>
        <v>15.758620689655174</v>
      </c>
      <c r="U507" s="13">
        <f t="shared" si="155"/>
        <v>91.19999999999996</v>
      </c>
      <c r="V507" s="12">
        <v>158</v>
      </c>
      <c r="W507" s="13">
        <v>158</v>
      </c>
      <c r="X507" s="13">
        <f t="shared" si="156"/>
        <v>17.839080459770116</v>
      </c>
      <c r="Y507" s="13">
        <f t="shared" si="157"/>
        <v>54.999999999999972</v>
      </c>
      <c r="Z507" s="12">
        <v>158</v>
      </c>
      <c r="AA507" s="13">
        <v>158</v>
      </c>
      <c r="AB507" s="13">
        <f t="shared" si="158"/>
        <v>19.919540229885058</v>
      </c>
      <c r="AC507" s="13">
        <f t="shared" si="159"/>
        <v>18.799999999999986</v>
      </c>
      <c r="AD507" s="12">
        <v>258</v>
      </c>
      <c r="AE507" s="13">
        <v>258</v>
      </c>
      <c r="AF507" s="13">
        <f t="shared" si="160"/>
        <v>27.747126436781613</v>
      </c>
      <c r="AG507" s="13">
        <f t="shared" si="161"/>
        <v>-117.40000000000006</v>
      </c>
      <c r="AH507" s="12">
        <v>158</v>
      </c>
      <c r="AI507" s="13">
        <v>158</v>
      </c>
      <c r="AJ507" s="13">
        <f t="shared" si="162"/>
        <v>29.827586206896555</v>
      </c>
      <c r="AK507" s="13">
        <f t="shared" si="163"/>
        <v>-153.60000000000005</v>
      </c>
      <c r="AL507" s="12">
        <v>0</v>
      </c>
      <c r="AM507" s="13">
        <v>0</v>
      </c>
      <c r="AN507" s="13">
        <f t="shared" si="164"/>
        <v>22.827586206896555</v>
      </c>
      <c r="AO507" s="13">
        <f t="shared" si="165"/>
        <v>-31.800000000000058</v>
      </c>
      <c r="AP507" s="12">
        <v>0</v>
      </c>
      <c r="AQ507" s="13">
        <v>0</v>
      </c>
      <c r="AR507" s="13">
        <f t="shared" si="166"/>
        <v>15.827586206896555</v>
      </c>
      <c r="AS507" s="13">
        <f t="shared" si="167"/>
        <v>89.999999999999929</v>
      </c>
      <c r="AT507" s="13"/>
    </row>
    <row r="508" spans="1:46" x14ac:dyDescent="0.25">
      <c r="A508" t="s">
        <v>140</v>
      </c>
      <c r="B508" t="s">
        <v>154</v>
      </c>
      <c r="C508" t="s">
        <v>155</v>
      </c>
      <c r="D508" t="s">
        <v>53</v>
      </c>
      <c r="E508">
        <v>1.6</v>
      </c>
      <c r="F508">
        <f t="shared" si="147"/>
        <v>11.200000000000001</v>
      </c>
      <c r="G508">
        <v>21</v>
      </c>
      <c r="H508" s="12">
        <v>0</v>
      </c>
      <c r="I508" s="13">
        <f t="shared" si="148"/>
        <v>0</v>
      </c>
      <c r="J508" s="13">
        <f t="shared" si="149"/>
        <v>33.6</v>
      </c>
      <c r="K508" s="12">
        <v>30</v>
      </c>
      <c r="L508" s="13">
        <f t="shared" si="150"/>
        <v>15.75</v>
      </c>
      <c r="M508" s="13">
        <f t="shared" si="151"/>
        <v>8.4</v>
      </c>
      <c r="N508" s="12">
        <v>0</v>
      </c>
      <c r="O508" s="13">
        <v>0</v>
      </c>
      <c r="P508" s="13">
        <f t="shared" si="152"/>
        <v>8.75</v>
      </c>
      <c r="Q508" s="13">
        <f t="shared" si="153"/>
        <v>19.600000000000001</v>
      </c>
      <c r="R508" s="12">
        <v>16</v>
      </c>
      <c r="S508" s="13">
        <v>16</v>
      </c>
      <c r="T508" s="13">
        <f t="shared" si="154"/>
        <v>11.75</v>
      </c>
      <c r="U508" s="13">
        <f t="shared" si="155"/>
        <v>14.8</v>
      </c>
      <c r="V508" s="12">
        <v>24</v>
      </c>
      <c r="W508" s="13">
        <v>24</v>
      </c>
      <c r="X508" s="13">
        <f t="shared" si="156"/>
        <v>19.75</v>
      </c>
      <c r="Y508" s="13">
        <f t="shared" si="157"/>
        <v>2</v>
      </c>
      <c r="Z508" s="12">
        <v>24</v>
      </c>
      <c r="AA508" s="13">
        <v>24</v>
      </c>
      <c r="AB508" s="13">
        <f t="shared" si="158"/>
        <v>27.75</v>
      </c>
      <c r="AC508" s="13">
        <f t="shared" si="159"/>
        <v>-10.8</v>
      </c>
      <c r="AD508" s="12">
        <v>0</v>
      </c>
      <c r="AE508" s="13">
        <v>0</v>
      </c>
      <c r="AF508" s="13">
        <f t="shared" si="160"/>
        <v>20.75</v>
      </c>
      <c r="AG508" s="13">
        <f t="shared" si="161"/>
        <v>0.4</v>
      </c>
      <c r="AH508" s="12">
        <v>16</v>
      </c>
      <c r="AI508" s="13">
        <v>16</v>
      </c>
      <c r="AJ508" s="13">
        <f t="shared" si="162"/>
        <v>23.75</v>
      </c>
      <c r="AK508" s="13">
        <f t="shared" si="163"/>
        <v>-4.4000000000000004</v>
      </c>
      <c r="AL508" s="12">
        <v>0</v>
      </c>
      <c r="AM508" s="13">
        <v>0</v>
      </c>
      <c r="AN508" s="13">
        <f t="shared" si="164"/>
        <v>16.75</v>
      </c>
      <c r="AO508" s="13">
        <f t="shared" si="165"/>
        <v>6.8000000000000007</v>
      </c>
      <c r="AP508" s="12">
        <v>0</v>
      </c>
      <c r="AQ508" s="13">
        <v>0</v>
      </c>
      <c r="AR508" s="13">
        <f t="shared" si="166"/>
        <v>9.75</v>
      </c>
      <c r="AS508" s="13">
        <f t="shared" si="167"/>
        <v>18</v>
      </c>
      <c r="AT508" s="13"/>
    </row>
    <row r="509" spans="1:46" x14ac:dyDescent="0.25">
      <c r="A509" t="s">
        <v>140</v>
      </c>
      <c r="B509" t="s">
        <v>154</v>
      </c>
      <c r="C509" t="s">
        <v>155</v>
      </c>
      <c r="D509" t="s">
        <v>27</v>
      </c>
      <c r="E509">
        <v>3.3</v>
      </c>
      <c r="F509">
        <f t="shared" si="147"/>
        <v>23.099999999999998</v>
      </c>
      <c r="G509">
        <v>21</v>
      </c>
      <c r="H509" s="12">
        <v>6</v>
      </c>
      <c r="I509" s="13">
        <f t="shared" si="148"/>
        <v>1.8181818181818183</v>
      </c>
      <c r="J509" s="13">
        <f t="shared" si="149"/>
        <v>63.29999999999999</v>
      </c>
      <c r="K509" s="12">
        <v>40</v>
      </c>
      <c r="L509" s="13">
        <f t="shared" si="150"/>
        <v>10.939393939393939</v>
      </c>
      <c r="M509" s="13">
        <f t="shared" si="151"/>
        <v>33.199999999999996</v>
      </c>
      <c r="N509" s="12">
        <v>0</v>
      </c>
      <c r="O509" s="13">
        <v>0</v>
      </c>
      <c r="P509" s="13">
        <f t="shared" si="152"/>
        <v>3.9393939393939394</v>
      </c>
      <c r="Q509" s="13">
        <f t="shared" si="153"/>
        <v>56.300000000000004</v>
      </c>
      <c r="R509" s="12">
        <v>120</v>
      </c>
      <c r="S509" s="13">
        <v>120</v>
      </c>
      <c r="T509" s="13">
        <f t="shared" si="154"/>
        <v>33.303030303030305</v>
      </c>
      <c r="U509" s="13">
        <f t="shared" si="155"/>
        <v>-40.6</v>
      </c>
      <c r="V509" s="12">
        <v>200</v>
      </c>
      <c r="W509" s="13">
        <v>200</v>
      </c>
      <c r="X509" s="13">
        <f t="shared" si="156"/>
        <v>86.909090909090907</v>
      </c>
      <c r="Y509" s="13">
        <f t="shared" si="157"/>
        <v>-217.49999999999997</v>
      </c>
      <c r="Z509" s="12">
        <v>40</v>
      </c>
      <c r="AA509" s="13">
        <v>40</v>
      </c>
      <c r="AB509" s="13">
        <f t="shared" si="158"/>
        <v>92.030303030303031</v>
      </c>
      <c r="AC509" s="13">
        <f t="shared" si="159"/>
        <v>-234.39999999999998</v>
      </c>
      <c r="AD509" s="12">
        <v>0</v>
      </c>
      <c r="AE509" s="13">
        <v>0</v>
      </c>
      <c r="AF509" s="13">
        <f t="shared" si="160"/>
        <v>85.030303030303031</v>
      </c>
      <c r="AG509" s="13">
        <f t="shared" si="161"/>
        <v>-211.29999999999998</v>
      </c>
      <c r="AH509" s="12">
        <v>40</v>
      </c>
      <c r="AI509" s="13">
        <v>40</v>
      </c>
      <c r="AJ509" s="13">
        <f t="shared" si="162"/>
        <v>90.151515151515156</v>
      </c>
      <c r="AK509" s="13">
        <f t="shared" si="163"/>
        <v>-228.2</v>
      </c>
      <c r="AL509" s="12">
        <v>0</v>
      </c>
      <c r="AM509" s="13">
        <v>0</v>
      </c>
      <c r="AN509" s="13">
        <f t="shared" si="164"/>
        <v>83.151515151515156</v>
      </c>
      <c r="AO509" s="13">
        <f t="shared" si="165"/>
        <v>-205.1</v>
      </c>
      <c r="AP509" s="12">
        <v>0</v>
      </c>
      <c r="AQ509" s="13">
        <v>0</v>
      </c>
      <c r="AR509" s="13">
        <f t="shared" si="166"/>
        <v>76.151515151515156</v>
      </c>
      <c r="AS509" s="13">
        <f t="shared" si="167"/>
        <v>-182</v>
      </c>
      <c r="AT509" s="13"/>
    </row>
    <row r="510" spans="1:46" x14ac:dyDescent="0.25">
      <c r="A510" t="s">
        <v>140</v>
      </c>
      <c r="B510" t="s">
        <v>154</v>
      </c>
      <c r="C510" t="s">
        <v>155</v>
      </c>
      <c r="D510" t="s">
        <v>17</v>
      </c>
      <c r="E510">
        <v>8.1</v>
      </c>
      <c r="F510">
        <f t="shared" si="147"/>
        <v>56.699999999999996</v>
      </c>
      <c r="G510">
        <v>21</v>
      </c>
      <c r="H510" s="12">
        <v>122</v>
      </c>
      <c r="I510" s="13">
        <f t="shared" si="148"/>
        <v>15.06172839506173</v>
      </c>
      <c r="J510" s="13">
        <f t="shared" si="149"/>
        <v>48.099999999999987</v>
      </c>
      <c r="K510" s="12">
        <v>49</v>
      </c>
      <c r="L510" s="13">
        <f t="shared" si="150"/>
        <v>18.111111111111114</v>
      </c>
      <c r="M510" s="13">
        <f t="shared" si="151"/>
        <v>23.399999999999974</v>
      </c>
      <c r="N510" s="12">
        <v>49</v>
      </c>
      <c r="O510" s="13">
        <v>49</v>
      </c>
      <c r="P510" s="13">
        <f t="shared" si="152"/>
        <v>17.160493827160497</v>
      </c>
      <c r="Q510" s="13">
        <f t="shared" si="153"/>
        <v>31.099999999999973</v>
      </c>
      <c r="R510" s="12">
        <v>0</v>
      </c>
      <c r="S510" s="13">
        <v>0</v>
      </c>
      <c r="T510" s="13">
        <f t="shared" si="154"/>
        <v>10.160493827160497</v>
      </c>
      <c r="U510" s="13">
        <f t="shared" si="155"/>
        <v>87.799999999999969</v>
      </c>
      <c r="V510" s="12">
        <v>63</v>
      </c>
      <c r="W510" s="13">
        <v>63</v>
      </c>
      <c r="X510" s="13">
        <f t="shared" si="156"/>
        <v>10.938271604938276</v>
      </c>
      <c r="Y510" s="13">
        <f t="shared" si="157"/>
        <v>81.499999999999957</v>
      </c>
      <c r="Z510" s="12">
        <v>63</v>
      </c>
      <c r="AA510" s="13">
        <v>63</v>
      </c>
      <c r="AB510" s="13">
        <f t="shared" si="158"/>
        <v>11.716049382716054</v>
      </c>
      <c r="AC510" s="13">
        <f t="shared" si="159"/>
        <v>75.19999999999996</v>
      </c>
      <c r="AD510" s="12">
        <v>63</v>
      </c>
      <c r="AE510" s="13">
        <v>63</v>
      </c>
      <c r="AF510" s="13">
        <f t="shared" si="160"/>
        <v>12.493827160493833</v>
      </c>
      <c r="AG510" s="13">
        <f t="shared" si="161"/>
        <v>68.899999999999949</v>
      </c>
      <c r="AH510" s="12">
        <v>63</v>
      </c>
      <c r="AI510" s="13">
        <v>63</v>
      </c>
      <c r="AJ510" s="13">
        <f t="shared" si="162"/>
        <v>13.271604938271611</v>
      </c>
      <c r="AK510" s="13">
        <f t="shared" si="163"/>
        <v>62.599999999999945</v>
      </c>
      <c r="AL510" s="12">
        <v>0</v>
      </c>
      <c r="AM510" s="13">
        <v>0</v>
      </c>
      <c r="AN510" s="13">
        <f t="shared" si="164"/>
        <v>6.2716049382716115</v>
      </c>
      <c r="AO510" s="13">
        <f t="shared" si="165"/>
        <v>119.29999999999994</v>
      </c>
      <c r="AP510" s="12">
        <v>0</v>
      </c>
      <c r="AQ510" s="13">
        <v>0</v>
      </c>
      <c r="AR510" s="13">
        <f t="shared" si="166"/>
        <v>0</v>
      </c>
      <c r="AS510" s="13">
        <f t="shared" si="167"/>
        <v>170.1</v>
      </c>
      <c r="AT510" s="13"/>
    </row>
    <row r="511" spans="1:46" x14ac:dyDescent="0.25">
      <c r="A511" t="s">
        <v>140</v>
      </c>
      <c r="B511" t="s">
        <v>154</v>
      </c>
      <c r="C511" t="s">
        <v>155</v>
      </c>
      <c r="D511" t="s">
        <v>18</v>
      </c>
      <c r="E511">
        <v>9.6000000000000014</v>
      </c>
      <c r="F511">
        <f t="shared" si="147"/>
        <v>67.200000000000017</v>
      </c>
      <c r="G511">
        <v>21</v>
      </c>
      <c r="H511" s="12">
        <v>256</v>
      </c>
      <c r="I511" s="13">
        <f t="shared" si="148"/>
        <v>26.666666666666664</v>
      </c>
      <c r="J511" s="13">
        <f t="shared" si="149"/>
        <v>-54.399999999999984</v>
      </c>
      <c r="K511" s="12">
        <v>63</v>
      </c>
      <c r="L511" s="13">
        <f t="shared" si="150"/>
        <v>30.229166666666664</v>
      </c>
      <c r="M511" s="13">
        <f t="shared" si="151"/>
        <v>-88.6</v>
      </c>
      <c r="N511" s="12">
        <v>63</v>
      </c>
      <c r="O511" s="13">
        <v>63</v>
      </c>
      <c r="P511" s="13">
        <f t="shared" si="152"/>
        <v>29.791666666666664</v>
      </c>
      <c r="Q511" s="13">
        <f t="shared" si="153"/>
        <v>-84.399999999999991</v>
      </c>
      <c r="R511" s="12">
        <v>0</v>
      </c>
      <c r="S511" s="13">
        <v>0</v>
      </c>
      <c r="T511" s="13">
        <f t="shared" si="154"/>
        <v>22.791666666666664</v>
      </c>
      <c r="U511" s="13">
        <f t="shared" si="155"/>
        <v>-17.199999999999982</v>
      </c>
      <c r="V511" s="12">
        <v>63</v>
      </c>
      <c r="W511" s="13">
        <v>63</v>
      </c>
      <c r="X511" s="13">
        <f t="shared" si="156"/>
        <v>22.354166666666664</v>
      </c>
      <c r="Y511" s="13">
        <f t="shared" si="157"/>
        <v>-12.999999999999979</v>
      </c>
      <c r="Z511" s="12">
        <v>63</v>
      </c>
      <c r="AA511" s="13">
        <v>63</v>
      </c>
      <c r="AB511" s="13">
        <f t="shared" si="158"/>
        <v>21.916666666666664</v>
      </c>
      <c r="AC511" s="13">
        <f t="shared" si="159"/>
        <v>-8.7999999999999794</v>
      </c>
      <c r="AD511" s="12">
        <v>63</v>
      </c>
      <c r="AE511" s="13">
        <v>63</v>
      </c>
      <c r="AF511" s="13">
        <f t="shared" si="160"/>
        <v>21.479166666666664</v>
      </c>
      <c r="AG511" s="13">
        <f t="shared" si="161"/>
        <v>-4.5999999999999783</v>
      </c>
      <c r="AH511" s="12">
        <v>63</v>
      </c>
      <c r="AI511" s="13">
        <v>63</v>
      </c>
      <c r="AJ511" s="13">
        <f t="shared" si="162"/>
        <v>21.041666666666664</v>
      </c>
      <c r="AK511" s="13">
        <f t="shared" si="163"/>
        <v>-0.39999999999997732</v>
      </c>
      <c r="AL511" s="12">
        <v>0</v>
      </c>
      <c r="AM511" s="13">
        <v>0</v>
      </c>
      <c r="AN511" s="13">
        <f t="shared" si="164"/>
        <v>14.041666666666664</v>
      </c>
      <c r="AO511" s="13">
        <f t="shared" si="165"/>
        <v>66.800000000000026</v>
      </c>
      <c r="AP511" s="12">
        <v>0</v>
      </c>
      <c r="AQ511" s="13">
        <v>0</v>
      </c>
      <c r="AR511" s="13">
        <f t="shared" si="166"/>
        <v>7.0416666666666643</v>
      </c>
      <c r="AS511" s="13">
        <f t="shared" si="167"/>
        <v>134.00000000000003</v>
      </c>
      <c r="AT511" s="13"/>
    </row>
    <row r="512" spans="1:46" x14ac:dyDescent="0.25">
      <c r="A512" t="s">
        <v>140</v>
      </c>
      <c r="B512" t="s">
        <v>154</v>
      </c>
      <c r="C512" t="s">
        <v>155</v>
      </c>
      <c r="D512" t="s">
        <v>35</v>
      </c>
      <c r="E512">
        <v>6.3000000000000007</v>
      </c>
      <c r="F512">
        <f t="shared" si="147"/>
        <v>44.100000000000009</v>
      </c>
      <c r="G512">
        <v>21</v>
      </c>
      <c r="H512" s="12">
        <v>34</v>
      </c>
      <c r="I512" s="13">
        <f t="shared" si="148"/>
        <v>5.3968253968253963</v>
      </c>
      <c r="J512" s="13">
        <f t="shared" si="149"/>
        <v>98.300000000000026</v>
      </c>
      <c r="K512" s="12">
        <v>0</v>
      </c>
      <c r="L512" s="13">
        <f t="shared" si="150"/>
        <v>2.3968253968253963</v>
      </c>
      <c r="M512" s="13">
        <f t="shared" si="151"/>
        <v>117.20000000000002</v>
      </c>
      <c r="N512" s="12">
        <v>49</v>
      </c>
      <c r="O512" s="13">
        <v>49</v>
      </c>
      <c r="P512" s="13">
        <f t="shared" si="152"/>
        <v>3.174603174603174</v>
      </c>
      <c r="Q512" s="13">
        <f t="shared" si="153"/>
        <v>112.30000000000001</v>
      </c>
      <c r="R512" s="12">
        <v>100</v>
      </c>
      <c r="S512" s="13">
        <v>100</v>
      </c>
      <c r="T512" s="13">
        <f t="shared" si="154"/>
        <v>12.047619047619044</v>
      </c>
      <c r="U512" s="13">
        <f t="shared" si="155"/>
        <v>56.400000000000027</v>
      </c>
      <c r="V512" s="12">
        <v>50</v>
      </c>
      <c r="W512" s="13">
        <v>50</v>
      </c>
      <c r="X512" s="13">
        <f t="shared" si="156"/>
        <v>12.984126984126981</v>
      </c>
      <c r="Y512" s="13">
        <f t="shared" si="157"/>
        <v>50.500000000000028</v>
      </c>
      <c r="Z512" s="12">
        <v>50</v>
      </c>
      <c r="AA512" s="13">
        <v>50</v>
      </c>
      <c r="AB512" s="13">
        <f t="shared" si="158"/>
        <v>13.920634920634917</v>
      </c>
      <c r="AC512" s="13">
        <f t="shared" si="159"/>
        <v>44.600000000000023</v>
      </c>
      <c r="AD512" s="12">
        <v>50</v>
      </c>
      <c r="AE512" s="13">
        <v>50</v>
      </c>
      <c r="AF512" s="13">
        <f t="shared" si="160"/>
        <v>14.857142857142854</v>
      </c>
      <c r="AG512" s="13">
        <f t="shared" si="161"/>
        <v>38.700000000000024</v>
      </c>
      <c r="AH512" s="12">
        <v>50</v>
      </c>
      <c r="AI512" s="13">
        <v>50</v>
      </c>
      <c r="AJ512" s="13">
        <f t="shared" si="162"/>
        <v>15.793650793650791</v>
      </c>
      <c r="AK512" s="13">
        <f t="shared" si="163"/>
        <v>32.800000000000018</v>
      </c>
      <c r="AL512" s="12">
        <v>0</v>
      </c>
      <c r="AM512" s="13">
        <v>0</v>
      </c>
      <c r="AN512" s="13">
        <f t="shared" si="164"/>
        <v>8.7936507936507908</v>
      </c>
      <c r="AO512" s="13">
        <f t="shared" si="165"/>
        <v>76.90000000000002</v>
      </c>
      <c r="AP512" s="12">
        <v>0</v>
      </c>
      <c r="AQ512" s="13">
        <v>0</v>
      </c>
      <c r="AR512" s="13">
        <f t="shared" si="166"/>
        <v>1.7936507936507908</v>
      </c>
      <c r="AS512" s="13">
        <f t="shared" si="167"/>
        <v>121.00000000000003</v>
      </c>
      <c r="AT512" s="13"/>
    </row>
    <row r="513" spans="1:46" x14ac:dyDescent="0.25">
      <c r="A513" t="s">
        <v>140</v>
      </c>
      <c r="B513" t="s">
        <v>154</v>
      </c>
      <c r="C513" t="s">
        <v>155</v>
      </c>
      <c r="D513" t="s">
        <v>89</v>
      </c>
      <c r="E513">
        <v>0.1</v>
      </c>
      <c r="F513">
        <f t="shared" si="147"/>
        <v>0.70000000000000007</v>
      </c>
      <c r="G513">
        <v>21</v>
      </c>
      <c r="H513" s="12">
        <v>5</v>
      </c>
      <c r="I513" s="13">
        <f t="shared" si="148"/>
        <v>50</v>
      </c>
      <c r="J513" s="13">
        <f t="shared" si="149"/>
        <v>-2.9000000000000004</v>
      </c>
      <c r="K513" s="12">
        <v>0</v>
      </c>
      <c r="L513" s="13">
        <f t="shared" si="150"/>
        <v>47</v>
      </c>
      <c r="M513" s="13">
        <f t="shared" si="151"/>
        <v>-2.6</v>
      </c>
      <c r="N513" s="12">
        <v>0</v>
      </c>
      <c r="O513" s="13">
        <v>0</v>
      </c>
      <c r="P513" s="13">
        <f t="shared" si="152"/>
        <v>40</v>
      </c>
      <c r="Q513" s="13">
        <f t="shared" si="153"/>
        <v>-1.9000000000000001</v>
      </c>
      <c r="R513" s="12">
        <v>0</v>
      </c>
      <c r="S513" s="13">
        <v>0</v>
      </c>
      <c r="T513" s="13">
        <f t="shared" si="154"/>
        <v>33</v>
      </c>
      <c r="U513" s="13">
        <f t="shared" si="155"/>
        <v>-1.2000000000000002</v>
      </c>
      <c r="V513" s="12">
        <v>0</v>
      </c>
      <c r="W513" s="13">
        <v>0</v>
      </c>
      <c r="X513" s="13">
        <f t="shared" si="156"/>
        <v>26</v>
      </c>
      <c r="Y513" s="13">
        <f t="shared" si="157"/>
        <v>-0.5</v>
      </c>
      <c r="Z513" s="12">
        <v>0</v>
      </c>
      <c r="AA513" s="13">
        <v>0</v>
      </c>
      <c r="AB513" s="13">
        <f t="shared" si="158"/>
        <v>19</v>
      </c>
      <c r="AC513" s="13">
        <f t="shared" si="159"/>
        <v>0.2</v>
      </c>
      <c r="AD513" s="12">
        <v>0</v>
      </c>
      <c r="AE513" s="13">
        <v>0</v>
      </c>
      <c r="AF513" s="13">
        <f t="shared" si="160"/>
        <v>12</v>
      </c>
      <c r="AG513" s="13">
        <f t="shared" si="161"/>
        <v>0.9</v>
      </c>
      <c r="AH513" s="12">
        <v>0</v>
      </c>
      <c r="AI513" s="13">
        <v>0</v>
      </c>
      <c r="AJ513" s="13">
        <f t="shared" si="162"/>
        <v>5</v>
      </c>
      <c r="AK513" s="13">
        <f t="shared" si="163"/>
        <v>1.6</v>
      </c>
      <c r="AL513" s="12">
        <v>0</v>
      </c>
      <c r="AM513" s="13">
        <v>0</v>
      </c>
      <c r="AN513" s="13">
        <f t="shared" si="164"/>
        <v>0</v>
      </c>
      <c r="AO513" s="13">
        <f t="shared" si="165"/>
        <v>2.1</v>
      </c>
      <c r="AP513" s="12">
        <v>0</v>
      </c>
      <c r="AQ513" s="13">
        <v>0</v>
      </c>
      <c r="AR513" s="13">
        <f t="shared" si="166"/>
        <v>0</v>
      </c>
      <c r="AS513" s="13">
        <f t="shared" si="167"/>
        <v>2.1</v>
      </c>
      <c r="AT513" s="13"/>
    </row>
    <row r="514" spans="1:46" x14ac:dyDescent="0.25">
      <c r="A514" t="s">
        <v>140</v>
      </c>
      <c r="B514" t="s">
        <v>154</v>
      </c>
      <c r="C514" t="s">
        <v>155</v>
      </c>
      <c r="D514" t="s">
        <v>90</v>
      </c>
      <c r="E514">
        <v>2.2000000000000002</v>
      </c>
      <c r="F514">
        <f t="shared" si="147"/>
        <v>15.400000000000002</v>
      </c>
      <c r="G514">
        <v>21</v>
      </c>
      <c r="H514" s="12">
        <v>21</v>
      </c>
      <c r="I514" s="13">
        <f t="shared" si="148"/>
        <v>9.545454545454545</v>
      </c>
      <c r="J514" s="13">
        <f t="shared" si="149"/>
        <v>25.200000000000003</v>
      </c>
      <c r="K514" s="12">
        <v>0</v>
      </c>
      <c r="L514" s="13">
        <f t="shared" si="150"/>
        <v>6.545454545454545</v>
      </c>
      <c r="M514" s="13">
        <f t="shared" si="151"/>
        <v>31.800000000000004</v>
      </c>
      <c r="N514" s="12">
        <v>0</v>
      </c>
      <c r="O514" s="13">
        <v>0</v>
      </c>
      <c r="P514" s="13">
        <f t="shared" si="152"/>
        <v>0</v>
      </c>
      <c r="Q514" s="13">
        <f t="shared" si="153"/>
        <v>46.2</v>
      </c>
      <c r="R514" s="12">
        <v>49</v>
      </c>
      <c r="S514" s="13">
        <v>49</v>
      </c>
      <c r="T514" s="13">
        <f t="shared" si="154"/>
        <v>15.27272727272727</v>
      </c>
      <c r="U514" s="13">
        <f t="shared" si="155"/>
        <v>12.600000000000007</v>
      </c>
      <c r="V514" s="12">
        <v>0</v>
      </c>
      <c r="W514" s="13">
        <v>0</v>
      </c>
      <c r="X514" s="13">
        <f t="shared" si="156"/>
        <v>8.2727272727272698</v>
      </c>
      <c r="Y514" s="13">
        <f t="shared" si="157"/>
        <v>28.000000000000007</v>
      </c>
      <c r="Z514" s="12">
        <v>49</v>
      </c>
      <c r="AA514" s="13">
        <v>49</v>
      </c>
      <c r="AB514" s="13">
        <f t="shared" si="158"/>
        <v>23.54545454545454</v>
      </c>
      <c r="AC514" s="13">
        <f t="shared" si="159"/>
        <v>-5.5999999999999881</v>
      </c>
      <c r="AD514" s="12">
        <v>0</v>
      </c>
      <c r="AE514" s="13">
        <v>0</v>
      </c>
      <c r="AF514" s="13">
        <f t="shared" si="160"/>
        <v>16.54545454545454</v>
      </c>
      <c r="AG514" s="13">
        <f t="shared" si="161"/>
        <v>9.8000000000000131</v>
      </c>
      <c r="AH514" s="12">
        <v>49</v>
      </c>
      <c r="AI514" s="13">
        <v>49</v>
      </c>
      <c r="AJ514" s="13">
        <f t="shared" si="162"/>
        <v>31.818181818181813</v>
      </c>
      <c r="AK514" s="13">
        <f t="shared" si="163"/>
        <v>-23.79999999999999</v>
      </c>
      <c r="AL514" s="12">
        <v>0</v>
      </c>
      <c r="AM514" s="13">
        <v>0</v>
      </c>
      <c r="AN514" s="13">
        <f t="shared" si="164"/>
        <v>24.818181818181813</v>
      </c>
      <c r="AO514" s="13">
        <f t="shared" si="165"/>
        <v>-8.3999999999999897</v>
      </c>
      <c r="AP514" s="12">
        <v>0</v>
      </c>
      <c r="AQ514" s="13">
        <v>0</v>
      </c>
      <c r="AR514" s="13">
        <f t="shared" si="166"/>
        <v>17.818181818181813</v>
      </c>
      <c r="AS514" s="13">
        <f t="shared" si="167"/>
        <v>7.0000000000000115</v>
      </c>
      <c r="AT514" s="13"/>
    </row>
    <row r="515" spans="1:46" x14ac:dyDescent="0.25">
      <c r="A515" t="s">
        <v>140</v>
      </c>
      <c r="B515" t="s">
        <v>154</v>
      </c>
      <c r="C515" t="s">
        <v>155</v>
      </c>
      <c r="D515" t="s">
        <v>28</v>
      </c>
      <c r="E515">
        <v>35.5</v>
      </c>
      <c r="F515">
        <f t="shared" ref="F515:F578" si="168">E515*7</f>
        <v>248.5</v>
      </c>
      <c r="G515">
        <v>21</v>
      </c>
      <c r="H515" s="12">
        <v>985</v>
      </c>
      <c r="I515" s="13">
        <f t="shared" ref="I515:I578" si="169">H515/E515</f>
        <v>27.746478873239436</v>
      </c>
      <c r="J515" s="13">
        <f t="shared" ref="J515:J578" si="170">($G515-I515)*$E515</f>
        <v>-239.49999999999997</v>
      </c>
      <c r="K515" s="12">
        <v>504</v>
      </c>
      <c r="L515" s="13">
        <f t="shared" ref="L515:L578" si="171">IF((I515+(K515/$E515))-(K$1-H$1)&gt;0,(I515+(K515/$E515))-(K$1-H$1),0)</f>
        <v>38.943661971830984</v>
      </c>
      <c r="M515" s="13">
        <f t="shared" ref="M515:M578" si="172">($G515-L515)*$E515</f>
        <v>-636.99999999999989</v>
      </c>
      <c r="N515" s="12">
        <v>252</v>
      </c>
      <c r="O515" s="13">
        <v>252</v>
      </c>
      <c r="P515" s="13">
        <f t="shared" ref="P515:P578" si="173">IF((L515+(O515/$E515))-(N$1-K$1)&gt;0,(L515+(O515/$E515))-(N$1-K$1),0)</f>
        <v>39.04225352112676</v>
      </c>
      <c r="Q515" s="13">
        <f t="shared" ref="Q515:Q578" si="174">($G515-P515)*$E515</f>
        <v>-640.5</v>
      </c>
      <c r="R515" s="12">
        <v>0</v>
      </c>
      <c r="S515" s="13">
        <v>0</v>
      </c>
      <c r="T515" s="13">
        <f t="shared" ref="T515:T578" si="175">IF((P515+(S515/$E515))-(R$1-N$1)&gt;0,(P515+(S515/$E515))-(R$1-N$1),0)</f>
        <v>32.04225352112676</v>
      </c>
      <c r="U515" s="13">
        <f t="shared" ref="U515:U578" si="176">($G515-T515)*$E515</f>
        <v>-392</v>
      </c>
      <c r="V515" s="12">
        <v>252</v>
      </c>
      <c r="W515" s="13">
        <v>252</v>
      </c>
      <c r="X515" s="13">
        <f t="shared" ref="X515:X578" si="177">IF((T515+(W515/$E515))-(V$1-R$1)&gt;0,(T515+(W515/$E515))-(V$1-R$1),0)</f>
        <v>32.140845070422536</v>
      </c>
      <c r="Y515" s="13">
        <f t="shared" ref="Y515:Y578" si="178">($G515-X515)*$E515</f>
        <v>-395.5</v>
      </c>
      <c r="Z515" s="12">
        <v>252</v>
      </c>
      <c r="AA515" s="13">
        <v>252</v>
      </c>
      <c r="AB515" s="13">
        <f t="shared" ref="AB515:AB578" si="179">IF((X515+(AA515/$E515))-(Z$1-V$1)&gt;0,(X515+(AA515/$E515))-(Z$1-V$1),0)</f>
        <v>32.239436619718312</v>
      </c>
      <c r="AC515" s="13">
        <f t="shared" ref="AC515:AC578" si="180">($G515-AB515)*$E515</f>
        <v>-399.00000000000006</v>
      </c>
      <c r="AD515" s="12">
        <v>0</v>
      </c>
      <c r="AE515" s="13">
        <v>0</v>
      </c>
      <c r="AF515" s="13">
        <f t="shared" ref="AF515:AF578" si="181">IF((AB515+(AE515/$E515))-(AD$1-Z$1)&gt;0,(AB515+(AE515/$E515))-(AD$1-Z$1),0)</f>
        <v>25.239436619718312</v>
      </c>
      <c r="AG515" s="13">
        <f t="shared" ref="AG515:AG578" si="182">($G515-AF515)*$E515</f>
        <v>-150.50000000000006</v>
      </c>
      <c r="AH515" s="12">
        <v>252</v>
      </c>
      <c r="AI515" s="13">
        <v>252</v>
      </c>
      <c r="AJ515" s="13">
        <f t="shared" ref="AJ515:AJ578" si="183">IF((AF515+(AI515/$E515))-(AH$1-AD$1)&gt;0,(AF515+(AI515/$E515))-(AH$1-AD$1),0)</f>
        <v>25.338028169014088</v>
      </c>
      <c r="AK515" s="13">
        <f t="shared" ref="AK515:AK578" si="184">($G515-AJ515)*$E515</f>
        <v>-154.00000000000011</v>
      </c>
      <c r="AL515" s="12">
        <v>0</v>
      </c>
      <c r="AM515" s="13">
        <v>0</v>
      </c>
      <c r="AN515" s="13">
        <f t="shared" ref="AN515:AN578" si="185">IF((AJ515+(AM515/$E515))-(AL$1-AH$1)&gt;0,(AJ515+(AM515/$E515))-(AL$1-AH$1),0)</f>
        <v>18.338028169014088</v>
      </c>
      <c r="AO515" s="13">
        <f t="shared" ref="AO515:AO578" si="186">($G515-AN515)*$E515</f>
        <v>94.499999999999886</v>
      </c>
      <c r="AP515" s="12">
        <v>0</v>
      </c>
      <c r="AQ515" s="13">
        <v>0</v>
      </c>
      <c r="AR515" s="13">
        <f t="shared" ref="AR515:AR578" si="187">IF((AN515+(AQ515/$E515))-(AP$1-AL$1)&gt;0,(AN515+(AQ515/$E515))-(AP$1-AL$1),0)</f>
        <v>11.338028169014088</v>
      </c>
      <c r="AS515" s="13">
        <f t="shared" ref="AS515:AS578" si="188">($G515-AR515)*$E515</f>
        <v>342.99999999999989</v>
      </c>
      <c r="AT515" s="13"/>
    </row>
    <row r="516" spans="1:46" x14ac:dyDescent="0.25">
      <c r="A516" t="s">
        <v>140</v>
      </c>
      <c r="B516" t="s">
        <v>154</v>
      </c>
      <c r="C516" t="s">
        <v>155</v>
      </c>
      <c r="D516" t="s">
        <v>20</v>
      </c>
      <c r="E516">
        <v>3.8</v>
      </c>
      <c r="F516">
        <f t="shared" si="168"/>
        <v>26.599999999999998</v>
      </c>
      <c r="G516">
        <v>21</v>
      </c>
      <c r="H516" s="12">
        <v>66</v>
      </c>
      <c r="I516" s="13">
        <f t="shared" si="169"/>
        <v>17.368421052631579</v>
      </c>
      <c r="J516" s="13">
        <f t="shared" si="170"/>
        <v>13.8</v>
      </c>
      <c r="K516" s="12">
        <v>98</v>
      </c>
      <c r="L516" s="13">
        <f t="shared" si="171"/>
        <v>40.15789473684211</v>
      </c>
      <c r="M516" s="13">
        <f t="shared" si="172"/>
        <v>-72.800000000000011</v>
      </c>
      <c r="N516" s="12">
        <v>0</v>
      </c>
      <c r="O516" s="13">
        <v>0</v>
      </c>
      <c r="P516" s="13">
        <f t="shared" si="173"/>
        <v>33.15789473684211</v>
      </c>
      <c r="Q516" s="13">
        <f t="shared" si="174"/>
        <v>-46.200000000000017</v>
      </c>
      <c r="R516" s="12">
        <v>50</v>
      </c>
      <c r="S516" s="13">
        <v>50</v>
      </c>
      <c r="T516" s="13">
        <f t="shared" si="175"/>
        <v>39.31578947368422</v>
      </c>
      <c r="U516" s="13">
        <f t="shared" si="176"/>
        <v>-69.600000000000037</v>
      </c>
      <c r="V516" s="12">
        <v>0</v>
      </c>
      <c r="W516" s="13">
        <v>0</v>
      </c>
      <c r="X516" s="13">
        <f t="shared" si="177"/>
        <v>32.31578947368422</v>
      </c>
      <c r="Y516" s="13">
        <f t="shared" si="178"/>
        <v>-43.000000000000036</v>
      </c>
      <c r="Z516" s="12">
        <v>50</v>
      </c>
      <c r="AA516" s="13">
        <v>50</v>
      </c>
      <c r="AB516" s="13">
        <f t="shared" si="179"/>
        <v>38.473684210526329</v>
      </c>
      <c r="AC516" s="13">
        <f t="shared" si="180"/>
        <v>-66.400000000000048</v>
      </c>
      <c r="AD516" s="12">
        <v>0</v>
      </c>
      <c r="AE516" s="13">
        <v>0</v>
      </c>
      <c r="AF516" s="13">
        <f t="shared" si="181"/>
        <v>31.473684210526329</v>
      </c>
      <c r="AG516" s="13">
        <f t="shared" si="182"/>
        <v>-39.800000000000047</v>
      </c>
      <c r="AH516" s="12">
        <v>50</v>
      </c>
      <c r="AI516" s="13">
        <v>50</v>
      </c>
      <c r="AJ516" s="13">
        <f t="shared" si="183"/>
        <v>37.631578947368439</v>
      </c>
      <c r="AK516" s="13">
        <f t="shared" si="184"/>
        <v>-63.200000000000067</v>
      </c>
      <c r="AL516" s="12">
        <v>0</v>
      </c>
      <c r="AM516" s="13">
        <v>0</v>
      </c>
      <c r="AN516" s="13">
        <f t="shared" si="185"/>
        <v>30.631578947368439</v>
      </c>
      <c r="AO516" s="13">
        <f t="shared" si="186"/>
        <v>-36.600000000000065</v>
      </c>
      <c r="AP516" s="12">
        <v>0</v>
      </c>
      <c r="AQ516" s="13">
        <v>0</v>
      </c>
      <c r="AR516" s="13">
        <f t="shared" si="187"/>
        <v>23.631578947368439</v>
      </c>
      <c r="AS516" s="13">
        <f t="shared" si="188"/>
        <v>-10.000000000000068</v>
      </c>
      <c r="AT516" s="13"/>
    </row>
    <row r="517" spans="1:46" x14ac:dyDescent="0.25">
      <c r="A517" t="s">
        <v>140</v>
      </c>
      <c r="B517" t="s">
        <v>154</v>
      </c>
      <c r="C517" t="s">
        <v>155</v>
      </c>
      <c r="D517" t="s">
        <v>61</v>
      </c>
      <c r="E517">
        <v>0.1</v>
      </c>
      <c r="F517">
        <f t="shared" si="168"/>
        <v>0.70000000000000007</v>
      </c>
      <c r="G517">
        <v>21</v>
      </c>
      <c r="H517" s="12">
        <v>15</v>
      </c>
      <c r="I517" s="13">
        <f t="shared" si="169"/>
        <v>150</v>
      </c>
      <c r="J517" s="13">
        <f t="shared" si="170"/>
        <v>-12.9</v>
      </c>
      <c r="K517" s="12">
        <v>0</v>
      </c>
      <c r="L517" s="13">
        <f t="shared" si="171"/>
        <v>147</v>
      </c>
      <c r="M517" s="13">
        <f t="shared" si="172"/>
        <v>-12.600000000000001</v>
      </c>
      <c r="N517" s="12">
        <v>0</v>
      </c>
      <c r="O517" s="13">
        <v>0</v>
      </c>
      <c r="P517" s="13">
        <f t="shared" si="173"/>
        <v>140</v>
      </c>
      <c r="Q517" s="13">
        <f t="shared" si="174"/>
        <v>-11.9</v>
      </c>
      <c r="R517" s="12">
        <v>0</v>
      </c>
      <c r="S517" s="13">
        <v>0</v>
      </c>
      <c r="T517" s="13">
        <f t="shared" si="175"/>
        <v>133</v>
      </c>
      <c r="U517" s="13">
        <f t="shared" si="176"/>
        <v>-11.200000000000001</v>
      </c>
      <c r="V517" s="12">
        <v>0</v>
      </c>
      <c r="W517" s="13">
        <v>0</v>
      </c>
      <c r="X517" s="13">
        <f t="shared" si="177"/>
        <v>126</v>
      </c>
      <c r="Y517" s="13">
        <f t="shared" si="178"/>
        <v>-10.5</v>
      </c>
      <c r="Z517" s="12">
        <v>24</v>
      </c>
      <c r="AA517" s="13">
        <v>24</v>
      </c>
      <c r="AB517" s="13">
        <f t="shared" si="179"/>
        <v>359</v>
      </c>
      <c r="AC517" s="13">
        <f t="shared" si="180"/>
        <v>-33.800000000000004</v>
      </c>
      <c r="AD517" s="12">
        <v>24</v>
      </c>
      <c r="AE517" s="13">
        <v>24</v>
      </c>
      <c r="AF517" s="13">
        <f t="shared" si="181"/>
        <v>592</v>
      </c>
      <c r="AG517" s="13">
        <f t="shared" si="182"/>
        <v>-57.1</v>
      </c>
      <c r="AH517" s="12">
        <v>24</v>
      </c>
      <c r="AI517" s="13">
        <v>24</v>
      </c>
      <c r="AJ517" s="13">
        <f t="shared" si="183"/>
        <v>825</v>
      </c>
      <c r="AK517" s="13">
        <f t="shared" si="184"/>
        <v>-80.400000000000006</v>
      </c>
      <c r="AL517" s="12">
        <v>24</v>
      </c>
      <c r="AM517" s="13">
        <v>24</v>
      </c>
      <c r="AN517" s="13">
        <f t="shared" si="185"/>
        <v>1058</v>
      </c>
      <c r="AO517" s="13">
        <f t="shared" si="186"/>
        <v>-103.7</v>
      </c>
      <c r="AP517" s="12">
        <v>0</v>
      </c>
      <c r="AQ517" s="13">
        <v>0</v>
      </c>
      <c r="AR517" s="13">
        <f t="shared" si="187"/>
        <v>1051</v>
      </c>
      <c r="AS517" s="13">
        <f t="shared" si="188"/>
        <v>-103</v>
      </c>
      <c r="AT517" s="13"/>
    </row>
    <row r="518" spans="1:46" x14ac:dyDescent="0.25">
      <c r="A518" t="s">
        <v>140</v>
      </c>
      <c r="B518" t="s">
        <v>154</v>
      </c>
      <c r="C518" t="s">
        <v>155</v>
      </c>
      <c r="D518" t="s">
        <v>91</v>
      </c>
      <c r="E518">
        <v>0.2</v>
      </c>
      <c r="F518">
        <f t="shared" si="168"/>
        <v>1.4000000000000001</v>
      </c>
      <c r="G518">
        <v>21</v>
      </c>
      <c r="H518" s="12">
        <v>31</v>
      </c>
      <c r="I518" s="13">
        <f t="shared" si="169"/>
        <v>155</v>
      </c>
      <c r="J518" s="13">
        <f t="shared" si="170"/>
        <v>-26.8</v>
      </c>
      <c r="K518" s="12">
        <v>0</v>
      </c>
      <c r="L518" s="13">
        <f t="shared" si="171"/>
        <v>152</v>
      </c>
      <c r="M518" s="13">
        <f t="shared" si="172"/>
        <v>-26.200000000000003</v>
      </c>
      <c r="N518" s="12">
        <v>0</v>
      </c>
      <c r="O518" s="13">
        <v>0</v>
      </c>
      <c r="P518" s="13">
        <f t="shared" si="173"/>
        <v>145</v>
      </c>
      <c r="Q518" s="13">
        <f t="shared" si="174"/>
        <v>-24.8</v>
      </c>
      <c r="R518" s="12">
        <v>40</v>
      </c>
      <c r="S518" s="13">
        <v>40</v>
      </c>
      <c r="T518" s="13">
        <f t="shared" si="175"/>
        <v>338</v>
      </c>
      <c r="U518" s="13">
        <f t="shared" si="176"/>
        <v>-63.400000000000006</v>
      </c>
      <c r="V518" s="12">
        <v>0</v>
      </c>
      <c r="W518" s="13">
        <v>0</v>
      </c>
      <c r="X518" s="13">
        <f t="shared" si="177"/>
        <v>331</v>
      </c>
      <c r="Y518" s="13">
        <f t="shared" si="178"/>
        <v>-62</v>
      </c>
      <c r="Z518" s="12">
        <v>100</v>
      </c>
      <c r="AA518" s="13">
        <v>100</v>
      </c>
      <c r="AB518" s="13">
        <f t="shared" si="179"/>
        <v>824</v>
      </c>
      <c r="AC518" s="13">
        <f t="shared" si="180"/>
        <v>-160.60000000000002</v>
      </c>
      <c r="AD518" s="12">
        <v>100</v>
      </c>
      <c r="AE518" s="13">
        <v>100</v>
      </c>
      <c r="AF518" s="13">
        <f t="shared" si="181"/>
        <v>1317</v>
      </c>
      <c r="AG518" s="13">
        <f t="shared" si="182"/>
        <v>-259.2</v>
      </c>
      <c r="AH518" s="12">
        <v>100</v>
      </c>
      <c r="AI518" s="13">
        <v>100</v>
      </c>
      <c r="AJ518" s="13">
        <f t="shared" si="183"/>
        <v>1810</v>
      </c>
      <c r="AK518" s="13">
        <f t="shared" si="184"/>
        <v>-357.8</v>
      </c>
      <c r="AL518" s="12">
        <v>100</v>
      </c>
      <c r="AM518" s="13">
        <v>100</v>
      </c>
      <c r="AN518" s="13">
        <f t="shared" si="185"/>
        <v>2303</v>
      </c>
      <c r="AO518" s="13">
        <f t="shared" si="186"/>
        <v>-456.40000000000003</v>
      </c>
      <c r="AP518" s="12">
        <v>100</v>
      </c>
      <c r="AQ518" s="13">
        <v>100</v>
      </c>
      <c r="AR518" s="13">
        <f t="shared" si="187"/>
        <v>2796</v>
      </c>
      <c r="AS518" s="13">
        <f t="shared" si="188"/>
        <v>-555</v>
      </c>
      <c r="AT518" s="13"/>
    </row>
    <row r="519" spans="1:46" x14ac:dyDescent="0.25">
      <c r="A519" t="s">
        <v>140</v>
      </c>
      <c r="B519" t="s">
        <v>154</v>
      </c>
      <c r="C519" t="s">
        <v>155</v>
      </c>
      <c r="D519" t="s">
        <v>21</v>
      </c>
      <c r="E519">
        <v>11.4</v>
      </c>
      <c r="F519">
        <f t="shared" si="168"/>
        <v>79.8</v>
      </c>
      <c r="G519">
        <v>21</v>
      </c>
      <c r="H519" s="12">
        <v>1</v>
      </c>
      <c r="I519" s="13">
        <f t="shared" si="169"/>
        <v>8.771929824561403E-2</v>
      </c>
      <c r="J519" s="13">
        <f t="shared" si="170"/>
        <v>238.4</v>
      </c>
      <c r="K519" s="12">
        <v>98</v>
      </c>
      <c r="L519" s="13">
        <f t="shared" si="171"/>
        <v>5.6842105263157894</v>
      </c>
      <c r="M519" s="13">
        <f t="shared" si="172"/>
        <v>174.6</v>
      </c>
      <c r="N519" s="12">
        <v>0</v>
      </c>
      <c r="O519" s="13">
        <v>0</v>
      </c>
      <c r="P519" s="13">
        <f t="shared" si="173"/>
        <v>0</v>
      </c>
      <c r="Q519" s="13">
        <f t="shared" si="174"/>
        <v>239.4</v>
      </c>
      <c r="R519" s="12">
        <v>98</v>
      </c>
      <c r="S519" s="13">
        <v>98</v>
      </c>
      <c r="T519" s="13">
        <f t="shared" si="175"/>
        <v>1.5964912280701746</v>
      </c>
      <c r="U519" s="13">
        <f t="shared" si="176"/>
        <v>221.20000000000002</v>
      </c>
      <c r="V519" s="12">
        <v>0</v>
      </c>
      <c r="W519" s="13">
        <v>0</v>
      </c>
      <c r="X519" s="13">
        <f t="shared" si="177"/>
        <v>0</v>
      </c>
      <c r="Y519" s="13">
        <f t="shared" si="178"/>
        <v>239.4</v>
      </c>
      <c r="Z519" s="12">
        <v>98</v>
      </c>
      <c r="AA519" s="13">
        <v>98</v>
      </c>
      <c r="AB519" s="13">
        <f t="shared" si="179"/>
        <v>1.5964912280701746</v>
      </c>
      <c r="AC519" s="13">
        <f t="shared" si="180"/>
        <v>221.20000000000002</v>
      </c>
      <c r="AD519" s="12">
        <v>0</v>
      </c>
      <c r="AE519" s="13">
        <v>0</v>
      </c>
      <c r="AF519" s="13">
        <f t="shared" si="181"/>
        <v>0</v>
      </c>
      <c r="AG519" s="13">
        <f t="shared" si="182"/>
        <v>239.4</v>
      </c>
      <c r="AH519" s="12">
        <v>98</v>
      </c>
      <c r="AI519" s="13">
        <v>98</v>
      </c>
      <c r="AJ519" s="13">
        <f t="shared" si="183"/>
        <v>1.5964912280701746</v>
      </c>
      <c r="AK519" s="13">
        <f t="shared" si="184"/>
        <v>221.20000000000002</v>
      </c>
      <c r="AL519" s="12">
        <v>0</v>
      </c>
      <c r="AM519" s="13">
        <v>0</v>
      </c>
      <c r="AN519" s="13">
        <f t="shared" si="185"/>
        <v>0</v>
      </c>
      <c r="AO519" s="13">
        <f t="shared" si="186"/>
        <v>239.4</v>
      </c>
      <c r="AP519" s="12">
        <v>0</v>
      </c>
      <c r="AQ519" s="13">
        <v>0</v>
      </c>
      <c r="AR519" s="13">
        <f t="shared" si="187"/>
        <v>0</v>
      </c>
      <c r="AS519" s="13">
        <f t="shared" si="188"/>
        <v>239.4</v>
      </c>
      <c r="AT519" s="13"/>
    </row>
    <row r="520" spans="1:46" x14ac:dyDescent="0.25">
      <c r="A520" t="s">
        <v>140</v>
      </c>
      <c r="B520" t="s">
        <v>154</v>
      </c>
      <c r="C520" t="s">
        <v>155</v>
      </c>
      <c r="D520" t="s">
        <v>38</v>
      </c>
      <c r="E520">
        <v>0.3</v>
      </c>
      <c r="F520">
        <f t="shared" si="168"/>
        <v>2.1</v>
      </c>
      <c r="G520">
        <v>21</v>
      </c>
      <c r="H520" s="12">
        <v>10</v>
      </c>
      <c r="I520" s="13">
        <f t="shared" si="169"/>
        <v>33.333333333333336</v>
      </c>
      <c r="J520" s="13">
        <f t="shared" si="170"/>
        <v>-3.7000000000000006</v>
      </c>
      <c r="K520" s="12">
        <v>10</v>
      </c>
      <c r="L520" s="13">
        <f t="shared" si="171"/>
        <v>63.666666666666671</v>
      </c>
      <c r="M520" s="13">
        <f t="shared" si="172"/>
        <v>-12.8</v>
      </c>
      <c r="N520" s="12">
        <v>0</v>
      </c>
      <c r="O520" s="13">
        <v>0</v>
      </c>
      <c r="P520" s="13">
        <f t="shared" si="173"/>
        <v>56.666666666666671</v>
      </c>
      <c r="Q520" s="13">
        <f t="shared" si="174"/>
        <v>-10.700000000000001</v>
      </c>
      <c r="R520" s="12">
        <v>0</v>
      </c>
      <c r="S520" s="13">
        <v>0</v>
      </c>
      <c r="T520" s="13">
        <f t="shared" si="175"/>
        <v>49.666666666666671</v>
      </c>
      <c r="U520" s="13">
        <f t="shared" si="176"/>
        <v>-8.6000000000000014</v>
      </c>
      <c r="V520" s="12">
        <v>0</v>
      </c>
      <c r="W520" s="13">
        <v>0</v>
      </c>
      <c r="X520" s="13">
        <f t="shared" si="177"/>
        <v>42.666666666666671</v>
      </c>
      <c r="Y520" s="13">
        <f t="shared" si="178"/>
        <v>-6.5000000000000009</v>
      </c>
      <c r="Z520" s="12">
        <v>0</v>
      </c>
      <c r="AA520" s="13">
        <v>0</v>
      </c>
      <c r="AB520" s="13">
        <f t="shared" si="179"/>
        <v>35.666666666666671</v>
      </c>
      <c r="AC520" s="13">
        <f t="shared" si="180"/>
        <v>-4.4000000000000012</v>
      </c>
      <c r="AD520" s="12">
        <v>0</v>
      </c>
      <c r="AE520" s="13">
        <v>0</v>
      </c>
      <c r="AF520" s="13">
        <f t="shared" si="181"/>
        <v>28.666666666666671</v>
      </c>
      <c r="AG520" s="13">
        <f t="shared" si="182"/>
        <v>-2.3000000000000012</v>
      </c>
      <c r="AH520" s="12">
        <v>0</v>
      </c>
      <c r="AI520" s="13">
        <v>0</v>
      </c>
      <c r="AJ520" s="13">
        <f t="shared" si="183"/>
        <v>21.666666666666671</v>
      </c>
      <c r="AK520" s="13">
        <f t="shared" si="184"/>
        <v>-0.20000000000000143</v>
      </c>
      <c r="AL520" s="12">
        <v>0</v>
      </c>
      <c r="AM520" s="13">
        <v>0</v>
      </c>
      <c r="AN520" s="13">
        <f t="shared" si="185"/>
        <v>14.666666666666671</v>
      </c>
      <c r="AO520" s="13">
        <f t="shared" si="186"/>
        <v>1.8999999999999986</v>
      </c>
      <c r="AP520" s="12">
        <v>0</v>
      </c>
      <c r="AQ520" s="13">
        <v>0</v>
      </c>
      <c r="AR520" s="13">
        <f t="shared" si="187"/>
        <v>7.6666666666666714</v>
      </c>
      <c r="AS520" s="13">
        <f t="shared" si="188"/>
        <v>3.9999999999999982</v>
      </c>
      <c r="AT520" s="13"/>
    </row>
    <row r="521" spans="1:46" x14ac:dyDescent="0.25">
      <c r="A521" t="s">
        <v>140</v>
      </c>
      <c r="B521" t="s">
        <v>154</v>
      </c>
      <c r="C521" t="s">
        <v>155</v>
      </c>
      <c r="D521" t="s">
        <v>22</v>
      </c>
      <c r="E521">
        <v>5.9</v>
      </c>
      <c r="F521">
        <f t="shared" si="168"/>
        <v>41.300000000000004</v>
      </c>
      <c r="G521">
        <v>21</v>
      </c>
      <c r="H521" s="12">
        <v>20</v>
      </c>
      <c r="I521" s="13">
        <f t="shared" si="169"/>
        <v>3.3898305084745761</v>
      </c>
      <c r="J521" s="13">
        <f t="shared" si="170"/>
        <v>103.90000000000002</v>
      </c>
      <c r="K521" s="12">
        <v>0</v>
      </c>
      <c r="L521" s="13">
        <f t="shared" si="171"/>
        <v>0.38983050847457612</v>
      </c>
      <c r="M521" s="13">
        <f t="shared" si="172"/>
        <v>121.60000000000002</v>
      </c>
      <c r="N521" s="12">
        <v>100</v>
      </c>
      <c r="O521" s="13">
        <v>100</v>
      </c>
      <c r="P521" s="13">
        <f t="shared" si="173"/>
        <v>10.338983050847453</v>
      </c>
      <c r="Q521" s="13">
        <f t="shared" si="174"/>
        <v>62.900000000000027</v>
      </c>
      <c r="R521" s="12">
        <v>100</v>
      </c>
      <c r="S521" s="13">
        <v>100</v>
      </c>
      <c r="T521" s="13">
        <f t="shared" si="175"/>
        <v>20.288135593220332</v>
      </c>
      <c r="U521" s="13">
        <f t="shared" si="176"/>
        <v>4.200000000000041</v>
      </c>
      <c r="V521" s="12">
        <v>0</v>
      </c>
      <c r="W521" s="13">
        <v>0</v>
      </c>
      <c r="X521" s="13">
        <f t="shared" si="177"/>
        <v>13.288135593220332</v>
      </c>
      <c r="Y521" s="13">
        <f t="shared" si="178"/>
        <v>45.500000000000043</v>
      </c>
      <c r="Z521" s="12">
        <v>100</v>
      </c>
      <c r="AA521" s="13">
        <v>100</v>
      </c>
      <c r="AB521" s="13">
        <f t="shared" si="179"/>
        <v>23.237288135593211</v>
      </c>
      <c r="AC521" s="13">
        <f t="shared" si="180"/>
        <v>-13.199999999999944</v>
      </c>
      <c r="AD521" s="12">
        <v>0</v>
      </c>
      <c r="AE521" s="13">
        <v>0</v>
      </c>
      <c r="AF521" s="13">
        <f t="shared" si="181"/>
        <v>16.237288135593211</v>
      </c>
      <c r="AG521" s="13">
        <f t="shared" si="182"/>
        <v>28.100000000000058</v>
      </c>
      <c r="AH521" s="12">
        <v>100</v>
      </c>
      <c r="AI521" s="13">
        <v>100</v>
      </c>
      <c r="AJ521" s="13">
        <f t="shared" si="183"/>
        <v>26.18644067796609</v>
      </c>
      <c r="AK521" s="13">
        <f t="shared" si="184"/>
        <v>-30.59999999999993</v>
      </c>
      <c r="AL521" s="12">
        <v>0</v>
      </c>
      <c r="AM521" s="13">
        <v>0</v>
      </c>
      <c r="AN521" s="13">
        <f t="shared" si="185"/>
        <v>19.18644067796609</v>
      </c>
      <c r="AO521" s="13">
        <f t="shared" si="186"/>
        <v>10.700000000000072</v>
      </c>
      <c r="AP521" s="12">
        <v>0</v>
      </c>
      <c r="AQ521" s="13">
        <v>0</v>
      </c>
      <c r="AR521" s="13">
        <f t="shared" si="187"/>
        <v>12.18644067796609</v>
      </c>
      <c r="AS521" s="13">
        <f t="shared" si="188"/>
        <v>52.000000000000071</v>
      </c>
      <c r="AT521" s="13"/>
    </row>
    <row r="522" spans="1:46" x14ac:dyDescent="0.25">
      <c r="A522" t="s">
        <v>140</v>
      </c>
      <c r="B522" t="s">
        <v>154</v>
      </c>
      <c r="C522" t="s">
        <v>155</v>
      </c>
      <c r="D522" t="s">
        <v>83</v>
      </c>
      <c r="E522">
        <v>1.5</v>
      </c>
      <c r="F522">
        <f t="shared" si="168"/>
        <v>10.5</v>
      </c>
      <c r="G522">
        <v>21</v>
      </c>
      <c r="H522" s="12">
        <v>69</v>
      </c>
      <c r="I522" s="13">
        <f t="shared" si="169"/>
        <v>46</v>
      </c>
      <c r="J522" s="13">
        <f t="shared" si="170"/>
        <v>-37.5</v>
      </c>
      <c r="K522" s="12">
        <v>0</v>
      </c>
      <c r="L522" s="13">
        <f t="shared" si="171"/>
        <v>43</v>
      </c>
      <c r="M522" s="13">
        <f t="shared" si="172"/>
        <v>-33</v>
      </c>
      <c r="N522" s="12">
        <v>28</v>
      </c>
      <c r="O522" s="13">
        <v>28</v>
      </c>
      <c r="P522" s="13">
        <f t="shared" si="173"/>
        <v>54.666666666666671</v>
      </c>
      <c r="Q522" s="13">
        <f t="shared" si="174"/>
        <v>-50.500000000000007</v>
      </c>
      <c r="R522" s="12">
        <v>0</v>
      </c>
      <c r="S522" s="13">
        <v>0</v>
      </c>
      <c r="T522" s="13">
        <f t="shared" si="175"/>
        <v>47.666666666666671</v>
      </c>
      <c r="U522" s="13">
        <f t="shared" si="176"/>
        <v>-40.000000000000007</v>
      </c>
      <c r="V522" s="12">
        <v>30</v>
      </c>
      <c r="W522" s="13">
        <v>30</v>
      </c>
      <c r="X522" s="13">
        <f t="shared" si="177"/>
        <v>60.666666666666671</v>
      </c>
      <c r="Y522" s="13">
        <f t="shared" si="178"/>
        <v>-59.500000000000007</v>
      </c>
      <c r="Z522" s="12">
        <v>0</v>
      </c>
      <c r="AA522" s="13">
        <v>0</v>
      </c>
      <c r="AB522" s="13">
        <f t="shared" si="179"/>
        <v>53.666666666666671</v>
      </c>
      <c r="AC522" s="13">
        <f t="shared" si="180"/>
        <v>-49.000000000000007</v>
      </c>
      <c r="AD522" s="12">
        <v>30</v>
      </c>
      <c r="AE522" s="13">
        <v>30</v>
      </c>
      <c r="AF522" s="13">
        <f t="shared" si="181"/>
        <v>66.666666666666671</v>
      </c>
      <c r="AG522" s="13">
        <f t="shared" si="182"/>
        <v>-68.5</v>
      </c>
      <c r="AH522" s="12">
        <v>0</v>
      </c>
      <c r="AI522" s="13">
        <v>0</v>
      </c>
      <c r="AJ522" s="13">
        <f t="shared" si="183"/>
        <v>59.666666666666671</v>
      </c>
      <c r="AK522" s="13">
        <f t="shared" si="184"/>
        <v>-58.000000000000007</v>
      </c>
      <c r="AL522" s="12">
        <v>0</v>
      </c>
      <c r="AM522" s="13">
        <v>0</v>
      </c>
      <c r="AN522" s="13">
        <f t="shared" si="185"/>
        <v>52.666666666666671</v>
      </c>
      <c r="AO522" s="13">
        <f t="shared" si="186"/>
        <v>-47.500000000000007</v>
      </c>
      <c r="AP522" s="12">
        <v>0</v>
      </c>
      <c r="AQ522" s="13">
        <v>0</v>
      </c>
      <c r="AR522" s="13">
        <f t="shared" si="187"/>
        <v>45.666666666666671</v>
      </c>
      <c r="AS522" s="13">
        <f t="shared" si="188"/>
        <v>-37.000000000000007</v>
      </c>
      <c r="AT522" s="13"/>
    </row>
    <row r="523" spans="1:46" x14ac:dyDescent="0.25">
      <c r="A523" t="s">
        <v>140</v>
      </c>
      <c r="B523" t="s">
        <v>154</v>
      </c>
      <c r="C523" t="s">
        <v>156</v>
      </c>
      <c r="D523" t="s">
        <v>26</v>
      </c>
      <c r="E523">
        <v>6.4</v>
      </c>
      <c r="F523">
        <f t="shared" si="168"/>
        <v>44.800000000000004</v>
      </c>
      <c r="G523">
        <v>21</v>
      </c>
      <c r="H523" s="12">
        <v>6</v>
      </c>
      <c r="I523" s="13">
        <f t="shared" si="169"/>
        <v>0.9375</v>
      </c>
      <c r="J523" s="13">
        <f t="shared" si="170"/>
        <v>128.4</v>
      </c>
      <c r="K523" s="12">
        <v>0</v>
      </c>
      <c r="L523" s="13">
        <f t="shared" si="171"/>
        <v>0</v>
      </c>
      <c r="M523" s="13">
        <f t="shared" si="172"/>
        <v>134.4</v>
      </c>
      <c r="N523" s="12">
        <v>40</v>
      </c>
      <c r="O523" s="13">
        <v>40</v>
      </c>
      <c r="P523" s="13">
        <f t="shared" si="173"/>
        <v>0</v>
      </c>
      <c r="Q523" s="13">
        <f t="shared" si="174"/>
        <v>134.4</v>
      </c>
      <c r="R523" s="12">
        <v>100</v>
      </c>
      <c r="S523" s="13">
        <v>100</v>
      </c>
      <c r="T523" s="13">
        <f t="shared" si="175"/>
        <v>8.625</v>
      </c>
      <c r="U523" s="13">
        <f t="shared" si="176"/>
        <v>79.2</v>
      </c>
      <c r="V523" s="12">
        <v>40</v>
      </c>
      <c r="W523" s="13">
        <v>40</v>
      </c>
      <c r="X523" s="13">
        <f t="shared" si="177"/>
        <v>7.875</v>
      </c>
      <c r="Y523" s="13">
        <f t="shared" si="178"/>
        <v>84</v>
      </c>
      <c r="Z523" s="12">
        <v>40</v>
      </c>
      <c r="AA523" s="13">
        <v>40</v>
      </c>
      <c r="AB523" s="13">
        <f t="shared" si="179"/>
        <v>7.125</v>
      </c>
      <c r="AC523" s="13">
        <f t="shared" si="180"/>
        <v>88.800000000000011</v>
      </c>
      <c r="AD523" s="12">
        <v>40</v>
      </c>
      <c r="AE523" s="13">
        <v>40</v>
      </c>
      <c r="AF523" s="13">
        <f t="shared" si="181"/>
        <v>6.375</v>
      </c>
      <c r="AG523" s="13">
        <f t="shared" si="182"/>
        <v>93.600000000000009</v>
      </c>
      <c r="AH523" s="12">
        <v>40</v>
      </c>
      <c r="AI523" s="13">
        <v>40</v>
      </c>
      <c r="AJ523" s="13">
        <f t="shared" si="183"/>
        <v>5.625</v>
      </c>
      <c r="AK523" s="13">
        <f t="shared" si="184"/>
        <v>98.4</v>
      </c>
      <c r="AL523" s="12">
        <v>0</v>
      </c>
      <c r="AM523" s="13">
        <v>0</v>
      </c>
      <c r="AN523" s="13">
        <f t="shared" si="185"/>
        <v>0</v>
      </c>
      <c r="AO523" s="13">
        <f t="shared" si="186"/>
        <v>134.4</v>
      </c>
      <c r="AP523" s="12">
        <v>0</v>
      </c>
      <c r="AQ523" s="13">
        <v>0</v>
      </c>
      <c r="AR523" s="13">
        <f t="shared" si="187"/>
        <v>0</v>
      </c>
      <c r="AS523" s="13">
        <f t="shared" si="188"/>
        <v>134.4</v>
      </c>
      <c r="AT523" s="13"/>
    </row>
    <row r="524" spans="1:46" x14ac:dyDescent="0.25">
      <c r="A524" t="s">
        <v>140</v>
      </c>
      <c r="B524" t="s">
        <v>154</v>
      </c>
      <c r="C524" t="s">
        <v>156</v>
      </c>
      <c r="D524" t="s">
        <v>88</v>
      </c>
      <c r="E524">
        <v>42.7</v>
      </c>
      <c r="F524">
        <f t="shared" si="168"/>
        <v>298.90000000000003</v>
      </c>
      <c r="G524">
        <v>21</v>
      </c>
      <c r="H524" s="12">
        <v>443</v>
      </c>
      <c r="I524" s="13">
        <f t="shared" si="169"/>
        <v>10.37470725995316</v>
      </c>
      <c r="J524" s="13">
        <f t="shared" si="170"/>
        <v>453.7000000000001</v>
      </c>
      <c r="K524" s="12">
        <v>252</v>
      </c>
      <c r="L524" s="13">
        <f t="shared" si="171"/>
        <v>13.276346604215455</v>
      </c>
      <c r="M524" s="13">
        <f t="shared" si="172"/>
        <v>329.80000000000013</v>
      </c>
      <c r="N524" s="12">
        <v>252</v>
      </c>
      <c r="O524" s="13">
        <v>252</v>
      </c>
      <c r="P524" s="13">
        <f t="shared" si="173"/>
        <v>12.177985948477748</v>
      </c>
      <c r="Q524" s="13">
        <f t="shared" si="174"/>
        <v>376.70000000000022</v>
      </c>
      <c r="R524" s="12">
        <v>252</v>
      </c>
      <c r="S524" s="13">
        <v>252</v>
      </c>
      <c r="T524" s="13">
        <f t="shared" si="175"/>
        <v>11.07962529274004</v>
      </c>
      <c r="U524" s="13">
        <f t="shared" si="176"/>
        <v>423.60000000000031</v>
      </c>
      <c r="V524" s="12">
        <v>252</v>
      </c>
      <c r="W524" s="13">
        <v>252</v>
      </c>
      <c r="X524" s="13">
        <f t="shared" si="177"/>
        <v>9.981264637002333</v>
      </c>
      <c r="Y524" s="13">
        <f t="shared" si="178"/>
        <v>470.5000000000004</v>
      </c>
      <c r="Z524" s="12">
        <v>252</v>
      </c>
      <c r="AA524" s="13">
        <v>252</v>
      </c>
      <c r="AB524" s="13">
        <f t="shared" si="179"/>
        <v>8.8829039812646275</v>
      </c>
      <c r="AC524" s="13">
        <f t="shared" si="180"/>
        <v>517.40000000000043</v>
      </c>
      <c r="AD524" s="12">
        <v>252</v>
      </c>
      <c r="AE524" s="13">
        <v>252</v>
      </c>
      <c r="AF524" s="13">
        <f t="shared" si="181"/>
        <v>7.7845433255269221</v>
      </c>
      <c r="AG524" s="13">
        <f t="shared" si="182"/>
        <v>564.30000000000041</v>
      </c>
      <c r="AH524" s="12">
        <v>252</v>
      </c>
      <c r="AI524" s="13">
        <v>252</v>
      </c>
      <c r="AJ524" s="13">
        <f t="shared" si="183"/>
        <v>6.6861826697892166</v>
      </c>
      <c r="AK524" s="13">
        <f t="shared" si="184"/>
        <v>611.2000000000005</v>
      </c>
      <c r="AL524" s="12">
        <v>0</v>
      </c>
      <c r="AM524" s="13">
        <v>0</v>
      </c>
      <c r="AN524" s="13">
        <f t="shared" si="185"/>
        <v>0</v>
      </c>
      <c r="AO524" s="13">
        <f t="shared" si="186"/>
        <v>896.7</v>
      </c>
      <c r="AP524" s="12">
        <v>0</v>
      </c>
      <c r="AQ524" s="13">
        <v>0</v>
      </c>
      <c r="AR524" s="13">
        <f t="shared" si="187"/>
        <v>0</v>
      </c>
      <c r="AS524" s="13">
        <f t="shared" si="188"/>
        <v>896.7</v>
      </c>
      <c r="AT524" s="13"/>
    </row>
    <row r="525" spans="1:46" x14ac:dyDescent="0.25">
      <c r="A525" t="s">
        <v>140</v>
      </c>
      <c r="B525" t="s">
        <v>154</v>
      </c>
      <c r="C525" t="s">
        <v>156</v>
      </c>
      <c r="D525" t="s">
        <v>16</v>
      </c>
      <c r="E525">
        <v>69.7</v>
      </c>
      <c r="F525">
        <f t="shared" si="168"/>
        <v>487.90000000000003</v>
      </c>
      <c r="G525">
        <v>21</v>
      </c>
      <c r="H525" s="12">
        <v>1007</v>
      </c>
      <c r="I525" s="13">
        <f t="shared" si="169"/>
        <v>14.447632711621234</v>
      </c>
      <c r="J525" s="13">
        <f t="shared" si="170"/>
        <v>456.70000000000005</v>
      </c>
      <c r="K525" s="12">
        <v>630</v>
      </c>
      <c r="L525" s="13">
        <f t="shared" si="171"/>
        <v>20.486370157819223</v>
      </c>
      <c r="M525" s="13">
        <f t="shared" si="172"/>
        <v>35.800000000000125</v>
      </c>
      <c r="N525" s="12">
        <v>500</v>
      </c>
      <c r="O525" s="13">
        <v>500</v>
      </c>
      <c r="P525" s="13">
        <f t="shared" si="173"/>
        <v>20.659971305595406</v>
      </c>
      <c r="Q525" s="13">
        <f t="shared" si="174"/>
        <v>23.700000000000237</v>
      </c>
      <c r="R525" s="12">
        <v>500</v>
      </c>
      <c r="S525" s="13">
        <v>500</v>
      </c>
      <c r="T525" s="13">
        <f t="shared" si="175"/>
        <v>20.833572453371588</v>
      </c>
      <c r="U525" s="13">
        <f t="shared" si="176"/>
        <v>11.600000000000346</v>
      </c>
      <c r="V525" s="12">
        <v>500</v>
      </c>
      <c r="W525" s="13">
        <v>500</v>
      </c>
      <c r="X525" s="13">
        <f t="shared" si="177"/>
        <v>21.00717360114777</v>
      </c>
      <c r="Y525" s="13">
        <f t="shared" si="178"/>
        <v>-0.49999999999954525</v>
      </c>
      <c r="Z525" s="12">
        <v>500</v>
      </c>
      <c r="AA525" s="13">
        <v>500</v>
      </c>
      <c r="AB525" s="13">
        <f t="shared" si="179"/>
        <v>21.180774748923952</v>
      </c>
      <c r="AC525" s="13">
        <f t="shared" si="180"/>
        <v>-12.599999999999437</v>
      </c>
      <c r="AD525" s="12">
        <v>500</v>
      </c>
      <c r="AE525" s="13">
        <v>500</v>
      </c>
      <c r="AF525" s="13">
        <f t="shared" si="181"/>
        <v>21.354375896700134</v>
      </c>
      <c r="AG525" s="13">
        <f t="shared" si="182"/>
        <v>-24.699999999999328</v>
      </c>
      <c r="AH525" s="12">
        <v>500</v>
      </c>
      <c r="AI525" s="13">
        <v>500</v>
      </c>
      <c r="AJ525" s="13">
        <f t="shared" si="183"/>
        <v>21.527977044476316</v>
      </c>
      <c r="AK525" s="13">
        <f t="shared" si="184"/>
        <v>-36.799999999999216</v>
      </c>
      <c r="AL525" s="12">
        <v>0</v>
      </c>
      <c r="AM525" s="13">
        <v>0</v>
      </c>
      <c r="AN525" s="13">
        <f t="shared" si="185"/>
        <v>14.527977044476316</v>
      </c>
      <c r="AO525" s="13">
        <f t="shared" si="186"/>
        <v>451.10000000000082</v>
      </c>
      <c r="AP525" s="12">
        <v>0</v>
      </c>
      <c r="AQ525" s="13">
        <v>0</v>
      </c>
      <c r="AR525" s="13">
        <f t="shared" si="187"/>
        <v>7.5279770444763159</v>
      </c>
      <c r="AS525" s="13">
        <f t="shared" si="188"/>
        <v>939.0000000000008</v>
      </c>
      <c r="AT525" s="13"/>
    </row>
    <row r="526" spans="1:46" x14ac:dyDescent="0.25">
      <c r="A526" t="s">
        <v>140</v>
      </c>
      <c r="B526" t="s">
        <v>154</v>
      </c>
      <c r="C526" t="s">
        <v>156</v>
      </c>
      <c r="D526" t="s">
        <v>104</v>
      </c>
      <c r="E526">
        <v>22.3</v>
      </c>
      <c r="F526">
        <f t="shared" si="168"/>
        <v>156.1</v>
      </c>
      <c r="G526">
        <v>21</v>
      </c>
      <c r="H526" s="12">
        <v>381</v>
      </c>
      <c r="I526" s="13">
        <f t="shared" si="169"/>
        <v>17.085201793721971</v>
      </c>
      <c r="J526" s="13">
        <f t="shared" si="170"/>
        <v>87.30000000000004</v>
      </c>
      <c r="K526" s="12">
        <v>150</v>
      </c>
      <c r="L526" s="13">
        <f t="shared" si="171"/>
        <v>20.811659192825111</v>
      </c>
      <c r="M526" s="13">
        <f t="shared" si="172"/>
        <v>4.2000000000000224</v>
      </c>
      <c r="N526" s="12">
        <v>150</v>
      </c>
      <c r="O526" s="13">
        <v>150</v>
      </c>
      <c r="P526" s="13">
        <f t="shared" si="173"/>
        <v>20.538116591928251</v>
      </c>
      <c r="Q526" s="13">
        <f t="shared" si="174"/>
        <v>10.300000000000006</v>
      </c>
      <c r="R526" s="12">
        <v>150</v>
      </c>
      <c r="S526" s="13">
        <v>150</v>
      </c>
      <c r="T526" s="13">
        <f t="shared" si="175"/>
        <v>20.264573991031391</v>
      </c>
      <c r="U526" s="13">
        <f t="shared" si="176"/>
        <v>16.399999999999988</v>
      </c>
      <c r="V526" s="12">
        <v>300</v>
      </c>
      <c r="W526" s="13">
        <v>300</v>
      </c>
      <c r="X526" s="13">
        <f t="shared" si="177"/>
        <v>26.71748878923767</v>
      </c>
      <c r="Y526" s="13">
        <f t="shared" si="178"/>
        <v>-127.50000000000006</v>
      </c>
      <c r="Z526" s="12">
        <v>150</v>
      </c>
      <c r="AA526" s="13">
        <v>150</v>
      </c>
      <c r="AB526" s="13">
        <f t="shared" si="179"/>
        <v>26.44394618834081</v>
      </c>
      <c r="AC526" s="13">
        <f t="shared" si="180"/>
        <v>-121.40000000000006</v>
      </c>
      <c r="AD526" s="12">
        <v>150</v>
      </c>
      <c r="AE526" s="13">
        <v>150</v>
      </c>
      <c r="AF526" s="13">
        <f t="shared" si="181"/>
        <v>26.17040358744395</v>
      </c>
      <c r="AG526" s="13">
        <f t="shared" si="182"/>
        <v>-115.30000000000008</v>
      </c>
      <c r="AH526" s="12">
        <v>300</v>
      </c>
      <c r="AI526" s="13">
        <v>300</v>
      </c>
      <c r="AJ526" s="13">
        <f t="shared" si="183"/>
        <v>32.623318385650229</v>
      </c>
      <c r="AK526" s="13">
        <f t="shared" si="184"/>
        <v>-259.2000000000001</v>
      </c>
      <c r="AL526" s="12">
        <v>0</v>
      </c>
      <c r="AM526" s="13">
        <v>0</v>
      </c>
      <c r="AN526" s="13">
        <f t="shared" si="185"/>
        <v>25.623318385650229</v>
      </c>
      <c r="AO526" s="13">
        <f t="shared" si="186"/>
        <v>-103.10000000000012</v>
      </c>
      <c r="AP526" s="12">
        <v>0</v>
      </c>
      <c r="AQ526" s="13">
        <v>0</v>
      </c>
      <c r="AR526" s="13">
        <f t="shared" si="187"/>
        <v>18.623318385650229</v>
      </c>
      <c r="AS526" s="13">
        <f t="shared" si="188"/>
        <v>52.999999999999886</v>
      </c>
      <c r="AT526" s="13"/>
    </row>
    <row r="527" spans="1:46" x14ac:dyDescent="0.25">
      <c r="A527" t="s">
        <v>140</v>
      </c>
      <c r="B527" t="s">
        <v>154</v>
      </c>
      <c r="C527" t="s">
        <v>156</v>
      </c>
      <c r="D527" t="s">
        <v>53</v>
      </c>
      <c r="E527">
        <v>2</v>
      </c>
      <c r="F527">
        <f t="shared" si="168"/>
        <v>14</v>
      </c>
      <c r="G527">
        <v>21</v>
      </c>
      <c r="H527" s="12">
        <v>0</v>
      </c>
      <c r="I527" s="13">
        <f t="shared" si="169"/>
        <v>0</v>
      </c>
      <c r="J527" s="13">
        <f t="shared" si="170"/>
        <v>42</v>
      </c>
      <c r="K527" s="12">
        <v>40</v>
      </c>
      <c r="L527" s="13">
        <f t="shared" si="171"/>
        <v>17</v>
      </c>
      <c r="M527" s="13">
        <f t="shared" si="172"/>
        <v>8</v>
      </c>
      <c r="N527" s="12">
        <v>50</v>
      </c>
      <c r="O527" s="13">
        <v>50</v>
      </c>
      <c r="P527" s="13">
        <f t="shared" si="173"/>
        <v>35</v>
      </c>
      <c r="Q527" s="13">
        <f t="shared" si="174"/>
        <v>-28</v>
      </c>
      <c r="R527" s="12">
        <v>0</v>
      </c>
      <c r="S527" s="13">
        <v>0</v>
      </c>
      <c r="T527" s="13">
        <f t="shared" si="175"/>
        <v>28</v>
      </c>
      <c r="U527" s="13">
        <f t="shared" si="176"/>
        <v>-14</v>
      </c>
      <c r="V527" s="12">
        <v>200</v>
      </c>
      <c r="W527" s="13">
        <v>200</v>
      </c>
      <c r="X527" s="13">
        <f t="shared" si="177"/>
        <v>121</v>
      </c>
      <c r="Y527" s="13">
        <f t="shared" si="178"/>
        <v>-200</v>
      </c>
      <c r="Z527" s="12">
        <v>100</v>
      </c>
      <c r="AA527" s="13">
        <v>100</v>
      </c>
      <c r="AB527" s="13">
        <f t="shared" si="179"/>
        <v>164</v>
      </c>
      <c r="AC527" s="13">
        <f t="shared" si="180"/>
        <v>-286</v>
      </c>
      <c r="AD527" s="12">
        <v>100</v>
      </c>
      <c r="AE527" s="13">
        <v>100</v>
      </c>
      <c r="AF527" s="13">
        <f t="shared" si="181"/>
        <v>207</v>
      </c>
      <c r="AG527" s="13">
        <f t="shared" si="182"/>
        <v>-372</v>
      </c>
      <c r="AH527" s="12">
        <v>100</v>
      </c>
      <c r="AI527" s="13">
        <v>100</v>
      </c>
      <c r="AJ527" s="13">
        <f t="shared" si="183"/>
        <v>250</v>
      </c>
      <c r="AK527" s="13">
        <f t="shared" si="184"/>
        <v>-458</v>
      </c>
      <c r="AL527" s="12">
        <v>0</v>
      </c>
      <c r="AM527" s="13">
        <v>0</v>
      </c>
      <c r="AN527" s="13">
        <f t="shared" si="185"/>
        <v>243</v>
      </c>
      <c r="AO527" s="13">
        <f t="shared" si="186"/>
        <v>-444</v>
      </c>
      <c r="AP527" s="12">
        <v>0</v>
      </c>
      <c r="AQ527" s="13">
        <v>0</v>
      </c>
      <c r="AR527" s="13">
        <f t="shared" si="187"/>
        <v>236</v>
      </c>
      <c r="AS527" s="13">
        <f t="shared" si="188"/>
        <v>-430</v>
      </c>
      <c r="AT527" s="13"/>
    </row>
    <row r="528" spans="1:46" x14ac:dyDescent="0.25">
      <c r="A528" t="s">
        <v>140</v>
      </c>
      <c r="B528" t="s">
        <v>154</v>
      </c>
      <c r="C528" t="s">
        <v>156</v>
      </c>
      <c r="D528" t="s">
        <v>27</v>
      </c>
      <c r="E528">
        <v>1.8</v>
      </c>
      <c r="F528">
        <f t="shared" si="168"/>
        <v>12.6</v>
      </c>
      <c r="G528">
        <v>21</v>
      </c>
      <c r="H528" s="12">
        <v>2</v>
      </c>
      <c r="I528" s="13">
        <f t="shared" si="169"/>
        <v>1.1111111111111112</v>
      </c>
      <c r="J528" s="13">
        <f t="shared" si="170"/>
        <v>35.800000000000004</v>
      </c>
      <c r="K528" s="12">
        <v>72</v>
      </c>
      <c r="L528" s="13">
        <f t="shared" si="171"/>
        <v>38.111111111111114</v>
      </c>
      <c r="M528" s="13">
        <f t="shared" si="172"/>
        <v>-30.800000000000008</v>
      </c>
      <c r="N528" s="12">
        <v>0</v>
      </c>
      <c r="O528" s="13">
        <v>0</v>
      </c>
      <c r="P528" s="13">
        <f t="shared" si="173"/>
        <v>31.111111111111114</v>
      </c>
      <c r="Q528" s="13">
        <f t="shared" si="174"/>
        <v>-18.200000000000006</v>
      </c>
      <c r="R528" s="12">
        <v>120</v>
      </c>
      <c r="S528" s="13">
        <v>120</v>
      </c>
      <c r="T528" s="13">
        <f t="shared" si="175"/>
        <v>90.777777777777786</v>
      </c>
      <c r="U528" s="13">
        <f t="shared" si="176"/>
        <v>-125.60000000000002</v>
      </c>
      <c r="V528" s="12">
        <v>0</v>
      </c>
      <c r="W528" s="13">
        <v>0</v>
      </c>
      <c r="X528" s="13">
        <f t="shared" si="177"/>
        <v>83.777777777777786</v>
      </c>
      <c r="Y528" s="13">
        <f t="shared" si="178"/>
        <v>-113.00000000000001</v>
      </c>
      <c r="Z528" s="12">
        <v>50</v>
      </c>
      <c r="AA528" s="13">
        <v>50</v>
      </c>
      <c r="AB528" s="13">
        <f t="shared" si="179"/>
        <v>104.55555555555557</v>
      </c>
      <c r="AC528" s="13">
        <f t="shared" si="180"/>
        <v>-150.40000000000003</v>
      </c>
      <c r="AD528" s="12">
        <v>0</v>
      </c>
      <c r="AE528" s="13">
        <v>0</v>
      </c>
      <c r="AF528" s="13">
        <f t="shared" si="181"/>
        <v>97.555555555555571</v>
      </c>
      <c r="AG528" s="13">
        <f t="shared" si="182"/>
        <v>-137.80000000000004</v>
      </c>
      <c r="AH528" s="12">
        <v>50</v>
      </c>
      <c r="AI528" s="13">
        <v>50</v>
      </c>
      <c r="AJ528" s="13">
        <f t="shared" si="183"/>
        <v>118.33333333333334</v>
      </c>
      <c r="AK528" s="13">
        <f t="shared" si="184"/>
        <v>-175.20000000000002</v>
      </c>
      <c r="AL528" s="12">
        <v>0</v>
      </c>
      <c r="AM528" s="13">
        <v>0</v>
      </c>
      <c r="AN528" s="13">
        <f t="shared" si="185"/>
        <v>111.33333333333334</v>
      </c>
      <c r="AO528" s="13">
        <f t="shared" si="186"/>
        <v>-162.60000000000002</v>
      </c>
      <c r="AP528" s="12">
        <v>0</v>
      </c>
      <c r="AQ528" s="13">
        <v>0</v>
      </c>
      <c r="AR528" s="13">
        <f t="shared" si="187"/>
        <v>104.33333333333334</v>
      </c>
      <c r="AS528" s="13">
        <f t="shared" si="188"/>
        <v>-150.00000000000003</v>
      </c>
      <c r="AT528" s="13"/>
    </row>
    <row r="529" spans="1:46" x14ac:dyDescent="0.25">
      <c r="A529" t="s">
        <v>140</v>
      </c>
      <c r="B529" t="s">
        <v>154</v>
      </c>
      <c r="C529" t="s">
        <v>156</v>
      </c>
      <c r="D529" t="s">
        <v>17</v>
      </c>
      <c r="E529">
        <v>5</v>
      </c>
      <c r="F529">
        <f t="shared" si="168"/>
        <v>35</v>
      </c>
      <c r="G529">
        <v>21</v>
      </c>
      <c r="H529" s="12">
        <v>9</v>
      </c>
      <c r="I529" s="13">
        <f t="shared" si="169"/>
        <v>1.8</v>
      </c>
      <c r="J529" s="13">
        <f t="shared" si="170"/>
        <v>96</v>
      </c>
      <c r="K529" s="12">
        <v>0</v>
      </c>
      <c r="L529" s="13">
        <f t="shared" si="171"/>
        <v>0</v>
      </c>
      <c r="M529" s="13">
        <f t="shared" si="172"/>
        <v>105</v>
      </c>
      <c r="N529" s="12">
        <v>50</v>
      </c>
      <c r="O529" s="13">
        <v>50</v>
      </c>
      <c r="P529" s="13">
        <f t="shared" si="173"/>
        <v>3</v>
      </c>
      <c r="Q529" s="13">
        <f t="shared" si="174"/>
        <v>90</v>
      </c>
      <c r="R529" s="12">
        <v>100</v>
      </c>
      <c r="S529" s="13">
        <v>100</v>
      </c>
      <c r="T529" s="13">
        <f t="shared" si="175"/>
        <v>16</v>
      </c>
      <c r="U529" s="13">
        <f t="shared" si="176"/>
        <v>25</v>
      </c>
      <c r="V529" s="12">
        <v>0</v>
      </c>
      <c r="W529" s="13">
        <v>0</v>
      </c>
      <c r="X529" s="13">
        <f t="shared" si="177"/>
        <v>9</v>
      </c>
      <c r="Y529" s="13">
        <f t="shared" si="178"/>
        <v>60</v>
      </c>
      <c r="Z529" s="12">
        <v>50</v>
      </c>
      <c r="AA529" s="13">
        <v>50</v>
      </c>
      <c r="AB529" s="13">
        <f t="shared" si="179"/>
        <v>12</v>
      </c>
      <c r="AC529" s="13">
        <f t="shared" si="180"/>
        <v>45</v>
      </c>
      <c r="AD529" s="12">
        <v>0</v>
      </c>
      <c r="AE529" s="13">
        <v>0</v>
      </c>
      <c r="AF529" s="13">
        <f t="shared" si="181"/>
        <v>5</v>
      </c>
      <c r="AG529" s="13">
        <f t="shared" si="182"/>
        <v>80</v>
      </c>
      <c r="AH529" s="12">
        <v>100</v>
      </c>
      <c r="AI529" s="13">
        <v>100</v>
      </c>
      <c r="AJ529" s="13">
        <f t="shared" si="183"/>
        <v>18</v>
      </c>
      <c r="AK529" s="13">
        <f t="shared" si="184"/>
        <v>15</v>
      </c>
      <c r="AL529" s="12">
        <v>0</v>
      </c>
      <c r="AM529" s="13">
        <v>0</v>
      </c>
      <c r="AN529" s="13">
        <f t="shared" si="185"/>
        <v>11</v>
      </c>
      <c r="AO529" s="13">
        <f t="shared" si="186"/>
        <v>50</v>
      </c>
      <c r="AP529" s="12">
        <v>0</v>
      </c>
      <c r="AQ529" s="13">
        <v>0</v>
      </c>
      <c r="AR529" s="13">
        <f t="shared" si="187"/>
        <v>4</v>
      </c>
      <c r="AS529" s="13">
        <f t="shared" si="188"/>
        <v>85</v>
      </c>
      <c r="AT529" s="13"/>
    </row>
    <row r="530" spans="1:46" x14ac:dyDescent="0.25">
      <c r="A530" t="s">
        <v>140</v>
      </c>
      <c r="B530" t="s">
        <v>154</v>
      </c>
      <c r="C530" t="s">
        <v>156</v>
      </c>
      <c r="D530" t="s">
        <v>18</v>
      </c>
      <c r="E530">
        <v>15.1</v>
      </c>
      <c r="F530">
        <f t="shared" si="168"/>
        <v>105.7</v>
      </c>
      <c r="G530">
        <v>21</v>
      </c>
      <c r="H530" s="12">
        <v>244</v>
      </c>
      <c r="I530" s="13">
        <f t="shared" si="169"/>
        <v>16.158940397350992</v>
      </c>
      <c r="J530" s="13">
        <f t="shared" si="170"/>
        <v>73.100000000000009</v>
      </c>
      <c r="K530" s="12">
        <v>126</v>
      </c>
      <c r="L530" s="13">
        <f t="shared" si="171"/>
        <v>21.503311258278146</v>
      </c>
      <c r="M530" s="13">
        <f t="shared" si="172"/>
        <v>-7.5999999999999988</v>
      </c>
      <c r="N530" s="12">
        <v>126</v>
      </c>
      <c r="O530" s="13">
        <v>126</v>
      </c>
      <c r="P530" s="13">
        <f t="shared" si="173"/>
        <v>22.847682119205299</v>
      </c>
      <c r="Q530" s="13">
        <f t="shared" si="174"/>
        <v>-27.900000000000013</v>
      </c>
      <c r="R530" s="12">
        <v>126</v>
      </c>
      <c r="S530" s="13">
        <v>126</v>
      </c>
      <c r="T530" s="13">
        <f t="shared" si="175"/>
        <v>24.192052980132452</v>
      </c>
      <c r="U530" s="13">
        <f t="shared" si="176"/>
        <v>-48.200000000000024</v>
      </c>
      <c r="V530" s="12">
        <v>126</v>
      </c>
      <c r="W530" s="13">
        <v>126</v>
      </c>
      <c r="X530" s="13">
        <f t="shared" si="177"/>
        <v>25.536423841059602</v>
      </c>
      <c r="Y530" s="13">
        <f t="shared" si="178"/>
        <v>-68.499999999999986</v>
      </c>
      <c r="Z530" s="12">
        <v>126</v>
      </c>
      <c r="AA530" s="13">
        <v>126</v>
      </c>
      <c r="AB530" s="13">
        <f t="shared" si="179"/>
        <v>26.880794701986758</v>
      </c>
      <c r="AC530" s="13">
        <f t="shared" si="180"/>
        <v>-88.800000000000054</v>
      </c>
      <c r="AD530" s="12">
        <v>126</v>
      </c>
      <c r="AE530" s="13">
        <v>126</v>
      </c>
      <c r="AF530" s="13">
        <f t="shared" si="181"/>
        <v>28.225165562913915</v>
      </c>
      <c r="AG530" s="13">
        <f t="shared" si="182"/>
        <v>-109.10000000000012</v>
      </c>
      <c r="AH530" s="12">
        <v>126</v>
      </c>
      <c r="AI530" s="13">
        <v>126</v>
      </c>
      <c r="AJ530" s="13">
        <f t="shared" si="183"/>
        <v>29.569536423841072</v>
      </c>
      <c r="AK530" s="13">
        <f t="shared" si="184"/>
        <v>-129.40000000000018</v>
      </c>
      <c r="AL530" s="12">
        <v>0</v>
      </c>
      <c r="AM530" s="13">
        <v>0</v>
      </c>
      <c r="AN530" s="13">
        <f t="shared" si="185"/>
        <v>22.569536423841072</v>
      </c>
      <c r="AO530" s="13">
        <f t="shared" si="186"/>
        <v>-23.700000000000184</v>
      </c>
      <c r="AP530" s="12">
        <v>0</v>
      </c>
      <c r="AQ530" s="13">
        <v>0</v>
      </c>
      <c r="AR530" s="13">
        <f t="shared" si="187"/>
        <v>15.569536423841072</v>
      </c>
      <c r="AS530" s="13">
        <f t="shared" si="188"/>
        <v>81.999999999999815</v>
      </c>
      <c r="AT530" s="13"/>
    </row>
    <row r="531" spans="1:46" x14ac:dyDescent="0.25">
      <c r="A531" t="s">
        <v>140</v>
      </c>
      <c r="B531" t="s">
        <v>154</v>
      </c>
      <c r="C531" t="s">
        <v>156</v>
      </c>
      <c r="D531" t="s">
        <v>116</v>
      </c>
      <c r="E531">
        <v>0.1</v>
      </c>
      <c r="F531">
        <f t="shared" si="168"/>
        <v>0.70000000000000007</v>
      </c>
      <c r="G531">
        <v>21</v>
      </c>
      <c r="H531" s="12">
        <v>4</v>
      </c>
      <c r="I531" s="13">
        <f t="shared" si="169"/>
        <v>40</v>
      </c>
      <c r="J531" s="13">
        <f t="shared" si="170"/>
        <v>-1.9000000000000001</v>
      </c>
      <c r="K531" s="12">
        <v>0</v>
      </c>
      <c r="L531" s="13">
        <f t="shared" si="171"/>
        <v>37</v>
      </c>
      <c r="M531" s="13">
        <f t="shared" si="172"/>
        <v>-1.6</v>
      </c>
      <c r="N531" s="12">
        <v>0</v>
      </c>
      <c r="O531" s="13">
        <v>0</v>
      </c>
      <c r="P531" s="13">
        <f t="shared" si="173"/>
        <v>30</v>
      </c>
      <c r="Q531" s="13">
        <f t="shared" si="174"/>
        <v>-0.9</v>
      </c>
      <c r="R531" s="12">
        <v>0</v>
      </c>
      <c r="S531" s="13">
        <v>0</v>
      </c>
      <c r="T531" s="13">
        <f t="shared" si="175"/>
        <v>23</v>
      </c>
      <c r="U531" s="13">
        <f t="shared" si="176"/>
        <v>-0.2</v>
      </c>
      <c r="V531" s="12">
        <v>0</v>
      </c>
      <c r="W531" s="13">
        <v>0</v>
      </c>
      <c r="X531" s="13">
        <f t="shared" si="177"/>
        <v>16</v>
      </c>
      <c r="Y531" s="13">
        <f t="shared" si="178"/>
        <v>0.5</v>
      </c>
      <c r="Z531" s="12">
        <v>0</v>
      </c>
      <c r="AA531" s="13">
        <v>0</v>
      </c>
      <c r="AB531" s="13">
        <f t="shared" si="179"/>
        <v>9</v>
      </c>
      <c r="AC531" s="13">
        <f t="shared" si="180"/>
        <v>1.2000000000000002</v>
      </c>
      <c r="AD531" s="12">
        <v>0</v>
      </c>
      <c r="AE531" s="13">
        <v>0</v>
      </c>
      <c r="AF531" s="13">
        <f t="shared" si="181"/>
        <v>2</v>
      </c>
      <c r="AG531" s="13">
        <f t="shared" si="182"/>
        <v>1.9000000000000001</v>
      </c>
      <c r="AH531" s="12">
        <v>0</v>
      </c>
      <c r="AI531" s="13">
        <v>0</v>
      </c>
      <c r="AJ531" s="13">
        <f t="shared" si="183"/>
        <v>0</v>
      </c>
      <c r="AK531" s="13">
        <f t="shared" si="184"/>
        <v>2.1</v>
      </c>
      <c r="AL531" s="12">
        <v>0</v>
      </c>
      <c r="AM531" s="13">
        <v>0</v>
      </c>
      <c r="AN531" s="13">
        <f t="shared" si="185"/>
        <v>0</v>
      </c>
      <c r="AO531" s="13">
        <f t="shared" si="186"/>
        <v>2.1</v>
      </c>
      <c r="AP531" s="12">
        <v>0</v>
      </c>
      <c r="AQ531" s="13">
        <v>0</v>
      </c>
      <c r="AR531" s="13">
        <f t="shared" si="187"/>
        <v>0</v>
      </c>
      <c r="AS531" s="13">
        <f t="shared" si="188"/>
        <v>2.1</v>
      </c>
      <c r="AT531" s="13"/>
    </row>
    <row r="532" spans="1:46" x14ac:dyDescent="0.25">
      <c r="A532" t="s">
        <v>140</v>
      </c>
      <c r="B532" t="s">
        <v>154</v>
      </c>
      <c r="C532" t="s">
        <v>156</v>
      </c>
      <c r="D532" t="s">
        <v>35</v>
      </c>
      <c r="E532">
        <v>4.0999999999999996</v>
      </c>
      <c r="F532">
        <f t="shared" si="168"/>
        <v>28.699999999999996</v>
      </c>
      <c r="G532">
        <v>21</v>
      </c>
      <c r="H532" s="12">
        <v>34</v>
      </c>
      <c r="I532" s="13">
        <f t="shared" si="169"/>
        <v>8.2926829268292686</v>
      </c>
      <c r="J532" s="13">
        <f t="shared" si="170"/>
        <v>52.099999999999994</v>
      </c>
      <c r="K532" s="12">
        <v>0</v>
      </c>
      <c r="L532" s="13">
        <f t="shared" si="171"/>
        <v>5.2926829268292686</v>
      </c>
      <c r="M532" s="13">
        <f t="shared" si="172"/>
        <v>64.399999999999991</v>
      </c>
      <c r="N532" s="12">
        <v>50</v>
      </c>
      <c r="O532" s="13">
        <v>50</v>
      </c>
      <c r="P532" s="13">
        <f t="shared" si="173"/>
        <v>10.487804878048781</v>
      </c>
      <c r="Q532" s="13">
        <f t="shared" si="174"/>
        <v>43.099999999999994</v>
      </c>
      <c r="R532" s="12">
        <v>0</v>
      </c>
      <c r="S532" s="13">
        <v>0</v>
      </c>
      <c r="T532" s="13">
        <f t="shared" si="175"/>
        <v>3.4878048780487809</v>
      </c>
      <c r="U532" s="13">
        <f t="shared" si="176"/>
        <v>71.8</v>
      </c>
      <c r="V532" s="12">
        <v>50</v>
      </c>
      <c r="W532" s="13">
        <v>50</v>
      </c>
      <c r="X532" s="13">
        <f t="shared" si="177"/>
        <v>8.6829268292682933</v>
      </c>
      <c r="Y532" s="13">
        <f t="shared" si="178"/>
        <v>50.499999999999993</v>
      </c>
      <c r="Z532" s="12">
        <v>0</v>
      </c>
      <c r="AA532" s="13">
        <v>0</v>
      </c>
      <c r="AB532" s="13">
        <f t="shared" si="179"/>
        <v>1.6829268292682933</v>
      </c>
      <c r="AC532" s="13">
        <f t="shared" si="180"/>
        <v>79.199999999999989</v>
      </c>
      <c r="AD532" s="12">
        <v>50</v>
      </c>
      <c r="AE532" s="13">
        <v>50</v>
      </c>
      <c r="AF532" s="13">
        <f t="shared" si="181"/>
        <v>6.8780487804878057</v>
      </c>
      <c r="AG532" s="13">
        <f t="shared" si="182"/>
        <v>57.899999999999991</v>
      </c>
      <c r="AH532" s="12">
        <v>0</v>
      </c>
      <c r="AI532" s="13">
        <v>0</v>
      </c>
      <c r="AJ532" s="13">
        <f t="shared" si="183"/>
        <v>0</v>
      </c>
      <c r="AK532" s="13">
        <f t="shared" si="184"/>
        <v>86.1</v>
      </c>
      <c r="AL532" s="12">
        <v>0</v>
      </c>
      <c r="AM532" s="13">
        <v>0</v>
      </c>
      <c r="AN532" s="13">
        <f t="shared" si="185"/>
        <v>0</v>
      </c>
      <c r="AO532" s="13">
        <f t="shared" si="186"/>
        <v>86.1</v>
      </c>
      <c r="AP532" s="12">
        <v>0</v>
      </c>
      <c r="AQ532" s="13">
        <v>0</v>
      </c>
      <c r="AR532" s="13">
        <f t="shared" si="187"/>
        <v>0</v>
      </c>
      <c r="AS532" s="13">
        <f t="shared" si="188"/>
        <v>86.1</v>
      </c>
      <c r="AT532" s="13"/>
    </row>
    <row r="533" spans="1:46" x14ac:dyDescent="0.25">
      <c r="A533" t="s">
        <v>140</v>
      </c>
      <c r="B533" t="s">
        <v>154</v>
      </c>
      <c r="C533" t="s">
        <v>156</v>
      </c>
      <c r="D533" t="s">
        <v>90</v>
      </c>
      <c r="E533">
        <v>3</v>
      </c>
      <c r="F533">
        <f t="shared" si="168"/>
        <v>21</v>
      </c>
      <c r="G533">
        <v>21</v>
      </c>
      <c r="H533" s="12">
        <v>18</v>
      </c>
      <c r="I533" s="13">
        <f t="shared" si="169"/>
        <v>6</v>
      </c>
      <c r="J533" s="13">
        <f t="shared" si="170"/>
        <v>45</v>
      </c>
      <c r="K533" s="12">
        <v>0</v>
      </c>
      <c r="L533" s="13">
        <f t="shared" si="171"/>
        <v>3</v>
      </c>
      <c r="M533" s="13">
        <f t="shared" si="172"/>
        <v>54</v>
      </c>
      <c r="N533" s="12">
        <v>0</v>
      </c>
      <c r="O533" s="13">
        <v>0</v>
      </c>
      <c r="P533" s="13">
        <f t="shared" si="173"/>
        <v>0</v>
      </c>
      <c r="Q533" s="13">
        <f t="shared" si="174"/>
        <v>63</v>
      </c>
      <c r="R533" s="12">
        <v>50</v>
      </c>
      <c r="S533" s="13">
        <v>50</v>
      </c>
      <c r="T533" s="13">
        <f t="shared" si="175"/>
        <v>9.6666666666666679</v>
      </c>
      <c r="U533" s="13">
        <f t="shared" si="176"/>
        <v>34</v>
      </c>
      <c r="V533" s="12">
        <v>0</v>
      </c>
      <c r="W533" s="13">
        <v>0</v>
      </c>
      <c r="X533" s="13">
        <f t="shared" si="177"/>
        <v>2.6666666666666679</v>
      </c>
      <c r="Y533" s="13">
        <f t="shared" si="178"/>
        <v>55</v>
      </c>
      <c r="Z533" s="12">
        <v>0</v>
      </c>
      <c r="AA533" s="13">
        <v>0</v>
      </c>
      <c r="AB533" s="13">
        <f t="shared" si="179"/>
        <v>0</v>
      </c>
      <c r="AC533" s="13">
        <f t="shared" si="180"/>
        <v>63</v>
      </c>
      <c r="AD533" s="12">
        <v>50</v>
      </c>
      <c r="AE533" s="13">
        <v>50</v>
      </c>
      <c r="AF533" s="13">
        <f t="shared" si="181"/>
        <v>9.6666666666666679</v>
      </c>
      <c r="AG533" s="13">
        <f t="shared" si="182"/>
        <v>34</v>
      </c>
      <c r="AH533" s="12">
        <v>0</v>
      </c>
      <c r="AI533" s="13">
        <v>0</v>
      </c>
      <c r="AJ533" s="13">
        <f t="shared" si="183"/>
        <v>2.6666666666666679</v>
      </c>
      <c r="AK533" s="13">
        <f t="shared" si="184"/>
        <v>55</v>
      </c>
      <c r="AL533" s="12">
        <v>0</v>
      </c>
      <c r="AM533" s="13">
        <v>0</v>
      </c>
      <c r="AN533" s="13">
        <f t="shared" si="185"/>
        <v>0</v>
      </c>
      <c r="AO533" s="13">
        <f t="shared" si="186"/>
        <v>63</v>
      </c>
      <c r="AP533" s="12">
        <v>0</v>
      </c>
      <c r="AQ533" s="13">
        <v>0</v>
      </c>
      <c r="AR533" s="13">
        <f t="shared" si="187"/>
        <v>0</v>
      </c>
      <c r="AS533" s="13">
        <f t="shared" si="188"/>
        <v>63</v>
      </c>
      <c r="AT533" s="13"/>
    </row>
    <row r="534" spans="1:46" x14ac:dyDescent="0.25">
      <c r="A534" t="s">
        <v>140</v>
      </c>
      <c r="B534" t="s">
        <v>154</v>
      </c>
      <c r="C534" t="s">
        <v>156</v>
      </c>
      <c r="D534" t="s">
        <v>28</v>
      </c>
      <c r="E534">
        <v>28.6</v>
      </c>
      <c r="F534">
        <f t="shared" si="168"/>
        <v>200.20000000000002</v>
      </c>
      <c r="G534">
        <v>21</v>
      </c>
      <c r="H534" s="12">
        <v>74</v>
      </c>
      <c r="I534" s="13">
        <f t="shared" si="169"/>
        <v>2.5874125874125875</v>
      </c>
      <c r="J534" s="13">
        <f t="shared" si="170"/>
        <v>526.6</v>
      </c>
      <c r="K534" s="12">
        <v>354</v>
      </c>
      <c r="L534" s="13">
        <f t="shared" si="171"/>
        <v>11.965034965034963</v>
      </c>
      <c r="M534" s="13">
        <f t="shared" si="172"/>
        <v>258.40000000000009</v>
      </c>
      <c r="N534" s="12">
        <v>200</v>
      </c>
      <c r="O534" s="13">
        <v>200</v>
      </c>
      <c r="P534" s="13">
        <f t="shared" si="173"/>
        <v>11.958041958041957</v>
      </c>
      <c r="Q534" s="13">
        <f t="shared" si="174"/>
        <v>258.60000000000008</v>
      </c>
      <c r="R534" s="12">
        <v>400</v>
      </c>
      <c r="S534" s="13">
        <v>400</v>
      </c>
      <c r="T534" s="13">
        <f t="shared" si="175"/>
        <v>18.94405594405594</v>
      </c>
      <c r="U534" s="13">
        <f t="shared" si="176"/>
        <v>58.800000000000125</v>
      </c>
      <c r="V534" s="12">
        <v>200</v>
      </c>
      <c r="W534" s="13">
        <v>200</v>
      </c>
      <c r="X534" s="13">
        <f t="shared" si="177"/>
        <v>18.937062937062933</v>
      </c>
      <c r="Y534" s="13">
        <f t="shared" si="178"/>
        <v>59.000000000000114</v>
      </c>
      <c r="Z534" s="12">
        <v>200</v>
      </c>
      <c r="AA534" s="13">
        <v>200</v>
      </c>
      <c r="AB534" s="13">
        <f t="shared" si="179"/>
        <v>18.930069930069926</v>
      </c>
      <c r="AC534" s="13">
        <f t="shared" si="180"/>
        <v>59.200000000000109</v>
      </c>
      <c r="AD534" s="12">
        <v>200</v>
      </c>
      <c r="AE534" s="13">
        <v>200</v>
      </c>
      <c r="AF534" s="13">
        <f t="shared" si="181"/>
        <v>18.92307692307692</v>
      </c>
      <c r="AG534" s="13">
        <f t="shared" si="182"/>
        <v>59.400000000000098</v>
      </c>
      <c r="AH534" s="12">
        <v>300</v>
      </c>
      <c r="AI534" s="13">
        <v>300</v>
      </c>
      <c r="AJ534" s="13">
        <f t="shared" si="183"/>
        <v>22.412587412587406</v>
      </c>
      <c r="AK534" s="13">
        <f t="shared" si="184"/>
        <v>-40.399999999999821</v>
      </c>
      <c r="AL534" s="12">
        <v>0</v>
      </c>
      <c r="AM534" s="13">
        <v>0</v>
      </c>
      <c r="AN534" s="13">
        <f t="shared" si="185"/>
        <v>15.412587412587406</v>
      </c>
      <c r="AO534" s="13">
        <f t="shared" si="186"/>
        <v>159.80000000000018</v>
      </c>
      <c r="AP534" s="12">
        <v>0</v>
      </c>
      <c r="AQ534" s="13">
        <v>0</v>
      </c>
      <c r="AR534" s="13">
        <f t="shared" si="187"/>
        <v>8.4125874125874063</v>
      </c>
      <c r="AS534" s="13">
        <f t="shared" si="188"/>
        <v>360.00000000000017</v>
      </c>
      <c r="AT534" s="13"/>
    </row>
    <row r="535" spans="1:46" x14ac:dyDescent="0.25">
      <c r="A535" t="s">
        <v>140</v>
      </c>
      <c r="B535" t="s">
        <v>154</v>
      </c>
      <c r="C535" t="s">
        <v>156</v>
      </c>
      <c r="D535" t="s">
        <v>20</v>
      </c>
      <c r="E535">
        <v>6</v>
      </c>
      <c r="F535">
        <f t="shared" si="168"/>
        <v>42</v>
      </c>
      <c r="G535">
        <v>21</v>
      </c>
      <c r="H535" s="12">
        <v>59</v>
      </c>
      <c r="I535" s="13">
        <f t="shared" si="169"/>
        <v>9.8333333333333339</v>
      </c>
      <c r="J535" s="13">
        <f t="shared" si="170"/>
        <v>67</v>
      </c>
      <c r="K535" s="12">
        <v>203</v>
      </c>
      <c r="L535" s="13">
        <f t="shared" si="171"/>
        <v>40.666666666666671</v>
      </c>
      <c r="M535" s="13">
        <f t="shared" si="172"/>
        <v>-118.00000000000003</v>
      </c>
      <c r="N535" s="12">
        <v>35</v>
      </c>
      <c r="O535" s="13">
        <v>35</v>
      </c>
      <c r="P535" s="13">
        <f t="shared" si="173"/>
        <v>39.500000000000007</v>
      </c>
      <c r="Q535" s="13">
        <f t="shared" si="174"/>
        <v>-111.00000000000004</v>
      </c>
      <c r="R535" s="12">
        <v>70</v>
      </c>
      <c r="S535" s="13">
        <v>70</v>
      </c>
      <c r="T535" s="13">
        <f t="shared" si="175"/>
        <v>44.166666666666671</v>
      </c>
      <c r="U535" s="13">
        <f t="shared" si="176"/>
        <v>-139.00000000000003</v>
      </c>
      <c r="V535" s="12">
        <v>35</v>
      </c>
      <c r="W535" s="13">
        <v>35</v>
      </c>
      <c r="X535" s="13">
        <f t="shared" si="177"/>
        <v>43.000000000000007</v>
      </c>
      <c r="Y535" s="13">
        <f t="shared" si="178"/>
        <v>-132.00000000000006</v>
      </c>
      <c r="Z535" s="12">
        <v>70</v>
      </c>
      <c r="AA535" s="13">
        <v>70</v>
      </c>
      <c r="AB535" s="13">
        <f t="shared" si="179"/>
        <v>47.666666666666671</v>
      </c>
      <c r="AC535" s="13">
        <f t="shared" si="180"/>
        <v>-160.00000000000003</v>
      </c>
      <c r="AD535" s="12">
        <v>35</v>
      </c>
      <c r="AE535" s="13">
        <v>35</v>
      </c>
      <c r="AF535" s="13">
        <f t="shared" si="181"/>
        <v>46.500000000000007</v>
      </c>
      <c r="AG535" s="13">
        <f t="shared" si="182"/>
        <v>-153.00000000000006</v>
      </c>
      <c r="AH535" s="12">
        <v>70</v>
      </c>
      <c r="AI535" s="13">
        <v>70</v>
      </c>
      <c r="AJ535" s="13">
        <f t="shared" si="183"/>
        <v>51.166666666666671</v>
      </c>
      <c r="AK535" s="13">
        <f t="shared" si="184"/>
        <v>-181.00000000000003</v>
      </c>
      <c r="AL535" s="12">
        <v>0</v>
      </c>
      <c r="AM535" s="13">
        <v>0</v>
      </c>
      <c r="AN535" s="13">
        <f t="shared" si="185"/>
        <v>44.166666666666671</v>
      </c>
      <c r="AO535" s="13">
        <f t="shared" si="186"/>
        <v>-139.00000000000003</v>
      </c>
      <c r="AP535" s="12">
        <v>0</v>
      </c>
      <c r="AQ535" s="13">
        <v>0</v>
      </c>
      <c r="AR535" s="13">
        <f t="shared" si="187"/>
        <v>37.166666666666671</v>
      </c>
      <c r="AS535" s="13">
        <f t="shared" si="188"/>
        <v>-97.000000000000028</v>
      </c>
      <c r="AT535" s="13"/>
    </row>
    <row r="536" spans="1:46" x14ac:dyDescent="0.25">
      <c r="A536" t="s">
        <v>140</v>
      </c>
      <c r="B536" t="s">
        <v>154</v>
      </c>
      <c r="C536" t="s">
        <v>156</v>
      </c>
      <c r="D536" t="s">
        <v>61</v>
      </c>
      <c r="E536">
        <v>0.2</v>
      </c>
      <c r="F536">
        <f t="shared" si="168"/>
        <v>1.4000000000000001</v>
      </c>
      <c r="G536">
        <v>21</v>
      </c>
      <c r="H536" s="12">
        <v>7</v>
      </c>
      <c r="I536" s="13">
        <f t="shared" si="169"/>
        <v>35</v>
      </c>
      <c r="J536" s="13">
        <f t="shared" si="170"/>
        <v>-2.8000000000000003</v>
      </c>
      <c r="K536" s="12">
        <v>0</v>
      </c>
      <c r="L536" s="13">
        <f t="shared" si="171"/>
        <v>32</v>
      </c>
      <c r="M536" s="13">
        <f t="shared" si="172"/>
        <v>-2.2000000000000002</v>
      </c>
      <c r="N536" s="12">
        <v>8</v>
      </c>
      <c r="O536" s="13">
        <v>8</v>
      </c>
      <c r="P536" s="13">
        <f t="shared" si="173"/>
        <v>65</v>
      </c>
      <c r="Q536" s="13">
        <f t="shared" si="174"/>
        <v>-8.8000000000000007</v>
      </c>
      <c r="R536" s="12">
        <v>0</v>
      </c>
      <c r="S536" s="13">
        <v>0</v>
      </c>
      <c r="T536" s="13">
        <f t="shared" si="175"/>
        <v>58</v>
      </c>
      <c r="U536" s="13">
        <f t="shared" si="176"/>
        <v>-7.4</v>
      </c>
      <c r="V536" s="12">
        <v>0</v>
      </c>
      <c r="W536" s="13">
        <v>0</v>
      </c>
      <c r="X536" s="13">
        <f t="shared" si="177"/>
        <v>51</v>
      </c>
      <c r="Y536" s="13">
        <f t="shared" si="178"/>
        <v>-6</v>
      </c>
      <c r="Z536" s="12">
        <v>8</v>
      </c>
      <c r="AA536" s="13">
        <v>8</v>
      </c>
      <c r="AB536" s="13">
        <f t="shared" si="179"/>
        <v>84</v>
      </c>
      <c r="AC536" s="13">
        <f t="shared" si="180"/>
        <v>-12.600000000000001</v>
      </c>
      <c r="AD536" s="12">
        <v>0</v>
      </c>
      <c r="AE536" s="13">
        <v>0</v>
      </c>
      <c r="AF536" s="13">
        <f t="shared" si="181"/>
        <v>77</v>
      </c>
      <c r="AG536" s="13">
        <f t="shared" si="182"/>
        <v>-11.200000000000001</v>
      </c>
      <c r="AH536" s="12">
        <v>0</v>
      </c>
      <c r="AI536" s="13">
        <v>0</v>
      </c>
      <c r="AJ536" s="13">
        <f t="shared" si="183"/>
        <v>70</v>
      </c>
      <c r="AK536" s="13">
        <f t="shared" si="184"/>
        <v>-9.8000000000000007</v>
      </c>
      <c r="AL536" s="12">
        <v>0</v>
      </c>
      <c r="AM536" s="13">
        <v>0</v>
      </c>
      <c r="AN536" s="13">
        <f t="shared" si="185"/>
        <v>63</v>
      </c>
      <c r="AO536" s="13">
        <f t="shared" si="186"/>
        <v>-8.4</v>
      </c>
      <c r="AP536" s="12">
        <v>0</v>
      </c>
      <c r="AQ536" s="13">
        <v>0</v>
      </c>
      <c r="AR536" s="13">
        <f t="shared" si="187"/>
        <v>56</v>
      </c>
      <c r="AS536" s="13">
        <f t="shared" si="188"/>
        <v>-7</v>
      </c>
      <c r="AT536" s="13"/>
    </row>
    <row r="537" spans="1:46" x14ac:dyDescent="0.25">
      <c r="A537" t="s">
        <v>140</v>
      </c>
      <c r="B537" t="s">
        <v>154</v>
      </c>
      <c r="C537" t="s">
        <v>156</v>
      </c>
      <c r="D537" t="s">
        <v>91</v>
      </c>
      <c r="E537">
        <v>0.2</v>
      </c>
      <c r="F537">
        <f t="shared" si="168"/>
        <v>1.4000000000000001</v>
      </c>
      <c r="G537">
        <v>21</v>
      </c>
      <c r="H537" s="12">
        <v>32</v>
      </c>
      <c r="I537" s="13">
        <f t="shared" si="169"/>
        <v>160</v>
      </c>
      <c r="J537" s="13">
        <f t="shared" si="170"/>
        <v>-27.8</v>
      </c>
      <c r="K537" s="12">
        <v>0</v>
      </c>
      <c r="L537" s="13">
        <f t="shared" si="171"/>
        <v>157</v>
      </c>
      <c r="M537" s="13">
        <f t="shared" si="172"/>
        <v>-27.200000000000003</v>
      </c>
      <c r="N537" s="12">
        <v>40</v>
      </c>
      <c r="O537" s="13">
        <v>40</v>
      </c>
      <c r="P537" s="13">
        <f t="shared" si="173"/>
        <v>350</v>
      </c>
      <c r="Q537" s="13">
        <f t="shared" si="174"/>
        <v>-65.8</v>
      </c>
      <c r="R537" s="12">
        <v>0</v>
      </c>
      <c r="S537" s="13">
        <v>0</v>
      </c>
      <c r="T537" s="13">
        <f t="shared" si="175"/>
        <v>343</v>
      </c>
      <c r="U537" s="13">
        <f t="shared" si="176"/>
        <v>-64.400000000000006</v>
      </c>
      <c r="V537" s="12">
        <v>0</v>
      </c>
      <c r="W537" s="13">
        <v>0</v>
      </c>
      <c r="X537" s="13">
        <f t="shared" si="177"/>
        <v>336</v>
      </c>
      <c r="Y537" s="13">
        <f t="shared" si="178"/>
        <v>-63</v>
      </c>
      <c r="Z537" s="12">
        <v>40</v>
      </c>
      <c r="AA537" s="13">
        <v>40</v>
      </c>
      <c r="AB537" s="13">
        <f t="shared" si="179"/>
        <v>529</v>
      </c>
      <c r="AC537" s="13">
        <f t="shared" si="180"/>
        <v>-101.60000000000001</v>
      </c>
      <c r="AD537" s="12">
        <v>0</v>
      </c>
      <c r="AE537" s="13">
        <v>0</v>
      </c>
      <c r="AF537" s="13">
        <f t="shared" si="181"/>
        <v>522</v>
      </c>
      <c r="AG537" s="13">
        <f t="shared" si="182"/>
        <v>-100.2</v>
      </c>
      <c r="AH537" s="12">
        <v>0</v>
      </c>
      <c r="AI537" s="13">
        <v>0</v>
      </c>
      <c r="AJ537" s="13">
        <f t="shared" si="183"/>
        <v>515</v>
      </c>
      <c r="AK537" s="13">
        <f t="shared" si="184"/>
        <v>-98.800000000000011</v>
      </c>
      <c r="AL537" s="12">
        <v>0</v>
      </c>
      <c r="AM537" s="13">
        <v>0</v>
      </c>
      <c r="AN537" s="13">
        <f t="shared" si="185"/>
        <v>508</v>
      </c>
      <c r="AO537" s="13">
        <f t="shared" si="186"/>
        <v>-97.4</v>
      </c>
      <c r="AP537" s="12">
        <v>0</v>
      </c>
      <c r="AQ537" s="13">
        <v>0</v>
      </c>
      <c r="AR537" s="13">
        <f t="shared" si="187"/>
        <v>501</v>
      </c>
      <c r="AS537" s="13">
        <f t="shared" si="188"/>
        <v>-96</v>
      </c>
      <c r="AT537" s="13"/>
    </row>
    <row r="538" spans="1:46" x14ac:dyDescent="0.25">
      <c r="A538" t="s">
        <v>140</v>
      </c>
      <c r="B538" t="s">
        <v>154</v>
      </c>
      <c r="C538" t="s">
        <v>156</v>
      </c>
      <c r="D538" t="s">
        <v>21</v>
      </c>
      <c r="E538">
        <v>15.5</v>
      </c>
      <c r="F538">
        <f t="shared" si="168"/>
        <v>108.5</v>
      </c>
      <c r="G538">
        <v>21</v>
      </c>
      <c r="H538" s="12">
        <v>372</v>
      </c>
      <c r="I538" s="13">
        <f t="shared" si="169"/>
        <v>24</v>
      </c>
      <c r="J538" s="13">
        <f t="shared" si="170"/>
        <v>-46.5</v>
      </c>
      <c r="K538" s="12">
        <v>0</v>
      </c>
      <c r="L538" s="13">
        <f t="shared" si="171"/>
        <v>21</v>
      </c>
      <c r="M538" s="13">
        <f t="shared" si="172"/>
        <v>0</v>
      </c>
      <c r="N538" s="12">
        <v>100</v>
      </c>
      <c r="O538" s="13">
        <v>100</v>
      </c>
      <c r="P538" s="13">
        <f t="shared" si="173"/>
        <v>20.451612903225808</v>
      </c>
      <c r="Q538" s="13">
        <f t="shared" si="174"/>
        <v>8.4999999999999787</v>
      </c>
      <c r="R538" s="12">
        <v>0</v>
      </c>
      <c r="S538" s="13">
        <v>0</v>
      </c>
      <c r="T538" s="13">
        <f t="shared" si="175"/>
        <v>13.451612903225808</v>
      </c>
      <c r="U538" s="13">
        <f t="shared" si="176"/>
        <v>116.99999999999997</v>
      </c>
      <c r="V538" s="12">
        <v>0</v>
      </c>
      <c r="W538" s="13">
        <v>0</v>
      </c>
      <c r="X538" s="13">
        <f t="shared" si="177"/>
        <v>6.4516129032258078</v>
      </c>
      <c r="Y538" s="13">
        <f t="shared" si="178"/>
        <v>225.49999999999997</v>
      </c>
      <c r="Z538" s="12">
        <v>100</v>
      </c>
      <c r="AA538" s="13">
        <v>100</v>
      </c>
      <c r="AB538" s="13">
        <f t="shared" si="179"/>
        <v>5.9032258064516139</v>
      </c>
      <c r="AC538" s="13">
        <f t="shared" si="180"/>
        <v>233.99999999999997</v>
      </c>
      <c r="AD538" s="12">
        <v>100</v>
      </c>
      <c r="AE538" s="13">
        <v>100</v>
      </c>
      <c r="AF538" s="13">
        <f t="shared" si="181"/>
        <v>5.3548387096774199</v>
      </c>
      <c r="AG538" s="13">
        <f t="shared" si="182"/>
        <v>242.5</v>
      </c>
      <c r="AH538" s="12">
        <v>100</v>
      </c>
      <c r="AI538" s="13">
        <v>100</v>
      </c>
      <c r="AJ538" s="13">
        <f t="shared" si="183"/>
        <v>4.806451612903226</v>
      </c>
      <c r="AK538" s="13">
        <f t="shared" si="184"/>
        <v>251.00000000000003</v>
      </c>
      <c r="AL538" s="12">
        <v>0</v>
      </c>
      <c r="AM538" s="13">
        <v>0</v>
      </c>
      <c r="AN538" s="13">
        <f t="shared" si="185"/>
        <v>0</v>
      </c>
      <c r="AO538" s="13">
        <f t="shared" si="186"/>
        <v>325.5</v>
      </c>
      <c r="AP538" s="12">
        <v>0</v>
      </c>
      <c r="AQ538" s="13">
        <v>0</v>
      </c>
      <c r="AR538" s="13">
        <f t="shared" si="187"/>
        <v>0</v>
      </c>
      <c r="AS538" s="13">
        <f t="shared" si="188"/>
        <v>325.5</v>
      </c>
      <c r="AT538" s="13"/>
    </row>
    <row r="539" spans="1:46" x14ac:dyDescent="0.25">
      <c r="A539" t="s">
        <v>140</v>
      </c>
      <c r="B539" t="s">
        <v>154</v>
      </c>
      <c r="C539" t="s">
        <v>156</v>
      </c>
      <c r="D539" t="s">
        <v>37</v>
      </c>
      <c r="E539">
        <v>0.1</v>
      </c>
      <c r="F539">
        <f t="shared" si="168"/>
        <v>0.70000000000000007</v>
      </c>
      <c r="G539">
        <v>21</v>
      </c>
      <c r="H539" s="12">
        <v>3</v>
      </c>
      <c r="I539" s="13">
        <f t="shared" si="169"/>
        <v>30</v>
      </c>
      <c r="J539" s="13">
        <f t="shared" si="170"/>
        <v>-0.9</v>
      </c>
      <c r="K539" s="12">
        <v>8</v>
      </c>
      <c r="L539" s="13">
        <f t="shared" si="171"/>
        <v>107</v>
      </c>
      <c r="M539" s="13">
        <f t="shared" si="172"/>
        <v>-8.6</v>
      </c>
      <c r="N539" s="12">
        <v>0</v>
      </c>
      <c r="O539" s="13">
        <v>0</v>
      </c>
      <c r="P539" s="13">
        <f t="shared" si="173"/>
        <v>100</v>
      </c>
      <c r="Q539" s="13">
        <f t="shared" si="174"/>
        <v>-7.9</v>
      </c>
      <c r="R539" s="12">
        <v>0</v>
      </c>
      <c r="S539" s="13">
        <v>0</v>
      </c>
      <c r="T539" s="13">
        <f t="shared" si="175"/>
        <v>93</v>
      </c>
      <c r="U539" s="13">
        <f t="shared" si="176"/>
        <v>-7.2</v>
      </c>
      <c r="V539" s="12">
        <v>0</v>
      </c>
      <c r="W539" s="13">
        <v>0</v>
      </c>
      <c r="X539" s="13">
        <f t="shared" si="177"/>
        <v>86</v>
      </c>
      <c r="Y539" s="13">
        <f t="shared" si="178"/>
        <v>-6.5</v>
      </c>
      <c r="Z539" s="12">
        <v>0</v>
      </c>
      <c r="AA539" s="13">
        <v>0</v>
      </c>
      <c r="AB539" s="13">
        <f t="shared" si="179"/>
        <v>79</v>
      </c>
      <c r="AC539" s="13">
        <f t="shared" si="180"/>
        <v>-5.8000000000000007</v>
      </c>
      <c r="AD539" s="12">
        <v>0</v>
      </c>
      <c r="AE539" s="13">
        <v>0</v>
      </c>
      <c r="AF539" s="13">
        <f t="shared" si="181"/>
        <v>72</v>
      </c>
      <c r="AG539" s="13">
        <f t="shared" si="182"/>
        <v>-5.1000000000000005</v>
      </c>
      <c r="AH539" s="12">
        <v>0</v>
      </c>
      <c r="AI539" s="13">
        <v>0</v>
      </c>
      <c r="AJ539" s="13">
        <f t="shared" si="183"/>
        <v>65</v>
      </c>
      <c r="AK539" s="13">
        <f t="shared" si="184"/>
        <v>-4.4000000000000004</v>
      </c>
      <c r="AL539" s="12">
        <v>0</v>
      </c>
      <c r="AM539" s="13">
        <v>0</v>
      </c>
      <c r="AN539" s="13">
        <f t="shared" si="185"/>
        <v>58</v>
      </c>
      <c r="AO539" s="13">
        <f t="shared" si="186"/>
        <v>-3.7</v>
      </c>
      <c r="AP539" s="12">
        <v>0</v>
      </c>
      <c r="AQ539" s="13">
        <v>0</v>
      </c>
      <c r="AR539" s="13">
        <f t="shared" si="187"/>
        <v>51</v>
      </c>
      <c r="AS539" s="13">
        <f t="shared" si="188"/>
        <v>-3</v>
      </c>
      <c r="AT539" s="13"/>
    </row>
    <row r="540" spans="1:46" x14ac:dyDescent="0.25">
      <c r="A540" t="s">
        <v>140</v>
      </c>
      <c r="B540" t="s">
        <v>154</v>
      </c>
      <c r="C540" t="s">
        <v>156</v>
      </c>
      <c r="D540" t="s">
        <v>38</v>
      </c>
      <c r="E540">
        <v>0.3</v>
      </c>
      <c r="F540">
        <f t="shared" si="168"/>
        <v>2.1</v>
      </c>
      <c r="G540">
        <v>21</v>
      </c>
      <c r="H540" s="12">
        <v>3</v>
      </c>
      <c r="I540" s="13">
        <f t="shared" si="169"/>
        <v>10</v>
      </c>
      <c r="J540" s="13">
        <f t="shared" si="170"/>
        <v>3.3</v>
      </c>
      <c r="K540" s="12">
        <v>20</v>
      </c>
      <c r="L540" s="13">
        <f t="shared" si="171"/>
        <v>73.666666666666671</v>
      </c>
      <c r="M540" s="13">
        <f t="shared" si="172"/>
        <v>-15.8</v>
      </c>
      <c r="N540" s="12">
        <v>0</v>
      </c>
      <c r="O540" s="13">
        <v>0</v>
      </c>
      <c r="P540" s="13">
        <f t="shared" si="173"/>
        <v>66.666666666666671</v>
      </c>
      <c r="Q540" s="13">
        <f t="shared" si="174"/>
        <v>-13.700000000000001</v>
      </c>
      <c r="R540" s="12">
        <v>0</v>
      </c>
      <c r="S540" s="13">
        <v>0</v>
      </c>
      <c r="T540" s="13">
        <f t="shared" si="175"/>
        <v>59.666666666666671</v>
      </c>
      <c r="U540" s="13">
        <f t="shared" si="176"/>
        <v>-11.600000000000001</v>
      </c>
      <c r="V540" s="12">
        <v>0</v>
      </c>
      <c r="W540" s="13">
        <v>0</v>
      </c>
      <c r="X540" s="13">
        <f t="shared" si="177"/>
        <v>52.666666666666671</v>
      </c>
      <c r="Y540" s="13">
        <f t="shared" si="178"/>
        <v>-9.5000000000000018</v>
      </c>
      <c r="Z540" s="12">
        <v>0</v>
      </c>
      <c r="AA540" s="13">
        <v>0</v>
      </c>
      <c r="AB540" s="13">
        <f t="shared" si="179"/>
        <v>45.666666666666671</v>
      </c>
      <c r="AC540" s="13">
        <f t="shared" si="180"/>
        <v>-7.4000000000000012</v>
      </c>
      <c r="AD540" s="12">
        <v>0</v>
      </c>
      <c r="AE540" s="13">
        <v>0</v>
      </c>
      <c r="AF540" s="13">
        <f t="shared" si="181"/>
        <v>38.666666666666671</v>
      </c>
      <c r="AG540" s="13">
        <f t="shared" si="182"/>
        <v>-5.3000000000000016</v>
      </c>
      <c r="AH540" s="12">
        <v>0</v>
      </c>
      <c r="AI540" s="13">
        <v>0</v>
      </c>
      <c r="AJ540" s="13">
        <f t="shared" si="183"/>
        <v>31.666666666666671</v>
      </c>
      <c r="AK540" s="13">
        <f t="shared" si="184"/>
        <v>-3.2000000000000015</v>
      </c>
      <c r="AL540" s="12">
        <v>0</v>
      </c>
      <c r="AM540" s="13">
        <v>0</v>
      </c>
      <c r="AN540" s="13">
        <f t="shared" si="185"/>
        <v>24.666666666666671</v>
      </c>
      <c r="AO540" s="13">
        <f t="shared" si="186"/>
        <v>-1.1000000000000014</v>
      </c>
      <c r="AP540" s="12">
        <v>0</v>
      </c>
      <c r="AQ540" s="13">
        <v>0</v>
      </c>
      <c r="AR540" s="13">
        <f t="shared" si="187"/>
        <v>17.666666666666671</v>
      </c>
      <c r="AS540" s="13">
        <f t="shared" si="188"/>
        <v>0.99999999999999856</v>
      </c>
      <c r="AT540" s="13"/>
    </row>
    <row r="541" spans="1:46" x14ac:dyDescent="0.25">
      <c r="A541" t="s">
        <v>140</v>
      </c>
      <c r="B541" t="s">
        <v>154</v>
      </c>
      <c r="C541" t="s">
        <v>156</v>
      </c>
      <c r="D541" t="s">
        <v>22</v>
      </c>
      <c r="E541">
        <v>8.1999999999999993</v>
      </c>
      <c r="F541">
        <f t="shared" si="168"/>
        <v>57.399999999999991</v>
      </c>
      <c r="G541">
        <v>21</v>
      </c>
      <c r="H541" s="12">
        <v>0</v>
      </c>
      <c r="I541" s="13">
        <f t="shared" si="169"/>
        <v>0</v>
      </c>
      <c r="J541" s="13">
        <f t="shared" si="170"/>
        <v>172.2</v>
      </c>
      <c r="K541" s="12">
        <v>40</v>
      </c>
      <c r="L541" s="13">
        <f t="shared" si="171"/>
        <v>1.8780487804878057</v>
      </c>
      <c r="M541" s="13">
        <f t="shared" si="172"/>
        <v>156.79999999999998</v>
      </c>
      <c r="N541" s="12">
        <v>0</v>
      </c>
      <c r="O541" s="13">
        <v>0</v>
      </c>
      <c r="P541" s="13">
        <f t="shared" si="173"/>
        <v>0</v>
      </c>
      <c r="Q541" s="13">
        <f t="shared" si="174"/>
        <v>172.2</v>
      </c>
      <c r="R541" s="12">
        <v>70</v>
      </c>
      <c r="S541" s="13">
        <v>70</v>
      </c>
      <c r="T541" s="13">
        <f t="shared" si="175"/>
        <v>1.536585365853659</v>
      </c>
      <c r="U541" s="13">
        <f t="shared" si="176"/>
        <v>159.59999999999997</v>
      </c>
      <c r="V541" s="12">
        <v>70</v>
      </c>
      <c r="W541" s="13">
        <v>70</v>
      </c>
      <c r="X541" s="13">
        <f t="shared" si="177"/>
        <v>3.073170731707318</v>
      </c>
      <c r="Y541" s="13">
        <f t="shared" si="178"/>
        <v>146.99999999999997</v>
      </c>
      <c r="Z541" s="12">
        <v>70</v>
      </c>
      <c r="AA541" s="13">
        <v>70</v>
      </c>
      <c r="AB541" s="13">
        <f t="shared" si="179"/>
        <v>4.609756097560977</v>
      </c>
      <c r="AC541" s="13">
        <f t="shared" si="180"/>
        <v>134.39999999999998</v>
      </c>
      <c r="AD541" s="12">
        <v>70</v>
      </c>
      <c r="AE541" s="13">
        <v>70</v>
      </c>
      <c r="AF541" s="13">
        <f t="shared" si="181"/>
        <v>6.1463414634146361</v>
      </c>
      <c r="AG541" s="13">
        <f t="shared" si="182"/>
        <v>121.79999999999997</v>
      </c>
      <c r="AH541" s="12">
        <v>70</v>
      </c>
      <c r="AI541" s="13">
        <v>70</v>
      </c>
      <c r="AJ541" s="13">
        <f t="shared" si="183"/>
        <v>7.6829268292682951</v>
      </c>
      <c r="AK541" s="13">
        <f t="shared" si="184"/>
        <v>109.19999999999997</v>
      </c>
      <c r="AL541" s="12">
        <v>0</v>
      </c>
      <c r="AM541" s="13">
        <v>0</v>
      </c>
      <c r="AN541" s="13">
        <f t="shared" si="185"/>
        <v>0.68292682926829507</v>
      </c>
      <c r="AO541" s="13">
        <f t="shared" si="186"/>
        <v>166.59999999999994</v>
      </c>
      <c r="AP541" s="12">
        <v>0</v>
      </c>
      <c r="AQ541" s="13">
        <v>0</v>
      </c>
      <c r="AR541" s="13">
        <f t="shared" si="187"/>
        <v>0</v>
      </c>
      <c r="AS541" s="13">
        <f t="shared" si="188"/>
        <v>172.2</v>
      </c>
      <c r="AT541" s="13"/>
    </row>
    <row r="542" spans="1:46" x14ac:dyDescent="0.25">
      <c r="A542" t="s">
        <v>140</v>
      </c>
      <c r="B542" t="s">
        <v>154</v>
      </c>
      <c r="C542" t="s">
        <v>156</v>
      </c>
      <c r="D542" t="s">
        <v>83</v>
      </c>
      <c r="E542">
        <v>0.5</v>
      </c>
      <c r="F542">
        <f t="shared" si="168"/>
        <v>3.5</v>
      </c>
      <c r="G542">
        <v>21</v>
      </c>
      <c r="H542" s="12">
        <v>31</v>
      </c>
      <c r="I542" s="13">
        <f t="shared" si="169"/>
        <v>62</v>
      </c>
      <c r="J542" s="13">
        <f t="shared" si="170"/>
        <v>-20.5</v>
      </c>
      <c r="K542" s="12">
        <v>0</v>
      </c>
      <c r="L542" s="13">
        <f t="shared" si="171"/>
        <v>59</v>
      </c>
      <c r="M542" s="13">
        <f t="shared" si="172"/>
        <v>-19</v>
      </c>
      <c r="N542" s="12">
        <v>21</v>
      </c>
      <c r="O542" s="13">
        <v>21</v>
      </c>
      <c r="P542" s="13">
        <f t="shared" si="173"/>
        <v>94</v>
      </c>
      <c r="Q542" s="13">
        <f t="shared" si="174"/>
        <v>-36.5</v>
      </c>
      <c r="R542" s="12">
        <v>0</v>
      </c>
      <c r="S542" s="13">
        <v>0</v>
      </c>
      <c r="T542" s="13">
        <f t="shared" si="175"/>
        <v>87</v>
      </c>
      <c r="U542" s="13">
        <f t="shared" si="176"/>
        <v>-33</v>
      </c>
      <c r="V542" s="12">
        <v>30</v>
      </c>
      <c r="W542" s="13">
        <v>30</v>
      </c>
      <c r="X542" s="13">
        <f t="shared" si="177"/>
        <v>140</v>
      </c>
      <c r="Y542" s="13">
        <f t="shared" si="178"/>
        <v>-59.5</v>
      </c>
      <c r="Z542" s="12">
        <v>0</v>
      </c>
      <c r="AA542" s="13">
        <v>0</v>
      </c>
      <c r="AB542" s="13">
        <f t="shared" si="179"/>
        <v>133</v>
      </c>
      <c r="AC542" s="13">
        <f t="shared" si="180"/>
        <v>-56</v>
      </c>
      <c r="AD542" s="12">
        <v>0</v>
      </c>
      <c r="AE542" s="13">
        <v>0</v>
      </c>
      <c r="AF542" s="13">
        <f t="shared" si="181"/>
        <v>126</v>
      </c>
      <c r="AG542" s="13">
        <f t="shared" si="182"/>
        <v>-52.5</v>
      </c>
      <c r="AH542" s="12">
        <v>20</v>
      </c>
      <c r="AI542" s="13">
        <v>20</v>
      </c>
      <c r="AJ542" s="13">
        <f t="shared" si="183"/>
        <v>159</v>
      </c>
      <c r="AK542" s="13">
        <f t="shared" si="184"/>
        <v>-69</v>
      </c>
      <c r="AL542" s="12">
        <v>0</v>
      </c>
      <c r="AM542" s="13">
        <v>0</v>
      </c>
      <c r="AN542" s="13">
        <f t="shared" si="185"/>
        <v>152</v>
      </c>
      <c r="AO542" s="13">
        <f t="shared" si="186"/>
        <v>-65.5</v>
      </c>
      <c r="AP542" s="12">
        <v>0</v>
      </c>
      <c r="AQ542" s="13">
        <v>0</v>
      </c>
      <c r="AR542" s="13">
        <f t="shared" si="187"/>
        <v>145</v>
      </c>
      <c r="AS542" s="13">
        <f t="shared" si="188"/>
        <v>-62</v>
      </c>
      <c r="AT542" s="13"/>
    </row>
    <row r="543" spans="1:46" x14ac:dyDescent="0.25">
      <c r="A543" t="s">
        <v>140</v>
      </c>
      <c r="B543" t="s">
        <v>157</v>
      </c>
      <c r="C543" t="s">
        <v>158</v>
      </c>
      <c r="D543" t="s">
        <v>26</v>
      </c>
      <c r="E543">
        <v>0.1</v>
      </c>
      <c r="F543">
        <f t="shared" si="168"/>
        <v>0.70000000000000007</v>
      </c>
      <c r="G543">
        <v>21</v>
      </c>
      <c r="H543" s="12">
        <v>1</v>
      </c>
      <c r="I543" s="13">
        <f t="shared" si="169"/>
        <v>10</v>
      </c>
      <c r="J543" s="13">
        <f t="shared" si="170"/>
        <v>1.1000000000000001</v>
      </c>
      <c r="K543" s="12">
        <v>0</v>
      </c>
      <c r="L543" s="13">
        <f t="shared" si="171"/>
        <v>7</v>
      </c>
      <c r="M543" s="13">
        <f t="shared" si="172"/>
        <v>1.4000000000000001</v>
      </c>
      <c r="N543" s="12">
        <v>14</v>
      </c>
      <c r="O543" s="13">
        <v>14</v>
      </c>
      <c r="P543" s="13">
        <f t="shared" si="173"/>
        <v>140</v>
      </c>
      <c r="Q543" s="13">
        <f t="shared" si="174"/>
        <v>-11.9</v>
      </c>
      <c r="R543" s="12">
        <v>7</v>
      </c>
      <c r="S543" s="13">
        <v>7</v>
      </c>
      <c r="T543" s="13">
        <f t="shared" si="175"/>
        <v>203</v>
      </c>
      <c r="U543" s="13">
        <f t="shared" si="176"/>
        <v>-18.2</v>
      </c>
      <c r="V543" s="12">
        <v>7</v>
      </c>
      <c r="W543" s="13">
        <v>7</v>
      </c>
      <c r="X543" s="13">
        <f t="shared" si="177"/>
        <v>266</v>
      </c>
      <c r="Y543" s="13">
        <f t="shared" si="178"/>
        <v>-24.5</v>
      </c>
      <c r="Z543" s="12">
        <v>0</v>
      </c>
      <c r="AA543" s="13">
        <v>0</v>
      </c>
      <c r="AB543" s="13">
        <f t="shared" si="179"/>
        <v>259</v>
      </c>
      <c r="AC543" s="13">
        <f t="shared" si="180"/>
        <v>-23.8</v>
      </c>
      <c r="AD543" s="12">
        <v>0</v>
      </c>
      <c r="AE543" s="13">
        <v>0</v>
      </c>
      <c r="AF543" s="13">
        <f t="shared" si="181"/>
        <v>252</v>
      </c>
      <c r="AG543" s="13">
        <f t="shared" si="182"/>
        <v>-23.1</v>
      </c>
      <c r="AH543" s="12">
        <v>0</v>
      </c>
      <c r="AI543" s="13">
        <v>0</v>
      </c>
      <c r="AJ543" s="13">
        <f t="shared" si="183"/>
        <v>245</v>
      </c>
      <c r="AK543" s="13">
        <f t="shared" si="184"/>
        <v>-22.400000000000002</v>
      </c>
      <c r="AL543" s="12">
        <v>0</v>
      </c>
      <c r="AM543" s="13">
        <v>0</v>
      </c>
      <c r="AN543" s="13">
        <f t="shared" si="185"/>
        <v>238</v>
      </c>
      <c r="AO543" s="13">
        <f t="shared" si="186"/>
        <v>-21.700000000000003</v>
      </c>
      <c r="AP543" s="12">
        <v>0</v>
      </c>
      <c r="AQ543" s="13">
        <v>0</v>
      </c>
      <c r="AR543" s="13">
        <f t="shared" si="187"/>
        <v>231</v>
      </c>
      <c r="AS543" s="13">
        <f t="shared" si="188"/>
        <v>-21</v>
      </c>
      <c r="AT543" s="13"/>
    </row>
    <row r="544" spans="1:46" x14ac:dyDescent="0.25">
      <c r="A544" t="s">
        <v>140</v>
      </c>
      <c r="B544" t="s">
        <v>157</v>
      </c>
      <c r="C544" t="s">
        <v>158</v>
      </c>
      <c r="D544" t="s">
        <v>88</v>
      </c>
      <c r="E544">
        <v>0.6</v>
      </c>
      <c r="F544">
        <f t="shared" si="168"/>
        <v>4.2</v>
      </c>
      <c r="G544">
        <v>21</v>
      </c>
      <c r="H544" s="12">
        <v>55</v>
      </c>
      <c r="I544" s="13">
        <f t="shared" si="169"/>
        <v>91.666666666666671</v>
      </c>
      <c r="J544" s="13">
        <f t="shared" si="170"/>
        <v>-42.4</v>
      </c>
      <c r="K544" s="12">
        <v>0</v>
      </c>
      <c r="L544" s="13">
        <f t="shared" si="171"/>
        <v>88.666666666666671</v>
      </c>
      <c r="M544" s="13">
        <f t="shared" si="172"/>
        <v>-40.6</v>
      </c>
      <c r="N544" s="12">
        <v>0</v>
      </c>
      <c r="O544" s="13">
        <v>0</v>
      </c>
      <c r="P544" s="13">
        <f t="shared" si="173"/>
        <v>81.666666666666671</v>
      </c>
      <c r="Q544" s="13">
        <f t="shared" si="174"/>
        <v>-36.4</v>
      </c>
      <c r="R544" s="12">
        <v>0</v>
      </c>
      <c r="S544" s="13">
        <v>0</v>
      </c>
      <c r="T544" s="13">
        <f t="shared" si="175"/>
        <v>74.666666666666671</v>
      </c>
      <c r="U544" s="13">
        <f t="shared" si="176"/>
        <v>-32.200000000000003</v>
      </c>
      <c r="V544" s="12">
        <v>0</v>
      </c>
      <c r="W544" s="13">
        <v>0</v>
      </c>
      <c r="X544" s="13">
        <f t="shared" si="177"/>
        <v>67.666666666666671</v>
      </c>
      <c r="Y544" s="13">
        <f t="shared" si="178"/>
        <v>-28.000000000000004</v>
      </c>
      <c r="Z544" s="12">
        <v>0</v>
      </c>
      <c r="AA544" s="13">
        <v>0</v>
      </c>
      <c r="AB544" s="13">
        <f t="shared" si="179"/>
        <v>60.666666666666671</v>
      </c>
      <c r="AC544" s="13">
        <f t="shared" si="180"/>
        <v>-23.8</v>
      </c>
      <c r="AD544" s="12">
        <v>0</v>
      </c>
      <c r="AE544" s="13">
        <v>0</v>
      </c>
      <c r="AF544" s="13">
        <f t="shared" si="181"/>
        <v>53.666666666666671</v>
      </c>
      <c r="AG544" s="13">
        <f t="shared" si="182"/>
        <v>-19.600000000000001</v>
      </c>
      <c r="AH544" s="12">
        <v>0</v>
      </c>
      <c r="AI544" s="13">
        <v>0</v>
      </c>
      <c r="AJ544" s="13">
        <f t="shared" si="183"/>
        <v>46.666666666666671</v>
      </c>
      <c r="AK544" s="13">
        <f t="shared" si="184"/>
        <v>-15.400000000000002</v>
      </c>
      <c r="AL544" s="12">
        <v>0</v>
      </c>
      <c r="AM544" s="13">
        <v>0</v>
      </c>
      <c r="AN544" s="13">
        <f t="shared" si="185"/>
        <v>39.666666666666671</v>
      </c>
      <c r="AO544" s="13">
        <f t="shared" si="186"/>
        <v>-11.200000000000003</v>
      </c>
      <c r="AP544" s="12">
        <v>0</v>
      </c>
      <c r="AQ544" s="13">
        <v>0</v>
      </c>
      <c r="AR544" s="13">
        <f t="shared" si="187"/>
        <v>32.666666666666671</v>
      </c>
      <c r="AS544" s="13">
        <f t="shared" si="188"/>
        <v>-7.0000000000000027</v>
      </c>
      <c r="AT544" s="13"/>
    </row>
    <row r="545" spans="1:46" x14ac:dyDescent="0.25">
      <c r="A545" t="s">
        <v>140</v>
      </c>
      <c r="B545" t="s">
        <v>157</v>
      </c>
      <c r="C545" t="s">
        <v>158</v>
      </c>
      <c r="D545" t="s">
        <v>16</v>
      </c>
      <c r="E545">
        <v>33.799999999999997</v>
      </c>
      <c r="F545">
        <f t="shared" si="168"/>
        <v>236.59999999999997</v>
      </c>
      <c r="G545">
        <v>21</v>
      </c>
      <c r="H545" s="12">
        <v>190</v>
      </c>
      <c r="I545" s="13">
        <f t="shared" si="169"/>
        <v>5.6213017751479297</v>
      </c>
      <c r="J545" s="13">
        <f t="shared" si="170"/>
        <v>519.79999999999995</v>
      </c>
      <c r="K545" s="12">
        <v>252</v>
      </c>
      <c r="L545" s="13">
        <f t="shared" si="171"/>
        <v>10.076923076923078</v>
      </c>
      <c r="M545" s="13">
        <f t="shared" si="172"/>
        <v>369.19999999999993</v>
      </c>
      <c r="N545" s="12">
        <v>315</v>
      </c>
      <c r="O545" s="13">
        <v>315</v>
      </c>
      <c r="P545" s="13">
        <f t="shared" si="173"/>
        <v>12.396449704142015</v>
      </c>
      <c r="Q545" s="13">
        <f t="shared" si="174"/>
        <v>290.7999999999999</v>
      </c>
      <c r="R545" s="12">
        <v>504</v>
      </c>
      <c r="S545" s="13">
        <v>504</v>
      </c>
      <c r="T545" s="13">
        <f t="shared" si="175"/>
        <v>20.307692307692314</v>
      </c>
      <c r="U545" s="13">
        <f t="shared" si="176"/>
        <v>23.399999999999796</v>
      </c>
      <c r="V545" s="12">
        <v>126</v>
      </c>
      <c r="W545" s="13">
        <v>126</v>
      </c>
      <c r="X545" s="13">
        <f t="shared" si="177"/>
        <v>17.035502958579887</v>
      </c>
      <c r="Y545" s="13">
        <f t="shared" si="178"/>
        <v>133.99999999999983</v>
      </c>
      <c r="Z545" s="12">
        <v>189</v>
      </c>
      <c r="AA545" s="13">
        <v>189</v>
      </c>
      <c r="AB545" s="13">
        <f t="shared" si="179"/>
        <v>15.627218934911248</v>
      </c>
      <c r="AC545" s="13">
        <f t="shared" si="180"/>
        <v>181.5999999999998</v>
      </c>
      <c r="AD545" s="12">
        <v>0</v>
      </c>
      <c r="AE545" s="13">
        <v>0</v>
      </c>
      <c r="AF545" s="13">
        <f t="shared" si="181"/>
        <v>8.627218934911248</v>
      </c>
      <c r="AG545" s="13">
        <f t="shared" si="182"/>
        <v>418.19999999999976</v>
      </c>
      <c r="AH545" s="12">
        <v>0</v>
      </c>
      <c r="AI545" s="13">
        <v>0</v>
      </c>
      <c r="AJ545" s="13">
        <f t="shared" si="183"/>
        <v>1.627218934911248</v>
      </c>
      <c r="AK545" s="13">
        <f t="shared" si="184"/>
        <v>654.79999999999973</v>
      </c>
      <c r="AL545" s="12">
        <v>0</v>
      </c>
      <c r="AM545" s="13">
        <v>0</v>
      </c>
      <c r="AN545" s="13">
        <f t="shared" si="185"/>
        <v>0</v>
      </c>
      <c r="AO545" s="13">
        <f t="shared" si="186"/>
        <v>709.8</v>
      </c>
      <c r="AP545" s="12">
        <v>0</v>
      </c>
      <c r="AQ545" s="13">
        <v>0</v>
      </c>
      <c r="AR545" s="13">
        <f t="shared" si="187"/>
        <v>0</v>
      </c>
      <c r="AS545" s="13">
        <f t="shared" si="188"/>
        <v>709.8</v>
      </c>
      <c r="AT545" s="13"/>
    </row>
    <row r="546" spans="1:46" x14ac:dyDescent="0.25">
      <c r="A546" t="s">
        <v>140</v>
      </c>
      <c r="B546" t="s">
        <v>157</v>
      </c>
      <c r="C546" t="s">
        <v>158</v>
      </c>
      <c r="D546" t="s">
        <v>104</v>
      </c>
      <c r="E546">
        <v>11.1</v>
      </c>
      <c r="F546">
        <f t="shared" si="168"/>
        <v>77.7</v>
      </c>
      <c r="G546">
        <v>21</v>
      </c>
      <c r="H546" s="12">
        <v>84</v>
      </c>
      <c r="I546" s="13">
        <f t="shared" si="169"/>
        <v>7.5675675675675675</v>
      </c>
      <c r="J546" s="13">
        <f t="shared" si="170"/>
        <v>149.1</v>
      </c>
      <c r="K546" s="12">
        <v>63</v>
      </c>
      <c r="L546" s="13">
        <f t="shared" si="171"/>
        <v>10.243243243243242</v>
      </c>
      <c r="M546" s="13">
        <f t="shared" si="172"/>
        <v>119.4</v>
      </c>
      <c r="N546" s="12">
        <v>126</v>
      </c>
      <c r="O546" s="13">
        <v>126</v>
      </c>
      <c r="P546" s="13">
        <f t="shared" si="173"/>
        <v>14.594594594594593</v>
      </c>
      <c r="Q546" s="13">
        <f t="shared" si="174"/>
        <v>71.100000000000023</v>
      </c>
      <c r="R546" s="12">
        <v>189</v>
      </c>
      <c r="S546" s="13">
        <v>189</v>
      </c>
      <c r="T546" s="13">
        <f t="shared" si="175"/>
        <v>24.621621621621621</v>
      </c>
      <c r="U546" s="13">
        <f t="shared" si="176"/>
        <v>-40.199999999999996</v>
      </c>
      <c r="V546" s="12">
        <v>49</v>
      </c>
      <c r="W546" s="13">
        <v>49</v>
      </c>
      <c r="X546" s="13">
        <f t="shared" si="177"/>
        <v>22.036036036036037</v>
      </c>
      <c r="Y546" s="13">
        <f t="shared" si="178"/>
        <v>-11.500000000000016</v>
      </c>
      <c r="Z546" s="12">
        <v>98</v>
      </c>
      <c r="AA546" s="13">
        <v>98</v>
      </c>
      <c r="AB546" s="13">
        <f t="shared" si="179"/>
        <v>23.864864864864867</v>
      </c>
      <c r="AC546" s="13">
        <f t="shared" si="180"/>
        <v>-31.800000000000018</v>
      </c>
      <c r="AD546" s="12">
        <v>0</v>
      </c>
      <c r="AE546" s="13">
        <v>0</v>
      </c>
      <c r="AF546" s="13">
        <f t="shared" si="181"/>
        <v>16.864864864864867</v>
      </c>
      <c r="AG546" s="13">
        <f t="shared" si="182"/>
        <v>45.899999999999977</v>
      </c>
      <c r="AH546" s="12">
        <v>0</v>
      </c>
      <c r="AI546" s="13">
        <v>0</v>
      </c>
      <c r="AJ546" s="13">
        <f t="shared" si="183"/>
        <v>9.8648648648648667</v>
      </c>
      <c r="AK546" s="13">
        <f t="shared" si="184"/>
        <v>123.59999999999998</v>
      </c>
      <c r="AL546" s="12">
        <v>0</v>
      </c>
      <c r="AM546" s="13">
        <v>0</v>
      </c>
      <c r="AN546" s="13">
        <f t="shared" si="185"/>
        <v>2.8648648648648667</v>
      </c>
      <c r="AO546" s="13">
        <f t="shared" si="186"/>
        <v>201.29999999999998</v>
      </c>
      <c r="AP546" s="12">
        <v>0</v>
      </c>
      <c r="AQ546" s="13">
        <v>0</v>
      </c>
      <c r="AR546" s="13">
        <f t="shared" si="187"/>
        <v>0</v>
      </c>
      <c r="AS546" s="13">
        <f t="shared" si="188"/>
        <v>233.1</v>
      </c>
      <c r="AT546" s="13"/>
    </row>
    <row r="547" spans="1:46" x14ac:dyDescent="0.25">
      <c r="A547" t="s">
        <v>140</v>
      </c>
      <c r="B547" t="s">
        <v>157</v>
      </c>
      <c r="C547" t="s">
        <v>158</v>
      </c>
      <c r="D547" t="s">
        <v>53</v>
      </c>
      <c r="E547">
        <v>0.4</v>
      </c>
      <c r="F547">
        <f t="shared" si="168"/>
        <v>2.8000000000000003</v>
      </c>
      <c r="G547">
        <v>21</v>
      </c>
      <c r="H547" s="12">
        <v>1</v>
      </c>
      <c r="I547" s="13">
        <f t="shared" si="169"/>
        <v>2.5</v>
      </c>
      <c r="J547" s="13">
        <f t="shared" si="170"/>
        <v>7.4</v>
      </c>
      <c r="K547" s="12">
        <v>24</v>
      </c>
      <c r="L547" s="13">
        <f t="shared" si="171"/>
        <v>59.5</v>
      </c>
      <c r="M547" s="13">
        <f t="shared" si="172"/>
        <v>-15.4</v>
      </c>
      <c r="N547" s="12">
        <v>0</v>
      </c>
      <c r="O547" s="13">
        <v>0</v>
      </c>
      <c r="P547" s="13">
        <f t="shared" si="173"/>
        <v>52.5</v>
      </c>
      <c r="Q547" s="13">
        <f t="shared" si="174"/>
        <v>-12.600000000000001</v>
      </c>
      <c r="R547" s="12">
        <v>12</v>
      </c>
      <c r="S547" s="13">
        <v>12</v>
      </c>
      <c r="T547" s="13">
        <f t="shared" si="175"/>
        <v>75.5</v>
      </c>
      <c r="U547" s="13">
        <f t="shared" si="176"/>
        <v>-21.8</v>
      </c>
      <c r="V547" s="12">
        <v>12</v>
      </c>
      <c r="W547" s="13">
        <v>12</v>
      </c>
      <c r="X547" s="13">
        <f t="shared" si="177"/>
        <v>98.5</v>
      </c>
      <c r="Y547" s="13">
        <f t="shared" si="178"/>
        <v>-31</v>
      </c>
      <c r="Z547" s="12">
        <v>72</v>
      </c>
      <c r="AA547" s="13">
        <v>72</v>
      </c>
      <c r="AB547" s="13">
        <f t="shared" si="179"/>
        <v>271.5</v>
      </c>
      <c r="AC547" s="13">
        <f t="shared" si="180"/>
        <v>-100.2</v>
      </c>
      <c r="AD547" s="12">
        <v>0</v>
      </c>
      <c r="AE547" s="13">
        <v>0</v>
      </c>
      <c r="AF547" s="13">
        <f t="shared" si="181"/>
        <v>264.5</v>
      </c>
      <c r="AG547" s="13">
        <f t="shared" si="182"/>
        <v>-97.4</v>
      </c>
      <c r="AH547" s="12">
        <v>0</v>
      </c>
      <c r="AI547" s="13">
        <v>0</v>
      </c>
      <c r="AJ547" s="13">
        <f t="shared" si="183"/>
        <v>257.5</v>
      </c>
      <c r="AK547" s="13">
        <f t="shared" si="184"/>
        <v>-94.600000000000009</v>
      </c>
      <c r="AL547" s="12">
        <v>0</v>
      </c>
      <c r="AM547" s="13">
        <v>0</v>
      </c>
      <c r="AN547" s="13">
        <f t="shared" si="185"/>
        <v>250.5</v>
      </c>
      <c r="AO547" s="13">
        <f t="shared" si="186"/>
        <v>-91.800000000000011</v>
      </c>
      <c r="AP547" s="12">
        <v>0</v>
      </c>
      <c r="AQ547" s="13">
        <v>0</v>
      </c>
      <c r="AR547" s="13">
        <f t="shared" si="187"/>
        <v>243.5</v>
      </c>
      <c r="AS547" s="13">
        <f t="shared" si="188"/>
        <v>-89</v>
      </c>
      <c r="AT547" s="13"/>
    </row>
    <row r="548" spans="1:46" x14ac:dyDescent="0.25">
      <c r="A548" t="s">
        <v>140</v>
      </c>
      <c r="B548" t="s">
        <v>157</v>
      </c>
      <c r="C548" t="s">
        <v>158</v>
      </c>
      <c r="D548" t="s">
        <v>27</v>
      </c>
      <c r="E548">
        <v>2.2999999999999998</v>
      </c>
      <c r="F548">
        <f t="shared" si="168"/>
        <v>16.099999999999998</v>
      </c>
      <c r="G548">
        <v>21</v>
      </c>
      <c r="H548" s="12">
        <v>0</v>
      </c>
      <c r="I548" s="13">
        <f t="shared" si="169"/>
        <v>0</v>
      </c>
      <c r="J548" s="13">
        <f t="shared" si="170"/>
        <v>48.3</v>
      </c>
      <c r="K548" s="12">
        <v>0</v>
      </c>
      <c r="L548" s="13">
        <f t="shared" si="171"/>
        <v>0</v>
      </c>
      <c r="M548" s="13">
        <f t="shared" si="172"/>
        <v>48.3</v>
      </c>
      <c r="N548" s="12">
        <v>60</v>
      </c>
      <c r="O548" s="13">
        <v>60</v>
      </c>
      <c r="P548" s="13">
        <f t="shared" si="173"/>
        <v>19.086956521739133</v>
      </c>
      <c r="Q548" s="13">
        <f t="shared" si="174"/>
        <v>4.399999999999995</v>
      </c>
      <c r="R548" s="12">
        <v>40</v>
      </c>
      <c r="S548" s="13">
        <v>40</v>
      </c>
      <c r="T548" s="13">
        <f t="shared" si="175"/>
        <v>29.478260869565219</v>
      </c>
      <c r="U548" s="13">
        <f t="shared" si="176"/>
        <v>-19.5</v>
      </c>
      <c r="V548" s="12">
        <v>30</v>
      </c>
      <c r="W548" s="13">
        <v>30</v>
      </c>
      <c r="X548" s="13">
        <f t="shared" si="177"/>
        <v>35.521739130434781</v>
      </c>
      <c r="Y548" s="13">
        <f t="shared" si="178"/>
        <v>-33.399999999999991</v>
      </c>
      <c r="Z548" s="12">
        <v>40</v>
      </c>
      <c r="AA548" s="13">
        <v>40</v>
      </c>
      <c r="AB548" s="13">
        <f t="shared" si="179"/>
        <v>45.913043478260875</v>
      </c>
      <c r="AC548" s="13">
        <f t="shared" si="180"/>
        <v>-57.300000000000004</v>
      </c>
      <c r="AD548" s="12">
        <v>0</v>
      </c>
      <c r="AE548" s="13">
        <v>0</v>
      </c>
      <c r="AF548" s="13">
        <f t="shared" si="181"/>
        <v>38.913043478260875</v>
      </c>
      <c r="AG548" s="13">
        <f t="shared" si="182"/>
        <v>-41.20000000000001</v>
      </c>
      <c r="AH548" s="12">
        <v>0</v>
      </c>
      <c r="AI548" s="13">
        <v>0</v>
      </c>
      <c r="AJ548" s="13">
        <f t="shared" si="183"/>
        <v>31.913043478260875</v>
      </c>
      <c r="AK548" s="13">
        <f t="shared" si="184"/>
        <v>-25.100000000000009</v>
      </c>
      <c r="AL548" s="12">
        <v>0</v>
      </c>
      <c r="AM548" s="13">
        <v>0</v>
      </c>
      <c r="AN548" s="13">
        <f t="shared" si="185"/>
        <v>24.913043478260875</v>
      </c>
      <c r="AO548" s="13">
        <f t="shared" si="186"/>
        <v>-9.0000000000000107</v>
      </c>
      <c r="AP548" s="12">
        <v>0</v>
      </c>
      <c r="AQ548" s="13">
        <v>0</v>
      </c>
      <c r="AR548" s="13">
        <f t="shared" si="187"/>
        <v>17.913043478260875</v>
      </c>
      <c r="AS548" s="13">
        <f t="shared" si="188"/>
        <v>7.0999999999999881</v>
      </c>
      <c r="AT548" s="13"/>
    </row>
    <row r="549" spans="1:46" x14ac:dyDescent="0.25">
      <c r="A549" t="s">
        <v>140</v>
      </c>
      <c r="B549" t="s">
        <v>157</v>
      </c>
      <c r="C549" t="s">
        <v>158</v>
      </c>
      <c r="D549" t="s">
        <v>17</v>
      </c>
      <c r="E549">
        <v>4.5</v>
      </c>
      <c r="F549">
        <f t="shared" si="168"/>
        <v>31.5</v>
      </c>
      <c r="G549">
        <v>21</v>
      </c>
      <c r="H549" s="12">
        <v>0</v>
      </c>
      <c r="I549" s="13">
        <f t="shared" si="169"/>
        <v>0</v>
      </c>
      <c r="J549" s="13">
        <f t="shared" si="170"/>
        <v>94.5</v>
      </c>
      <c r="K549" s="12">
        <v>98</v>
      </c>
      <c r="L549" s="13">
        <f t="shared" si="171"/>
        <v>18.777777777777779</v>
      </c>
      <c r="M549" s="13">
        <f t="shared" si="172"/>
        <v>9.9999999999999964</v>
      </c>
      <c r="N549" s="12">
        <v>49</v>
      </c>
      <c r="O549" s="13">
        <v>49</v>
      </c>
      <c r="P549" s="13">
        <f t="shared" si="173"/>
        <v>22.666666666666668</v>
      </c>
      <c r="Q549" s="13">
        <f t="shared" si="174"/>
        <v>-7.5000000000000053</v>
      </c>
      <c r="R549" s="12">
        <v>98</v>
      </c>
      <c r="S549" s="13">
        <v>98</v>
      </c>
      <c r="T549" s="13">
        <f t="shared" si="175"/>
        <v>37.444444444444443</v>
      </c>
      <c r="U549" s="13">
        <f t="shared" si="176"/>
        <v>-74</v>
      </c>
      <c r="V549" s="12">
        <v>42</v>
      </c>
      <c r="W549" s="13">
        <v>42</v>
      </c>
      <c r="X549" s="13">
        <f t="shared" si="177"/>
        <v>39.777777777777779</v>
      </c>
      <c r="Y549" s="13">
        <f t="shared" si="178"/>
        <v>-84.5</v>
      </c>
      <c r="Z549" s="12">
        <v>0</v>
      </c>
      <c r="AA549" s="13">
        <v>0</v>
      </c>
      <c r="AB549" s="13">
        <f t="shared" si="179"/>
        <v>32.777777777777779</v>
      </c>
      <c r="AC549" s="13">
        <f t="shared" si="180"/>
        <v>-53</v>
      </c>
      <c r="AD549" s="12">
        <v>0</v>
      </c>
      <c r="AE549" s="13">
        <v>0</v>
      </c>
      <c r="AF549" s="13">
        <f t="shared" si="181"/>
        <v>25.777777777777779</v>
      </c>
      <c r="AG549" s="13">
        <f t="shared" si="182"/>
        <v>-21.500000000000004</v>
      </c>
      <c r="AH549" s="12">
        <v>0</v>
      </c>
      <c r="AI549" s="13">
        <v>0</v>
      </c>
      <c r="AJ549" s="13">
        <f t="shared" si="183"/>
        <v>18.777777777777779</v>
      </c>
      <c r="AK549" s="13">
        <f t="shared" si="184"/>
        <v>9.9999999999999964</v>
      </c>
      <c r="AL549" s="12">
        <v>0</v>
      </c>
      <c r="AM549" s="13">
        <v>0</v>
      </c>
      <c r="AN549" s="13">
        <f t="shared" si="185"/>
        <v>11.777777777777779</v>
      </c>
      <c r="AO549" s="13">
        <f t="shared" si="186"/>
        <v>41.5</v>
      </c>
      <c r="AP549" s="12">
        <v>0</v>
      </c>
      <c r="AQ549" s="13">
        <v>0</v>
      </c>
      <c r="AR549" s="13">
        <f t="shared" si="187"/>
        <v>4.7777777777777786</v>
      </c>
      <c r="AS549" s="13">
        <f t="shared" si="188"/>
        <v>73</v>
      </c>
      <c r="AT549" s="13"/>
    </row>
    <row r="550" spans="1:46" x14ac:dyDescent="0.25">
      <c r="A550" t="s">
        <v>140</v>
      </c>
      <c r="B550" t="s">
        <v>157</v>
      </c>
      <c r="C550" t="s">
        <v>158</v>
      </c>
      <c r="D550" t="s">
        <v>18</v>
      </c>
      <c r="E550">
        <v>5.8</v>
      </c>
      <c r="F550">
        <f t="shared" si="168"/>
        <v>40.6</v>
      </c>
      <c r="G550">
        <v>21</v>
      </c>
      <c r="H550" s="12">
        <v>10</v>
      </c>
      <c r="I550" s="13">
        <f t="shared" si="169"/>
        <v>1.7241379310344829</v>
      </c>
      <c r="J550" s="13">
        <f t="shared" si="170"/>
        <v>111.79999999999998</v>
      </c>
      <c r="K550" s="12">
        <v>49</v>
      </c>
      <c r="L550" s="13">
        <f t="shared" si="171"/>
        <v>7.1724137931034484</v>
      </c>
      <c r="M550" s="13">
        <f t="shared" si="172"/>
        <v>80.2</v>
      </c>
      <c r="N550" s="12">
        <v>63</v>
      </c>
      <c r="O550" s="13">
        <v>63</v>
      </c>
      <c r="P550" s="13">
        <f t="shared" si="173"/>
        <v>11.03448275862069</v>
      </c>
      <c r="Q550" s="13">
        <f t="shared" si="174"/>
        <v>57.8</v>
      </c>
      <c r="R550" s="12">
        <v>126</v>
      </c>
      <c r="S550" s="13">
        <v>126</v>
      </c>
      <c r="T550" s="13">
        <f t="shared" si="175"/>
        <v>25.758620689655174</v>
      </c>
      <c r="U550" s="13">
        <f t="shared" si="176"/>
        <v>-27.600000000000012</v>
      </c>
      <c r="V550" s="12">
        <v>21</v>
      </c>
      <c r="W550" s="13">
        <v>21</v>
      </c>
      <c r="X550" s="13">
        <f t="shared" si="177"/>
        <v>22.379310344827587</v>
      </c>
      <c r="Y550" s="13">
        <f t="shared" si="178"/>
        <v>-8.0000000000000053</v>
      </c>
      <c r="Z550" s="12">
        <v>0</v>
      </c>
      <c r="AA550" s="13">
        <v>0</v>
      </c>
      <c r="AB550" s="13">
        <f t="shared" si="179"/>
        <v>15.379310344827587</v>
      </c>
      <c r="AC550" s="13">
        <f t="shared" si="180"/>
        <v>32.599999999999994</v>
      </c>
      <c r="AD550" s="12">
        <v>0</v>
      </c>
      <c r="AE550" s="13">
        <v>0</v>
      </c>
      <c r="AF550" s="13">
        <f t="shared" si="181"/>
        <v>8.3793103448275872</v>
      </c>
      <c r="AG550" s="13">
        <f t="shared" si="182"/>
        <v>73.199999999999989</v>
      </c>
      <c r="AH550" s="12">
        <v>0</v>
      </c>
      <c r="AI550" s="13">
        <v>0</v>
      </c>
      <c r="AJ550" s="13">
        <f t="shared" si="183"/>
        <v>1.3793103448275872</v>
      </c>
      <c r="AK550" s="13">
        <f t="shared" si="184"/>
        <v>113.8</v>
      </c>
      <c r="AL550" s="12">
        <v>0</v>
      </c>
      <c r="AM550" s="13">
        <v>0</v>
      </c>
      <c r="AN550" s="13">
        <f t="shared" si="185"/>
        <v>0</v>
      </c>
      <c r="AO550" s="13">
        <f t="shared" si="186"/>
        <v>121.8</v>
      </c>
      <c r="AP550" s="12">
        <v>0</v>
      </c>
      <c r="AQ550" s="13">
        <v>0</v>
      </c>
      <c r="AR550" s="13">
        <f t="shared" si="187"/>
        <v>0</v>
      </c>
      <c r="AS550" s="13">
        <f t="shared" si="188"/>
        <v>121.8</v>
      </c>
      <c r="AT550" s="13"/>
    </row>
    <row r="551" spans="1:46" x14ac:dyDescent="0.25">
      <c r="A551" t="s">
        <v>140</v>
      </c>
      <c r="B551" t="s">
        <v>157</v>
      </c>
      <c r="C551" t="s">
        <v>158</v>
      </c>
      <c r="D551" t="s">
        <v>35</v>
      </c>
      <c r="E551">
        <v>9.1999999999999993</v>
      </c>
      <c r="F551">
        <f t="shared" si="168"/>
        <v>64.399999999999991</v>
      </c>
      <c r="G551">
        <v>21</v>
      </c>
      <c r="H551" s="12">
        <v>57</v>
      </c>
      <c r="I551" s="13">
        <f t="shared" si="169"/>
        <v>6.1956521739130439</v>
      </c>
      <c r="J551" s="13">
        <f t="shared" si="170"/>
        <v>136.19999999999999</v>
      </c>
      <c r="K551" s="12">
        <v>63</v>
      </c>
      <c r="L551" s="13">
        <f t="shared" si="171"/>
        <v>10.043478260869566</v>
      </c>
      <c r="M551" s="13">
        <f t="shared" si="172"/>
        <v>100.79999999999998</v>
      </c>
      <c r="N551" s="12">
        <v>126</v>
      </c>
      <c r="O551" s="13">
        <v>126</v>
      </c>
      <c r="P551" s="13">
        <f t="shared" si="173"/>
        <v>16.739130434782609</v>
      </c>
      <c r="Q551" s="13">
        <f t="shared" si="174"/>
        <v>39.199999999999989</v>
      </c>
      <c r="R551" s="12">
        <v>189</v>
      </c>
      <c r="S551" s="13">
        <v>189</v>
      </c>
      <c r="T551" s="13">
        <f t="shared" si="175"/>
        <v>30.282608695652172</v>
      </c>
      <c r="U551" s="13">
        <f t="shared" si="176"/>
        <v>-85.399999999999977</v>
      </c>
      <c r="V551" s="12">
        <v>63</v>
      </c>
      <c r="W551" s="13">
        <v>63</v>
      </c>
      <c r="X551" s="13">
        <f t="shared" si="177"/>
        <v>30.130434782608695</v>
      </c>
      <c r="Y551" s="13">
        <f t="shared" si="178"/>
        <v>-83.999999999999986</v>
      </c>
      <c r="Z551" s="12">
        <v>63</v>
      </c>
      <c r="AA551" s="13">
        <v>63</v>
      </c>
      <c r="AB551" s="13">
        <f t="shared" si="179"/>
        <v>29.978260869565219</v>
      </c>
      <c r="AC551" s="13">
        <f t="shared" si="180"/>
        <v>-82.600000000000009</v>
      </c>
      <c r="AD551" s="12">
        <v>0</v>
      </c>
      <c r="AE551" s="13">
        <v>0</v>
      </c>
      <c r="AF551" s="13">
        <f t="shared" si="181"/>
        <v>22.978260869565219</v>
      </c>
      <c r="AG551" s="13">
        <f t="shared" si="182"/>
        <v>-18.20000000000001</v>
      </c>
      <c r="AH551" s="12">
        <v>0</v>
      </c>
      <c r="AI551" s="13">
        <v>0</v>
      </c>
      <c r="AJ551" s="13">
        <f t="shared" si="183"/>
        <v>15.978260869565219</v>
      </c>
      <c r="AK551" s="13">
        <f t="shared" si="184"/>
        <v>46.199999999999982</v>
      </c>
      <c r="AL551" s="12">
        <v>0</v>
      </c>
      <c r="AM551" s="13">
        <v>0</v>
      </c>
      <c r="AN551" s="13">
        <f t="shared" si="185"/>
        <v>8.9782608695652186</v>
      </c>
      <c r="AO551" s="13">
        <f t="shared" si="186"/>
        <v>110.59999999999998</v>
      </c>
      <c r="AP551" s="12">
        <v>0</v>
      </c>
      <c r="AQ551" s="13">
        <v>0</v>
      </c>
      <c r="AR551" s="13">
        <f t="shared" si="187"/>
        <v>1.9782608695652186</v>
      </c>
      <c r="AS551" s="13">
        <f t="shared" si="188"/>
        <v>174.99999999999997</v>
      </c>
      <c r="AT551" s="13"/>
    </row>
    <row r="552" spans="1:46" x14ac:dyDescent="0.25">
      <c r="A552" t="s">
        <v>140</v>
      </c>
      <c r="B552" t="s">
        <v>157</v>
      </c>
      <c r="C552" t="s">
        <v>158</v>
      </c>
      <c r="D552" t="s">
        <v>28</v>
      </c>
      <c r="E552">
        <v>22.4</v>
      </c>
      <c r="F552">
        <f t="shared" si="168"/>
        <v>156.79999999999998</v>
      </c>
      <c r="G552">
        <v>21</v>
      </c>
      <c r="H552" s="12">
        <v>274</v>
      </c>
      <c r="I552" s="13">
        <f t="shared" si="169"/>
        <v>12.232142857142858</v>
      </c>
      <c r="J552" s="13">
        <f t="shared" si="170"/>
        <v>196.39999999999998</v>
      </c>
      <c r="K552" s="12">
        <v>252</v>
      </c>
      <c r="L552" s="13">
        <f t="shared" si="171"/>
        <v>20.482142857142858</v>
      </c>
      <c r="M552" s="13">
        <f t="shared" si="172"/>
        <v>11.599999999999987</v>
      </c>
      <c r="N552" s="12">
        <v>14</v>
      </c>
      <c r="O552" s="13">
        <v>14</v>
      </c>
      <c r="P552" s="13">
        <f t="shared" si="173"/>
        <v>14.107142857142858</v>
      </c>
      <c r="Q552" s="13">
        <f t="shared" si="174"/>
        <v>154.39999999999998</v>
      </c>
      <c r="R552" s="12">
        <v>189</v>
      </c>
      <c r="S552" s="13">
        <v>189</v>
      </c>
      <c r="T552" s="13">
        <f t="shared" si="175"/>
        <v>15.544642857142858</v>
      </c>
      <c r="U552" s="13">
        <f t="shared" si="176"/>
        <v>122.19999999999997</v>
      </c>
      <c r="V552" s="12">
        <v>63</v>
      </c>
      <c r="W552" s="13">
        <v>63</v>
      </c>
      <c r="X552" s="13">
        <f t="shared" si="177"/>
        <v>11.357142857142858</v>
      </c>
      <c r="Y552" s="13">
        <f t="shared" si="178"/>
        <v>215.99999999999997</v>
      </c>
      <c r="Z552" s="12">
        <v>315</v>
      </c>
      <c r="AA552" s="13">
        <v>315</v>
      </c>
      <c r="AB552" s="13">
        <f t="shared" si="179"/>
        <v>18.419642857142861</v>
      </c>
      <c r="AC552" s="13">
        <f t="shared" si="180"/>
        <v>57.799999999999905</v>
      </c>
      <c r="AD552" s="12">
        <v>0</v>
      </c>
      <c r="AE552" s="13">
        <v>0</v>
      </c>
      <c r="AF552" s="13">
        <f t="shared" si="181"/>
        <v>11.419642857142861</v>
      </c>
      <c r="AG552" s="13">
        <f t="shared" si="182"/>
        <v>214.59999999999991</v>
      </c>
      <c r="AH552" s="12">
        <v>0</v>
      </c>
      <c r="AI552" s="13">
        <v>0</v>
      </c>
      <c r="AJ552" s="13">
        <f t="shared" si="183"/>
        <v>4.4196428571428612</v>
      </c>
      <c r="AK552" s="13">
        <f t="shared" si="184"/>
        <v>371.39999999999986</v>
      </c>
      <c r="AL552" s="12">
        <v>0</v>
      </c>
      <c r="AM552" s="13">
        <v>0</v>
      </c>
      <c r="AN552" s="13">
        <f t="shared" si="185"/>
        <v>0</v>
      </c>
      <c r="AO552" s="13">
        <f t="shared" si="186"/>
        <v>470.4</v>
      </c>
      <c r="AP552" s="12">
        <v>0</v>
      </c>
      <c r="AQ552" s="13">
        <v>0</v>
      </c>
      <c r="AR552" s="13">
        <f t="shared" si="187"/>
        <v>0</v>
      </c>
      <c r="AS552" s="13">
        <f t="shared" si="188"/>
        <v>470.4</v>
      </c>
      <c r="AT552" s="13"/>
    </row>
    <row r="553" spans="1:46" x14ac:dyDescent="0.25">
      <c r="A553" t="s">
        <v>140</v>
      </c>
      <c r="B553" t="s">
        <v>157</v>
      </c>
      <c r="C553" t="s">
        <v>158</v>
      </c>
      <c r="D553" t="s">
        <v>20</v>
      </c>
      <c r="E553">
        <v>14.8</v>
      </c>
      <c r="F553">
        <f t="shared" si="168"/>
        <v>103.60000000000001</v>
      </c>
      <c r="G553">
        <v>21</v>
      </c>
      <c r="H553" s="12">
        <v>4</v>
      </c>
      <c r="I553" s="13">
        <f t="shared" si="169"/>
        <v>0.27027027027027023</v>
      </c>
      <c r="J553" s="13">
        <f t="shared" si="170"/>
        <v>306.8</v>
      </c>
      <c r="K553" s="12">
        <v>294</v>
      </c>
      <c r="L553" s="13">
        <f t="shared" si="171"/>
        <v>17.135135135135133</v>
      </c>
      <c r="M553" s="13">
        <f t="shared" si="172"/>
        <v>57.200000000000031</v>
      </c>
      <c r="N553" s="12">
        <v>126</v>
      </c>
      <c r="O553" s="13">
        <v>126</v>
      </c>
      <c r="P553" s="13">
        <f t="shared" si="173"/>
        <v>18.648648648648646</v>
      </c>
      <c r="Q553" s="13">
        <f t="shared" si="174"/>
        <v>34.800000000000047</v>
      </c>
      <c r="R553" s="12">
        <v>315</v>
      </c>
      <c r="S553" s="13">
        <v>315</v>
      </c>
      <c r="T553" s="13">
        <f t="shared" si="175"/>
        <v>32.932432432432428</v>
      </c>
      <c r="U553" s="13">
        <f t="shared" si="176"/>
        <v>-176.59999999999994</v>
      </c>
      <c r="V553" s="12">
        <v>63</v>
      </c>
      <c r="W553" s="13">
        <v>63</v>
      </c>
      <c r="X553" s="13">
        <f t="shared" si="177"/>
        <v>30.189189189189186</v>
      </c>
      <c r="Y553" s="13">
        <f t="shared" si="178"/>
        <v>-135.99999999999997</v>
      </c>
      <c r="Z553" s="12">
        <v>0</v>
      </c>
      <c r="AA553" s="13">
        <v>0</v>
      </c>
      <c r="AB553" s="13">
        <f t="shared" si="179"/>
        <v>23.189189189189186</v>
      </c>
      <c r="AC553" s="13">
        <f t="shared" si="180"/>
        <v>-32.399999999999956</v>
      </c>
      <c r="AD553" s="12">
        <v>0</v>
      </c>
      <c r="AE553" s="13">
        <v>0</v>
      </c>
      <c r="AF553" s="13">
        <f t="shared" si="181"/>
        <v>16.189189189189186</v>
      </c>
      <c r="AG553" s="13">
        <f t="shared" si="182"/>
        <v>71.200000000000045</v>
      </c>
      <c r="AH553" s="12">
        <v>0</v>
      </c>
      <c r="AI553" s="13">
        <v>0</v>
      </c>
      <c r="AJ553" s="13">
        <f t="shared" si="183"/>
        <v>9.1891891891891859</v>
      </c>
      <c r="AK553" s="13">
        <f t="shared" si="184"/>
        <v>174.80000000000007</v>
      </c>
      <c r="AL553" s="12">
        <v>0</v>
      </c>
      <c r="AM553" s="13">
        <v>0</v>
      </c>
      <c r="AN553" s="13">
        <f t="shared" si="185"/>
        <v>2.1891891891891859</v>
      </c>
      <c r="AO553" s="13">
        <f t="shared" si="186"/>
        <v>278.40000000000003</v>
      </c>
      <c r="AP553" s="12">
        <v>0</v>
      </c>
      <c r="AQ553" s="13">
        <v>0</v>
      </c>
      <c r="AR553" s="13">
        <f t="shared" si="187"/>
        <v>0</v>
      </c>
      <c r="AS553" s="13">
        <f t="shared" si="188"/>
        <v>310.8</v>
      </c>
      <c r="AT553" s="13"/>
    </row>
    <row r="554" spans="1:46" x14ac:dyDescent="0.25">
      <c r="A554" t="s">
        <v>140</v>
      </c>
      <c r="B554" t="s">
        <v>157</v>
      </c>
      <c r="C554" t="s">
        <v>158</v>
      </c>
      <c r="D554" t="s">
        <v>61</v>
      </c>
      <c r="E554">
        <v>0.2</v>
      </c>
      <c r="F554">
        <f t="shared" si="168"/>
        <v>1.4000000000000001</v>
      </c>
      <c r="G554">
        <v>21</v>
      </c>
      <c r="H554" s="12">
        <v>0</v>
      </c>
      <c r="I554" s="13">
        <f t="shared" si="169"/>
        <v>0</v>
      </c>
      <c r="J554" s="13">
        <f t="shared" si="170"/>
        <v>4.2</v>
      </c>
      <c r="K554" s="12">
        <v>0</v>
      </c>
      <c r="L554" s="13">
        <f t="shared" si="171"/>
        <v>0</v>
      </c>
      <c r="M554" s="13">
        <f t="shared" si="172"/>
        <v>4.2</v>
      </c>
      <c r="N554" s="12">
        <v>0</v>
      </c>
      <c r="O554" s="13">
        <v>0</v>
      </c>
      <c r="P554" s="13">
        <f t="shared" si="173"/>
        <v>0</v>
      </c>
      <c r="Q554" s="13">
        <f t="shared" si="174"/>
        <v>4.2</v>
      </c>
      <c r="R554" s="12">
        <v>6</v>
      </c>
      <c r="S554" s="13">
        <v>6</v>
      </c>
      <c r="T554" s="13">
        <f t="shared" si="175"/>
        <v>23</v>
      </c>
      <c r="U554" s="13">
        <f t="shared" si="176"/>
        <v>-0.4</v>
      </c>
      <c r="V554" s="12">
        <v>6</v>
      </c>
      <c r="W554" s="13">
        <v>6</v>
      </c>
      <c r="X554" s="13">
        <f t="shared" si="177"/>
        <v>46</v>
      </c>
      <c r="Y554" s="13">
        <f t="shared" si="178"/>
        <v>-5</v>
      </c>
      <c r="Z554" s="12">
        <v>18</v>
      </c>
      <c r="AA554" s="13">
        <v>18</v>
      </c>
      <c r="AB554" s="13">
        <f t="shared" si="179"/>
        <v>129</v>
      </c>
      <c r="AC554" s="13">
        <f t="shared" si="180"/>
        <v>-21.6</v>
      </c>
      <c r="AD554" s="12">
        <v>0</v>
      </c>
      <c r="AE554" s="13">
        <v>0</v>
      </c>
      <c r="AF554" s="13">
        <f t="shared" si="181"/>
        <v>122</v>
      </c>
      <c r="AG554" s="13">
        <f t="shared" si="182"/>
        <v>-20.200000000000003</v>
      </c>
      <c r="AH554" s="12">
        <v>0</v>
      </c>
      <c r="AI554" s="13">
        <v>0</v>
      </c>
      <c r="AJ554" s="13">
        <f t="shared" si="183"/>
        <v>115</v>
      </c>
      <c r="AK554" s="13">
        <f t="shared" si="184"/>
        <v>-18.8</v>
      </c>
      <c r="AL554" s="12">
        <v>0</v>
      </c>
      <c r="AM554" s="13">
        <v>0</v>
      </c>
      <c r="AN554" s="13">
        <f t="shared" si="185"/>
        <v>108</v>
      </c>
      <c r="AO554" s="13">
        <f t="shared" si="186"/>
        <v>-17.400000000000002</v>
      </c>
      <c r="AP554" s="12">
        <v>0</v>
      </c>
      <c r="AQ554" s="13">
        <v>0</v>
      </c>
      <c r="AR554" s="13">
        <f t="shared" si="187"/>
        <v>101</v>
      </c>
      <c r="AS554" s="13">
        <f t="shared" si="188"/>
        <v>-16</v>
      </c>
      <c r="AT554" s="13"/>
    </row>
    <row r="555" spans="1:46" x14ac:dyDescent="0.25">
      <c r="A555" t="s">
        <v>140</v>
      </c>
      <c r="B555" t="s">
        <v>157</v>
      </c>
      <c r="C555" t="s">
        <v>158</v>
      </c>
      <c r="D555" t="s">
        <v>91</v>
      </c>
      <c r="E555">
        <v>0.3</v>
      </c>
      <c r="F555">
        <f t="shared" si="168"/>
        <v>2.1</v>
      </c>
      <c r="G555">
        <v>21</v>
      </c>
      <c r="H555" s="12">
        <v>0</v>
      </c>
      <c r="I555" s="13">
        <f t="shared" si="169"/>
        <v>0</v>
      </c>
      <c r="J555" s="13">
        <f t="shared" si="170"/>
        <v>6.3</v>
      </c>
      <c r="K555" s="12">
        <v>0</v>
      </c>
      <c r="L555" s="13">
        <f t="shared" si="171"/>
        <v>0</v>
      </c>
      <c r="M555" s="13">
        <f t="shared" si="172"/>
        <v>6.3</v>
      </c>
      <c r="N555" s="12">
        <v>0</v>
      </c>
      <c r="O555" s="13">
        <v>0</v>
      </c>
      <c r="P555" s="13">
        <f t="shared" si="173"/>
        <v>0</v>
      </c>
      <c r="Q555" s="13">
        <f t="shared" si="174"/>
        <v>6.3</v>
      </c>
      <c r="R555" s="12">
        <v>10</v>
      </c>
      <c r="S555" s="13">
        <v>10</v>
      </c>
      <c r="T555" s="13">
        <f t="shared" si="175"/>
        <v>26.333333333333336</v>
      </c>
      <c r="U555" s="13">
        <f t="shared" si="176"/>
        <v>-1.6000000000000008</v>
      </c>
      <c r="V555" s="12">
        <v>10</v>
      </c>
      <c r="W555" s="13">
        <v>10</v>
      </c>
      <c r="X555" s="13">
        <f t="shared" si="177"/>
        <v>52.666666666666671</v>
      </c>
      <c r="Y555" s="13">
        <f t="shared" si="178"/>
        <v>-9.5000000000000018</v>
      </c>
      <c r="Z555" s="12">
        <v>30</v>
      </c>
      <c r="AA555" s="13">
        <v>30</v>
      </c>
      <c r="AB555" s="13">
        <f t="shared" si="179"/>
        <v>145.66666666666669</v>
      </c>
      <c r="AC555" s="13">
        <f t="shared" si="180"/>
        <v>-37.400000000000006</v>
      </c>
      <c r="AD555" s="12">
        <v>0</v>
      </c>
      <c r="AE555" s="13">
        <v>0</v>
      </c>
      <c r="AF555" s="13">
        <f t="shared" si="181"/>
        <v>138.66666666666669</v>
      </c>
      <c r="AG555" s="13">
        <f t="shared" si="182"/>
        <v>-35.300000000000004</v>
      </c>
      <c r="AH555" s="12">
        <v>0</v>
      </c>
      <c r="AI555" s="13">
        <v>0</v>
      </c>
      <c r="AJ555" s="13">
        <f t="shared" si="183"/>
        <v>131.66666666666669</v>
      </c>
      <c r="AK555" s="13">
        <f t="shared" si="184"/>
        <v>-33.200000000000003</v>
      </c>
      <c r="AL555" s="12">
        <v>0</v>
      </c>
      <c r="AM555" s="13">
        <v>0</v>
      </c>
      <c r="AN555" s="13">
        <f t="shared" si="185"/>
        <v>124.66666666666669</v>
      </c>
      <c r="AO555" s="13">
        <f t="shared" si="186"/>
        <v>-31.100000000000005</v>
      </c>
      <c r="AP555" s="12">
        <v>0</v>
      </c>
      <c r="AQ555" s="13">
        <v>0</v>
      </c>
      <c r="AR555" s="13">
        <f t="shared" si="187"/>
        <v>117.66666666666669</v>
      </c>
      <c r="AS555" s="13">
        <f t="shared" si="188"/>
        <v>-29.000000000000004</v>
      </c>
      <c r="AT555" s="13"/>
    </row>
    <row r="556" spans="1:46" x14ac:dyDescent="0.25">
      <c r="A556" t="s">
        <v>140</v>
      </c>
      <c r="B556" t="s">
        <v>157</v>
      </c>
      <c r="C556" t="s">
        <v>158</v>
      </c>
      <c r="D556" t="s">
        <v>21</v>
      </c>
      <c r="E556">
        <v>2.1</v>
      </c>
      <c r="F556">
        <f t="shared" si="168"/>
        <v>14.700000000000001</v>
      </c>
      <c r="G556">
        <v>21</v>
      </c>
      <c r="H556" s="12">
        <v>5</v>
      </c>
      <c r="I556" s="13">
        <f t="shared" si="169"/>
        <v>2.3809523809523809</v>
      </c>
      <c r="J556" s="13">
        <f t="shared" si="170"/>
        <v>39.1</v>
      </c>
      <c r="K556" s="12">
        <v>252</v>
      </c>
      <c r="L556" s="13">
        <f t="shared" si="171"/>
        <v>119.38095238095238</v>
      </c>
      <c r="M556" s="13">
        <f t="shared" si="172"/>
        <v>-206.6</v>
      </c>
      <c r="N556" s="12">
        <v>252</v>
      </c>
      <c r="O556" s="13">
        <v>252</v>
      </c>
      <c r="P556" s="13">
        <f t="shared" si="173"/>
        <v>232.38095238095238</v>
      </c>
      <c r="Q556" s="13">
        <f t="shared" si="174"/>
        <v>-443.90000000000003</v>
      </c>
      <c r="R556" s="12">
        <v>315</v>
      </c>
      <c r="S556" s="13">
        <v>315</v>
      </c>
      <c r="T556" s="13">
        <f t="shared" si="175"/>
        <v>375.38095238095241</v>
      </c>
      <c r="U556" s="13">
        <f t="shared" si="176"/>
        <v>-744.2</v>
      </c>
      <c r="V556" s="12">
        <v>0</v>
      </c>
      <c r="W556" s="13">
        <v>0</v>
      </c>
      <c r="X556" s="13">
        <f t="shared" si="177"/>
        <v>368.38095238095241</v>
      </c>
      <c r="Y556" s="13">
        <f t="shared" si="178"/>
        <v>-729.50000000000011</v>
      </c>
      <c r="Z556" s="12">
        <v>126</v>
      </c>
      <c r="AA556" s="13">
        <v>126</v>
      </c>
      <c r="AB556" s="13">
        <f t="shared" si="179"/>
        <v>421.38095238095241</v>
      </c>
      <c r="AC556" s="13">
        <f t="shared" si="180"/>
        <v>-840.80000000000007</v>
      </c>
      <c r="AD556" s="12">
        <v>0</v>
      </c>
      <c r="AE556" s="13">
        <v>0</v>
      </c>
      <c r="AF556" s="13">
        <f t="shared" si="181"/>
        <v>414.38095238095241</v>
      </c>
      <c r="AG556" s="13">
        <f t="shared" si="182"/>
        <v>-826.10000000000014</v>
      </c>
      <c r="AH556" s="12">
        <v>0</v>
      </c>
      <c r="AI556" s="13">
        <v>0</v>
      </c>
      <c r="AJ556" s="13">
        <f t="shared" si="183"/>
        <v>407.38095238095241</v>
      </c>
      <c r="AK556" s="13">
        <f t="shared" si="184"/>
        <v>-811.40000000000009</v>
      </c>
      <c r="AL556" s="12">
        <v>0</v>
      </c>
      <c r="AM556" s="13">
        <v>0</v>
      </c>
      <c r="AN556" s="13">
        <f t="shared" si="185"/>
        <v>400.38095238095241</v>
      </c>
      <c r="AO556" s="13">
        <f t="shared" si="186"/>
        <v>-796.7</v>
      </c>
      <c r="AP556" s="12">
        <v>0</v>
      </c>
      <c r="AQ556" s="13">
        <v>0</v>
      </c>
      <c r="AR556" s="13">
        <f t="shared" si="187"/>
        <v>393.38095238095241</v>
      </c>
      <c r="AS556" s="13">
        <f t="shared" si="188"/>
        <v>-782.00000000000011</v>
      </c>
      <c r="AT556" s="13"/>
    </row>
    <row r="557" spans="1:46" x14ac:dyDescent="0.25">
      <c r="A557" t="s">
        <v>140</v>
      </c>
      <c r="B557" t="s">
        <v>157</v>
      </c>
      <c r="C557" t="s">
        <v>158</v>
      </c>
      <c r="D557" t="s">
        <v>37</v>
      </c>
      <c r="E557">
        <v>0.1</v>
      </c>
      <c r="F557">
        <f t="shared" si="168"/>
        <v>0.70000000000000007</v>
      </c>
      <c r="G557">
        <v>21</v>
      </c>
      <c r="H557" s="12">
        <v>7</v>
      </c>
      <c r="I557" s="13">
        <f t="shared" si="169"/>
        <v>70</v>
      </c>
      <c r="J557" s="13">
        <f t="shared" si="170"/>
        <v>-4.9000000000000004</v>
      </c>
      <c r="K557" s="12">
        <v>0</v>
      </c>
      <c r="L557" s="13">
        <f t="shared" si="171"/>
        <v>67</v>
      </c>
      <c r="M557" s="13">
        <f t="shared" si="172"/>
        <v>-4.6000000000000005</v>
      </c>
      <c r="N557" s="12">
        <v>0</v>
      </c>
      <c r="O557" s="13">
        <v>0</v>
      </c>
      <c r="P557" s="13">
        <f t="shared" si="173"/>
        <v>60</v>
      </c>
      <c r="Q557" s="13">
        <f t="shared" si="174"/>
        <v>-3.9000000000000004</v>
      </c>
      <c r="R557" s="12">
        <v>0</v>
      </c>
      <c r="S557" s="13">
        <v>0</v>
      </c>
      <c r="T557" s="13">
        <f t="shared" si="175"/>
        <v>53</v>
      </c>
      <c r="U557" s="13">
        <f t="shared" si="176"/>
        <v>-3.2</v>
      </c>
      <c r="V557" s="12">
        <v>0</v>
      </c>
      <c r="W557" s="13">
        <v>0</v>
      </c>
      <c r="X557" s="13">
        <f t="shared" si="177"/>
        <v>46</v>
      </c>
      <c r="Y557" s="13">
        <f t="shared" si="178"/>
        <v>-2.5</v>
      </c>
      <c r="Z557" s="12">
        <v>0</v>
      </c>
      <c r="AA557" s="13">
        <v>0</v>
      </c>
      <c r="AB557" s="13">
        <f t="shared" si="179"/>
        <v>39</v>
      </c>
      <c r="AC557" s="13">
        <f t="shared" si="180"/>
        <v>-1.8</v>
      </c>
      <c r="AD557" s="12">
        <v>0</v>
      </c>
      <c r="AE557" s="13">
        <v>0</v>
      </c>
      <c r="AF557" s="13">
        <f t="shared" si="181"/>
        <v>32</v>
      </c>
      <c r="AG557" s="13">
        <f t="shared" si="182"/>
        <v>-1.1000000000000001</v>
      </c>
      <c r="AH557" s="12">
        <v>0</v>
      </c>
      <c r="AI557" s="13">
        <v>0</v>
      </c>
      <c r="AJ557" s="13">
        <f t="shared" si="183"/>
        <v>25</v>
      </c>
      <c r="AK557" s="13">
        <f t="shared" si="184"/>
        <v>-0.4</v>
      </c>
      <c r="AL557" s="12">
        <v>0</v>
      </c>
      <c r="AM557" s="13">
        <v>0</v>
      </c>
      <c r="AN557" s="13">
        <f t="shared" si="185"/>
        <v>18</v>
      </c>
      <c r="AO557" s="13">
        <f t="shared" si="186"/>
        <v>0.30000000000000004</v>
      </c>
      <c r="AP557" s="12">
        <v>0</v>
      </c>
      <c r="AQ557" s="13">
        <v>0</v>
      </c>
      <c r="AR557" s="13">
        <f t="shared" si="187"/>
        <v>11</v>
      </c>
      <c r="AS557" s="13">
        <f t="shared" si="188"/>
        <v>1</v>
      </c>
      <c r="AT557" s="13"/>
    </row>
    <row r="558" spans="1:46" x14ac:dyDescent="0.25">
      <c r="A558" t="s">
        <v>140</v>
      </c>
      <c r="B558" t="s">
        <v>157</v>
      </c>
      <c r="C558" t="s">
        <v>158</v>
      </c>
      <c r="D558" t="s">
        <v>22</v>
      </c>
      <c r="E558">
        <v>7.7</v>
      </c>
      <c r="F558">
        <f t="shared" si="168"/>
        <v>53.9</v>
      </c>
      <c r="G558">
        <v>21</v>
      </c>
      <c r="H558" s="12">
        <v>70</v>
      </c>
      <c r="I558" s="13">
        <f t="shared" si="169"/>
        <v>9.0909090909090899</v>
      </c>
      <c r="J558" s="13">
        <f t="shared" si="170"/>
        <v>91.7</v>
      </c>
      <c r="K558" s="12">
        <v>0</v>
      </c>
      <c r="L558" s="13">
        <f t="shared" si="171"/>
        <v>6.0909090909090899</v>
      </c>
      <c r="M558" s="13">
        <f t="shared" si="172"/>
        <v>114.80000000000001</v>
      </c>
      <c r="N558" s="12">
        <v>0</v>
      </c>
      <c r="O558" s="13">
        <v>0</v>
      </c>
      <c r="P558" s="13">
        <f t="shared" si="173"/>
        <v>0</v>
      </c>
      <c r="Q558" s="13">
        <f t="shared" si="174"/>
        <v>161.70000000000002</v>
      </c>
      <c r="R558" s="12">
        <v>126</v>
      </c>
      <c r="S558" s="13">
        <v>126</v>
      </c>
      <c r="T558" s="13">
        <f t="shared" si="175"/>
        <v>9.3636363636363633</v>
      </c>
      <c r="U558" s="13">
        <f t="shared" si="176"/>
        <v>89.600000000000009</v>
      </c>
      <c r="V558" s="12">
        <v>63</v>
      </c>
      <c r="W558" s="13">
        <v>63</v>
      </c>
      <c r="X558" s="13">
        <f t="shared" si="177"/>
        <v>10.545454545454547</v>
      </c>
      <c r="Y558" s="13">
        <f t="shared" si="178"/>
        <v>80.499999999999986</v>
      </c>
      <c r="Z558" s="12">
        <v>126</v>
      </c>
      <c r="AA558" s="13">
        <v>126</v>
      </c>
      <c r="AB558" s="13">
        <f t="shared" si="179"/>
        <v>19.90909090909091</v>
      </c>
      <c r="AC558" s="13">
        <f t="shared" si="180"/>
        <v>8.3999999999999932</v>
      </c>
      <c r="AD558" s="12">
        <v>0</v>
      </c>
      <c r="AE558" s="13">
        <v>0</v>
      </c>
      <c r="AF558" s="13">
        <f t="shared" si="181"/>
        <v>12.90909090909091</v>
      </c>
      <c r="AG558" s="13">
        <f t="shared" si="182"/>
        <v>62.3</v>
      </c>
      <c r="AH558" s="12">
        <v>0</v>
      </c>
      <c r="AI558" s="13">
        <v>0</v>
      </c>
      <c r="AJ558" s="13">
        <f t="shared" si="183"/>
        <v>5.9090909090909101</v>
      </c>
      <c r="AK558" s="13">
        <f t="shared" si="184"/>
        <v>116.19999999999999</v>
      </c>
      <c r="AL558" s="12">
        <v>0</v>
      </c>
      <c r="AM558" s="13">
        <v>0</v>
      </c>
      <c r="AN558" s="13">
        <f t="shared" si="185"/>
        <v>0</v>
      </c>
      <c r="AO558" s="13">
        <f t="shared" si="186"/>
        <v>161.70000000000002</v>
      </c>
      <c r="AP558" s="12">
        <v>0</v>
      </c>
      <c r="AQ558" s="13">
        <v>0</v>
      </c>
      <c r="AR558" s="13">
        <f t="shared" si="187"/>
        <v>0</v>
      </c>
      <c r="AS558" s="13">
        <f t="shared" si="188"/>
        <v>161.70000000000002</v>
      </c>
      <c r="AT558" s="13"/>
    </row>
    <row r="559" spans="1:46" x14ac:dyDescent="0.25">
      <c r="A559" t="s">
        <v>140</v>
      </c>
      <c r="B559" t="s">
        <v>157</v>
      </c>
      <c r="C559" t="s">
        <v>158</v>
      </c>
      <c r="D559" t="s">
        <v>83</v>
      </c>
      <c r="E559">
        <v>0.1</v>
      </c>
      <c r="F559">
        <f t="shared" si="168"/>
        <v>0.70000000000000007</v>
      </c>
      <c r="G559">
        <v>21</v>
      </c>
      <c r="H559" s="12">
        <v>1</v>
      </c>
      <c r="I559" s="13">
        <f t="shared" si="169"/>
        <v>10</v>
      </c>
      <c r="J559" s="13">
        <f t="shared" si="170"/>
        <v>1.1000000000000001</v>
      </c>
      <c r="K559" s="12">
        <v>0</v>
      </c>
      <c r="L559" s="13">
        <f t="shared" si="171"/>
        <v>7</v>
      </c>
      <c r="M559" s="13">
        <f t="shared" si="172"/>
        <v>1.4000000000000001</v>
      </c>
      <c r="N559" s="12">
        <v>0</v>
      </c>
      <c r="O559" s="13">
        <v>0</v>
      </c>
      <c r="P559" s="13">
        <f t="shared" si="173"/>
        <v>0</v>
      </c>
      <c r="Q559" s="13">
        <f t="shared" si="174"/>
        <v>2.1</v>
      </c>
      <c r="R559" s="12">
        <v>0</v>
      </c>
      <c r="S559" s="13">
        <v>0</v>
      </c>
      <c r="T559" s="13">
        <f t="shared" si="175"/>
        <v>0</v>
      </c>
      <c r="U559" s="13">
        <f t="shared" si="176"/>
        <v>2.1</v>
      </c>
      <c r="V559" s="12">
        <v>0</v>
      </c>
      <c r="W559" s="13">
        <v>0</v>
      </c>
      <c r="X559" s="13">
        <f t="shared" si="177"/>
        <v>0</v>
      </c>
      <c r="Y559" s="13">
        <f t="shared" si="178"/>
        <v>2.1</v>
      </c>
      <c r="Z559" s="12">
        <v>0</v>
      </c>
      <c r="AA559" s="13">
        <v>0</v>
      </c>
      <c r="AB559" s="13">
        <f t="shared" si="179"/>
        <v>0</v>
      </c>
      <c r="AC559" s="13">
        <f t="shared" si="180"/>
        <v>2.1</v>
      </c>
      <c r="AD559" s="12">
        <v>0</v>
      </c>
      <c r="AE559" s="13">
        <v>0</v>
      </c>
      <c r="AF559" s="13">
        <f t="shared" si="181"/>
        <v>0</v>
      </c>
      <c r="AG559" s="13">
        <f t="shared" si="182"/>
        <v>2.1</v>
      </c>
      <c r="AH559" s="12">
        <v>0</v>
      </c>
      <c r="AI559" s="13">
        <v>0</v>
      </c>
      <c r="AJ559" s="13">
        <f t="shared" si="183"/>
        <v>0</v>
      </c>
      <c r="AK559" s="13">
        <f t="shared" si="184"/>
        <v>2.1</v>
      </c>
      <c r="AL559" s="12">
        <v>0</v>
      </c>
      <c r="AM559" s="13">
        <v>0</v>
      </c>
      <c r="AN559" s="13">
        <f t="shared" si="185"/>
        <v>0</v>
      </c>
      <c r="AO559" s="13">
        <f t="shared" si="186"/>
        <v>2.1</v>
      </c>
      <c r="AP559" s="12">
        <v>0</v>
      </c>
      <c r="AQ559" s="13">
        <v>0</v>
      </c>
      <c r="AR559" s="13">
        <f t="shared" si="187"/>
        <v>0</v>
      </c>
      <c r="AS559" s="13">
        <f t="shared" si="188"/>
        <v>2.1</v>
      </c>
      <c r="AT559" s="13"/>
    </row>
    <row r="560" spans="1:46" x14ac:dyDescent="0.25">
      <c r="A560" t="s">
        <v>159</v>
      </c>
      <c r="B560" t="s">
        <v>160</v>
      </c>
      <c r="C560" t="s">
        <v>161</v>
      </c>
      <c r="D560" t="s">
        <v>16</v>
      </c>
      <c r="E560">
        <v>0.2</v>
      </c>
      <c r="F560">
        <f t="shared" si="168"/>
        <v>1.4000000000000001</v>
      </c>
      <c r="G560">
        <v>21</v>
      </c>
      <c r="H560" s="12">
        <v>4</v>
      </c>
      <c r="I560" s="13">
        <f t="shared" si="169"/>
        <v>20</v>
      </c>
      <c r="J560" s="13">
        <f t="shared" si="170"/>
        <v>0.2</v>
      </c>
      <c r="K560" s="12">
        <v>0</v>
      </c>
      <c r="L560" s="13">
        <f t="shared" si="171"/>
        <v>17</v>
      </c>
      <c r="M560" s="13">
        <f t="shared" si="172"/>
        <v>0.8</v>
      </c>
      <c r="N560" s="12">
        <v>0</v>
      </c>
      <c r="O560" s="13">
        <v>0</v>
      </c>
      <c r="P560" s="13">
        <f t="shared" si="173"/>
        <v>10</v>
      </c>
      <c r="Q560" s="13">
        <f t="shared" si="174"/>
        <v>2.2000000000000002</v>
      </c>
      <c r="R560" s="12">
        <v>0</v>
      </c>
      <c r="S560" s="13">
        <v>0</v>
      </c>
      <c r="T560" s="13">
        <f t="shared" si="175"/>
        <v>3</v>
      </c>
      <c r="U560" s="13">
        <f t="shared" si="176"/>
        <v>3.6</v>
      </c>
      <c r="V560" s="12">
        <v>0</v>
      </c>
      <c r="W560" s="13">
        <v>0</v>
      </c>
      <c r="X560" s="13">
        <f t="shared" si="177"/>
        <v>0</v>
      </c>
      <c r="Y560" s="13">
        <f t="shared" si="178"/>
        <v>4.2</v>
      </c>
      <c r="Z560" s="12">
        <v>0</v>
      </c>
      <c r="AA560" s="13">
        <v>0</v>
      </c>
      <c r="AB560" s="13">
        <f t="shared" si="179"/>
        <v>0</v>
      </c>
      <c r="AC560" s="13">
        <f t="shared" si="180"/>
        <v>4.2</v>
      </c>
      <c r="AD560" s="12">
        <v>0</v>
      </c>
      <c r="AE560" s="13">
        <v>0</v>
      </c>
      <c r="AF560" s="13">
        <f t="shared" si="181"/>
        <v>0</v>
      </c>
      <c r="AG560" s="13">
        <f t="shared" si="182"/>
        <v>4.2</v>
      </c>
      <c r="AH560" s="12">
        <v>0</v>
      </c>
      <c r="AI560" s="13">
        <v>0</v>
      </c>
      <c r="AJ560" s="13">
        <f t="shared" si="183"/>
        <v>0</v>
      </c>
      <c r="AK560" s="13">
        <f t="shared" si="184"/>
        <v>4.2</v>
      </c>
      <c r="AL560" s="12">
        <v>0</v>
      </c>
      <c r="AM560" s="13">
        <v>0</v>
      </c>
      <c r="AN560" s="13">
        <f t="shared" si="185"/>
        <v>0</v>
      </c>
      <c r="AO560" s="13">
        <f t="shared" si="186"/>
        <v>4.2</v>
      </c>
      <c r="AP560" s="12">
        <v>0</v>
      </c>
      <c r="AQ560" s="13">
        <v>0</v>
      </c>
      <c r="AR560" s="13">
        <f t="shared" si="187"/>
        <v>0</v>
      </c>
      <c r="AS560" s="13">
        <f t="shared" si="188"/>
        <v>4.2</v>
      </c>
      <c r="AT560" s="13"/>
    </row>
    <row r="561" spans="1:46" x14ac:dyDescent="0.25">
      <c r="A561" t="s">
        <v>159</v>
      </c>
      <c r="B561" t="s">
        <v>160</v>
      </c>
      <c r="C561" t="s">
        <v>161</v>
      </c>
      <c r="D561" t="s">
        <v>104</v>
      </c>
      <c r="E561">
        <v>0</v>
      </c>
      <c r="F561">
        <f t="shared" si="168"/>
        <v>0</v>
      </c>
      <c r="G561">
        <v>21</v>
      </c>
      <c r="H561" s="12">
        <v>2</v>
      </c>
      <c r="I561" s="13" t="e">
        <f t="shared" si="169"/>
        <v>#DIV/0!</v>
      </c>
      <c r="J561" s="13" t="e">
        <f t="shared" si="170"/>
        <v>#DIV/0!</v>
      </c>
      <c r="K561" s="12">
        <v>0</v>
      </c>
      <c r="L561" s="13" t="e">
        <f t="shared" si="171"/>
        <v>#DIV/0!</v>
      </c>
      <c r="M561" s="13" t="e">
        <f t="shared" si="172"/>
        <v>#DIV/0!</v>
      </c>
      <c r="N561" s="12">
        <v>0</v>
      </c>
      <c r="O561" s="13">
        <v>0</v>
      </c>
      <c r="P561" s="13" t="e">
        <f t="shared" si="173"/>
        <v>#DIV/0!</v>
      </c>
      <c r="Q561" s="13" t="e">
        <f t="shared" si="174"/>
        <v>#DIV/0!</v>
      </c>
      <c r="R561" s="12">
        <v>0</v>
      </c>
      <c r="S561" s="13">
        <v>0</v>
      </c>
      <c r="T561" s="13" t="e">
        <f t="shared" si="175"/>
        <v>#DIV/0!</v>
      </c>
      <c r="U561" s="13" t="e">
        <f t="shared" si="176"/>
        <v>#DIV/0!</v>
      </c>
      <c r="V561" s="12">
        <v>0</v>
      </c>
      <c r="W561" s="13">
        <v>0</v>
      </c>
      <c r="X561" s="13" t="e">
        <f t="shared" si="177"/>
        <v>#DIV/0!</v>
      </c>
      <c r="Y561" s="13" t="e">
        <f t="shared" si="178"/>
        <v>#DIV/0!</v>
      </c>
      <c r="Z561" s="12">
        <v>0</v>
      </c>
      <c r="AA561" s="13">
        <v>0</v>
      </c>
      <c r="AB561" s="13" t="e">
        <f t="shared" si="179"/>
        <v>#DIV/0!</v>
      </c>
      <c r="AC561" s="13" t="e">
        <f t="shared" si="180"/>
        <v>#DIV/0!</v>
      </c>
      <c r="AD561" s="12">
        <v>0</v>
      </c>
      <c r="AE561" s="13">
        <v>0</v>
      </c>
      <c r="AF561" s="13" t="e">
        <f t="shared" si="181"/>
        <v>#DIV/0!</v>
      </c>
      <c r="AG561" s="13" t="e">
        <f t="shared" si="182"/>
        <v>#DIV/0!</v>
      </c>
      <c r="AH561" s="12">
        <v>0</v>
      </c>
      <c r="AI561" s="13">
        <v>0</v>
      </c>
      <c r="AJ561" s="13" t="e">
        <f t="shared" si="183"/>
        <v>#DIV/0!</v>
      </c>
      <c r="AK561" s="13" t="e">
        <f t="shared" si="184"/>
        <v>#DIV/0!</v>
      </c>
      <c r="AL561" s="12">
        <v>0</v>
      </c>
      <c r="AM561" s="13">
        <v>0</v>
      </c>
      <c r="AN561" s="13" t="e">
        <f t="shared" si="185"/>
        <v>#DIV/0!</v>
      </c>
      <c r="AO561" s="13" t="e">
        <f t="shared" si="186"/>
        <v>#DIV/0!</v>
      </c>
      <c r="AP561" s="12">
        <v>0</v>
      </c>
      <c r="AQ561" s="13">
        <v>0</v>
      </c>
      <c r="AR561" s="13" t="e">
        <f t="shared" si="187"/>
        <v>#DIV/0!</v>
      </c>
      <c r="AS561" s="13" t="e">
        <f t="shared" si="188"/>
        <v>#DIV/0!</v>
      </c>
      <c r="AT561" s="13"/>
    </row>
    <row r="562" spans="1:46" x14ac:dyDescent="0.25">
      <c r="A562" t="s">
        <v>159</v>
      </c>
      <c r="B562" t="s">
        <v>160</v>
      </c>
      <c r="C562" t="s">
        <v>161</v>
      </c>
      <c r="D562" t="s">
        <v>20</v>
      </c>
      <c r="E562">
        <v>0.1</v>
      </c>
      <c r="F562">
        <f t="shared" si="168"/>
        <v>0.70000000000000007</v>
      </c>
      <c r="G562">
        <v>21</v>
      </c>
      <c r="H562" s="12">
        <v>19</v>
      </c>
      <c r="I562" s="13">
        <f t="shared" si="169"/>
        <v>190</v>
      </c>
      <c r="J562" s="13">
        <f t="shared" si="170"/>
        <v>-16.900000000000002</v>
      </c>
      <c r="K562" s="12">
        <v>0</v>
      </c>
      <c r="L562" s="13">
        <f t="shared" si="171"/>
        <v>187</v>
      </c>
      <c r="M562" s="13">
        <f t="shared" si="172"/>
        <v>-16.600000000000001</v>
      </c>
      <c r="N562" s="12">
        <v>0</v>
      </c>
      <c r="O562" s="13">
        <v>0</v>
      </c>
      <c r="P562" s="13">
        <f t="shared" si="173"/>
        <v>180</v>
      </c>
      <c r="Q562" s="13">
        <f t="shared" si="174"/>
        <v>-15.9</v>
      </c>
      <c r="R562" s="12">
        <v>0</v>
      </c>
      <c r="S562" s="13">
        <v>0</v>
      </c>
      <c r="T562" s="13">
        <f t="shared" si="175"/>
        <v>173</v>
      </c>
      <c r="U562" s="13">
        <f t="shared" si="176"/>
        <v>-15.200000000000001</v>
      </c>
      <c r="V562" s="12">
        <v>0</v>
      </c>
      <c r="W562" s="13">
        <v>0</v>
      </c>
      <c r="X562" s="13">
        <f t="shared" si="177"/>
        <v>166</v>
      </c>
      <c r="Y562" s="13">
        <f t="shared" si="178"/>
        <v>-14.5</v>
      </c>
      <c r="Z562" s="12">
        <v>0</v>
      </c>
      <c r="AA562" s="13">
        <v>0</v>
      </c>
      <c r="AB562" s="13">
        <f t="shared" si="179"/>
        <v>159</v>
      </c>
      <c r="AC562" s="13">
        <f t="shared" si="180"/>
        <v>-13.8</v>
      </c>
      <c r="AD562" s="12">
        <v>0</v>
      </c>
      <c r="AE562" s="13">
        <v>0</v>
      </c>
      <c r="AF562" s="13">
        <f t="shared" si="181"/>
        <v>152</v>
      </c>
      <c r="AG562" s="13">
        <f t="shared" si="182"/>
        <v>-13.100000000000001</v>
      </c>
      <c r="AH562" s="12">
        <v>0</v>
      </c>
      <c r="AI562" s="13">
        <v>0</v>
      </c>
      <c r="AJ562" s="13">
        <f t="shared" si="183"/>
        <v>145</v>
      </c>
      <c r="AK562" s="13">
        <f t="shared" si="184"/>
        <v>-12.4</v>
      </c>
      <c r="AL562" s="12">
        <v>0</v>
      </c>
      <c r="AM562" s="13">
        <v>0</v>
      </c>
      <c r="AN562" s="13">
        <f t="shared" si="185"/>
        <v>138</v>
      </c>
      <c r="AO562" s="13">
        <f t="shared" si="186"/>
        <v>-11.700000000000001</v>
      </c>
      <c r="AP562" s="12">
        <v>0</v>
      </c>
      <c r="AQ562" s="13">
        <v>0</v>
      </c>
      <c r="AR562" s="13">
        <f t="shared" si="187"/>
        <v>131</v>
      </c>
      <c r="AS562" s="13">
        <f t="shared" si="188"/>
        <v>-11</v>
      </c>
      <c r="AT562" s="13"/>
    </row>
    <row r="563" spans="1:46" x14ac:dyDescent="0.25">
      <c r="A563" t="s">
        <v>159</v>
      </c>
      <c r="B563" t="s">
        <v>160</v>
      </c>
      <c r="C563" t="s">
        <v>161</v>
      </c>
      <c r="D563" t="s">
        <v>21</v>
      </c>
      <c r="E563">
        <v>0.1</v>
      </c>
      <c r="F563">
        <f t="shared" si="168"/>
        <v>0.70000000000000007</v>
      </c>
      <c r="G563">
        <v>21</v>
      </c>
      <c r="H563" s="12">
        <v>8</v>
      </c>
      <c r="I563" s="13">
        <f t="shared" si="169"/>
        <v>80</v>
      </c>
      <c r="J563" s="13">
        <f t="shared" si="170"/>
        <v>-5.9</v>
      </c>
      <c r="K563" s="12">
        <v>0</v>
      </c>
      <c r="L563" s="13">
        <f t="shared" si="171"/>
        <v>77</v>
      </c>
      <c r="M563" s="13">
        <f t="shared" si="172"/>
        <v>-5.6000000000000005</v>
      </c>
      <c r="N563" s="12">
        <v>0</v>
      </c>
      <c r="O563" s="13">
        <v>0</v>
      </c>
      <c r="P563" s="13">
        <f t="shared" si="173"/>
        <v>70</v>
      </c>
      <c r="Q563" s="13">
        <f t="shared" si="174"/>
        <v>-4.9000000000000004</v>
      </c>
      <c r="R563" s="12">
        <v>0</v>
      </c>
      <c r="S563" s="13">
        <v>0</v>
      </c>
      <c r="T563" s="13">
        <f t="shared" si="175"/>
        <v>63</v>
      </c>
      <c r="U563" s="13">
        <f t="shared" si="176"/>
        <v>-4.2</v>
      </c>
      <c r="V563" s="12">
        <v>0</v>
      </c>
      <c r="W563" s="13">
        <v>0</v>
      </c>
      <c r="X563" s="13">
        <f t="shared" si="177"/>
        <v>56</v>
      </c>
      <c r="Y563" s="13">
        <f t="shared" si="178"/>
        <v>-3.5</v>
      </c>
      <c r="Z563" s="12">
        <v>0</v>
      </c>
      <c r="AA563" s="13">
        <v>0</v>
      </c>
      <c r="AB563" s="13">
        <f t="shared" si="179"/>
        <v>49</v>
      </c>
      <c r="AC563" s="13">
        <f t="shared" si="180"/>
        <v>-2.8000000000000003</v>
      </c>
      <c r="AD563" s="12">
        <v>0</v>
      </c>
      <c r="AE563" s="13">
        <v>0</v>
      </c>
      <c r="AF563" s="13">
        <f t="shared" si="181"/>
        <v>42</v>
      </c>
      <c r="AG563" s="13">
        <f t="shared" si="182"/>
        <v>-2.1</v>
      </c>
      <c r="AH563" s="12">
        <v>0</v>
      </c>
      <c r="AI563" s="13">
        <v>0</v>
      </c>
      <c r="AJ563" s="13">
        <f t="shared" si="183"/>
        <v>35</v>
      </c>
      <c r="AK563" s="13">
        <f t="shared" si="184"/>
        <v>-1.4000000000000001</v>
      </c>
      <c r="AL563" s="12">
        <v>0</v>
      </c>
      <c r="AM563" s="13">
        <v>0</v>
      </c>
      <c r="AN563" s="13">
        <f t="shared" si="185"/>
        <v>28</v>
      </c>
      <c r="AO563" s="13">
        <f t="shared" si="186"/>
        <v>-0.70000000000000007</v>
      </c>
      <c r="AP563" s="12">
        <v>0</v>
      </c>
      <c r="AQ563" s="13">
        <v>0</v>
      </c>
      <c r="AR563" s="13">
        <f t="shared" si="187"/>
        <v>21</v>
      </c>
      <c r="AS563" s="13">
        <f t="shared" si="188"/>
        <v>0</v>
      </c>
      <c r="AT563" s="13"/>
    </row>
    <row r="564" spans="1:46" x14ac:dyDescent="0.25">
      <c r="A564" t="s">
        <v>162</v>
      </c>
      <c r="B564" t="s">
        <v>163</v>
      </c>
      <c r="C564" t="s">
        <v>164</v>
      </c>
      <c r="D564" t="s">
        <v>16</v>
      </c>
      <c r="E564">
        <v>3</v>
      </c>
      <c r="F564">
        <f t="shared" si="168"/>
        <v>21</v>
      </c>
      <c r="G564">
        <v>21</v>
      </c>
      <c r="H564" s="12">
        <v>0</v>
      </c>
      <c r="I564" s="13">
        <f t="shared" si="169"/>
        <v>0</v>
      </c>
      <c r="J564" s="13">
        <f t="shared" si="170"/>
        <v>63</v>
      </c>
      <c r="K564" s="12">
        <v>0</v>
      </c>
      <c r="L564" s="13">
        <f t="shared" si="171"/>
        <v>0</v>
      </c>
      <c r="M564" s="13">
        <f t="shared" si="172"/>
        <v>63</v>
      </c>
      <c r="N564" s="12">
        <v>63</v>
      </c>
      <c r="O564" s="13">
        <v>63</v>
      </c>
      <c r="P564" s="13">
        <f t="shared" si="173"/>
        <v>14</v>
      </c>
      <c r="Q564" s="13">
        <f t="shared" si="174"/>
        <v>21</v>
      </c>
      <c r="R564" s="12">
        <v>0</v>
      </c>
      <c r="S564" s="13">
        <v>0</v>
      </c>
      <c r="T564" s="13">
        <f t="shared" si="175"/>
        <v>7</v>
      </c>
      <c r="U564" s="13">
        <f t="shared" si="176"/>
        <v>42</v>
      </c>
      <c r="V564" s="12">
        <v>0</v>
      </c>
      <c r="W564" s="13">
        <v>0</v>
      </c>
      <c r="X564" s="13">
        <f t="shared" si="177"/>
        <v>0</v>
      </c>
      <c r="Y564" s="13">
        <f t="shared" si="178"/>
        <v>63</v>
      </c>
      <c r="Z564" s="12">
        <v>0</v>
      </c>
      <c r="AA564" s="13">
        <v>0</v>
      </c>
      <c r="AB564" s="13">
        <f t="shared" si="179"/>
        <v>0</v>
      </c>
      <c r="AC564" s="13">
        <f t="shared" si="180"/>
        <v>63</v>
      </c>
      <c r="AD564" s="12">
        <v>0</v>
      </c>
      <c r="AE564" s="13">
        <v>0</v>
      </c>
      <c r="AF564" s="13">
        <f t="shared" si="181"/>
        <v>0</v>
      </c>
      <c r="AG564" s="13">
        <f t="shared" si="182"/>
        <v>63</v>
      </c>
      <c r="AH564" s="12">
        <v>0</v>
      </c>
      <c r="AI564" s="13">
        <v>0</v>
      </c>
      <c r="AJ564" s="13">
        <f t="shared" si="183"/>
        <v>0</v>
      </c>
      <c r="AK564" s="13">
        <f t="shared" si="184"/>
        <v>63</v>
      </c>
      <c r="AL564" s="12">
        <v>0</v>
      </c>
      <c r="AM564" s="13">
        <v>0</v>
      </c>
      <c r="AN564" s="13">
        <f t="shared" si="185"/>
        <v>0</v>
      </c>
      <c r="AO564" s="13">
        <f t="shared" si="186"/>
        <v>63</v>
      </c>
      <c r="AP564" s="12">
        <v>0</v>
      </c>
      <c r="AQ564" s="13">
        <v>0</v>
      </c>
      <c r="AR564" s="13">
        <f t="shared" si="187"/>
        <v>0</v>
      </c>
      <c r="AS564" s="13">
        <f t="shared" si="188"/>
        <v>63</v>
      </c>
      <c r="AT564" s="13"/>
    </row>
    <row r="565" spans="1:46" x14ac:dyDescent="0.25">
      <c r="A565" t="s">
        <v>162</v>
      </c>
      <c r="B565" t="s">
        <v>163</v>
      </c>
      <c r="C565" t="s">
        <v>164</v>
      </c>
      <c r="D565" t="s">
        <v>27</v>
      </c>
      <c r="E565">
        <v>0</v>
      </c>
      <c r="F565">
        <f t="shared" si="168"/>
        <v>0</v>
      </c>
      <c r="G565">
        <v>21</v>
      </c>
      <c r="H565" s="12">
        <v>6</v>
      </c>
      <c r="I565" s="13" t="e">
        <f t="shared" si="169"/>
        <v>#DIV/0!</v>
      </c>
      <c r="J565" s="13" t="e">
        <f t="shared" si="170"/>
        <v>#DIV/0!</v>
      </c>
      <c r="K565" s="12">
        <v>0</v>
      </c>
      <c r="L565" s="13" t="e">
        <f t="shared" si="171"/>
        <v>#DIV/0!</v>
      </c>
      <c r="M565" s="13" t="e">
        <f t="shared" si="172"/>
        <v>#DIV/0!</v>
      </c>
      <c r="N565" s="12">
        <v>0</v>
      </c>
      <c r="O565" s="13">
        <v>0</v>
      </c>
      <c r="P565" s="13" t="e">
        <f t="shared" si="173"/>
        <v>#DIV/0!</v>
      </c>
      <c r="Q565" s="13" t="e">
        <f t="shared" si="174"/>
        <v>#DIV/0!</v>
      </c>
      <c r="R565" s="12">
        <v>0</v>
      </c>
      <c r="S565" s="13">
        <v>0</v>
      </c>
      <c r="T565" s="13" t="e">
        <f t="shared" si="175"/>
        <v>#DIV/0!</v>
      </c>
      <c r="U565" s="13" t="e">
        <f t="shared" si="176"/>
        <v>#DIV/0!</v>
      </c>
      <c r="V565" s="12">
        <v>0</v>
      </c>
      <c r="W565" s="13">
        <v>0</v>
      </c>
      <c r="X565" s="13" t="e">
        <f t="shared" si="177"/>
        <v>#DIV/0!</v>
      </c>
      <c r="Y565" s="13" t="e">
        <f t="shared" si="178"/>
        <v>#DIV/0!</v>
      </c>
      <c r="Z565" s="12">
        <v>0</v>
      </c>
      <c r="AA565" s="13">
        <v>0</v>
      </c>
      <c r="AB565" s="13" t="e">
        <f t="shared" si="179"/>
        <v>#DIV/0!</v>
      </c>
      <c r="AC565" s="13" t="e">
        <f t="shared" si="180"/>
        <v>#DIV/0!</v>
      </c>
      <c r="AD565" s="12">
        <v>0</v>
      </c>
      <c r="AE565" s="13">
        <v>0</v>
      </c>
      <c r="AF565" s="13" t="e">
        <f t="shared" si="181"/>
        <v>#DIV/0!</v>
      </c>
      <c r="AG565" s="13" t="e">
        <f t="shared" si="182"/>
        <v>#DIV/0!</v>
      </c>
      <c r="AH565" s="12">
        <v>0</v>
      </c>
      <c r="AI565" s="13">
        <v>0</v>
      </c>
      <c r="AJ565" s="13" t="e">
        <f t="shared" si="183"/>
        <v>#DIV/0!</v>
      </c>
      <c r="AK565" s="13" t="e">
        <f t="shared" si="184"/>
        <v>#DIV/0!</v>
      </c>
      <c r="AL565" s="12">
        <v>0</v>
      </c>
      <c r="AM565" s="13">
        <v>0</v>
      </c>
      <c r="AN565" s="13" t="e">
        <f t="shared" si="185"/>
        <v>#DIV/0!</v>
      </c>
      <c r="AO565" s="13" t="e">
        <f t="shared" si="186"/>
        <v>#DIV/0!</v>
      </c>
      <c r="AP565" s="12">
        <v>0</v>
      </c>
      <c r="AQ565" s="13">
        <v>0</v>
      </c>
      <c r="AR565" s="13" t="e">
        <f t="shared" si="187"/>
        <v>#DIV/0!</v>
      </c>
      <c r="AS565" s="13" t="e">
        <f t="shared" si="188"/>
        <v>#DIV/0!</v>
      </c>
      <c r="AT565" s="13"/>
    </row>
    <row r="566" spans="1:46" x14ac:dyDescent="0.25">
      <c r="A566" t="s">
        <v>162</v>
      </c>
      <c r="B566" t="s">
        <v>163</v>
      </c>
      <c r="C566" t="s">
        <v>164</v>
      </c>
      <c r="D566" t="s">
        <v>18</v>
      </c>
      <c r="E566">
        <v>0.5</v>
      </c>
      <c r="F566">
        <f t="shared" si="168"/>
        <v>3.5</v>
      </c>
      <c r="G566">
        <v>21</v>
      </c>
      <c r="H566" s="12">
        <v>29</v>
      </c>
      <c r="I566" s="13">
        <f t="shared" si="169"/>
        <v>58</v>
      </c>
      <c r="J566" s="13">
        <f t="shared" si="170"/>
        <v>-18.5</v>
      </c>
      <c r="K566" s="12">
        <v>0</v>
      </c>
      <c r="L566" s="13">
        <f t="shared" si="171"/>
        <v>55</v>
      </c>
      <c r="M566" s="13">
        <f t="shared" si="172"/>
        <v>-17</v>
      </c>
      <c r="N566" s="12">
        <v>0</v>
      </c>
      <c r="O566" s="13">
        <v>0</v>
      </c>
      <c r="P566" s="13">
        <f t="shared" si="173"/>
        <v>48</v>
      </c>
      <c r="Q566" s="13">
        <f t="shared" si="174"/>
        <v>-13.5</v>
      </c>
      <c r="R566" s="12">
        <v>0</v>
      </c>
      <c r="S566" s="13">
        <v>0</v>
      </c>
      <c r="T566" s="13">
        <f t="shared" si="175"/>
        <v>41</v>
      </c>
      <c r="U566" s="13">
        <f t="shared" si="176"/>
        <v>-10</v>
      </c>
      <c r="V566" s="12">
        <v>0</v>
      </c>
      <c r="W566" s="13">
        <v>0</v>
      </c>
      <c r="X566" s="13">
        <f t="shared" si="177"/>
        <v>34</v>
      </c>
      <c r="Y566" s="13">
        <f t="shared" si="178"/>
        <v>-6.5</v>
      </c>
      <c r="Z566" s="12">
        <v>0</v>
      </c>
      <c r="AA566" s="13">
        <v>0</v>
      </c>
      <c r="AB566" s="13">
        <f t="shared" si="179"/>
        <v>27</v>
      </c>
      <c r="AC566" s="13">
        <f t="shared" si="180"/>
        <v>-3</v>
      </c>
      <c r="AD566" s="12">
        <v>0</v>
      </c>
      <c r="AE566" s="13">
        <v>0</v>
      </c>
      <c r="AF566" s="13">
        <f t="shared" si="181"/>
        <v>20</v>
      </c>
      <c r="AG566" s="13">
        <f t="shared" si="182"/>
        <v>0.5</v>
      </c>
      <c r="AH566" s="12">
        <v>0</v>
      </c>
      <c r="AI566" s="13">
        <v>0</v>
      </c>
      <c r="AJ566" s="13">
        <f t="shared" si="183"/>
        <v>13</v>
      </c>
      <c r="AK566" s="13">
        <f t="shared" si="184"/>
        <v>4</v>
      </c>
      <c r="AL566" s="12">
        <v>0</v>
      </c>
      <c r="AM566" s="13">
        <v>0</v>
      </c>
      <c r="AN566" s="13">
        <f t="shared" si="185"/>
        <v>6</v>
      </c>
      <c r="AO566" s="13">
        <f t="shared" si="186"/>
        <v>7.5</v>
      </c>
      <c r="AP566" s="12">
        <v>0</v>
      </c>
      <c r="AQ566" s="13">
        <v>0</v>
      </c>
      <c r="AR566" s="13">
        <f t="shared" si="187"/>
        <v>0</v>
      </c>
      <c r="AS566" s="13">
        <f t="shared" si="188"/>
        <v>10.5</v>
      </c>
      <c r="AT566" s="13"/>
    </row>
    <row r="567" spans="1:46" x14ac:dyDescent="0.25">
      <c r="A567" t="s">
        <v>162</v>
      </c>
      <c r="B567" t="s">
        <v>163</v>
      </c>
      <c r="C567" t="s">
        <v>164</v>
      </c>
      <c r="D567" t="s">
        <v>34</v>
      </c>
      <c r="E567">
        <v>0</v>
      </c>
      <c r="F567">
        <f t="shared" si="168"/>
        <v>0</v>
      </c>
      <c r="G567">
        <v>21</v>
      </c>
      <c r="H567" s="12">
        <v>6</v>
      </c>
      <c r="I567" s="13" t="e">
        <f t="shared" si="169"/>
        <v>#DIV/0!</v>
      </c>
      <c r="J567" s="13" t="e">
        <f t="shared" si="170"/>
        <v>#DIV/0!</v>
      </c>
      <c r="K567" s="12">
        <v>0</v>
      </c>
      <c r="L567" s="13" t="e">
        <f t="shared" si="171"/>
        <v>#DIV/0!</v>
      </c>
      <c r="M567" s="13" t="e">
        <f t="shared" si="172"/>
        <v>#DIV/0!</v>
      </c>
      <c r="N567" s="12">
        <v>0</v>
      </c>
      <c r="O567" s="13">
        <v>0</v>
      </c>
      <c r="P567" s="13" t="e">
        <f t="shared" si="173"/>
        <v>#DIV/0!</v>
      </c>
      <c r="Q567" s="13" t="e">
        <f t="shared" si="174"/>
        <v>#DIV/0!</v>
      </c>
      <c r="R567" s="12">
        <v>0</v>
      </c>
      <c r="S567" s="13">
        <v>0</v>
      </c>
      <c r="T567" s="13" t="e">
        <f t="shared" si="175"/>
        <v>#DIV/0!</v>
      </c>
      <c r="U567" s="13" t="e">
        <f t="shared" si="176"/>
        <v>#DIV/0!</v>
      </c>
      <c r="V567" s="12">
        <v>0</v>
      </c>
      <c r="W567" s="13">
        <v>0</v>
      </c>
      <c r="X567" s="13" t="e">
        <f t="shared" si="177"/>
        <v>#DIV/0!</v>
      </c>
      <c r="Y567" s="13" t="e">
        <f t="shared" si="178"/>
        <v>#DIV/0!</v>
      </c>
      <c r="Z567" s="12">
        <v>0</v>
      </c>
      <c r="AA567" s="13">
        <v>0</v>
      </c>
      <c r="AB567" s="13" t="e">
        <f t="shared" si="179"/>
        <v>#DIV/0!</v>
      </c>
      <c r="AC567" s="13" t="e">
        <f t="shared" si="180"/>
        <v>#DIV/0!</v>
      </c>
      <c r="AD567" s="12">
        <v>0</v>
      </c>
      <c r="AE567" s="13">
        <v>0</v>
      </c>
      <c r="AF567" s="13" t="e">
        <f t="shared" si="181"/>
        <v>#DIV/0!</v>
      </c>
      <c r="AG567" s="13" t="e">
        <f t="shared" si="182"/>
        <v>#DIV/0!</v>
      </c>
      <c r="AH567" s="12">
        <v>0</v>
      </c>
      <c r="AI567" s="13">
        <v>0</v>
      </c>
      <c r="AJ567" s="13" t="e">
        <f t="shared" si="183"/>
        <v>#DIV/0!</v>
      </c>
      <c r="AK567" s="13" t="e">
        <f t="shared" si="184"/>
        <v>#DIV/0!</v>
      </c>
      <c r="AL567" s="12">
        <v>0</v>
      </c>
      <c r="AM567" s="13">
        <v>0</v>
      </c>
      <c r="AN567" s="13" t="e">
        <f t="shared" si="185"/>
        <v>#DIV/0!</v>
      </c>
      <c r="AO567" s="13" t="e">
        <f t="shared" si="186"/>
        <v>#DIV/0!</v>
      </c>
      <c r="AP567" s="12">
        <v>0</v>
      </c>
      <c r="AQ567" s="13">
        <v>0</v>
      </c>
      <c r="AR567" s="13" t="e">
        <f t="shared" si="187"/>
        <v>#DIV/0!</v>
      </c>
      <c r="AS567" s="13" t="e">
        <f t="shared" si="188"/>
        <v>#DIV/0!</v>
      </c>
      <c r="AT567" s="13"/>
    </row>
    <row r="568" spans="1:46" x14ac:dyDescent="0.25">
      <c r="A568" t="s">
        <v>162</v>
      </c>
      <c r="B568" t="s">
        <v>163</v>
      </c>
      <c r="C568" t="s">
        <v>164</v>
      </c>
      <c r="D568" t="s">
        <v>35</v>
      </c>
      <c r="E568">
        <v>0.2</v>
      </c>
      <c r="F568">
        <f t="shared" si="168"/>
        <v>1.4000000000000001</v>
      </c>
      <c r="G568">
        <v>21</v>
      </c>
      <c r="H568" s="12">
        <v>6</v>
      </c>
      <c r="I568" s="13">
        <f t="shared" si="169"/>
        <v>30</v>
      </c>
      <c r="J568" s="13">
        <f t="shared" si="170"/>
        <v>-1.8</v>
      </c>
      <c r="K568" s="12">
        <v>0</v>
      </c>
      <c r="L568" s="13">
        <f t="shared" si="171"/>
        <v>27</v>
      </c>
      <c r="M568" s="13">
        <f t="shared" si="172"/>
        <v>-1.2000000000000002</v>
      </c>
      <c r="N568" s="12">
        <v>0</v>
      </c>
      <c r="O568" s="13">
        <v>0</v>
      </c>
      <c r="P568" s="13">
        <f t="shared" si="173"/>
        <v>20</v>
      </c>
      <c r="Q568" s="13">
        <f t="shared" si="174"/>
        <v>0.2</v>
      </c>
      <c r="R568" s="12">
        <v>0</v>
      </c>
      <c r="S568" s="13">
        <v>0</v>
      </c>
      <c r="T568" s="13">
        <f t="shared" si="175"/>
        <v>13</v>
      </c>
      <c r="U568" s="13">
        <f t="shared" si="176"/>
        <v>1.6</v>
      </c>
      <c r="V568" s="12">
        <v>0</v>
      </c>
      <c r="W568" s="13">
        <v>0</v>
      </c>
      <c r="X568" s="13">
        <f t="shared" si="177"/>
        <v>6</v>
      </c>
      <c r="Y568" s="13">
        <f t="shared" si="178"/>
        <v>3</v>
      </c>
      <c r="Z568" s="12">
        <v>0</v>
      </c>
      <c r="AA568" s="13">
        <v>0</v>
      </c>
      <c r="AB568" s="13">
        <f t="shared" si="179"/>
        <v>0</v>
      </c>
      <c r="AC568" s="13">
        <f t="shared" si="180"/>
        <v>4.2</v>
      </c>
      <c r="AD568" s="12">
        <v>0</v>
      </c>
      <c r="AE568" s="13">
        <v>0</v>
      </c>
      <c r="AF568" s="13">
        <f t="shared" si="181"/>
        <v>0</v>
      </c>
      <c r="AG568" s="13">
        <f t="shared" si="182"/>
        <v>4.2</v>
      </c>
      <c r="AH568" s="12">
        <v>0</v>
      </c>
      <c r="AI568" s="13">
        <v>0</v>
      </c>
      <c r="AJ568" s="13">
        <f t="shared" si="183"/>
        <v>0</v>
      </c>
      <c r="AK568" s="13">
        <f t="shared" si="184"/>
        <v>4.2</v>
      </c>
      <c r="AL568" s="12">
        <v>0</v>
      </c>
      <c r="AM568" s="13">
        <v>0</v>
      </c>
      <c r="AN568" s="13">
        <f t="shared" si="185"/>
        <v>0</v>
      </c>
      <c r="AO568" s="13">
        <f t="shared" si="186"/>
        <v>4.2</v>
      </c>
      <c r="AP568" s="12">
        <v>0</v>
      </c>
      <c r="AQ568" s="13">
        <v>0</v>
      </c>
      <c r="AR568" s="13">
        <f t="shared" si="187"/>
        <v>0</v>
      </c>
      <c r="AS568" s="13">
        <f t="shared" si="188"/>
        <v>4.2</v>
      </c>
      <c r="AT568" s="13"/>
    </row>
    <row r="569" spans="1:46" x14ac:dyDescent="0.25">
      <c r="A569" t="s">
        <v>162</v>
      </c>
      <c r="B569" t="s">
        <v>163</v>
      </c>
      <c r="C569" t="s">
        <v>164</v>
      </c>
      <c r="D569" t="s">
        <v>19</v>
      </c>
      <c r="E569">
        <v>0.1</v>
      </c>
      <c r="F569">
        <f t="shared" si="168"/>
        <v>0.70000000000000007</v>
      </c>
      <c r="G569">
        <v>21</v>
      </c>
      <c r="H569" s="12">
        <v>0</v>
      </c>
      <c r="I569" s="13">
        <f t="shared" si="169"/>
        <v>0</v>
      </c>
      <c r="J569" s="13">
        <f t="shared" si="170"/>
        <v>2.1</v>
      </c>
      <c r="K569" s="12">
        <v>0</v>
      </c>
      <c r="L569" s="13">
        <f t="shared" si="171"/>
        <v>0</v>
      </c>
      <c r="M569" s="13">
        <f t="shared" si="172"/>
        <v>2.1</v>
      </c>
      <c r="N569" s="12">
        <v>0</v>
      </c>
      <c r="O569" s="13">
        <v>0</v>
      </c>
      <c r="P569" s="13">
        <f t="shared" si="173"/>
        <v>0</v>
      </c>
      <c r="Q569" s="13">
        <f t="shared" si="174"/>
        <v>2.1</v>
      </c>
      <c r="R569" s="12">
        <v>0</v>
      </c>
      <c r="S569" s="13">
        <v>0</v>
      </c>
      <c r="T569" s="13">
        <f t="shared" si="175"/>
        <v>0</v>
      </c>
      <c r="U569" s="13">
        <f t="shared" si="176"/>
        <v>2.1</v>
      </c>
      <c r="V569" s="12">
        <v>0</v>
      </c>
      <c r="W569" s="13">
        <v>0</v>
      </c>
      <c r="X569" s="13">
        <f t="shared" si="177"/>
        <v>0</v>
      </c>
      <c r="Y569" s="13">
        <f t="shared" si="178"/>
        <v>2.1</v>
      </c>
      <c r="Z569" s="12">
        <v>0</v>
      </c>
      <c r="AA569" s="13">
        <v>0</v>
      </c>
      <c r="AB569" s="13">
        <f t="shared" si="179"/>
        <v>0</v>
      </c>
      <c r="AC569" s="13">
        <f t="shared" si="180"/>
        <v>2.1</v>
      </c>
      <c r="AD569" s="12">
        <v>0</v>
      </c>
      <c r="AE569" s="13">
        <v>0</v>
      </c>
      <c r="AF569" s="13">
        <f t="shared" si="181"/>
        <v>0</v>
      </c>
      <c r="AG569" s="13">
        <f t="shared" si="182"/>
        <v>2.1</v>
      </c>
      <c r="AH569" s="12">
        <v>0</v>
      </c>
      <c r="AI569" s="13">
        <v>0</v>
      </c>
      <c r="AJ569" s="13">
        <f t="shared" si="183"/>
        <v>0</v>
      </c>
      <c r="AK569" s="13">
        <f t="shared" si="184"/>
        <v>2.1</v>
      </c>
      <c r="AL569" s="12">
        <v>0</v>
      </c>
      <c r="AM569" s="13">
        <v>0</v>
      </c>
      <c r="AN569" s="13">
        <f t="shared" si="185"/>
        <v>0</v>
      </c>
      <c r="AO569" s="13">
        <f t="shared" si="186"/>
        <v>2.1</v>
      </c>
      <c r="AP569" s="12">
        <v>0</v>
      </c>
      <c r="AQ569" s="13">
        <v>0</v>
      </c>
      <c r="AR569" s="13">
        <f t="shared" si="187"/>
        <v>0</v>
      </c>
      <c r="AS569" s="13">
        <f t="shared" si="188"/>
        <v>2.1</v>
      </c>
      <c r="AT569" s="13"/>
    </row>
    <row r="570" spans="1:46" x14ac:dyDescent="0.25">
      <c r="A570" t="s">
        <v>162</v>
      </c>
      <c r="B570" t="s">
        <v>163</v>
      </c>
      <c r="C570" t="s">
        <v>164</v>
      </c>
      <c r="D570" t="s">
        <v>20</v>
      </c>
      <c r="E570">
        <v>0.2</v>
      </c>
      <c r="F570">
        <f t="shared" si="168"/>
        <v>1.4000000000000001</v>
      </c>
      <c r="G570">
        <v>21</v>
      </c>
      <c r="H570" s="12">
        <v>12</v>
      </c>
      <c r="I570" s="13">
        <f t="shared" si="169"/>
        <v>60</v>
      </c>
      <c r="J570" s="13">
        <f t="shared" si="170"/>
        <v>-7.8000000000000007</v>
      </c>
      <c r="K570" s="12">
        <v>0</v>
      </c>
      <c r="L570" s="13">
        <f t="shared" si="171"/>
        <v>57</v>
      </c>
      <c r="M570" s="13">
        <f t="shared" si="172"/>
        <v>-7.2</v>
      </c>
      <c r="N570" s="12">
        <v>0</v>
      </c>
      <c r="O570" s="13">
        <v>0</v>
      </c>
      <c r="P570" s="13">
        <f t="shared" si="173"/>
        <v>50</v>
      </c>
      <c r="Q570" s="13">
        <f t="shared" si="174"/>
        <v>-5.8000000000000007</v>
      </c>
      <c r="R570" s="12">
        <v>0</v>
      </c>
      <c r="S570" s="13">
        <v>0</v>
      </c>
      <c r="T570" s="13">
        <f t="shared" si="175"/>
        <v>43</v>
      </c>
      <c r="U570" s="13">
        <f t="shared" si="176"/>
        <v>-4.4000000000000004</v>
      </c>
      <c r="V570" s="12">
        <v>0</v>
      </c>
      <c r="W570" s="13">
        <v>0</v>
      </c>
      <c r="X570" s="13">
        <f t="shared" si="177"/>
        <v>36</v>
      </c>
      <c r="Y570" s="13">
        <f t="shared" si="178"/>
        <v>-3</v>
      </c>
      <c r="Z570" s="12">
        <v>0</v>
      </c>
      <c r="AA570" s="13">
        <v>0</v>
      </c>
      <c r="AB570" s="13">
        <f t="shared" si="179"/>
        <v>29</v>
      </c>
      <c r="AC570" s="13">
        <f t="shared" si="180"/>
        <v>-1.6</v>
      </c>
      <c r="AD570" s="12">
        <v>0</v>
      </c>
      <c r="AE570" s="13">
        <v>0</v>
      </c>
      <c r="AF570" s="13">
        <f t="shared" si="181"/>
        <v>22</v>
      </c>
      <c r="AG570" s="13">
        <f t="shared" si="182"/>
        <v>-0.2</v>
      </c>
      <c r="AH570" s="12">
        <v>0</v>
      </c>
      <c r="AI570" s="13">
        <v>0</v>
      </c>
      <c r="AJ570" s="13">
        <f t="shared" si="183"/>
        <v>15</v>
      </c>
      <c r="AK570" s="13">
        <f t="shared" si="184"/>
        <v>1.2000000000000002</v>
      </c>
      <c r="AL570" s="12">
        <v>0</v>
      </c>
      <c r="AM570" s="13">
        <v>0</v>
      </c>
      <c r="AN570" s="13">
        <f t="shared" si="185"/>
        <v>8</v>
      </c>
      <c r="AO570" s="13">
        <f t="shared" si="186"/>
        <v>2.6</v>
      </c>
      <c r="AP570" s="12">
        <v>0</v>
      </c>
      <c r="AQ570" s="13">
        <v>0</v>
      </c>
      <c r="AR570" s="13">
        <f t="shared" si="187"/>
        <v>1</v>
      </c>
      <c r="AS570" s="13">
        <f t="shared" si="188"/>
        <v>4</v>
      </c>
      <c r="AT570" s="13"/>
    </row>
    <row r="571" spans="1:46" x14ac:dyDescent="0.25">
      <c r="A571" t="s">
        <v>162</v>
      </c>
      <c r="B571" t="s">
        <v>163</v>
      </c>
      <c r="C571" t="s">
        <v>164</v>
      </c>
      <c r="D571" t="s">
        <v>21</v>
      </c>
      <c r="E571">
        <v>0.4</v>
      </c>
      <c r="F571">
        <f t="shared" si="168"/>
        <v>2.8000000000000003</v>
      </c>
      <c r="G571">
        <v>21</v>
      </c>
      <c r="H571" s="12">
        <v>39</v>
      </c>
      <c r="I571" s="13">
        <f t="shared" si="169"/>
        <v>97.5</v>
      </c>
      <c r="J571" s="13">
        <f t="shared" si="170"/>
        <v>-30.6</v>
      </c>
      <c r="K571" s="12">
        <v>0</v>
      </c>
      <c r="L571" s="13">
        <f t="shared" si="171"/>
        <v>94.5</v>
      </c>
      <c r="M571" s="13">
        <f t="shared" si="172"/>
        <v>-29.400000000000002</v>
      </c>
      <c r="N571" s="12">
        <v>0</v>
      </c>
      <c r="O571" s="13">
        <v>0</v>
      </c>
      <c r="P571" s="13">
        <f t="shared" si="173"/>
        <v>87.5</v>
      </c>
      <c r="Q571" s="13">
        <f t="shared" si="174"/>
        <v>-26.6</v>
      </c>
      <c r="R571" s="12">
        <v>0</v>
      </c>
      <c r="S571" s="13">
        <v>0</v>
      </c>
      <c r="T571" s="13">
        <f t="shared" si="175"/>
        <v>80.5</v>
      </c>
      <c r="U571" s="13">
        <f t="shared" si="176"/>
        <v>-23.8</v>
      </c>
      <c r="V571" s="12">
        <v>0</v>
      </c>
      <c r="W571" s="13">
        <v>0</v>
      </c>
      <c r="X571" s="13">
        <f t="shared" si="177"/>
        <v>73.5</v>
      </c>
      <c r="Y571" s="13">
        <f t="shared" si="178"/>
        <v>-21</v>
      </c>
      <c r="Z571" s="12">
        <v>0</v>
      </c>
      <c r="AA571" s="13">
        <v>0</v>
      </c>
      <c r="AB571" s="13">
        <f t="shared" si="179"/>
        <v>66.5</v>
      </c>
      <c r="AC571" s="13">
        <f t="shared" si="180"/>
        <v>-18.2</v>
      </c>
      <c r="AD571" s="12">
        <v>0</v>
      </c>
      <c r="AE571" s="13">
        <v>0</v>
      </c>
      <c r="AF571" s="13">
        <f t="shared" si="181"/>
        <v>59.5</v>
      </c>
      <c r="AG571" s="13">
        <f t="shared" si="182"/>
        <v>-15.4</v>
      </c>
      <c r="AH571" s="12">
        <v>0</v>
      </c>
      <c r="AI571" s="13">
        <v>0</v>
      </c>
      <c r="AJ571" s="13">
        <f t="shared" si="183"/>
        <v>52.5</v>
      </c>
      <c r="AK571" s="13">
        <f t="shared" si="184"/>
        <v>-12.600000000000001</v>
      </c>
      <c r="AL571" s="12">
        <v>0</v>
      </c>
      <c r="AM571" s="13">
        <v>0</v>
      </c>
      <c r="AN571" s="13">
        <f t="shared" si="185"/>
        <v>45.5</v>
      </c>
      <c r="AO571" s="13">
        <f t="shared" si="186"/>
        <v>-9.8000000000000007</v>
      </c>
      <c r="AP571" s="12">
        <v>0</v>
      </c>
      <c r="AQ571" s="13">
        <v>0</v>
      </c>
      <c r="AR571" s="13">
        <f t="shared" si="187"/>
        <v>38.5</v>
      </c>
      <c r="AS571" s="13">
        <f t="shared" si="188"/>
        <v>-7</v>
      </c>
      <c r="AT571" s="13"/>
    </row>
    <row r="572" spans="1:46" x14ac:dyDescent="0.25">
      <c r="A572" t="s">
        <v>162</v>
      </c>
      <c r="B572" t="s">
        <v>163</v>
      </c>
      <c r="C572" t="s">
        <v>164</v>
      </c>
      <c r="D572" t="s">
        <v>38</v>
      </c>
      <c r="E572">
        <v>0</v>
      </c>
      <c r="F572">
        <f t="shared" si="168"/>
        <v>0</v>
      </c>
      <c r="G572">
        <v>21</v>
      </c>
      <c r="H572" s="12">
        <v>6</v>
      </c>
      <c r="I572" s="13" t="e">
        <f t="shared" si="169"/>
        <v>#DIV/0!</v>
      </c>
      <c r="J572" s="13" t="e">
        <f t="shared" si="170"/>
        <v>#DIV/0!</v>
      </c>
      <c r="K572" s="12">
        <v>0</v>
      </c>
      <c r="L572" s="13" t="e">
        <f t="shared" si="171"/>
        <v>#DIV/0!</v>
      </c>
      <c r="M572" s="13" t="e">
        <f t="shared" si="172"/>
        <v>#DIV/0!</v>
      </c>
      <c r="N572" s="12">
        <v>0</v>
      </c>
      <c r="O572" s="13">
        <v>0</v>
      </c>
      <c r="P572" s="13" t="e">
        <f t="shared" si="173"/>
        <v>#DIV/0!</v>
      </c>
      <c r="Q572" s="13" t="e">
        <f t="shared" si="174"/>
        <v>#DIV/0!</v>
      </c>
      <c r="R572" s="12">
        <v>0</v>
      </c>
      <c r="S572" s="13">
        <v>0</v>
      </c>
      <c r="T572" s="13" t="e">
        <f t="shared" si="175"/>
        <v>#DIV/0!</v>
      </c>
      <c r="U572" s="13" t="e">
        <f t="shared" si="176"/>
        <v>#DIV/0!</v>
      </c>
      <c r="V572" s="12">
        <v>0</v>
      </c>
      <c r="W572" s="13">
        <v>0</v>
      </c>
      <c r="X572" s="13" t="e">
        <f t="shared" si="177"/>
        <v>#DIV/0!</v>
      </c>
      <c r="Y572" s="13" t="e">
        <f t="shared" si="178"/>
        <v>#DIV/0!</v>
      </c>
      <c r="Z572" s="12">
        <v>0</v>
      </c>
      <c r="AA572" s="13">
        <v>0</v>
      </c>
      <c r="AB572" s="13" t="e">
        <f t="shared" si="179"/>
        <v>#DIV/0!</v>
      </c>
      <c r="AC572" s="13" t="e">
        <f t="shared" si="180"/>
        <v>#DIV/0!</v>
      </c>
      <c r="AD572" s="12">
        <v>0</v>
      </c>
      <c r="AE572" s="13">
        <v>0</v>
      </c>
      <c r="AF572" s="13" t="e">
        <f t="shared" si="181"/>
        <v>#DIV/0!</v>
      </c>
      <c r="AG572" s="13" t="e">
        <f t="shared" si="182"/>
        <v>#DIV/0!</v>
      </c>
      <c r="AH572" s="12">
        <v>0</v>
      </c>
      <c r="AI572" s="13">
        <v>0</v>
      </c>
      <c r="AJ572" s="13" t="e">
        <f t="shared" si="183"/>
        <v>#DIV/0!</v>
      </c>
      <c r="AK572" s="13" t="e">
        <f t="shared" si="184"/>
        <v>#DIV/0!</v>
      </c>
      <c r="AL572" s="12">
        <v>0</v>
      </c>
      <c r="AM572" s="13">
        <v>0</v>
      </c>
      <c r="AN572" s="13" t="e">
        <f t="shared" si="185"/>
        <v>#DIV/0!</v>
      </c>
      <c r="AO572" s="13" t="e">
        <f t="shared" si="186"/>
        <v>#DIV/0!</v>
      </c>
      <c r="AP572" s="12">
        <v>0</v>
      </c>
      <c r="AQ572" s="13">
        <v>0</v>
      </c>
      <c r="AR572" s="13" t="e">
        <f t="shared" si="187"/>
        <v>#DIV/0!</v>
      </c>
      <c r="AS572" s="13" t="e">
        <f t="shared" si="188"/>
        <v>#DIV/0!</v>
      </c>
      <c r="AT572" s="13"/>
    </row>
    <row r="573" spans="1:46" x14ac:dyDescent="0.25">
      <c r="A573" t="s">
        <v>162</v>
      </c>
      <c r="B573" t="s">
        <v>163</v>
      </c>
      <c r="C573" t="s">
        <v>164</v>
      </c>
      <c r="D573" t="s">
        <v>22</v>
      </c>
      <c r="E573">
        <v>0.2</v>
      </c>
      <c r="F573">
        <f t="shared" si="168"/>
        <v>1.4000000000000001</v>
      </c>
      <c r="G573">
        <v>21</v>
      </c>
      <c r="H573" s="12">
        <v>10</v>
      </c>
      <c r="I573" s="13">
        <f t="shared" si="169"/>
        <v>50</v>
      </c>
      <c r="J573" s="13">
        <f t="shared" si="170"/>
        <v>-5.8000000000000007</v>
      </c>
      <c r="K573" s="12">
        <v>0</v>
      </c>
      <c r="L573" s="13">
        <f t="shared" si="171"/>
        <v>47</v>
      </c>
      <c r="M573" s="13">
        <f t="shared" si="172"/>
        <v>-5.2</v>
      </c>
      <c r="N573" s="12">
        <v>0</v>
      </c>
      <c r="O573" s="13">
        <v>0</v>
      </c>
      <c r="P573" s="13">
        <f t="shared" si="173"/>
        <v>40</v>
      </c>
      <c r="Q573" s="13">
        <f t="shared" si="174"/>
        <v>-3.8000000000000003</v>
      </c>
      <c r="R573" s="12">
        <v>0</v>
      </c>
      <c r="S573" s="13">
        <v>0</v>
      </c>
      <c r="T573" s="13">
        <f t="shared" si="175"/>
        <v>33</v>
      </c>
      <c r="U573" s="13">
        <f t="shared" si="176"/>
        <v>-2.4000000000000004</v>
      </c>
      <c r="V573" s="12">
        <v>0</v>
      </c>
      <c r="W573" s="13">
        <v>0</v>
      </c>
      <c r="X573" s="13">
        <f t="shared" si="177"/>
        <v>26</v>
      </c>
      <c r="Y573" s="13">
        <f t="shared" si="178"/>
        <v>-1</v>
      </c>
      <c r="Z573" s="12">
        <v>0</v>
      </c>
      <c r="AA573" s="13">
        <v>0</v>
      </c>
      <c r="AB573" s="13">
        <f t="shared" si="179"/>
        <v>19</v>
      </c>
      <c r="AC573" s="13">
        <f t="shared" si="180"/>
        <v>0.4</v>
      </c>
      <c r="AD573" s="12">
        <v>0</v>
      </c>
      <c r="AE573" s="13">
        <v>0</v>
      </c>
      <c r="AF573" s="13">
        <f t="shared" si="181"/>
        <v>12</v>
      </c>
      <c r="AG573" s="13">
        <f t="shared" si="182"/>
        <v>1.8</v>
      </c>
      <c r="AH573" s="12">
        <v>0</v>
      </c>
      <c r="AI573" s="13">
        <v>0</v>
      </c>
      <c r="AJ573" s="13">
        <f t="shared" si="183"/>
        <v>5</v>
      </c>
      <c r="AK573" s="13">
        <f t="shared" si="184"/>
        <v>3.2</v>
      </c>
      <c r="AL573" s="12">
        <v>0</v>
      </c>
      <c r="AM573" s="13">
        <v>0</v>
      </c>
      <c r="AN573" s="13">
        <f t="shared" si="185"/>
        <v>0</v>
      </c>
      <c r="AO573" s="13">
        <f t="shared" si="186"/>
        <v>4.2</v>
      </c>
      <c r="AP573" s="12">
        <v>0</v>
      </c>
      <c r="AQ573" s="13">
        <v>0</v>
      </c>
      <c r="AR573" s="13">
        <f t="shared" si="187"/>
        <v>0</v>
      </c>
      <c r="AS573" s="13">
        <f t="shared" si="188"/>
        <v>4.2</v>
      </c>
      <c r="AT573" s="13"/>
    </row>
    <row r="574" spans="1:46" x14ac:dyDescent="0.25">
      <c r="A574" t="s">
        <v>162</v>
      </c>
      <c r="B574" t="s">
        <v>165</v>
      </c>
      <c r="C574" t="s">
        <v>166</v>
      </c>
      <c r="D574" t="s">
        <v>16</v>
      </c>
      <c r="E574">
        <v>1.7</v>
      </c>
      <c r="F574">
        <f t="shared" si="168"/>
        <v>11.9</v>
      </c>
      <c r="G574">
        <v>21</v>
      </c>
      <c r="H574" s="12">
        <v>177</v>
      </c>
      <c r="I574" s="13">
        <f t="shared" si="169"/>
        <v>104.11764705882354</v>
      </c>
      <c r="J574" s="13">
        <f t="shared" si="170"/>
        <v>-141.30000000000001</v>
      </c>
      <c r="K574" s="12">
        <v>0</v>
      </c>
      <c r="L574" s="13">
        <f t="shared" si="171"/>
        <v>101.11764705882354</v>
      </c>
      <c r="M574" s="13">
        <f t="shared" si="172"/>
        <v>-136.20000000000002</v>
      </c>
      <c r="N574" s="12">
        <v>0</v>
      </c>
      <c r="O574" s="13">
        <v>0</v>
      </c>
      <c r="P574" s="13">
        <f t="shared" si="173"/>
        <v>94.117647058823536</v>
      </c>
      <c r="Q574" s="13">
        <f t="shared" si="174"/>
        <v>-124.30000000000001</v>
      </c>
      <c r="R574" s="12">
        <v>0</v>
      </c>
      <c r="S574" s="13">
        <v>0</v>
      </c>
      <c r="T574" s="13">
        <f t="shared" si="175"/>
        <v>87.117647058823536</v>
      </c>
      <c r="U574" s="13">
        <f t="shared" si="176"/>
        <v>-112.4</v>
      </c>
      <c r="V574" s="12">
        <v>63</v>
      </c>
      <c r="W574" s="13">
        <v>63</v>
      </c>
      <c r="X574" s="13">
        <f t="shared" si="177"/>
        <v>117.1764705882353</v>
      </c>
      <c r="Y574" s="13">
        <f t="shared" si="178"/>
        <v>-163.5</v>
      </c>
      <c r="Z574" s="12">
        <v>0</v>
      </c>
      <c r="AA574" s="13">
        <v>0</v>
      </c>
      <c r="AB574" s="13">
        <f t="shared" si="179"/>
        <v>110.1764705882353</v>
      </c>
      <c r="AC574" s="13">
        <f t="shared" si="180"/>
        <v>-151.60000000000002</v>
      </c>
      <c r="AD574" s="12">
        <v>0</v>
      </c>
      <c r="AE574" s="13">
        <v>0</v>
      </c>
      <c r="AF574" s="13">
        <f t="shared" si="181"/>
        <v>103.1764705882353</v>
      </c>
      <c r="AG574" s="13">
        <f t="shared" si="182"/>
        <v>-139.70000000000002</v>
      </c>
      <c r="AH574" s="12">
        <v>0</v>
      </c>
      <c r="AI574" s="13">
        <v>0</v>
      </c>
      <c r="AJ574" s="13">
        <f t="shared" si="183"/>
        <v>96.176470588235304</v>
      </c>
      <c r="AK574" s="13">
        <f t="shared" si="184"/>
        <v>-127.80000000000001</v>
      </c>
      <c r="AL574" s="12">
        <v>0</v>
      </c>
      <c r="AM574" s="13">
        <v>0</v>
      </c>
      <c r="AN574" s="13">
        <f t="shared" si="185"/>
        <v>89.176470588235304</v>
      </c>
      <c r="AO574" s="13">
        <f t="shared" si="186"/>
        <v>-115.90000000000002</v>
      </c>
      <c r="AP574" s="12">
        <v>0</v>
      </c>
      <c r="AQ574" s="13">
        <v>0</v>
      </c>
      <c r="AR574" s="13">
        <f t="shared" si="187"/>
        <v>82.176470588235304</v>
      </c>
      <c r="AS574" s="13">
        <f t="shared" si="188"/>
        <v>-104.00000000000001</v>
      </c>
      <c r="AT574" s="13"/>
    </row>
    <row r="575" spans="1:46" x14ac:dyDescent="0.25">
      <c r="A575" t="s">
        <v>162</v>
      </c>
      <c r="B575" t="s">
        <v>165</v>
      </c>
      <c r="C575" t="s">
        <v>166</v>
      </c>
      <c r="D575" t="s">
        <v>27</v>
      </c>
      <c r="E575">
        <v>0</v>
      </c>
      <c r="F575">
        <f t="shared" si="168"/>
        <v>0</v>
      </c>
      <c r="G575">
        <v>21</v>
      </c>
      <c r="H575" s="12">
        <v>16</v>
      </c>
      <c r="I575" s="13" t="e">
        <f t="shared" si="169"/>
        <v>#DIV/0!</v>
      </c>
      <c r="J575" s="13" t="e">
        <f t="shared" si="170"/>
        <v>#DIV/0!</v>
      </c>
      <c r="K575" s="12">
        <v>0</v>
      </c>
      <c r="L575" s="13" t="e">
        <f t="shared" si="171"/>
        <v>#DIV/0!</v>
      </c>
      <c r="M575" s="13" t="e">
        <f t="shared" si="172"/>
        <v>#DIV/0!</v>
      </c>
      <c r="N575" s="12">
        <v>0</v>
      </c>
      <c r="O575" s="13">
        <v>0</v>
      </c>
      <c r="P575" s="13" t="e">
        <f t="shared" si="173"/>
        <v>#DIV/0!</v>
      </c>
      <c r="Q575" s="13" t="e">
        <f t="shared" si="174"/>
        <v>#DIV/0!</v>
      </c>
      <c r="R575" s="12">
        <v>0</v>
      </c>
      <c r="S575" s="13">
        <v>0</v>
      </c>
      <c r="T575" s="13" t="e">
        <f t="shared" si="175"/>
        <v>#DIV/0!</v>
      </c>
      <c r="U575" s="13" t="e">
        <f t="shared" si="176"/>
        <v>#DIV/0!</v>
      </c>
      <c r="V575" s="12">
        <v>8</v>
      </c>
      <c r="W575" s="13">
        <v>8</v>
      </c>
      <c r="X575" s="13" t="e">
        <f t="shared" si="177"/>
        <v>#DIV/0!</v>
      </c>
      <c r="Y575" s="13" t="e">
        <f t="shared" si="178"/>
        <v>#DIV/0!</v>
      </c>
      <c r="Z575" s="12">
        <v>0</v>
      </c>
      <c r="AA575" s="13">
        <v>0</v>
      </c>
      <c r="AB575" s="13" t="e">
        <f t="shared" si="179"/>
        <v>#DIV/0!</v>
      </c>
      <c r="AC575" s="13" t="e">
        <f t="shared" si="180"/>
        <v>#DIV/0!</v>
      </c>
      <c r="AD575" s="12">
        <v>0</v>
      </c>
      <c r="AE575" s="13">
        <v>0</v>
      </c>
      <c r="AF575" s="13" t="e">
        <f t="shared" si="181"/>
        <v>#DIV/0!</v>
      </c>
      <c r="AG575" s="13" t="e">
        <f t="shared" si="182"/>
        <v>#DIV/0!</v>
      </c>
      <c r="AH575" s="12">
        <v>0</v>
      </c>
      <c r="AI575" s="13">
        <v>0</v>
      </c>
      <c r="AJ575" s="13" t="e">
        <f t="shared" si="183"/>
        <v>#DIV/0!</v>
      </c>
      <c r="AK575" s="13" t="e">
        <f t="shared" si="184"/>
        <v>#DIV/0!</v>
      </c>
      <c r="AL575" s="12">
        <v>0</v>
      </c>
      <c r="AM575" s="13">
        <v>0</v>
      </c>
      <c r="AN575" s="13" t="e">
        <f t="shared" si="185"/>
        <v>#DIV/0!</v>
      </c>
      <c r="AO575" s="13" t="e">
        <f t="shared" si="186"/>
        <v>#DIV/0!</v>
      </c>
      <c r="AP575" s="12">
        <v>0</v>
      </c>
      <c r="AQ575" s="13">
        <v>0</v>
      </c>
      <c r="AR575" s="13" t="e">
        <f t="shared" si="187"/>
        <v>#DIV/0!</v>
      </c>
      <c r="AS575" s="13" t="e">
        <f t="shared" si="188"/>
        <v>#DIV/0!</v>
      </c>
      <c r="AT575" s="13"/>
    </row>
    <row r="576" spans="1:46" x14ac:dyDescent="0.25">
      <c r="A576" t="s">
        <v>162</v>
      </c>
      <c r="B576" t="s">
        <v>167</v>
      </c>
      <c r="C576" t="s">
        <v>168</v>
      </c>
      <c r="D576" t="s">
        <v>16</v>
      </c>
      <c r="E576">
        <v>2.1</v>
      </c>
      <c r="F576">
        <f t="shared" si="168"/>
        <v>14.700000000000001</v>
      </c>
      <c r="G576">
        <v>21</v>
      </c>
      <c r="H576" s="12">
        <v>0</v>
      </c>
      <c r="I576" s="13">
        <f t="shared" si="169"/>
        <v>0</v>
      </c>
      <c r="J576" s="13">
        <f t="shared" si="170"/>
        <v>44.1</v>
      </c>
      <c r="K576" s="12">
        <v>0</v>
      </c>
      <c r="L576" s="13">
        <f t="shared" si="171"/>
        <v>0</v>
      </c>
      <c r="M576" s="13">
        <f t="shared" si="172"/>
        <v>44.1</v>
      </c>
      <c r="N576" s="12">
        <v>21</v>
      </c>
      <c r="O576" s="13">
        <v>21</v>
      </c>
      <c r="P576" s="13">
        <f t="shared" si="173"/>
        <v>3</v>
      </c>
      <c r="Q576" s="13">
        <f t="shared" si="174"/>
        <v>37.800000000000004</v>
      </c>
      <c r="R576" s="12">
        <v>0</v>
      </c>
      <c r="S576" s="13">
        <v>0</v>
      </c>
      <c r="T576" s="13">
        <f t="shared" si="175"/>
        <v>0</v>
      </c>
      <c r="U576" s="13">
        <f t="shared" si="176"/>
        <v>44.1</v>
      </c>
      <c r="V576" s="12">
        <v>63</v>
      </c>
      <c r="W576" s="13">
        <v>63</v>
      </c>
      <c r="X576" s="13">
        <f t="shared" si="177"/>
        <v>23</v>
      </c>
      <c r="Y576" s="13">
        <f t="shared" si="178"/>
        <v>-4.2</v>
      </c>
      <c r="Z576" s="12">
        <v>0</v>
      </c>
      <c r="AA576" s="13">
        <v>0</v>
      </c>
      <c r="AB576" s="13">
        <f t="shared" si="179"/>
        <v>16</v>
      </c>
      <c r="AC576" s="13">
        <f t="shared" si="180"/>
        <v>10.5</v>
      </c>
      <c r="AD576" s="12">
        <v>63</v>
      </c>
      <c r="AE576" s="13">
        <v>63</v>
      </c>
      <c r="AF576" s="13">
        <f t="shared" si="181"/>
        <v>39</v>
      </c>
      <c r="AG576" s="13">
        <f t="shared" si="182"/>
        <v>-37.800000000000004</v>
      </c>
      <c r="AH576" s="12">
        <v>0</v>
      </c>
      <c r="AI576" s="13">
        <v>0</v>
      </c>
      <c r="AJ576" s="13">
        <f t="shared" si="183"/>
        <v>32</v>
      </c>
      <c r="AK576" s="13">
        <f t="shared" si="184"/>
        <v>-23.1</v>
      </c>
      <c r="AL576" s="12">
        <v>63</v>
      </c>
      <c r="AM576" s="13">
        <v>63</v>
      </c>
      <c r="AN576" s="13">
        <f t="shared" si="185"/>
        <v>55</v>
      </c>
      <c r="AO576" s="13">
        <f t="shared" si="186"/>
        <v>-71.400000000000006</v>
      </c>
      <c r="AP576" s="12">
        <v>0</v>
      </c>
      <c r="AQ576" s="13">
        <v>0</v>
      </c>
      <c r="AR576" s="13">
        <f t="shared" si="187"/>
        <v>48</v>
      </c>
      <c r="AS576" s="13">
        <f t="shared" si="188"/>
        <v>-56.7</v>
      </c>
      <c r="AT576" s="13"/>
    </row>
    <row r="577" spans="1:46" x14ac:dyDescent="0.25">
      <c r="A577" t="s">
        <v>162</v>
      </c>
      <c r="B577" t="s">
        <v>167</v>
      </c>
      <c r="C577" t="s">
        <v>168</v>
      </c>
      <c r="D577" t="s">
        <v>35</v>
      </c>
      <c r="E577">
        <v>0.8</v>
      </c>
      <c r="F577">
        <f t="shared" si="168"/>
        <v>5.6000000000000005</v>
      </c>
      <c r="G577">
        <v>21</v>
      </c>
      <c r="H577" s="12">
        <v>20</v>
      </c>
      <c r="I577" s="13">
        <f t="shared" si="169"/>
        <v>25</v>
      </c>
      <c r="J577" s="13">
        <f t="shared" si="170"/>
        <v>-3.2</v>
      </c>
      <c r="K577" s="12">
        <v>0</v>
      </c>
      <c r="L577" s="13">
        <f t="shared" si="171"/>
        <v>22</v>
      </c>
      <c r="M577" s="13">
        <f t="shared" si="172"/>
        <v>-0.8</v>
      </c>
      <c r="N577" s="12">
        <v>0</v>
      </c>
      <c r="O577" s="13">
        <v>0</v>
      </c>
      <c r="P577" s="13">
        <f t="shared" si="173"/>
        <v>15</v>
      </c>
      <c r="Q577" s="13">
        <f t="shared" si="174"/>
        <v>4.8000000000000007</v>
      </c>
      <c r="R577" s="12">
        <v>0</v>
      </c>
      <c r="S577" s="13">
        <v>0</v>
      </c>
      <c r="T577" s="13">
        <f t="shared" si="175"/>
        <v>8</v>
      </c>
      <c r="U577" s="13">
        <f t="shared" si="176"/>
        <v>10.4</v>
      </c>
      <c r="V577" s="12">
        <v>0</v>
      </c>
      <c r="W577" s="13">
        <v>0</v>
      </c>
      <c r="X577" s="13">
        <f t="shared" si="177"/>
        <v>1</v>
      </c>
      <c r="Y577" s="13">
        <f t="shared" si="178"/>
        <v>16</v>
      </c>
      <c r="Z577" s="12">
        <v>0</v>
      </c>
      <c r="AA577" s="13">
        <v>0</v>
      </c>
      <c r="AB577" s="13">
        <f t="shared" si="179"/>
        <v>0</v>
      </c>
      <c r="AC577" s="13">
        <f t="shared" si="180"/>
        <v>16.8</v>
      </c>
      <c r="AD577" s="12">
        <v>0</v>
      </c>
      <c r="AE577" s="13">
        <v>0</v>
      </c>
      <c r="AF577" s="13">
        <f t="shared" si="181"/>
        <v>0</v>
      </c>
      <c r="AG577" s="13">
        <f t="shared" si="182"/>
        <v>16.8</v>
      </c>
      <c r="AH577" s="12">
        <v>0</v>
      </c>
      <c r="AI577" s="13">
        <v>0</v>
      </c>
      <c r="AJ577" s="13">
        <f t="shared" si="183"/>
        <v>0</v>
      </c>
      <c r="AK577" s="13">
        <f t="shared" si="184"/>
        <v>16.8</v>
      </c>
      <c r="AL577" s="12">
        <v>0</v>
      </c>
      <c r="AM577" s="13">
        <v>0</v>
      </c>
      <c r="AN577" s="13">
        <f t="shared" si="185"/>
        <v>0</v>
      </c>
      <c r="AO577" s="13">
        <f t="shared" si="186"/>
        <v>16.8</v>
      </c>
      <c r="AP577" s="12">
        <v>0</v>
      </c>
      <c r="AQ577" s="13">
        <v>0</v>
      </c>
      <c r="AR577" s="13">
        <f t="shared" si="187"/>
        <v>0</v>
      </c>
      <c r="AS577" s="13">
        <f t="shared" si="188"/>
        <v>16.8</v>
      </c>
      <c r="AT577" s="13"/>
    </row>
    <row r="578" spans="1:46" x14ac:dyDescent="0.25">
      <c r="A578" t="s">
        <v>162</v>
      </c>
      <c r="B578" t="s">
        <v>169</v>
      </c>
      <c r="C578" t="s">
        <v>170</v>
      </c>
      <c r="D578" t="s">
        <v>16</v>
      </c>
      <c r="E578">
        <v>0.8</v>
      </c>
      <c r="F578">
        <f t="shared" si="168"/>
        <v>5.6000000000000005</v>
      </c>
      <c r="G578">
        <v>21</v>
      </c>
      <c r="H578" s="12">
        <v>2</v>
      </c>
      <c r="I578" s="13">
        <f t="shared" si="169"/>
        <v>2.5</v>
      </c>
      <c r="J578" s="13">
        <f t="shared" si="170"/>
        <v>14.8</v>
      </c>
      <c r="K578" s="12">
        <v>0</v>
      </c>
      <c r="L578" s="13">
        <f t="shared" si="171"/>
        <v>0</v>
      </c>
      <c r="M578" s="13">
        <f t="shared" si="172"/>
        <v>16.8</v>
      </c>
      <c r="N578" s="12">
        <v>49</v>
      </c>
      <c r="O578" s="13">
        <v>49</v>
      </c>
      <c r="P578" s="13">
        <f t="shared" si="173"/>
        <v>54.25</v>
      </c>
      <c r="Q578" s="13">
        <f t="shared" si="174"/>
        <v>-26.6</v>
      </c>
      <c r="R578" s="12">
        <v>0</v>
      </c>
      <c r="S578" s="13">
        <v>0</v>
      </c>
      <c r="T578" s="13">
        <f t="shared" si="175"/>
        <v>47.25</v>
      </c>
      <c r="U578" s="13">
        <f t="shared" si="176"/>
        <v>-21</v>
      </c>
      <c r="V578" s="12">
        <v>49</v>
      </c>
      <c r="W578" s="13">
        <v>49</v>
      </c>
      <c r="X578" s="13">
        <f t="shared" si="177"/>
        <v>101.5</v>
      </c>
      <c r="Y578" s="13">
        <f t="shared" si="178"/>
        <v>-64.400000000000006</v>
      </c>
      <c r="Z578" s="12">
        <v>0</v>
      </c>
      <c r="AA578" s="13">
        <v>0</v>
      </c>
      <c r="AB578" s="13">
        <f t="shared" si="179"/>
        <v>94.5</v>
      </c>
      <c r="AC578" s="13">
        <f t="shared" si="180"/>
        <v>-58.800000000000004</v>
      </c>
      <c r="AD578" s="12">
        <v>0</v>
      </c>
      <c r="AE578" s="13">
        <v>0</v>
      </c>
      <c r="AF578" s="13">
        <f t="shared" si="181"/>
        <v>87.5</v>
      </c>
      <c r="AG578" s="13">
        <f t="shared" si="182"/>
        <v>-53.2</v>
      </c>
      <c r="AH578" s="12">
        <v>0</v>
      </c>
      <c r="AI578" s="13">
        <v>0</v>
      </c>
      <c r="AJ578" s="13">
        <f t="shared" si="183"/>
        <v>80.5</v>
      </c>
      <c r="AK578" s="13">
        <f t="shared" si="184"/>
        <v>-47.6</v>
      </c>
      <c r="AL578" s="12">
        <v>0</v>
      </c>
      <c r="AM578" s="13">
        <v>0</v>
      </c>
      <c r="AN578" s="13">
        <f t="shared" si="185"/>
        <v>73.5</v>
      </c>
      <c r="AO578" s="13">
        <f t="shared" si="186"/>
        <v>-42</v>
      </c>
      <c r="AP578" s="12">
        <v>0</v>
      </c>
      <c r="AQ578" s="13">
        <v>0</v>
      </c>
      <c r="AR578" s="13">
        <f t="shared" si="187"/>
        <v>66.5</v>
      </c>
      <c r="AS578" s="13">
        <f t="shared" si="188"/>
        <v>-36.4</v>
      </c>
      <c r="AT578" s="13"/>
    </row>
    <row r="579" spans="1:46" x14ac:dyDescent="0.25">
      <c r="A579" t="s">
        <v>162</v>
      </c>
      <c r="B579" t="s">
        <v>169</v>
      </c>
      <c r="C579" t="s">
        <v>170</v>
      </c>
      <c r="D579" t="s">
        <v>27</v>
      </c>
      <c r="E579">
        <v>0.1</v>
      </c>
      <c r="F579">
        <f t="shared" ref="F579:F642" si="189">E579*7</f>
        <v>0.70000000000000007</v>
      </c>
      <c r="G579">
        <v>21</v>
      </c>
      <c r="H579" s="12">
        <v>3</v>
      </c>
      <c r="I579" s="13">
        <f t="shared" ref="I579:I642" si="190">H579/E579</f>
        <v>30</v>
      </c>
      <c r="J579" s="13">
        <f t="shared" ref="J579:J642" si="191">($G579-I579)*$E579</f>
        <v>-0.9</v>
      </c>
      <c r="K579" s="12">
        <v>0</v>
      </c>
      <c r="L579" s="13">
        <f t="shared" ref="L579:L642" si="192">IF((I579+(K579/$E579))-(K$1-H$1)&gt;0,(I579+(K579/$E579))-(K$1-H$1),0)</f>
        <v>27</v>
      </c>
      <c r="M579" s="13">
        <f t="shared" ref="M579:M642" si="193">($G579-L579)*$E579</f>
        <v>-0.60000000000000009</v>
      </c>
      <c r="N579" s="12">
        <v>0</v>
      </c>
      <c r="O579" s="13">
        <v>0</v>
      </c>
      <c r="P579" s="13">
        <f t="shared" ref="P579:P642" si="194">IF((L579+(O579/$E579))-(N$1-K$1)&gt;0,(L579+(O579/$E579))-(N$1-K$1),0)</f>
        <v>20</v>
      </c>
      <c r="Q579" s="13">
        <f t="shared" ref="Q579:Q642" si="195">($G579-P579)*$E579</f>
        <v>0.1</v>
      </c>
      <c r="R579" s="12">
        <v>0</v>
      </c>
      <c r="S579" s="13">
        <v>0</v>
      </c>
      <c r="T579" s="13">
        <f t="shared" ref="T579:T642" si="196">IF((P579+(S579/$E579))-(R$1-N$1)&gt;0,(P579+(S579/$E579))-(R$1-N$1),0)</f>
        <v>13</v>
      </c>
      <c r="U579" s="13">
        <f t="shared" ref="U579:U642" si="197">($G579-T579)*$E579</f>
        <v>0.8</v>
      </c>
      <c r="V579" s="12">
        <v>0</v>
      </c>
      <c r="W579" s="13">
        <v>0</v>
      </c>
      <c r="X579" s="13">
        <f t="shared" ref="X579:X642" si="198">IF((T579+(W579/$E579))-(V$1-R$1)&gt;0,(T579+(W579/$E579))-(V$1-R$1),0)</f>
        <v>6</v>
      </c>
      <c r="Y579" s="13">
        <f t="shared" ref="Y579:Y642" si="199">($G579-X579)*$E579</f>
        <v>1.5</v>
      </c>
      <c r="Z579" s="12">
        <v>0</v>
      </c>
      <c r="AA579" s="13">
        <v>0</v>
      </c>
      <c r="AB579" s="13">
        <f t="shared" ref="AB579:AB642" si="200">IF((X579+(AA579/$E579))-(Z$1-V$1)&gt;0,(X579+(AA579/$E579))-(Z$1-V$1),0)</f>
        <v>0</v>
      </c>
      <c r="AC579" s="13">
        <f t="shared" ref="AC579:AC642" si="201">($G579-AB579)*$E579</f>
        <v>2.1</v>
      </c>
      <c r="AD579" s="12">
        <v>0</v>
      </c>
      <c r="AE579" s="13">
        <v>0</v>
      </c>
      <c r="AF579" s="13">
        <f t="shared" ref="AF579:AF642" si="202">IF((AB579+(AE579/$E579))-(AD$1-Z$1)&gt;0,(AB579+(AE579/$E579))-(AD$1-Z$1),0)</f>
        <v>0</v>
      </c>
      <c r="AG579" s="13">
        <f t="shared" ref="AG579:AG642" si="203">($G579-AF579)*$E579</f>
        <v>2.1</v>
      </c>
      <c r="AH579" s="12">
        <v>0</v>
      </c>
      <c r="AI579" s="13">
        <v>0</v>
      </c>
      <c r="AJ579" s="13">
        <f t="shared" ref="AJ579:AJ642" si="204">IF((AF579+(AI579/$E579))-(AH$1-AD$1)&gt;0,(AF579+(AI579/$E579))-(AH$1-AD$1),0)</f>
        <v>0</v>
      </c>
      <c r="AK579" s="13">
        <f t="shared" ref="AK579:AK642" si="205">($G579-AJ579)*$E579</f>
        <v>2.1</v>
      </c>
      <c r="AL579" s="12">
        <v>0</v>
      </c>
      <c r="AM579" s="13">
        <v>0</v>
      </c>
      <c r="AN579" s="13">
        <f t="shared" ref="AN579:AN642" si="206">IF((AJ579+(AM579/$E579))-(AL$1-AH$1)&gt;0,(AJ579+(AM579/$E579))-(AL$1-AH$1),0)</f>
        <v>0</v>
      </c>
      <c r="AO579" s="13">
        <f t="shared" ref="AO579:AO642" si="207">($G579-AN579)*$E579</f>
        <v>2.1</v>
      </c>
      <c r="AP579" s="12">
        <v>0</v>
      </c>
      <c r="AQ579" s="13">
        <v>0</v>
      </c>
      <c r="AR579" s="13">
        <f t="shared" ref="AR579:AR642" si="208">IF((AN579+(AQ579/$E579))-(AP$1-AL$1)&gt;0,(AN579+(AQ579/$E579))-(AP$1-AL$1),0)</f>
        <v>0</v>
      </c>
      <c r="AS579" s="13">
        <f t="shared" ref="AS579:AS642" si="209">($G579-AR579)*$E579</f>
        <v>2.1</v>
      </c>
      <c r="AT579" s="13"/>
    </row>
    <row r="580" spans="1:46" x14ac:dyDescent="0.25">
      <c r="A580" t="s">
        <v>162</v>
      </c>
      <c r="B580" t="s">
        <v>169</v>
      </c>
      <c r="C580" t="s">
        <v>170</v>
      </c>
      <c r="D580" t="s">
        <v>18</v>
      </c>
      <c r="E580">
        <v>0.2</v>
      </c>
      <c r="F580">
        <f t="shared" si="189"/>
        <v>1.4000000000000001</v>
      </c>
      <c r="G580">
        <v>21</v>
      </c>
      <c r="H580" s="12">
        <v>1</v>
      </c>
      <c r="I580" s="13">
        <f t="shared" si="190"/>
        <v>5</v>
      </c>
      <c r="J580" s="13">
        <f t="shared" si="191"/>
        <v>3.2</v>
      </c>
      <c r="K580" s="12">
        <v>0</v>
      </c>
      <c r="L580" s="13">
        <f t="shared" si="192"/>
        <v>2</v>
      </c>
      <c r="M580" s="13">
        <f t="shared" si="193"/>
        <v>3.8000000000000003</v>
      </c>
      <c r="N580" s="12">
        <v>0</v>
      </c>
      <c r="O580" s="13">
        <v>0</v>
      </c>
      <c r="P580" s="13">
        <f t="shared" si="194"/>
        <v>0</v>
      </c>
      <c r="Q580" s="13">
        <f t="shared" si="195"/>
        <v>4.2</v>
      </c>
      <c r="R580" s="12">
        <v>0</v>
      </c>
      <c r="S580" s="13">
        <v>0</v>
      </c>
      <c r="T580" s="13">
        <f t="shared" si="196"/>
        <v>0</v>
      </c>
      <c r="U580" s="13">
        <f t="shared" si="197"/>
        <v>4.2</v>
      </c>
      <c r="V580" s="12">
        <v>0</v>
      </c>
      <c r="W580" s="13">
        <v>0</v>
      </c>
      <c r="X580" s="13">
        <f t="shared" si="198"/>
        <v>0</v>
      </c>
      <c r="Y580" s="13">
        <f t="shared" si="199"/>
        <v>4.2</v>
      </c>
      <c r="Z580" s="12">
        <v>0</v>
      </c>
      <c r="AA580" s="13">
        <v>0</v>
      </c>
      <c r="AB580" s="13">
        <f t="shared" si="200"/>
        <v>0</v>
      </c>
      <c r="AC580" s="13">
        <f t="shared" si="201"/>
        <v>4.2</v>
      </c>
      <c r="AD580" s="12">
        <v>0</v>
      </c>
      <c r="AE580" s="13">
        <v>0</v>
      </c>
      <c r="AF580" s="13">
        <f t="shared" si="202"/>
        <v>0</v>
      </c>
      <c r="AG580" s="13">
        <f t="shared" si="203"/>
        <v>4.2</v>
      </c>
      <c r="AH580" s="12">
        <v>0</v>
      </c>
      <c r="AI580" s="13">
        <v>0</v>
      </c>
      <c r="AJ580" s="13">
        <f t="shared" si="204"/>
        <v>0</v>
      </c>
      <c r="AK580" s="13">
        <f t="shared" si="205"/>
        <v>4.2</v>
      </c>
      <c r="AL580" s="12">
        <v>0</v>
      </c>
      <c r="AM580" s="13">
        <v>0</v>
      </c>
      <c r="AN580" s="13">
        <f t="shared" si="206"/>
        <v>0</v>
      </c>
      <c r="AO580" s="13">
        <f t="shared" si="207"/>
        <v>4.2</v>
      </c>
      <c r="AP580" s="12">
        <v>0</v>
      </c>
      <c r="AQ580" s="13">
        <v>0</v>
      </c>
      <c r="AR580" s="13">
        <f t="shared" si="208"/>
        <v>0</v>
      </c>
      <c r="AS580" s="13">
        <f t="shared" si="209"/>
        <v>4.2</v>
      </c>
      <c r="AT580" s="13"/>
    </row>
    <row r="581" spans="1:46" x14ac:dyDescent="0.25">
      <c r="A581" t="s">
        <v>162</v>
      </c>
      <c r="B581" t="s">
        <v>169</v>
      </c>
      <c r="C581" t="s">
        <v>170</v>
      </c>
      <c r="D581" t="s">
        <v>34</v>
      </c>
      <c r="E581">
        <v>0</v>
      </c>
      <c r="F581">
        <f t="shared" si="189"/>
        <v>0</v>
      </c>
      <c r="G581">
        <v>21</v>
      </c>
      <c r="H581" s="12">
        <v>1</v>
      </c>
      <c r="I581" s="13" t="e">
        <f t="shared" si="190"/>
        <v>#DIV/0!</v>
      </c>
      <c r="J581" s="13" t="e">
        <f t="shared" si="191"/>
        <v>#DIV/0!</v>
      </c>
      <c r="K581" s="12">
        <v>0</v>
      </c>
      <c r="L581" s="13" t="e">
        <f t="shared" si="192"/>
        <v>#DIV/0!</v>
      </c>
      <c r="M581" s="13" t="e">
        <f t="shared" si="193"/>
        <v>#DIV/0!</v>
      </c>
      <c r="N581" s="12">
        <v>0</v>
      </c>
      <c r="O581" s="13">
        <v>0</v>
      </c>
      <c r="P581" s="13" t="e">
        <f t="shared" si="194"/>
        <v>#DIV/0!</v>
      </c>
      <c r="Q581" s="13" t="e">
        <f t="shared" si="195"/>
        <v>#DIV/0!</v>
      </c>
      <c r="R581" s="12">
        <v>0</v>
      </c>
      <c r="S581" s="13">
        <v>0</v>
      </c>
      <c r="T581" s="13" t="e">
        <f t="shared" si="196"/>
        <v>#DIV/0!</v>
      </c>
      <c r="U581" s="13" t="e">
        <f t="shared" si="197"/>
        <v>#DIV/0!</v>
      </c>
      <c r="V581" s="12">
        <v>0</v>
      </c>
      <c r="W581" s="13">
        <v>0</v>
      </c>
      <c r="X581" s="13" t="e">
        <f t="shared" si="198"/>
        <v>#DIV/0!</v>
      </c>
      <c r="Y581" s="13" t="e">
        <f t="shared" si="199"/>
        <v>#DIV/0!</v>
      </c>
      <c r="Z581" s="12">
        <v>0</v>
      </c>
      <c r="AA581" s="13">
        <v>0</v>
      </c>
      <c r="AB581" s="13" t="e">
        <f t="shared" si="200"/>
        <v>#DIV/0!</v>
      </c>
      <c r="AC581" s="13" t="e">
        <f t="shared" si="201"/>
        <v>#DIV/0!</v>
      </c>
      <c r="AD581" s="12">
        <v>0</v>
      </c>
      <c r="AE581" s="13">
        <v>0</v>
      </c>
      <c r="AF581" s="13" t="e">
        <f t="shared" si="202"/>
        <v>#DIV/0!</v>
      </c>
      <c r="AG581" s="13" t="e">
        <f t="shared" si="203"/>
        <v>#DIV/0!</v>
      </c>
      <c r="AH581" s="12">
        <v>0</v>
      </c>
      <c r="AI581" s="13">
        <v>0</v>
      </c>
      <c r="AJ581" s="13" t="e">
        <f t="shared" si="204"/>
        <v>#DIV/0!</v>
      </c>
      <c r="AK581" s="13" t="e">
        <f t="shared" si="205"/>
        <v>#DIV/0!</v>
      </c>
      <c r="AL581" s="12">
        <v>0</v>
      </c>
      <c r="AM581" s="13">
        <v>0</v>
      </c>
      <c r="AN581" s="13" t="e">
        <f t="shared" si="206"/>
        <v>#DIV/0!</v>
      </c>
      <c r="AO581" s="13" t="e">
        <f t="shared" si="207"/>
        <v>#DIV/0!</v>
      </c>
      <c r="AP581" s="12">
        <v>0</v>
      </c>
      <c r="AQ581" s="13">
        <v>0</v>
      </c>
      <c r="AR581" s="13" t="e">
        <f t="shared" si="208"/>
        <v>#DIV/0!</v>
      </c>
      <c r="AS581" s="13" t="e">
        <f t="shared" si="209"/>
        <v>#DIV/0!</v>
      </c>
      <c r="AT581" s="13"/>
    </row>
    <row r="582" spans="1:46" x14ac:dyDescent="0.25">
      <c r="A582" t="s">
        <v>162</v>
      </c>
      <c r="B582" t="s">
        <v>169</v>
      </c>
      <c r="C582" t="s">
        <v>170</v>
      </c>
      <c r="D582" t="s">
        <v>20</v>
      </c>
      <c r="E582">
        <v>0.1</v>
      </c>
      <c r="F582">
        <f t="shared" si="189"/>
        <v>0.70000000000000007</v>
      </c>
      <c r="G582">
        <v>21</v>
      </c>
      <c r="H582" s="12">
        <v>3</v>
      </c>
      <c r="I582" s="13">
        <f t="shared" si="190"/>
        <v>30</v>
      </c>
      <c r="J582" s="13">
        <f t="shared" si="191"/>
        <v>-0.9</v>
      </c>
      <c r="K582" s="12">
        <v>0</v>
      </c>
      <c r="L582" s="13">
        <f t="shared" si="192"/>
        <v>27</v>
      </c>
      <c r="M582" s="13">
        <f t="shared" si="193"/>
        <v>-0.60000000000000009</v>
      </c>
      <c r="N582" s="12">
        <v>0</v>
      </c>
      <c r="O582" s="13">
        <v>0</v>
      </c>
      <c r="P582" s="13">
        <f t="shared" si="194"/>
        <v>20</v>
      </c>
      <c r="Q582" s="13">
        <f t="shared" si="195"/>
        <v>0.1</v>
      </c>
      <c r="R582" s="12">
        <v>0</v>
      </c>
      <c r="S582" s="13">
        <v>0</v>
      </c>
      <c r="T582" s="13">
        <f t="shared" si="196"/>
        <v>13</v>
      </c>
      <c r="U582" s="13">
        <f t="shared" si="197"/>
        <v>0.8</v>
      </c>
      <c r="V582" s="12">
        <v>0</v>
      </c>
      <c r="W582" s="13">
        <v>0</v>
      </c>
      <c r="X582" s="13">
        <f t="shared" si="198"/>
        <v>6</v>
      </c>
      <c r="Y582" s="13">
        <f t="shared" si="199"/>
        <v>1.5</v>
      </c>
      <c r="Z582" s="12">
        <v>0</v>
      </c>
      <c r="AA582" s="13">
        <v>0</v>
      </c>
      <c r="AB582" s="13">
        <f t="shared" si="200"/>
        <v>0</v>
      </c>
      <c r="AC582" s="13">
        <f t="shared" si="201"/>
        <v>2.1</v>
      </c>
      <c r="AD582" s="12">
        <v>0</v>
      </c>
      <c r="AE582" s="13">
        <v>0</v>
      </c>
      <c r="AF582" s="13">
        <f t="shared" si="202"/>
        <v>0</v>
      </c>
      <c r="AG582" s="13">
        <f t="shared" si="203"/>
        <v>2.1</v>
      </c>
      <c r="AH582" s="12">
        <v>0</v>
      </c>
      <c r="AI582" s="13">
        <v>0</v>
      </c>
      <c r="AJ582" s="13">
        <f t="shared" si="204"/>
        <v>0</v>
      </c>
      <c r="AK582" s="13">
        <f t="shared" si="205"/>
        <v>2.1</v>
      </c>
      <c r="AL582" s="12">
        <v>0</v>
      </c>
      <c r="AM582" s="13">
        <v>0</v>
      </c>
      <c r="AN582" s="13">
        <f t="shared" si="206"/>
        <v>0</v>
      </c>
      <c r="AO582" s="13">
        <f t="shared" si="207"/>
        <v>2.1</v>
      </c>
      <c r="AP582" s="12">
        <v>0</v>
      </c>
      <c r="AQ582" s="13">
        <v>0</v>
      </c>
      <c r="AR582" s="13">
        <f t="shared" si="208"/>
        <v>0</v>
      </c>
      <c r="AS582" s="13">
        <f t="shared" si="209"/>
        <v>2.1</v>
      </c>
      <c r="AT582" s="13"/>
    </row>
    <row r="583" spans="1:46" x14ac:dyDescent="0.25">
      <c r="A583" t="s">
        <v>162</v>
      </c>
      <c r="B583" t="s">
        <v>169</v>
      </c>
      <c r="C583" t="s">
        <v>170</v>
      </c>
      <c r="D583" t="s">
        <v>21</v>
      </c>
      <c r="E583">
        <v>0.2</v>
      </c>
      <c r="F583">
        <f t="shared" si="189"/>
        <v>1.4000000000000001</v>
      </c>
      <c r="G583">
        <v>21</v>
      </c>
      <c r="H583" s="12">
        <v>3</v>
      </c>
      <c r="I583" s="13">
        <f t="shared" si="190"/>
        <v>15</v>
      </c>
      <c r="J583" s="13">
        <f t="shared" si="191"/>
        <v>1.2000000000000002</v>
      </c>
      <c r="K583" s="12">
        <v>0</v>
      </c>
      <c r="L583" s="13">
        <f t="shared" si="192"/>
        <v>12</v>
      </c>
      <c r="M583" s="13">
        <f t="shared" si="193"/>
        <v>1.8</v>
      </c>
      <c r="N583" s="12">
        <v>0</v>
      </c>
      <c r="O583" s="13">
        <v>0</v>
      </c>
      <c r="P583" s="13">
        <f t="shared" si="194"/>
        <v>5</v>
      </c>
      <c r="Q583" s="13">
        <f t="shared" si="195"/>
        <v>3.2</v>
      </c>
      <c r="R583" s="12">
        <v>0</v>
      </c>
      <c r="S583" s="13">
        <v>0</v>
      </c>
      <c r="T583" s="13">
        <f t="shared" si="196"/>
        <v>0</v>
      </c>
      <c r="U583" s="13">
        <f t="shared" si="197"/>
        <v>4.2</v>
      </c>
      <c r="V583" s="12">
        <v>0</v>
      </c>
      <c r="W583" s="13">
        <v>0</v>
      </c>
      <c r="X583" s="13">
        <f t="shared" si="198"/>
        <v>0</v>
      </c>
      <c r="Y583" s="13">
        <f t="shared" si="199"/>
        <v>4.2</v>
      </c>
      <c r="Z583" s="12">
        <v>0</v>
      </c>
      <c r="AA583" s="13">
        <v>0</v>
      </c>
      <c r="AB583" s="13">
        <f t="shared" si="200"/>
        <v>0</v>
      </c>
      <c r="AC583" s="13">
        <f t="shared" si="201"/>
        <v>4.2</v>
      </c>
      <c r="AD583" s="12">
        <v>0</v>
      </c>
      <c r="AE583" s="13">
        <v>0</v>
      </c>
      <c r="AF583" s="13">
        <f t="shared" si="202"/>
        <v>0</v>
      </c>
      <c r="AG583" s="13">
        <f t="shared" si="203"/>
        <v>4.2</v>
      </c>
      <c r="AH583" s="12">
        <v>0</v>
      </c>
      <c r="AI583" s="13">
        <v>0</v>
      </c>
      <c r="AJ583" s="13">
        <f t="shared" si="204"/>
        <v>0</v>
      </c>
      <c r="AK583" s="13">
        <f t="shared" si="205"/>
        <v>4.2</v>
      </c>
      <c r="AL583" s="12">
        <v>0</v>
      </c>
      <c r="AM583" s="13">
        <v>0</v>
      </c>
      <c r="AN583" s="13">
        <f t="shared" si="206"/>
        <v>0</v>
      </c>
      <c r="AO583" s="13">
        <f t="shared" si="207"/>
        <v>4.2</v>
      </c>
      <c r="AP583" s="12">
        <v>0</v>
      </c>
      <c r="AQ583" s="13">
        <v>0</v>
      </c>
      <c r="AR583" s="13">
        <f t="shared" si="208"/>
        <v>0</v>
      </c>
      <c r="AS583" s="13">
        <f t="shared" si="209"/>
        <v>4.2</v>
      </c>
      <c r="AT583" s="13"/>
    </row>
    <row r="584" spans="1:46" x14ac:dyDescent="0.25">
      <c r="A584" t="s">
        <v>162</v>
      </c>
      <c r="B584" t="s">
        <v>169</v>
      </c>
      <c r="C584" t="s">
        <v>170</v>
      </c>
      <c r="D584" t="s">
        <v>83</v>
      </c>
      <c r="E584">
        <v>0.1</v>
      </c>
      <c r="F584">
        <f t="shared" si="189"/>
        <v>0.70000000000000007</v>
      </c>
      <c r="G584">
        <v>21</v>
      </c>
      <c r="H584" s="12">
        <v>1</v>
      </c>
      <c r="I584" s="13">
        <f t="shared" si="190"/>
        <v>10</v>
      </c>
      <c r="J584" s="13">
        <f t="shared" si="191"/>
        <v>1.1000000000000001</v>
      </c>
      <c r="K584" s="12">
        <v>0</v>
      </c>
      <c r="L584" s="13">
        <f t="shared" si="192"/>
        <v>7</v>
      </c>
      <c r="M584" s="13">
        <f t="shared" si="193"/>
        <v>1.4000000000000001</v>
      </c>
      <c r="N584" s="12">
        <v>0</v>
      </c>
      <c r="O584" s="13">
        <v>0</v>
      </c>
      <c r="P584" s="13">
        <f t="shared" si="194"/>
        <v>0</v>
      </c>
      <c r="Q584" s="13">
        <f t="shared" si="195"/>
        <v>2.1</v>
      </c>
      <c r="R584" s="12">
        <v>0</v>
      </c>
      <c r="S584" s="13">
        <v>0</v>
      </c>
      <c r="T584" s="13">
        <f t="shared" si="196"/>
        <v>0</v>
      </c>
      <c r="U584" s="13">
        <f t="shared" si="197"/>
        <v>2.1</v>
      </c>
      <c r="V584" s="12">
        <v>0</v>
      </c>
      <c r="W584" s="13">
        <v>0</v>
      </c>
      <c r="X584" s="13">
        <f t="shared" si="198"/>
        <v>0</v>
      </c>
      <c r="Y584" s="13">
        <f t="shared" si="199"/>
        <v>2.1</v>
      </c>
      <c r="Z584" s="12">
        <v>0</v>
      </c>
      <c r="AA584" s="13">
        <v>0</v>
      </c>
      <c r="AB584" s="13">
        <f t="shared" si="200"/>
        <v>0</v>
      </c>
      <c r="AC584" s="13">
        <f t="shared" si="201"/>
        <v>2.1</v>
      </c>
      <c r="AD584" s="12">
        <v>0</v>
      </c>
      <c r="AE584" s="13">
        <v>0</v>
      </c>
      <c r="AF584" s="13">
        <f t="shared" si="202"/>
        <v>0</v>
      </c>
      <c r="AG584" s="13">
        <f t="shared" si="203"/>
        <v>2.1</v>
      </c>
      <c r="AH584" s="12">
        <v>0</v>
      </c>
      <c r="AI584" s="13">
        <v>0</v>
      </c>
      <c r="AJ584" s="13">
        <f t="shared" si="204"/>
        <v>0</v>
      </c>
      <c r="AK584" s="13">
        <f t="shared" si="205"/>
        <v>2.1</v>
      </c>
      <c r="AL584" s="12">
        <v>0</v>
      </c>
      <c r="AM584" s="13">
        <v>0</v>
      </c>
      <c r="AN584" s="13">
        <f t="shared" si="206"/>
        <v>0</v>
      </c>
      <c r="AO584" s="13">
        <f t="shared" si="207"/>
        <v>2.1</v>
      </c>
      <c r="AP584" s="12">
        <v>0</v>
      </c>
      <c r="AQ584" s="13">
        <v>0</v>
      </c>
      <c r="AR584" s="13">
        <f t="shared" si="208"/>
        <v>0</v>
      </c>
      <c r="AS584" s="13">
        <f t="shared" si="209"/>
        <v>2.1</v>
      </c>
      <c r="AT584" s="13"/>
    </row>
    <row r="585" spans="1:46" x14ac:dyDescent="0.25">
      <c r="A585" t="s">
        <v>162</v>
      </c>
      <c r="B585" t="s">
        <v>169</v>
      </c>
      <c r="C585" t="s">
        <v>170</v>
      </c>
      <c r="D585" t="s">
        <v>39</v>
      </c>
      <c r="E585">
        <v>0</v>
      </c>
      <c r="F585">
        <f t="shared" si="189"/>
        <v>0</v>
      </c>
      <c r="G585">
        <v>21</v>
      </c>
      <c r="H585" s="12">
        <v>1</v>
      </c>
      <c r="I585" s="13" t="e">
        <f t="shared" si="190"/>
        <v>#DIV/0!</v>
      </c>
      <c r="J585" s="13" t="e">
        <f t="shared" si="191"/>
        <v>#DIV/0!</v>
      </c>
      <c r="K585" s="12">
        <v>0</v>
      </c>
      <c r="L585" s="13" t="e">
        <f t="shared" si="192"/>
        <v>#DIV/0!</v>
      </c>
      <c r="M585" s="13" t="e">
        <f t="shared" si="193"/>
        <v>#DIV/0!</v>
      </c>
      <c r="N585" s="12">
        <v>0</v>
      </c>
      <c r="O585" s="13">
        <v>0</v>
      </c>
      <c r="P585" s="13" t="e">
        <f t="shared" si="194"/>
        <v>#DIV/0!</v>
      </c>
      <c r="Q585" s="13" t="e">
        <f t="shared" si="195"/>
        <v>#DIV/0!</v>
      </c>
      <c r="R585" s="12">
        <v>0</v>
      </c>
      <c r="S585" s="13">
        <v>0</v>
      </c>
      <c r="T585" s="13" t="e">
        <f t="shared" si="196"/>
        <v>#DIV/0!</v>
      </c>
      <c r="U585" s="13" t="e">
        <f t="shared" si="197"/>
        <v>#DIV/0!</v>
      </c>
      <c r="V585" s="12">
        <v>0</v>
      </c>
      <c r="W585" s="13">
        <v>0</v>
      </c>
      <c r="X585" s="13" t="e">
        <f t="shared" si="198"/>
        <v>#DIV/0!</v>
      </c>
      <c r="Y585" s="13" t="e">
        <f t="shared" si="199"/>
        <v>#DIV/0!</v>
      </c>
      <c r="Z585" s="12">
        <v>0</v>
      </c>
      <c r="AA585" s="13">
        <v>0</v>
      </c>
      <c r="AB585" s="13" t="e">
        <f t="shared" si="200"/>
        <v>#DIV/0!</v>
      </c>
      <c r="AC585" s="13" t="e">
        <f t="shared" si="201"/>
        <v>#DIV/0!</v>
      </c>
      <c r="AD585" s="12">
        <v>0</v>
      </c>
      <c r="AE585" s="13">
        <v>0</v>
      </c>
      <c r="AF585" s="13" t="e">
        <f t="shared" si="202"/>
        <v>#DIV/0!</v>
      </c>
      <c r="AG585" s="13" t="e">
        <f t="shared" si="203"/>
        <v>#DIV/0!</v>
      </c>
      <c r="AH585" s="12">
        <v>0</v>
      </c>
      <c r="AI585" s="13">
        <v>0</v>
      </c>
      <c r="AJ585" s="13" t="e">
        <f t="shared" si="204"/>
        <v>#DIV/0!</v>
      </c>
      <c r="AK585" s="13" t="e">
        <f t="shared" si="205"/>
        <v>#DIV/0!</v>
      </c>
      <c r="AL585" s="12">
        <v>0</v>
      </c>
      <c r="AM585" s="13">
        <v>0</v>
      </c>
      <c r="AN585" s="13" t="e">
        <f t="shared" si="206"/>
        <v>#DIV/0!</v>
      </c>
      <c r="AO585" s="13" t="e">
        <f t="shared" si="207"/>
        <v>#DIV/0!</v>
      </c>
      <c r="AP585" s="12">
        <v>0</v>
      </c>
      <c r="AQ585" s="13">
        <v>0</v>
      </c>
      <c r="AR585" s="13" t="e">
        <f t="shared" si="208"/>
        <v>#DIV/0!</v>
      </c>
      <c r="AS585" s="13" t="e">
        <f t="shared" si="209"/>
        <v>#DIV/0!</v>
      </c>
      <c r="AT585" s="13"/>
    </row>
    <row r="586" spans="1:46" x14ac:dyDescent="0.25">
      <c r="A586" t="s">
        <v>162</v>
      </c>
      <c r="B586" t="s">
        <v>171</v>
      </c>
      <c r="C586" t="s">
        <v>172</v>
      </c>
      <c r="D586" t="s">
        <v>16</v>
      </c>
      <c r="E586">
        <v>1.9</v>
      </c>
      <c r="F586">
        <f t="shared" si="189"/>
        <v>13.299999999999999</v>
      </c>
      <c r="G586">
        <v>21</v>
      </c>
      <c r="H586" s="12">
        <v>2</v>
      </c>
      <c r="I586" s="13">
        <f t="shared" si="190"/>
        <v>1.0526315789473684</v>
      </c>
      <c r="J586" s="13">
        <f t="shared" si="191"/>
        <v>37.9</v>
      </c>
      <c r="K586" s="12">
        <v>0</v>
      </c>
      <c r="L586" s="13">
        <f t="shared" si="192"/>
        <v>0</v>
      </c>
      <c r="M586" s="13">
        <f t="shared" si="193"/>
        <v>39.9</v>
      </c>
      <c r="N586" s="12">
        <v>0</v>
      </c>
      <c r="O586" s="13">
        <v>0</v>
      </c>
      <c r="P586" s="13">
        <f t="shared" si="194"/>
        <v>0</v>
      </c>
      <c r="Q586" s="13">
        <f t="shared" si="195"/>
        <v>39.9</v>
      </c>
      <c r="R586" s="12">
        <v>21</v>
      </c>
      <c r="S586" s="13">
        <v>21</v>
      </c>
      <c r="T586" s="13">
        <f t="shared" si="196"/>
        <v>4.0526315789473681</v>
      </c>
      <c r="U586" s="13">
        <f t="shared" si="197"/>
        <v>32.199999999999996</v>
      </c>
      <c r="V586" s="12">
        <v>42</v>
      </c>
      <c r="W586" s="13">
        <v>42</v>
      </c>
      <c r="X586" s="13">
        <f t="shared" si="198"/>
        <v>19.157894736842103</v>
      </c>
      <c r="Y586" s="13">
        <f t="shared" si="199"/>
        <v>3.5000000000000049</v>
      </c>
      <c r="Z586" s="12">
        <v>0</v>
      </c>
      <c r="AA586" s="13">
        <v>0</v>
      </c>
      <c r="AB586" s="13">
        <f t="shared" si="200"/>
        <v>12.157894736842103</v>
      </c>
      <c r="AC586" s="13">
        <f t="shared" si="201"/>
        <v>16.800000000000004</v>
      </c>
      <c r="AD586" s="12">
        <v>42</v>
      </c>
      <c r="AE586" s="13">
        <v>42</v>
      </c>
      <c r="AF586" s="13">
        <f t="shared" si="202"/>
        <v>27.263157894736835</v>
      </c>
      <c r="AG586" s="13">
        <f t="shared" si="203"/>
        <v>-11.899999999999986</v>
      </c>
      <c r="AH586" s="12">
        <v>0</v>
      </c>
      <c r="AI586" s="13">
        <v>0</v>
      </c>
      <c r="AJ586" s="13">
        <f t="shared" si="204"/>
        <v>20.263157894736835</v>
      </c>
      <c r="AK586" s="13">
        <f t="shared" si="205"/>
        <v>1.4000000000000128</v>
      </c>
      <c r="AL586" s="12">
        <v>42</v>
      </c>
      <c r="AM586" s="13">
        <v>42</v>
      </c>
      <c r="AN586" s="13">
        <f t="shared" si="206"/>
        <v>35.368421052631575</v>
      </c>
      <c r="AO586" s="13">
        <f t="shared" si="207"/>
        <v>-27.29999999999999</v>
      </c>
      <c r="AP586" s="12">
        <v>0</v>
      </c>
      <c r="AQ586" s="13">
        <v>0</v>
      </c>
      <c r="AR586" s="13">
        <f t="shared" si="208"/>
        <v>28.368421052631575</v>
      </c>
      <c r="AS586" s="13">
        <f t="shared" si="209"/>
        <v>-13.999999999999993</v>
      </c>
      <c r="AT586" s="13"/>
    </row>
    <row r="587" spans="1:46" x14ac:dyDescent="0.25">
      <c r="A587" t="s">
        <v>162</v>
      </c>
      <c r="B587" t="s">
        <v>173</v>
      </c>
      <c r="C587" t="s">
        <v>174</v>
      </c>
      <c r="D587" t="s">
        <v>16</v>
      </c>
      <c r="E587">
        <v>6.7</v>
      </c>
      <c r="F587">
        <f t="shared" si="189"/>
        <v>46.9</v>
      </c>
      <c r="G587">
        <v>21</v>
      </c>
      <c r="H587" s="12">
        <v>206</v>
      </c>
      <c r="I587" s="13">
        <f t="shared" si="190"/>
        <v>30.746268656716417</v>
      </c>
      <c r="J587" s="13">
        <f t="shared" si="191"/>
        <v>-65.3</v>
      </c>
      <c r="K587" s="12">
        <v>0</v>
      </c>
      <c r="L587" s="13">
        <f t="shared" si="192"/>
        <v>27.746268656716417</v>
      </c>
      <c r="M587" s="13">
        <f t="shared" si="193"/>
        <v>-45.199999999999996</v>
      </c>
      <c r="N587" s="12">
        <v>0</v>
      </c>
      <c r="O587" s="13">
        <v>0</v>
      </c>
      <c r="P587" s="13">
        <f t="shared" si="194"/>
        <v>20.746268656716417</v>
      </c>
      <c r="Q587" s="13">
        <f t="shared" si="195"/>
        <v>1.7000000000000064</v>
      </c>
      <c r="R587" s="12">
        <v>0</v>
      </c>
      <c r="S587" s="13">
        <v>0</v>
      </c>
      <c r="T587" s="13">
        <f t="shared" si="196"/>
        <v>13.746268656716417</v>
      </c>
      <c r="U587" s="13">
        <f t="shared" si="197"/>
        <v>48.600000000000009</v>
      </c>
      <c r="V587" s="12">
        <v>189</v>
      </c>
      <c r="W587" s="13">
        <v>189</v>
      </c>
      <c r="X587" s="13">
        <f t="shared" si="198"/>
        <v>34.955223880597018</v>
      </c>
      <c r="Y587" s="13">
        <f t="shared" si="199"/>
        <v>-93.500000000000014</v>
      </c>
      <c r="Z587" s="12">
        <v>0</v>
      </c>
      <c r="AA587" s="13">
        <v>0</v>
      </c>
      <c r="AB587" s="13">
        <f t="shared" si="200"/>
        <v>27.955223880597018</v>
      </c>
      <c r="AC587" s="13">
        <f t="shared" si="201"/>
        <v>-46.600000000000023</v>
      </c>
      <c r="AD587" s="12">
        <v>0</v>
      </c>
      <c r="AE587" s="13">
        <v>0</v>
      </c>
      <c r="AF587" s="13">
        <f t="shared" si="202"/>
        <v>20.955223880597018</v>
      </c>
      <c r="AG587" s="13">
        <f t="shared" si="203"/>
        <v>0.29999999999998156</v>
      </c>
      <c r="AH587" s="12">
        <v>0</v>
      </c>
      <c r="AI587" s="13">
        <v>0</v>
      </c>
      <c r="AJ587" s="13">
        <f t="shared" si="204"/>
        <v>13.955223880597018</v>
      </c>
      <c r="AK587" s="13">
        <f t="shared" si="205"/>
        <v>47.199999999999982</v>
      </c>
      <c r="AL587" s="12">
        <v>0</v>
      </c>
      <c r="AM587" s="13">
        <v>0</v>
      </c>
      <c r="AN587" s="13">
        <f t="shared" si="206"/>
        <v>6.9552238805970177</v>
      </c>
      <c r="AO587" s="13">
        <f t="shared" si="207"/>
        <v>94.09999999999998</v>
      </c>
      <c r="AP587" s="12">
        <v>0</v>
      </c>
      <c r="AQ587" s="13">
        <v>0</v>
      </c>
      <c r="AR587" s="13">
        <f t="shared" si="208"/>
        <v>0</v>
      </c>
      <c r="AS587" s="13">
        <f t="shared" si="209"/>
        <v>140.70000000000002</v>
      </c>
      <c r="AT587" s="13"/>
    </row>
    <row r="588" spans="1:46" x14ac:dyDescent="0.25">
      <c r="A588" t="s">
        <v>162</v>
      </c>
      <c r="B588" t="s">
        <v>175</v>
      </c>
      <c r="C588" t="s">
        <v>176</v>
      </c>
      <c r="D588" t="s">
        <v>16</v>
      </c>
      <c r="E588">
        <v>1.4</v>
      </c>
      <c r="F588">
        <f t="shared" si="189"/>
        <v>9.7999999999999989</v>
      </c>
      <c r="G588">
        <v>21</v>
      </c>
      <c r="H588" s="12">
        <v>1</v>
      </c>
      <c r="I588" s="13">
        <f t="shared" si="190"/>
        <v>0.7142857142857143</v>
      </c>
      <c r="J588" s="13">
        <f t="shared" si="191"/>
        <v>28.399999999999995</v>
      </c>
      <c r="K588" s="12">
        <v>0</v>
      </c>
      <c r="L588" s="13">
        <f t="shared" si="192"/>
        <v>0</v>
      </c>
      <c r="M588" s="13">
        <f t="shared" si="193"/>
        <v>29.4</v>
      </c>
      <c r="N588" s="12">
        <v>0</v>
      </c>
      <c r="O588" s="13">
        <v>0</v>
      </c>
      <c r="P588" s="13">
        <f t="shared" si="194"/>
        <v>0</v>
      </c>
      <c r="Q588" s="13">
        <f t="shared" si="195"/>
        <v>29.4</v>
      </c>
      <c r="R588" s="12">
        <v>126</v>
      </c>
      <c r="S588" s="13">
        <v>126</v>
      </c>
      <c r="T588" s="13">
        <f t="shared" si="196"/>
        <v>83</v>
      </c>
      <c r="U588" s="13">
        <f t="shared" si="197"/>
        <v>-86.8</v>
      </c>
      <c r="V588" s="12">
        <v>63</v>
      </c>
      <c r="W588" s="13">
        <v>63</v>
      </c>
      <c r="X588" s="13">
        <f t="shared" si="198"/>
        <v>121</v>
      </c>
      <c r="Y588" s="13">
        <f t="shared" si="199"/>
        <v>-140</v>
      </c>
      <c r="Z588" s="12">
        <v>0</v>
      </c>
      <c r="AA588" s="13">
        <v>0</v>
      </c>
      <c r="AB588" s="13">
        <f t="shared" si="200"/>
        <v>114</v>
      </c>
      <c r="AC588" s="13">
        <f t="shared" si="201"/>
        <v>-130.19999999999999</v>
      </c>
      <c r="AD588" s="12">
        <v>0</v>
      </c>
      <c r="AE588" s="13">
        <v>0</v>
      </c>
      <c r="AF588" s="13">
        <f t="shared" si="202"/>
        <v>107</v>
      </c>
      <c r="AG588" s="13">
        <f t="shared" si="203"/>
        <v>-120.39999999999999</v>
      </c>
      <c r="AH588" s="12">
        <v>0</v>
      </c>
      <c r="AI588" s="13">
        <v>0</v>
      </c>
      <c r="AJ588" s="13">
        <f t="shared" si="204"/>
        <v>100</v>
      </c>
      <c r="AK588" s="13">
        <f t="shared" si="205"/>
        <v>-110.6</v>
      </c>
      <c r="AL588" s="12">
        <v>0</v>
      </c>
      <c r="AM588" s="13">
        <v>0</v>
      </c>
      <c r="AN588" s="13">
        <f t="shared" si="206"/>
        <v>93</v>
      </c>
      <c r="AO588" s="13">
        <f t="shared" si="207"/>
        <v>-100.8</v>
      </c>
      <c r="AP588" s="12">
        <v>0</v>
      </c>
      <c r="AQ588" s="13">
        <v>0</v>
      </c>
      <c r="AR588" s="13">
        <f t="shared" si="208"/>
        <v>86</v>
      </c>
      <c r="AS588" s="13">
        <f t="shared" si="209"/>
        <v>-91</v>
      </c>
      <c r="AT588" s="13"/>
    </row>
    <row r="589" spans="1:46" x14ac:dyDescent="0.25">
      <c r="A589" t="s">
        <v>162</v>
      </c>
      <c r="B589" t="s">
        <v>175</v>
      </c>
      <c r="C589" t="s">
        <v>176</v>
      </c>
      <c r="D589" t="s">
        <v>53</v>
      </c>
      <c r="E589">
        <v>0</v>
      </c>
      <c r="F589">
        <f t="shared" si="189"/>
        <v>0</v>
      </c>
      <c r="G589">
        <v>21</v>
      </c>
      <c r="H589" s="12">
        <v>6</v>
      </c>
      <c r="I589" s="13" t="e">
        <f t="shared" si="190"/>
        <v>#DIV/0!</v>
      </c>
      <c r="J589" s="13" t="e">
        <f t="shared" si="191"/>
        <v>#DIV/0!</v>
      </c>
      <c r="K589" s="12">
        <v>0</v>
      </c>
      <c r="L589" s="13" t="e">
        <f t="shared" si="192"/>
        <v>#DIV/0!</v>
      </c>
      <c r="M589" s="13" t="e">
        <f t="shared" si="193"/>
        <v>#DIV/0!</v>
      </c>
      <c r="N589" s="12">
        <v>0</v>
      </c>
      <c r="O589" s="13">
        <v>0</v>
      </c>
      <c r="P589" s="13" t="e">
        <f t="shared" si="194"/>
        <v>#DIV/0!</v>
      </c>
      <c r="Q589" s="13" t="e">
        <f t="shared" si="195"/>
        <v>#DIV/0!</v>
      </c>
      <c r="R589" s="12">
        <v>0</v>
      </c>
      <c r="S589" s="13">
        <v>0</v>
      </c>
      <c r="T589" s="13" t="e">
        <f t="shared" si="196"/>
        <v>#DIV/0!</v>
      </c>
      <c r="U589" s="13" t="e">
        <f t="shared" si="197"/>
        <v>#DIV/0!</v>
      </c>
      <c r="V589" s="12">
        <v>0</v>
      </c>
      <c r="W589" s="13">
        <v>0</v>
      </c>
      <c r="X589" s="13" t="e">
        <f t="shared" si="198"/>
        <v>#DIV/0!</v>
      </c>
      <c r="Y589" s="13" t="e">
        <f t="shared" si="199"/>
        <v>#DIV/0!</v>
      </c>
      <c r="Z589" s="12">
        <v>0</v>
      </c>
      <c r="AA589" s="13">
        <v>0</v>
      </c>
      <c r="AB589" s="13" t="e">
        <f t="shared" si="200"/>
        <v>#DIV/0!</v>
      </c>
      <c r="AC589" s="13" t="e">
        <f t="shared" si="201"/>
        <v>#DIV/0!</v>
      </c>
      <c r="AD589" s="12">
        <v>0</v>
      </c>
      <c r="AE589" s="13">
        <v>0</v>
      </c>
      <c r="AF589" s="13" t="e">
        <f t="shared" si="202"/>
        <v>#DIV/0!</v>
      </c>
      <c r="AG589" s="13" t="e">
        <f t="shared" si="203"/>
        <v>#DIV/0!</v>
      </c>
      <c r="AH589" s="12">
        <v>0</v>
      </c>
      <c r="AI589" s="13">
        <v>0</v>
      </c>
      <c r="AJ589" s="13" t="e">
        <f t="shared" si="204"/>
        <v>#DIV/0!</v>
      </c>
      <c r="AK589" s="13" t="e">
        <f t="shared" si="205"/>
        <v>#DIV/0!</v>
      </c>
      <c r="AL589" s="12">
        <v>0</v>
      </c>
      <c r="AM589" s="13">
        <v>0</v>
      </c>
      <c r="AN589" s="13" t="e">
        <f t="shared" si="206"/>
        <v>#DIV/0!</v>
      </c>
      <c r="AO589" s="13" t="e">
        <f t="shared" si="207"/>
        <v>#DIV/0!</v>
      </c>
      <c r="AP589" s="12">
        <v>0</v>
      </c>
      <c r="AQ589" s="13">
        <v>0</v>
      </c>
      <c r="AR589" s="13" t="e">
        <f t="shared" si="208"/>
        <v>#DIV/0!</v>
      </c>
      <c r="AS589" s="13" t="e">
        <f t="shared" si="209"/>
        <v>#DIV/0!</v>
      </c>
      <c r="AT589" s="13"/>
    </row>
    <row r="590" spans="1:46" x14ac:dyDescent="0.25">
      <c r="A590" t="s">
        <v>162</v>
      </c>
      <c r="B590" t="s">
        <v>175</v>
      </c>
      <c r="C590" t="s">
        <v>176</v>
      </c>
      <c r="D590" t="s">
        <v>27</v>
      </c>
      <c r="E590">
        <v>0.1</v>
      </c>
      <c r="F590">
        <f t="shared" si="189"/>
        <v>0.70000000000000007</v>
      </c>
      <c r="G590">
        <v>21</v>
      </c>
      <c r="H590" s="12">
        <v>9</v>
      </c>
      <c r="I590" s="13">
        <f t="shared" si="190"/>
        <v>90</v>
      </c>
      <c r="J590" s="13">
        <f t="shared" si="191"/>
        <v>-6.9</v>
      </c>
      <c r="K590" s="12">
        <v>0</v>
      </c>
      <c r="L590" s="13">
        <f t="shared" si="192"/>
        <v>87</v>
      </c>
      <c r="M590" s="13">
        <f t="shared" si="193"/>
        <v>-6.6000000000000005</v>
      </c>
      <c r="N590" s="12">
        <v>0</v>
      </c>
      <c r="O590" s="13">
        <v>0</v>
      </c>
      <c r="P590" s="13">
        <f t="shared" si="194"/>
        <v>80</v>
      </c>
      <c r="Q590" s="13">
        <f t="shared" si="195"/>
        <v>-5.9</v>
      </c>
      <c r="R590" s="12">
        <v>0</v>
      </c>
      <c r="S590" s="13">
        <v>0</v>
      </c>
      <c r="T590" s="13">
        <f t="shared" si="196"/>
        <v>73</v>
      </c>
      <c r="U590" s="13">
        <f t="shared" si="197"/>
        <v>-5.2</v>
      </c>
      <c r="V590" s="12">
        <v>6</v>
      </c>
      <c r="W590" s="13">
        <v>6</v>
      </c>
      <c r="X590" s="13">
        <f t="shared" si="198"/>
        <v>126</v>
      </c>
      <c r="Y590" s="13">
        <f t="shared" si="199"/>
        <v>-10.5</v>
      </c>
      <c r="Z590" s="12">
        <v>0</v>
      </c>
      <c r="AA590" s="13">
        <v>0</v>
      </c>
      <c r="AB590" s="13">
        <f t="shared" si="200"/>
        <v>119</v>
      </c>
      <c r="AC590" s="13">
        <f t="shared" si="201"/>
        <v>-9.8000000000000007</v>
      </c>
      <c r="AD590" s="12">
        <v>0</v>
      </c>
      <c r="AE590" s="13">
        <v>0</v>
      </c>
      <c r="AF590" s="13">
        <f t="shared" si="202"/>
        <v>112</v>
      </c>
      <c r="AG590" s="13">
        <f t="shared" si="203"/>
        <v>-9.1</v>
      </c>
      <c r="AH590" s="12">
        <v>0</v>
      </c>
      <c r="AI590" s="13">
        <v>0</v>
      </c>
      <c r="AJ590" s="13">
        <f t="shared" si="204"/>
        <v>105</v>
      </c>
      <c r="AK590" s="13">
        <f t="shared" si="205"/>
        <v>-8.4</v>
      </c>
      <c r="AL590" s="12">
        <v>0</v>
      </c>
      <c r="AM590" s="13">
        <v>0</v>
      </c>
      <c r="AN590" s="13">
        <f t="shared" si="206"/>
        <v>98</v>
      </c>
      <c r="AO590" s="13">
        <f t="shared" si="207"/>
        <v>-7.7</v>
      </c>
      <c r="AP590" s="12">
        <v>0</v>
      </c>
      <c r="AQ590" s="13">
        <v>0</v>
      </c>
      <c r="AR590" s="13">
        <f t="shared" si="208"/>
        <v>91</v>
      </c>
      <c r="AS590" s="13">
        <f t="shared" si="209"/>
        <v>-7</v>
      </c>
      <c r="AT590" s="13"/>
    </row>
    <row r="591" spans="1:46" x14ac:dyDescent="0.25">
      <c r="A591" t="s">
        <v>162</v>
      </c>
      <c r="B591" t="s">
        <v>175</v>
      </c>
      <c r="C591" t="s">
        <v>176</v>
      </c>
      <c r="D591" t="s">
        <v>18</v>
      </c>
      <c r="E591">
        <v>0.1</v>
      </c>
      <c r="F591">
        <f t="shared" si="189"/>
        <v>0.70000000000000007</v>
      </c>
      <c r="G591">
        <v>21</v>
      </c>
      <c r="H591" s="12">
        <v>11</v>
      </c>
      <c r="I591" s="13">
        <f t="shared" si="190"/>
        <v>110</v>
      </c>
      <c r="J591" s="13">
        <f t="shared" si="191"/>
        <v>-8.9</v>
      </c>
      <c r="K591" s="12">
        <v>0</v>
      </c>
      <c r="L591" s="13">
        <f t="shared" si="192"/>
        <v>107</v>
      </c>
      <c r="M591" s="13">
        <f t="shared" si="193"/>
        <v>-8.6</v>
      </c>
      <c r="N591" s="12">
        <v>0</v>
      </c>
      <c r="O591" s="13">
        <v>0</v>
      </c>
      <c r="P591" s="13">
        <f t="shared" si="194"/>
        <v>100</v>
      </c>
      <c r="Q591" s="13">
        <f t="shared" si="195"/>
        <v>-7.9</v>
      </c>
      <c r="R591" s="12">
        <v>0</v>
      </c>
      <c r="S591" s="13">
        <v>0</v>
      </c>
      <c r="T591" s="13">
        <f t="shared" si="196"/>
        <v>93</v>
      </c>
      <c r="U591" s="13">
        <f t="shared" si="197"/>
        <v>-7.2</v>
      </c>
      <c r="V591" s="12">
        <v>0</v>
      </c>
      <c r="W591" s="13">
        <v>0</v>
      </c>
      <c r="X591" s="13">
        <f t="shared" si="198"/>
        <v>86</v>
      </c>
      <c r="Y591" s="13">
        <f t="shared" si="199"/>
        <v>-6.5</v>
      </c>
      <c r="Z591" s="12">
        <v>0</v>
      </c>
      <c r="AA591" s="13">
        <v>0</v>
      </c>
      <c r="AB591" s="13">
        <f t="shared" si="200"/>
        <v>79</v>
      </c>
      <c r="AC591" s="13">
        <f t="shared" si="201"/>
        <v>-5.8000000000000007</v>
      </c>
      <c r="AD591" s="12">
        <v>0</v>
      </c>
      <c r="AE591" s="13">
        <v>0</v>
      </c>
      <c r="AF591" s="13">
        <f t="shared" si="202"/>
        <v>72</v>
      </c>
      <c r="AG591" s="13">
        <f t="shared" si="203"/>
        <v>-5.1000000000000005</v>
      </c>
      <c r="AH591" s="12">
        <v>0</v>
      </c>
      <c r="AI591" s="13">
        <v>0</v>
      </c>
      <c r="AJ591" s="13">
        <f t="shared" si="204"/>
        <v>65</v>
      </c>
      <c r="AK591" s="13">
        <f t="shared" si="205"/>
        <v>-4.4000000000000004</v>
      </c>
      <c r="AL591" s="12">
        <v>0</v>
      </c>
      <c r="AM591" s="13">
        <v>0</v>
      </c>
      <c r="AN591" s="13">
        <f t="shared" si="206"/>
        <v>58</v>
      </c>
      <c r="AO591" s="13">
        <f t="shared" si="207"/>
        <v>-3.7</v>
      </c>
      <c r="AP591" s="12">
        <v>0</v>
      </c>
      <c r="AQ591" s="13">
        <v>0</v>
      </c>
      <c r="AR591" s="13">
        <f t="shared" si="208"/>
        <v>51</v>
      </c>
      <c r="AS591" s="13">
        <f t="shared" si="209"/>
        <v>-3</v>
      </c>
      <c r="AT591" s="13"/>
    </row>
    <row r="592" spans="1:46" x14ac:dyDescent="0.25">
      <c r="A592" t="s">
        <v>162</v>
      </c>
      <c r="B592" t="s">
        <v>175</v>
      </c>
      <c r="C592" t="s">
        <v>176</v>
      </c>
      <c r="D592" t="s">
        <v>20</v>
      </c>
      <c r="E592">
        <v>0</v>
      </c>
      <c r="F592">
        <f t="shared" si="189"/>
        <v>0</v>
      </c>
      <c r="G592">
        <v>21</v>
      </c>
      <c r="H592" s="12">
        <v>16</v>
      </c>
      <c r="I592" s="13" t="e">
        <f t="shared" si="190"/>
        <v>#DIV/0!</v>
      </c>
      <c r="J592" s="13" t="e">
        <f t="shared" si="191"/>
        <v>#DIV/0!</v>
      </c>
      <c r="K592" s="12">
        <v>0</v>
      </c>
      <c r="L592" s="13" t="e">
        <f t="shared" si="192"/>
        <v>#DIV/0!</v>
      </c>
      <c r="M592" s="13" t="e">
        <f t="shared" si="193"/>
        <v>#DIV/0!</v>
      </c>
      <c r="N592" s="12">
        <v>0</v>
      </c>
      <c r="O592" s="13">
        <v>0</v>
      </c>
      <c r="P592" s="13" t="e">
        <f t="shared" si="194"/>
        <v>#DIV/0!</v>
      </c>
      <c r="Q592" s="13" t="e">
        <f t="shared" si="195"/>
        <v>#DIV/0!</v>
      </c>
      <c r="R592" s="12">
        <v>0</v>
      </c>
      <c r="S592" s="13">
        <v>0</v>
      </c>
      <c r="T592" s="13" t="e">
        <f t="shared" si="196"/>
        <v>#DIV/0!</v>
      </c>
      <c r="U592" s="13" t="e">
        <f t="shared" si="197"/>
        <v>#DIV/0!</v>
      </c>
      <c r="V592" s="12">
        <v>0</v>
      </c>
      <c r="W592" s="13">
        <v>0</v>
      </c>
      <c r="X592" s="13" t="e">
        <f t="shared" si="198"/>
        <v>#DIV/0!</v>
      </c>
      <c r="Y592" s="13" t="e">
        <f t="shared" si="199"/>
        <v>#DIV/0!</v>
      </c>
      <c r="Z592" s="12">
        <v>0</v>
      </c>
      <c r="AA592" s="13">
        <v>0</v>
      </c>
      <c r="AB592" s="13" t="e">
        <f t="shared" si="200"/>
        <v>#DIV/0!</v>
      </c>
      <c r="AC592" s="13" t="e">
        <f t="shared" si="201"/>
        <v>#DIV/0!</v>
      </c>
      <c r="AD592" s="12">
        <v>0</v>
      </c>
      <c r="AE592" s="13">
        <v>0</v>
      </c>
      <c r="AF592" s="13" t="e">
        <f t="shared" si="202"/>
        <v>#DIV/0!</v>
      </c>
      <c r="AG592" s="13" t="e">
        <f t="shared" si="203"/>
        <v>#DIV/0!</v>
      </c>
      <c r="AH592" s="12">
        <v>0</v>
      </c>
      <c r="AI592" s="13">
        <v>0</v>
      </c>
      <c r="AJ592" s="13" t="e">
        <f t="shared" si="204"/>
        <v>#DIV/0!</v>
      </c>
      <c r="AK592" s="13" t="e">
        <f t="shared" si="205"/>
        <v>#DIV/0!</v>
      </c>
      <c r="AL592" s="12">
        <v>0</v>
      </c>
      <c r="AM592" s="13">
        <v>0</v>
      </c>
      <c r="AN592" s="13" t="e">
        <f t="shared" si="206"/>
        <v>#DIV/0!</v>
      </c>
      <c r="AO592" s="13" t="e">
        <f t="shared" si="207"/>
        <v>#DIV/0!</v>
      </c>
      <c r="AP592" s="12">
        <v>0</v>
      </c>
      <c r="AQ592" s="13">
        <v>0</v>
      </c>
      <c r="AR592" s="13" t="e">
        <f t="shared" si="208"/>
        <v>#DIV/0!</v>
      </c>
      <c r="AS592" s="13" t="e">
        <f t="shared" si="209"/>
        <v>#DIV/0!</v>
      </c>
      <c r="AT592" s="13"/>
    </row>
    <row r="593" spans="1:46" x14ac:dyDescent="0.25">
      <c r="A593" t="s">
        <v>162</v>
      </c>
      <c r="B593" t="s">
        <v>175</v>
      </c>
      <c r="C593" t="s">
        <v>176</v>
      </c>
      <c r="D593" t="s">
        <v>61</v>
      </c>
      <c r="E593">
        <v>0</v>
      </c>
      <c r="F593">
        <f t="shared" si="189"/>
        <v>0</v>
      </c>
      <c r="G593">
        <v>21</v>
      </c>
      <c r="H593" s="12">
        <v>1</v>
      </c>
      <c r="I593" s="13" t="e">
        <f t="shared" si="190"/>
        <v>#DIV/0!</v>
      </c>
      <c r="J593" s="13" t="e">
        <f t="shared" si="191"/>
        <v>#DIV/0!</v>
      </c>
      <c r="K593" s="12">
        <v>0</v>
      </c>
      <c r="L593" s="13" t="e">
        <f t="shared" si="192"/>
        <v>#DIV/0!</v>
      </c>
      <c r="M593" s="13" t="e">
        <f t="shared" si="193"/>
        <v>#DIV/0!</v>
      </c>
      <c r="N593" s="12">
        <v>0</v>
      </c>
      <c r="O593" s="13">
        <v>0</v>
      </c>
      <c r="P593" s="13" t="e">
        <f t="shared" si="194"/>
        <v>#DIV/0!</v>
      </c>
      <c r="Q593" s="13" t="e">
        <f t="shared" si="195"/>
        <v>#DIV/0!</v>
      </c>
      <c r="R593" s="12">
        <v>0</v>
      </c>
      <c r="S593" s="13">
        <v>0</v>
      </c>
      <c r="T593" s="13" t="e">
        <f t="shared" si="196"/>
        <v>#DIV/0!</v>
      </c>
      <c r="U593" s="13" t="e">
        <f t="shared" si="197"/>
        <v>#DIV/0!</v>
      </c>
      <c r="V593" s="12">
        <v>0</v>
      </c>
      <c r="W593" s="13">
        <v>0</v>
      </c>
      <c r="X593" s="13" t="e">
        <f t="shared" si="198"/>
        <v>#DIV/0!</v>
      </c>
      <c r="Y593" s="13" t="e">
        <f t="shared" si="199"/>
        <v>#DIV/0!</v>
      </c>
      <c r="Z593" s="12">
        <v>0</v>
      </c>
      <c r="AA593" s="13">
        <v>0</v>
      </c>
      <c r="AB593" s="13" t="e">
        <f t="shared" si="200"/>
        <v>#DIV/0!</v>
      </c>
      <c r="AC593" s="13" t="e">
        <f t="shared" si="201"/>
        <v>#DIV/0!</v>
      </c>
      <c r="AD593" s="12">
        <v>0</v>
      </c>
      <c r="AE593" s="13">
        <v>0</v>
      </c>
      <c r="AF593" s="13" t="e">
        <f t="shared" si="202"/>
        <v>#DIV/0!</v>
      </c>
      <c r="AG593" s="13" t="e">
        <f t="shared" si="203"/>
        <v>#DIV/0!</v>
      </c>
      <c r="AH593" s="12">
        <v>0</v>
      </c>
      <c r="AI593" s="13">
        <v>0</v>
      </c>
      <c r="AJ593" s="13" t="e">
        <f t="shared" si="204"/>
        <v>#DIV/0!</v>
      </c>
      <c r="AK593" s="13" t="e">
        <f t="shared" si="205"/>
        <v>#DIV/0!</v>
      </c>
      <c r="AL593" s="12">
        <v>0</v>
      </c>
      <c r="AM593" s="13">
        <v>0</v>
      </c>
      <c r="AN593" s="13" t="e">
        <f t="shared" si="206"/>
        <v>#DIV/0!</v>
      </c>
      <c r="AO593" s="13" t="e">
        <f t="shared" si="207"/>
        <v>#DIV/0!</v>
      </c>
      <c r="AP593" s="12">
        <v>0</v>
      </c>
      <c r="AQ593" s="13">
        <v>0</v>
      </c>
      <c r="AR593" s="13" t="e">
        <f t="shared" si="208"/>
        <v>#DIV/0!</v>
      </c>
      <c r="AS593" s="13" t="e">
        <f t="shared" si="209"/>
        <v>#DIV/0!</v>
      </c>
      <c r="AT593" s="13"/>
    </row>
    <row r="594" spans="1:46" x14ac:dyDescent="0.25">
      <c r="A594" t="s">
        <v>162</v>
      </c>
      <c r="B594" t="s">
        <v>175</v>
      </c>
      <c r="C594" t="s">
        <v>176</v>
      </c>
      <c r="D594" t="s">
        <v>91</v>
      </c>
      <c r="E594">
        <v>0</v>
      </c>
      <c r="F594">
        <f t="shared" si="189"/>
        <v>0</v>
      </c>
      <c r="G594">
        <v>21</v>
      </c>
      <c r="H594" s="12">
        <v>6</v>
      </c>
      <c r="I594" s="13" t="e">
        <f t="shared" si="190"/>
        <v>#DIV/0!</v>
      </c>
      <c r="J594" s="13" t="e">
        <f t="shared" si="191"/>
        <v>#DIV/0!</v>
      </c>
      <c r="K594" s="12">
        <v>0</v>
      </c>
      <c r="L594" s="13" t="e">
        <f t="shared" si="192"/>
        <v>#DIV/0!</v>
      </c>
      <c r="M594" s="13" t="e">
        <f t="shared" si="193"/>
        <v>#DIV/0!</v>
      </c>
      <c r="N594" s="12">
        <v>0</v>
      </c>
      <c r="O594" s="13">
        <v>0</v>
      </c>
      <c r="P594" s="13" t="e">
        <f t="shared" si="194"/>
        <v>#DIV/0!</v>
      </c>
      <c r="Q594" s="13" t="e">
        <f t="shared" si="195"/>
        <v>#DIV/0!</v>
      </c>
      <c r="R594" s="12">
        <v>0</v>
      </c>
      <c r="S594" s="13">
        <v>0</v>
      </c>
      <c r="T594" s="13" t="e">
        <f t="shared" si="196"/>
        <v>#DIV/0!</v>
      </c>
      <c r="U594" s="13" t="e">
        <f t="shared" si="197"/>
        <v>#DIV/0!</v>
      </c>
      <c r="V594" s="12">
        <v>0</v>
      </c>
      <c r="W594" s="13">
        <v>0</v>
      </c>
      <c r="X594" s="13" t="e">
        <f t="shared" si="198"/>
        <v>#DIV/0!</v>
      </c>
      <c r="Y594" s="13" t="e">
        <f t="shared" si="199"/>
        <v>#DIV/0!</v>
      </c>
      <c r="Z594" s="12">
        <v>0</v>
      </c>
      <c r="AA594" s="13">
        <v>0</v>
      </c>
      <c r="AB594" s="13" t="e">
        <f t="shared" si="200"/>
        <v>#DIV/0!</v>
      </c>
      <c r="AC594" s="13" t="e">
        <f t="shared" si="201"/>
        <v>#DIV/0!</v>
      </c>
      <c r="AD594" s="12">
        <v>0</v>
      </c>
      <c r="AE594" s="13">
        <v>0</v>
      </c>
      <c r="AF594" s="13" t="e">
        <f t="shared" si="202"/>
        <v>#DIV/0!</v>
      </c>
      <c r="AG594" s="13" t="e">
        <f t="shared" si="203"/>
        <v>#DIV/0!</v>
      </c>
      <c r="AH594" s="12">
        <v>0</v>
      </c>
      <c r="AI594" s="13">
        <v>0</v>
      </c>
      <c r="AJ594" s="13" t="e">
        <f t="shared" si="204"/>
        <v>#DIV/0!</v>
      </c>
      <c r="AK594" s="13" t="e">
        <f t="shared" si="205"/>
        <v>#DIV/0!</v>
      </c>
      <c r="AL594" s="12">
        <v>0</v>
      </c>
      <c r="AM594" s="13">
        <v>0</v>
      </c>
      <c r="AN594" s="13" t="e">
        <f t="shared" si="206"/>
        <v>#DIV/0!</v>
      </c>
      <c r="AO594" s="13" t="e">
        <f t="shared" si="207"/>
        <v>#DIV/0!</v>
      </c>
      <c r="AP594" s="12">
        <v>0</v>
      </c>
      <c r="AQ594" s="13">
        <v>0</v>
      </c>
      <c r="AR594" s="13" t="e">
        <f t="shared" si="208"/>
        <v>#DIV/0!</v>
      </c>
      <c r="AS594" s="13" t="e">
        <f t="shared" si="209"/>
        <v>#DIV/0!</v>
      </c>
      <c r="AT594" s="13"/>
    </row>
    <row r="595" spans="1:46" x14ac:dyDescent="0.25">
      <c r="A595" t="s">
        <v>162</v>
      </c>
      <c r="B595" t="s">
        <v>175</v>
      </c>
      <c r="C595" t="s">
        <v>176</v>
      </c>
      <c r="D595" t="s">
        <v>21</v>
      </c>
      <c r="E595">
        <v>0.2</v>
      </c>
      <c r="F595">
        <f t="shared" si="189"/>
        <v>1.4000000000000001</v>
      </c>
      <c r="G595">
        <v>21</v>
      </c>
      <c r="H595" s="12">
        <v>7</v>
      </c>
      <c r="I595" s="13">
        <f t="shared" si="190"/>
        <v>35</v>
      </c>
      <c r="J595" s="13">
        <f t="shared" si="191"/>
        <v>-2.8000000000000003</v>
      </c>
      <c r="K595" s="12">
        <v>0</v>
      </c>
      <c r="L595" s="13">
        <f t="shared" si="192"/>
        <v>32</v>
      </c>
      <c r="M595" s="13">
        <f t="shared" si="193"/>
        <v>-2.2000000000000002</v>
      </c>
      <c r="N595" s="12">
        <v>0</v>
      </c>
      <c r="O595" s="13">
        <v>0</v>
      </c>
      <c r="P595" s="13">
        <f t="shared" si="194"/>
        <v>25</v>
      </c>
      <c r="Q595" s="13">
        <f t="shared" si="195"/>
        <v>-0.8</v>
      </c>
      <c r="R595" s="12">
        <v>0</v>
      </c>
      <c r="S595" s="13">
        <v>0</v>
      </c>
      <c r="T595" s="13">
        <f t="shared" si="196"/>
        <v>18</v>
      </c>
      <c r="U595" s="13">
        <f t="shared" si="197"/>
        <v>0.60000000000000009</v>
      </c>
      <c r="V595" s="12">
        <v>14</v>
      </c>
      <c r="W595" s="13">
        <v>14</v>
      </c>
      <c r="X595" s="13">
        <f t="shared" si="198"/>
        <v>81</v>
      </c>
      <c r="Y595" s="13">
        <f t="shared" si="199"/>
        <v>-12</v>
      </c>
      <c r="Z595" s="12">
        <v>0</v>
      </c>
      <c r="AA595" s="13">
        <v>0</v>
      </c>
      <c r="AB595" s="13">
        <f t="shared" si="200"/>
        <v>74</v>
      </c>
      <c r="AC595" s="13">
        <f t="shared" si="201"/>
        <v>-10.600000000000001</v>
      </c>
      <c r="AD595" s="12">
        <v>0</v>
      </c>
      <c r="AE595" s="13">
        <v>0</v>
      </c>
      <c r="AF595" s="13">
        <f t="shared" si="202"/>
        <v>67</v>
      </c>
      <c r="AG595" s="13">
        <f t="shared" si="203"/>
        <v>-9.2000000000000011</v>
      </c>
      <c r="AH595" s="12">
        <v>0</v>
      </c>
      <c r="AI595" s="13">
        <v>0</v>
      </c>
      <c r="AJ595" s="13">
        <f t="shared" si="204"/>
        <v>60</v>
      </c>
      <c r="AK595" s="13">
        <f t="shared" si="205"/>
        <v>-7.8000000000000007</v>
      </c>
      <c r="AL595" s="12">
        <v>0</v>
      </c>
      <c r="AM595" s="13">
        <v>0</v>
      </c>
      <c r="AN595" s="13">
        <f t="shared" si="206"/>
        <v>53</v>
      </c>
      <c r="AO595" s="13">
        <f t="shared" si="207"/>
        <v>-6.4</v>
      </c>
      <c r="AP595" s="12">
        <v>0</v>
      </c>
      <c r="AQ595" s="13">
        <v>0</v>
      </c>
      <c r="AR595" s="13">
        <f t="shared" si="208"/>
        <v>46</v>
      </c>
      <c r="AS595" s="13">
        <f t="shared" si="209"/>
        <v>-5</v>
      </c>
      <c r="AT595" s="13"/>
    </row>
    <row r="596" spans="1:46" x14ac:dyDescent="0.25">
      <c r="A596" t="s">
        <v>162</v>
      </c>
      <c r="B596" t="s">
        <v>175</v>
      </c>
      <c r="C596" t="s">
        <v>176</v>
      </c>
      <c r="D596" t="s">
        <v>22</v>
      </c>
      <c r="E596">
        <v>0.1</v>
      </c>
      <c r="F596">
        <f t="shared" si="189"/>
        <v>0.70000000000000007</v>
      </c>
      <c r="G596">
        <v>21</v>
      </c>
      <c r="H596" s="12">
        <v>16</v>
      </c>
      <c r="I596" s="13">
        <f t="shared" si="190"/>
        <v>160</v>
      </c>
      <c r="J596" s="13">
        <f t="shared" si="191"/>
        <v>-13.9</v>
      </c>
      <c r="K596" s="12">
        <v>0</v>
      </c>
      <c r="L596" s="13">
        <f t="shared" si="192"/>
        <v>157</v>
      </c>
      <c r="M596" s="13">
        <f t="shared" si="193"/>
        <v>-13.600000000000001</v>
      </c>
      <c r="N596" s="12">
        <v>0</v>
      </c>
      <c r="O596" s="13">
        <v>0</v>
      </c>
      <c r="P596" s="13">
        <f t="shared" si="194"/>
        <v>150</v>
      </c>
      <c r="Q596" s="13">
        <f t="shared" si="195"/>
        <v>-12.9</v>
      </c>
      <c r="R596" s="12">
        <v>14</v>
      </c>
      <c r="S596" s="13">
        <v>14</v>
      </c>
      <c r="T596" s="13">
        <f t="shared" si="196"/>
        <v>283</v>
      </c>
      <c r="U596" s="13">
        <f t="shared" si="197"/>
        <v>-26.200000000000003</v>
      </c>
      <c r="V596" s="12">
        <v>0</v>
      </c>
      <c r="W596" s="13">
        <v>0</v>
      </c>
      <c r="X596" s="13">
        <f t="shared" si="198"/>
        <v>276</v>
      </c>
      <c r="Y596" s="13">
        <f t="shared" si="199"/>
        <v>-25.5</v>
      </c>
      <c r="Z596" s="12">
        <v>0</v>
      </c>
      <c r="AA596" s="13">
        <v>0</v>
      </c>
      <c r="AB596" s="13">
        <f t="shared" si="200"/>
        <v>269</v>
      </c>
      <c r="AC596" s="13">
        <f t="shared" si="201"/>
        <v>-24.8</v>
      </c>
      <c r="AD596" s="12">
        <v>0</v>
      </c>
      <c r="AE596" s="13">
        <v>0</v>
      </c>
      <c r="AF596" s="13">
        <f t="shared" si="202"/>
        <v>262</v>
      </c>
      <c r="AG596" s="13">
        <f t="shared" si="203"/>
        <v>-24.1</v>
      </c>
      <c r="AH596" s="12">
        <v>0</v>
      </c>
      <c r="AI596" s="13">
        <v>0</v>
      </c>
      <c r="AJ596" s="13">
        <f t="shared" si="204"/>
        <v>255</v>
      </c>
      <c r="AK596" s="13">
        <f t="shared" si="205"/>
        <v>-23.400000000000002</v>
      </c>
      <c r="AL596" s="12">
        <v>0</v>
      </c>
      <c r="AM596" s="13">
        <v>0</v>
      </c>
      <c r="AN596" s="13">
        <f t="shared" si="206"/>
        <v>248</v>
      </c>
      <c r="AO596" s="13">
        <f t="shared" si="207"/>
        <v>-22.700000000000003</v>
      </c>
      <c r="AP596" s="12">
        <v>0</v>
      </c>
      <c r="AQ596" s="13">
        <v>0</v>
      </c>
      <c r="AR596" s="13">
        <f t="shared" si="208"/>
        <v>241</v>
      </c>
      <c r="AS596" s="13">
        <f t="shared" si="209"/>
        <v>-22</v>
      </c>
      <c r="AT596" s="13"/>
    </row>
    <row r="597" spans="1:46" x14ac:dyDescent="0.25">
      <c r="A597" t="s">
        <v>162</v>
      </c>
      <c r="B597" t="s">
        <v>175</v>
      </c>
      <c r="C597" t="s">
        <v>176</v>
      </c>
      <c r="D597" t="s">
        <v>83</v>
      </c>
      <c r="E597">
        <v>0.1</v>
      </c>
      <c r="F597">
        <f t="shared" si="189"/>
        <v>0.70000000000000007</v>
      </c>
      <c r="G597">
        <v>21</v>
      </c>
      <c r="H597" s="12">
        <v>3</v>
      </c>
      <c r="I597" s="13">
        <f t="shared" si="190"/>
        <v>30</v>
      </c>
      <c r="J597" s="13">
        <f t="shared" si="191"/>
        <v>-0.9</v>
      </c>
      <c r="K597" s="12">
        <v>0</v>
      </c>
      <c r="L597" s="13">
        <f t="shared" si="192"/>
        <v>27</v>
      </c>
      <c r="M597" s="13">
        <f t="shared" si="193"/>
        <v>-0.60000000000000009</v>
      </c>
      <c r="N597" s="12">
        <v>0</v>
      </c>
      <c r="O597" s="13">
        <v>0</v>
      </c>
      <c r="P597" s="13">
        <f t="shared" si="194"/>
        <v>20</v>
      </c>
      <c r="Q597" s="13">
        <f t="shared" si="195"/>
        <v>0.1</v>
      </c>
      <c r="R597" s="12">
        <v>0</v>
      </c>
      <c r="S597" s="13">
        <v>0</v>
      </c>
      <c r="T597" s="13">
        <f t="shared" si="196"/>
        <v>13</v>
      </c>
      <c r="U597" s="13">
        <f t="shared" si="197"/>
        <v>0.8</v>
      </c>
      <c r="V597" s="12">
        <v>0</v>
      </c>
      <c r="W597" s="13">
        <v>0</v>
      </c>
      <c r="X597" s="13">
        <f t="shared" si="198"/>
        <v>6</v>
      </c>
      <c r="Y597" s="13">
        <f t="shared" si="199"/>
        <v>1.5</v>
      </c>
      <c r="Z597" s="12">
        <v>0</v>
      </c>
      <c r="AA597" s="13">
        <v>0</v>
      </c>
      <c r="AB597" s="13">
        <f t="shared" si="200"/>
        <v>0</v>
      </c>
      <c r="AC597" s="13">
        <f t="shared" si="201"/>
        <v>2.1</v>
      </c>
      <c r="AD597" s="12">
        <v>0</v>
      </c>
      <c r="AE597" s="13">
        <v>0</v>
      </c>
      <c r="AF597" s="13">
        <f t="shared" si="202"/>
        <v>0</v>
      </c>
      <c r="AG597" s="13">
        <f t="shared" si="203"/>
        <v>2.1</v>
      </c>
      <c r="AH597" s="12">
        <v>0</v>
      </c>
      <c r="AI597" s="13">
        <v>0</v>
      </c>
      <c r="AJ597" s="13">
        <f t="shared" si="204"/>
        <v>0</v>
      </c>
      <c r="AK597" s="13">
        <f t="shared" si="205"/>
        <v>2.1</v>
      </c>
      <c r="AL597" s="12">
        <v>0</v>
      </c>
      <c r="AM597" s="13">
        <v>0</v>
      </c>
      <c r="AN597" s="13">
        <f t="shared" si="206"/>
        <v>0</v>
      </c>
      <c r="AO597" s="13">
        <f t="shared" si="207"/>
        <v>2.1</v>
      </c>
      <c r="AP597" s="12">
        <v>0</v>
      </c>
      <c r="AQ597" s="13">
        <v>0</v>
      </c>
      <c r="AR597" s="13">
        <f t="shared" si="208"/>
        <v>0</v>
      </c>
      <c r="AS597" s="13">
        <f t="shared" si="209"/>
        <v>2.1</v>
      </c>
      <c r="AT597" s="13"/>
    </row>
    <row r="598" spans="1:46" x14ac:dyDescent="0.25">
      <c r="A598" t="s">
        <v>162</v>
      </c>
      <c r="B598" t="s">
        <v>175</v>
      </c>
      <c r="C598" t="s">
        <v>176</v>
      </c>
      <c r="D598" t="s">
        <v>39</v>
      </c>
      <c r="E598">
        <v>0.1</v>
      </c>
      <c r="F598">
        <f t="shared" si="189"/>
        <v>0.70000000000000007</v>
      </c>
      <c r="G598">
        <v>21</v>
      </c>
      <c r="H598" s="12">
        <v>2</v>
      </c>
      <c r="I598" s="13">
        <f t="shared" si="190"/>
        <v>20</v>
      </c>
      <c r="J598" s="13">
        <f t="shared" si="191"/>
        <v>0.1</v>
      </c>
      <c r="K598" s="12">
        <v>0</v>
      </c>
      <c r="L598" s="13">
        <f t="shared" si="192"/>
        <v>17</v>
      </c>
      <c r="M598" s="13">
        <f t="shared" si="193"/>
        <v>0.4</v>
      </c>
      <c r="N598" s="12">
        <v>0</v>
      </c>
      <c r="O598" s="13">
        <v>0</v>
      </c>
      <c r="P598" s="13">
        <f t="shared" si="194"/>
        <v>10</v>
      </c>
      <c r="Q598" s="13">
        <f t="shared" si="195"/>
        <v>1.1000000000000001</v>
      </c>
      <c r="R598" s="12">
        <v>0</v>
      </c>
      <c r="S598" s="13">
        <v>0</v>
      </c>
      <c r="T598" s="13">
        <f t="shared" si="196"/>
        <v>3</v>
      </c>
      <c r="U598" s="13">
        <f t="shared" si="197"/>
        <v>1.8</v>
      </c>
      <c r="V598" s="12">
        <v>0</v>
      </c>
      <c r="W598" s="13">
        <v>0</v>
      </c>
      <c r="X598" s="13">
        <f t="shared" si="198"/>
        <v>0</v>
      </c>
      <c r="Y598" s="13">
        <f t="shared" si="199"/>
        <v>2.1</v>
      </c>
      <c r="Z598" s="12">
        <v>0</v>
      </c>
      <c r="AA598" s="13">
        <v>0</v>
      </c>
      <c r="AB598" s="13">
        <f t="shared" si="200"/>
        <v>0</v>
      </c>
      <c r="AC598" s="13">
        <f t="shared" si="201"/>
        <v>2.1</v>
      </c>
      <c r="AD598" s="12">
        <v>0</v>
      </c>
      <c r="AE598" s="13">
        <v>0</v>
      </c>
      <c r="AF598" s="13">
        <f t="shared" si="202"/>
        <v>0</v>
      </c>
      <c r="AG598" s="13">
        <f t="shared" si="203"/>
        <v>2.1</v>
      </c>
      <c r="AH598" s="12">
        <v>0</v>
      </c>
      <c r="AI598" s="13">
        <v>0</v>
      </c>
      <c r="AJ598" s="13">
        <f t="shared" si="204"/>
        <v>0</v>
      </c>
      <c r="AK598" s="13">
        <f t="shared" si="205"/>
        <v>2.1</v>
      </c>
      <c r="AL598" s="12">
        <v>0</v>
      </c>
      <c r="AM598" s="13">
        <v>0</v>
      </c>
      <c r="AN598" s="13">
        <f t="shared" si="206"/>
        <v>0</v>
      </c>
      <c r="AO598" s="13">
        <f t="shared" si="207"/>
        <v>2.1</v>
      </c>
      <c r="AP598" s="12">
        <v>0</v>
      </c>
      <c r="AQ598" s="13">
        <v>0</v>
      </c>
      <c r="AR598" s="13">
        <f t="shared" si="208"/>
        <v>0</v>
      </c>
      <c r="AS598" s="13">
        <f t="shared" si="209"/>
        <v>2.1</v>
      </c>
      <c r="AT598" s="13"/>
    </row>
    <row r="599" spans="1:46" x14ac:dyDescent="0.25">
      <c r="A599" t="s">
        <v>162</v>
      </c>
      <c r="B599" t="s">
        <v>177</v>
      </c>
      <c r="C599" t="s">
        <v>178</v>
      </c>
      <c r="D599" t="s">
        <v>16</v>
      </c>
      <c r="E599">
        <v>0.5</v>
      </c>
      <c r="F599">
        <f t="shared" si="189"/>
        <v>3.5</v>
      </c>
      <c r="G599">
        <v>21</v>
      </c>
      <c r="H599" s="12">
        <v>20</v>
      </c>
      <c r="I599" s="13">
        <f t="shared" si="190"/>
        <v>40</v>
      </c>
      <c r="J599" s="13">
        <f t="shared" si="191"/>
        <v>-9.5</v>
      </c>
      <c r="K599" s="12">
        <v>0</v>
      </c>
      <c r="L599" s="13">
        <f t="shared" si="192"/>
        <v>37</v>
      </c>
      <c r="M599" s="13">
        <f t="shared" si="193"/>
        <v>-8</v>
      </c>
      <c r="N599" s="12">
        <v>0</v>
      </c>
      <c r="O599" s="13">
        <v>0</v>
      </c>
      <c r="P599" s="13">
        <f t="shared" si="194"/>
        <v>30</v>
      </c>
      <c r="Q599" s="13">
        <f t="shared" si="195"/>
        <v>-4.5</v>
      </c>
      <c r="R599" s="12">
        <v>0</v>
      </c>
      <c r="S599" s="13">
        <v>0</v>
      </c>
      <c r="T599" s="13">
        <f t="shared" si="196"/>
        <v>23</v>
      </c>
      <c r="U599" s="13">
        <f t="shared" si="197"/>
        <v>-1</v>
      </c>
      <c r="V599" s="12">
        <v>4</v>
      </c>
      <c r="W599" s="13">
        <v>4</v>
      </c>
      <c r="X599" s="13">
        <f t="shared" si="198"/>
        <v>24</v>
      </c>
      <c r="Y599" s="13">
        <f t="shared" si="199"/>
        <v>-1.5</v>
      </c>
      <c r="Z599" s="12">
        <v>5</v>
      </c>
      <c r="AA599" s="13">
        <v>5</v>
      </c>
      <c r="AB599" s="13">
        <f t="shared" si="200"/>
        <v>27</v>
      </c>
      <c r="AC599" s="13">
        <f t="shared" si="201"/>
        <v>-3</v>
      </c>
      <c r="AD599" s="12">
        <v>6</v>
      </c>
      <c r="AE599" s="13">
        <v>6</v>
      </c>
      <c r="AF599" s="13">
        <f t="shared" si="202"/>
        <v>32</v>
      </c>
      <c r="AG599" s="13">
        <f t="shared" si="203"/>
        <v>-5.5</v>
      </c>
      <c r="AH599" s="12">
        <v>5</v>
      </c>
      <c r="AI599" s="13">
        <v>5</v>
      </c>
      <c r="AJ599" s="13">
        <f t="shared" si="204"/>
        <v>35</v>
      </c>
      <c r="AK599" s="13">
        <f t="shared" si="205"/>
        <v>-7</v>
      </c>
      <c r="AL599" s="12">
        <v>5</v>
      </c>
      <c r="AM599" s="13">
        <v>5</v>
      </c>
      <c r="AN599" s="13">
        <f t="shared" si="206"/>
        <v>38</v>
      </c>
      <c r="AO599" s="13">
        <f t="shared" si="207"/>
        <v>-8.5</v>
      </c>
      <c r="AP599" s="12">
        <v>4</v>
      </c>
      <c r="AQ599" s="13">
        <v>4</v>
      </c>
      <c r="AR599" s="13">
        <f t="shared" si="208"/>
        <v>39</v>
      </c>
      <c r="AS599" s="13">
        <f t="shared" si="209"/>
        <v>-9</v>
      </c>
      <c r="AT599" s="13"/>
    </row>
    <row r="600" spans="1:46" x14ac:dyDescent="0.25">
      <c r="A600" t="s">
        <v>162</v>
      </c>
      <c r="B600" t="s">
        <v>177</v>
      </c>
      <c r="C600" t="s">
        <v>178</v>
      </c>
      <c r="D600" t="s">
        <v>35</v>
      </c>
      <c r="E600">
        <v>0.1</v>
      </c>
      <c r="F600">
        <f t="shared" si="189"/>
        <v>0.70000000000000007</v>
      </c>
      <c r="G600">
        <v>21</v>
      </c>
      <c r="H600" s="12">
        <v>12</v>
      </c>
      <c r="I600" s="13">
        <f t="shared" si="190"/>
        <v>120</v>
      </c>
      <c r="J600" s="13">
        <f t="shared" si="191"/>
        <v>-9.9</v>
      </c>
      <c r="K600" s="12">
        <v>0</v>
      </c>
      <c r="L600" s="13">
        <f t="shared" si="192"/>
        <v>117</v>
      </c>
      <c r="M600" s="13">
        <f t="shared" si="193"/>
        <v>-9.6000000000000014</v>
      </c>
      <c r="N600" s="12">
        <v>0</v>
      </c>
      <c r="O600" s="13">
        <v>0</v>
      </c>
      <c r="P600" s="13">
        <f t="shared" si="194"/>
        <v>110</v>
      </c>
      <c r="Q600" s="13">
        <f t="shared" si="195"/>
        <v>-8.9</v>
      </c>
      <c r="R600" s="12">
        <v>0</v>
      </c>
      <c r="S600" s="13">
        <v>0</v>
      </c>
      <c r="T600" s="13">
        <f t="shared" si="196"/>
        <v>103</v>
      </c>
      <c r="U600" s="13">
        <f t="shared" si="197"/>
        <v>-8.2000000000000011</v>
      </c>
      <c r="V600" s="12">
        <v>0</v>
      </c>
      <c r="W600" s="13">
        <v>0</v>
      </c>
      <c r="X600" s="13">
        <f t="shared" si="198"/>
        <v>96</v>
      </c>
      <c r="Y600" s="13">
        <f t="shared" si="199"/>
        <v>-7.5</v>
      </c>
      <c r="Z600" s="12">
        <v>0</v>
      </c>
      <c r="AA600" s="13">
        <v>0</v>
      </c>
      <c r="AB600" s="13">
        <f t="shared" si="200"/>
        <v>89</v>
      </c>
      <c r="AC600" s="13">
        <f t="shared" si="201"/>
        <v>-6.8000000000000007</v>
      </c>
      <c r="AD600" s="12">
        <v>0</v>
      </c>
      <c r="AE600" s="13">
        <v>0</v>
      </c>
      <c r="AF600" s="13">
        <f t="shared" si="202"/>
        <v>82</v>
      </c>
      <c r="AG600" s="13">
        <f t="shared" si="203"/>
        <v>-6.1000000000000005</v>
      </c>
      <c r="AH600" s="12">
        <v>0</v>
      </c>
      <c r="AI600" s="13">
        <v>0</v>
      </c>
      <c r="AJ600" s="13">
        <f t="shared" si="204"/>
        <v>75</v>
      </c>
      <c r="AK600" s="13">
        <f t="shared" si="205"/>
        <v>-5.4</v>
      </c>
      <c r="AL600" s="12">
        <v>0</v>
      </c>
      <c r="AM600" s="13">
        <v>0</v>
      </c>
      <c r="AN600" s="13">
        <f t="shared" si="206"/>
        <v>68</v>
      </c>
      <c r="AO600" s="13">
        <f t="shared" si="207"/>
        <v>-4.7</v>
      </c>
      <c r="AP600" s="12">
        <v>0</v>
      </c>
      <c r="AQ600" s="13">
        <v>0</v>
      </c>
      <c r="AR600" s="13">
        <f t="shared" si="208"/>
        <v>61</v>
      </c>
      <c r="AS600" s="13">
        <f t="shared" si="209"/>
        <v>-4</v>
      </c>
      <c r="AT600" s="13"/>
    </row>
    <row r="601" spans="1:46" x14ac:dyDescent="0.25">
      <c r="A601" t="s">
        <v>162</v>
      </c>
      <c r="B601" t="s">
        <v>177</v>
      </c>
      <c r="C601" t="s">
        <v>178</v>
      </c>
      <c r="D601" t="s">
        <v>20</v>
      </c>
      <c r="E601">
        <v>0.3</v>
      </c>
      <c r="F601">
        <f t="shared" si="189"/>
        <v>2.1</v>
      </c>
      <c r="G601">
        <v>21</v>
      </c>
      <c r="H601" s="12">
        <v>0</v>
      </c>
      <c r="I601" s="13">
        <f t="shared" si="190"/>
        <v>0</v>
      </c>
      <c r="J601" s="13">
        <f t="shared" si="191"/>
        <v>6.3</v>
      </c>
      <c r="K601" s="12">
        <v>0</v>
      </c>
      <c r="L601" s="13">
        <f t="shared" si="192"/>
        <v>0</v>
      </c>
      <c r="M601" s="13">
        <f t="shared" si="193"/>
        <v>6.3</v>
      </c>
      <c r="N601" s="12">
        <v>21</v>
      </c>
      <c r="O601" s="13">
        <v>21</v>
      </c>
      <c r="P601" s="13">
        <f t="shared" si="194"/>
        <v>63</v>
      </c>
      <c r="Q601" s="13">
        <f t="shared" si="195"/>
        <v>-12.6</v>
      </c>
      <c r="R601" s="12">
        <v>21</v>
      </c>
      <c r="S601" s="13">
        <v>21</v>
      </c>
      <c r="T601" s="13">
        <f t="shared" si="196"/>
        <v>126</v>
      </c>
      <c r="U601" s="13">
        <f t="shared" si="197"/>
        <v>-31.5</v>
      </c>
      <c r="V601" s="12">
        <v>7</v>
      </c>
      <c r="W601" s="13">
        <v>7</v>
      </c>
      <c r="X601" s="13">
        <f t="shared" si="198"/>
        <v>142.33333333333334</v>
      </c>
      <c r="Y601" s="13">
        <f t="shared" si="199"/>
        <v>-36.4</v>
      </c>
      <c r="Z601" s="12">
        <v>6</v>
      </c>
      <c r="AA601" s="13">
        <v>6</v>
      </c>
      <c r="AB601" s="13">
        <f t="shared" si="200"/>
        <v>155.33333333333334</v>
      </c>
      <c r="AC601" s="13">
        <f t="shared" si="201"/>
        <v>-40.300000000000004</v>
      </c>
      <c r="AD601" s="12">
        <v>5</v>
      </c>
      <c r="AE601" s="13">
        <v>5</v>
      </c>
      <c r="AF601" s="13">
        <f t="shared" si="202"/>
        <v>165</v>
      </c>
      <c r="AG601" s="13">
        <f t="shared" si="203"/>
        <v>-43.199999999999996</v>
      </c>
      <c r="AH601" s="12">
        <v>7</v>
      </c>
      <c r="AI601" s="13">
        <v>7</v>
      </c>
      <c r="AJ601" s="13">
        <f t="shared" si="204"/>
        <v>181.33333333333334</v>
      </c>
      <c r="AK601" s="13">
        <f t="shared" si="205"/>
        <v>-48.1</v>
      </c>
      <c r="AL601" s="12">
        <v>5</v>
      </c>
      <c r="AM601" s="13">
        <v>5</v>
      </c>
      <c r="AN601" s="13">
        <f t="shared" si="206"/>
        <v>191</v>
      </c>
      <c r="AO601" s="13">
        <f t="shared" si="207"/>
        <v>-51</v>
      </c>
      <c r="AP601" s="12">
        <v>5</v>
      </c>
      <c r="AQ601" s="13">
        <v>5</v>
      </c>
      <c r="AR601" s="13">
        <f t="shared" si="208"/>
        <v>200.66666666666666</v>
      </c>
      <c r="AS601" s="13">
        <f t="shared" si="209"/>
        <v>-53.9</v>
      </c>
      <c r="AT601" s="13"/>
    </row>
    <row r="602" spans="1:46" x14ac:dyDescent="0.25">
      <c r="A602" t="s">
        <v>162</v>
      </c>
      <c r="B602" t="s">
        <v>177</v>
      </c>
      <c r="C602" t="s">
        <v>178</v>
      </c>
      <c r="D602" t="s">
        <v>21</v>
      </c>
      <c r="E602">
        <v>0.1</v>
      </c>
      <c r="F602">
        <f t="shared" si="189"/>
        <v>0.70000000000000007</v>
      </c>
      <c r="G602">
        <v>21</v>
      </c>
      <c r="H602" s="12">
        <v>13</v>
      </c>
      <c r="I602" s="13">
        <f t="shared" si="190"/>
        <v>130</v>
      </c>
      <c r="J602" s="13">
        <f t="shared" si="191"/>
        <v>-10.9</v>
      </c>
      <c r="K602" s="12">
        <v>0</v>
      </c>
      <c r="L602" s="13">
        <f t="shared" si="192"/>
        <v>127</v>
      </c>
      <c r="M602" s="13">
        <f t="shared" si="193"/>
        <v>-10.600000000000001</v>
      </c>
      <c r="N602" s="12">
        <v>0</v>
      </c>
      <c r="O602" s="13">
        <v>0</v>
      </c>
      <c r="P602" s="13">
        <f t="shared" si="194"/>
        <v>120</v>
      </c>
      <c r="Q602" s="13">
        <f t="shared" si="195"/>
        <v>-9.9</v>
      </c>
      <c r="R602" s="12">
        <v>0</v>
      </c>
      <c r="S602" s="13">
        <v>0</v>
      </c>
      <c r="T602" s="13">
        <f t="shared" si="196"/>
        <v>113</v>
      </c>
      <c r="U602" s="13">
        <f t="shared" si="197"/>
        <v>-9.2000000000000011</v>
      </c>
      <c r="V602" s="12">
        <v>0</v>
      </c>
      <c r="W602" s="13">
        <v>0</v>
      </c>
      <c r="X602" s="13">
        <f t="shared" si="198"/>
        <v>106</v>
      </c>
      <c r="Y602" s="13">
        <f t="shared" si="199"/>
        <v>-8.5</v>
      </c>
      <c r="Z602" s="12">
        <v>0</v>
      </c>
      <c r="AA602" s="13">
        <v>0</v>
      </c>
      <c r="AB602" s="13">
        <f t="shared" si="200"/>
        <v>99</v>
      </c>
      <c r="AC602" s="13">
        <f t="shared" si="201"/>
        <v>-7.8000000000000007</v>
      </c>
      <c r="AD602" s="12">
        <v>0</v>
      </c>
      <c r="AE602" s="13">
        <v>0</v>
      </c>
      <c r="AF602" s="13">
        <f t="shared" si="202"/>
        <v>92</v>
      </c>
      <c r="AG602" s="13">
        <f t="shared" si="203"/>
        <v>-7.1000000000000005</v>
      </c>
      <c r="AH602" s="12">
        <v>0</v>
      </c>
      <c r="AI602" s="13">
        <v>0</v>
      </c>
      <c r="AJ602" s="13">
        <f t="shared" si="204"/>
        <v>85</v>
      </c>
      <c r="AK602" s="13">
        <f t="shared" si="205"/>
        <v>-6.4</v>
      </c>
      <c r="AL602" s="12">
        <v>0</v>
      </c>
      <c r="AM602" s="13">
        <v>0</v>
      </c>
      <c r="AN602" s="13">
        <f t="shared" si="206"/>
        <v>78</v>
      </c>
      <c r="AO602" s="13">
        <f t="shared" si="207"/>
        <v>-5.7</v>
      </c>
      <c r="AP602" s="12">
        <v>0</v>
      </c>
      <c r="AQ602" s="13">
        <v>0</v>
      </c>
      <c r="AR602" s="13">
        <f t="shared" si="208"/>
        <v>71</v>
      </c>
      <c r="AS602" s="13">
        <f t="shared" si="209"/>
        <v>-5</v>
      </c>
      <c r="AT602" s="13"/>
    </row>
    <row r="603" spans="1:46" x14ac:dyDescent="0.25">
      <c r="A603" t="s">
        <v>162</v>
      </c>
      <c r="B603" t="s">
        <v>177</v>
      </c>
      <c r="C603" t="s">
        <v>178</v>
      </c>
      <c r="D603" t="s">
        <v>22</v>
      </c>
      <c r="E603">
        <v>0.1</v>
      </c>
      <c r="F603">
        <f t="shared" si="189"/>
        <v>0.70000000000000007</v>
      </c>
      <c r="G603">
        <v>21</v>
      </c>
      <c r="H603" s="12">
        <v>17</v>
      </c>
      <c r="I603" s="13">
        <f t="shared" si="190"/>
        <v>170</v>
      </c>
      <c r="J603" s="13">
        <f t="shared" si="191"/>
        <v>-14.9</v>
      </c>
      <c r="K603" s="12">
        <v>0</v>
      </c>
      <c r="L603" s="13">
        <f t="shared" si="192"/>
        <v>167</v>
      </c>
      <c r="M603" s="13">
        <f t="shared" si="193"/>
        <v>-14.600000000000001</v>
      </c>
      <c r="N603" s="12">
        <v>0</v>
      </c>
      <c r="O603" s="13">
        <v>0</v>
      </c>
      <c r="P603" s="13">
        <f t="shared" si="194"/>
        <v>160</v>
      </c>
      <c r="Q603" s="13">
        <f t="shared" si="195"/>
        <v>-13.9</v>
      </c>
      <c r="R603" s="12">
        <v>0</v>
      </c>
      <c r="S603" s="13">
        <v>0</v>
      </c>
      <c r="T603" s="13">
        <f t="shared" si="196"/>
        <v>153</v>
      </c>
      <c r="U603" s="13">
        <f t="shared" si="197"/>
        <v>-13.200000000000001</v>
      </c>
      <c r="V603" s="12">
        <v>0</v>
      </c>
      <c r="W603" s="13">
        <v>0</v>
      </c>
      <c r="X603" s="13">
        <f t="shared" si="198"/>
        <v>146</v>
      </c>
      <c r="Y603" s="13">
        <f t="shared" si="199"/>
        <v>-12.5</v>
      </c>
      <c r="Z603" s="12">
        <v>0</v>
      </c>
      <c r="AA603" s="13">
        <v>0</v>
      </c>
      <c r="AB603" s="13">
        <f t="shared" si="200"/>
        <v>139</v>
      </c>
      <c r="AC603" s="13">
        <f t="shared" si="201"/>
        <v>-11.8</v>
      </c>
      <c r="AD603" s="12">
        <v>0</v>
      </c>
      <c r="AE603" s="13">
        <v>0</v>
      </c>
      <c r="AF603" s="13">
        <f t="shared" si="202"/>
        <v>132</v>
      </c>
      <c r="AG603" s="13">
        <f t="shared" si="203"/>
        <v>-11.100000000000001</v>
      </c>
      <c r="AH603" s="12">
        <v>0</v>
      </c>
      <c r="AI603" s="13">
        <v>0</v>
      </c>
      <c r="AJ603" s="13">
        <f t="shared" si="204"/>
        <v>125</v>
      </c>
      <c r="AK603" s="13">
        <f t="shared" si="205"/>
        <v>-10.4</v>
      </c>
      <c r="AL603" s="12">
        <v>0</v>
      </c>
      <c r="AM603" s="13">
        <v>0</v>
      </c>
      <c r="AN603" s="13">
        <f t="shared" si="206"/>
        <v>118</v>
      </c>
      <c r="AO603" s="13">
        <f t="shared" si="207"/>
        <v>-9.7000000000000011</v>
      </c>
      <c r="AP603" s="12">
        <v>0</v>
      </c>
      <c r="AQ603" s="13">
        <v>0</v>
      </c>
      <c r="AR603" s="13">
        <f t="shared" si="208"/>
        <v>111</v>
      </c>
      <c r="AS603" s="13">
        <f t="shared" si="209"/>
        <v>-9</v>
      </c>
      <c r="AT603" s="13"/>
    </row>
    <row r="604" spans="1:46" x14ac:dyDescent="0.25">
      <c r="A604" t="s">
        <v>162</v>
      </c>
      <c r="B604" t="s">
        <v>179</v>
      </c>
      <c r="C604" t="s">
        <v>180</v>
      </c>
      <c r="D604" t="s">
        <v>16</v>
      </c>
      <c r="E604">
        <v>0.6</v>
      </c>
      <c r="F604">
        <f t="shared" si="189"/>
        <v>4.2</v>
      </c>
      <c r="G604">
        <v>21</v>
      </c>
      <c r="H604" s="12">
        <v>0</v>
      </c>
      <c r="I604" s="13">
        <f t="shared" si="190"/>
        <v>0</v>
      </c>
      <c r="J604" s="13">
        <f t="shared" si="191"/>
        <v>12.6</v>
      </c>
      <c r="K604" s="12">
        <v>0</v>
      </c>
      <c r="L604" s="13">
        <f t="shared" si="192"/>
        <v>0</v>
      </c>
      <c r="M604" s="13">
        <f t="shared" si="193"/>
        <v>12.6</v>
      </c>
      <c r="N604" s="12">
        <v>35</v>
      </c>
      <c r="O604" s="13">
        <v>35</v>
      </c>
      <c r="P604" s="13">
        <f t="shared" si="194"/>
        <v>51.333333333333336</v>
      </c>
      <c r="Q604" s="13">
        <f t="shared" si="195"/>
        <v>-18.2</v>
      </c>
      <c r="R604" s="12">
        <v>0</v>
      </c>
      <c r="S604" s="13">
        <v>0</v>
      </c>
      <c r="T604" s="13">
        <f t="shared" si="196"/>
        <v>44.333333333333336</v>
      </c>
      <c r="U604" s="13">
        <f t="shared" si="197"/>
        <v>-14.000000000000002</v>
      </c>
      <c r="V604" s="12">
        <v>42</v>
      </c>
      <c r="W604" s="13">
        <v>42</v>
      </c>
      <c r="X604" s="13">
        <f t="shared" si="198"/>
        <v>107.33333333333334</v>
      </c>
      <c r="Y604" s="13">
        <f t="shared" si="199"/>
        <v>-51.800000000000004</v>
      </c>
      <c r="Z604" s="12">
        <v>0</v>
      </c>
      <c r="AA604" s="13">
        <v>0</v>
      </c>
      <c r="AB604" s="13">
        <f t="shared" si="200"/>
        <v>100.33333333333334</v>
      </c>
      <c r="AC604" s="13">
        <f t="shared" si="201"/>
        <v>-47.6</v>
      </c>
      <c r="AD604" s="12">
        <v>0</v>
      </c>
      <c r="AE604" s="13">
        <v>0</v>
      </c>
      <c r="AF604" s="13">
        <f t="shared" si="202"/>
        <v>93.333333333333343</v>
      </c>
      <c r="AG604" s="13">
        <f t="shared" si="203"/>
        <v>-43.400000000000006</v>
      </c>
      <c r="AH604" s="12">
        <v>0</v>
      </c>
      <c r="AI604" s="13">
        <v>0</v>
      </c>
      <c r="AJ604" s="13">
        <f t="shared" si="204"/>
        <v>86.333333333333343</v>
      </c>
      <c r="AK604" s="13">
        <f t="shared" si="205"/>
        <v>-39.200000000000003</v>
      </c>
      <c r="AL604" s="12">
        <v>0</v>
      </c>
      <c r="AM604" s="13">
        <v>0</v>
      </c>
      <c r="AN604" s="13">
        <f t="shared" si="206"/>
        <v>79.333333333333343</v>
      </c>
      <c r="AO604" s="13">
        <f t="shared" si="207"/>
        <v>-35.000000000000007</v>
      </c>
      <c r="AP604" s="12">
        <v>0</v>
      </c>
      <c r="AQ604" s="13">
        <v>0</v>
      </c>
      <c r="AR604" s="13">
        <f t="shared" si="208"/>
        <v>72.333333333333343</v>
      </c>
      <c r="AS604" s="13">
        <f t="shared" si="209"/>
        <v>-30.800000000000004</v>
      </c>
      <c r="AT604" s="13"/>
    </row>
    <row r="605" spans="1:46" x14ac:dyDescent="0.25">
      <c r="A605" t="s">
        <v>162</v>
      </c>
      <c r="B605" t="s">
        <v>179</v>
      </c>
      <c r="C605" t="s">
        <v>180</v>
      </c>
      <c r="D605" t="s">
        <v>53</v>
      </c>
      <c r="E605">
        <v>0</v>
      </c>
      <c r="F605">
        <f t="shared" si="189"/>
        <v>0</v>
      </c>
      <c r="G605">
        <v>21</v>
      </c>
      <c r="H605" s="12">
        <v>0</v>
      </c>
      <c r="I605" s="13" t="e">
        <f t="shared" si="190"/>
        <v>#DIV/0!</v>
      </c>
      <c r="J605" s="13" t="e">
        <f t="shared" si="191"/>
        <v>#DIV/0!</v>
      </c>
      <c r="K605" s="12">
        <v>0</v>
      </c>
      <c r="L605" s="13" t="e">
        <f t="shared" si="192"/>
        <v>#DIV/0!</v>
      </c>
      <c r="M605" s="13" t="e">
        <f t="shared" si="193"/>
        <v>#DIV/0!</v>
      </c>
      <c r="N605" s="12">
        <v>2</v>
      </c>
      <c r="O605" s="13">
        <v>2</v>
      </c>
      <c r="P605" s="13" t="e">
        <f t="shared" si="194"/>
        <v>#DIV/0!</v>
      </c>
      <c r="Q605" s="13" t="e">
        <f t="shared" si="195"/>
        <v>#DIV/0!</v>
      </c>
      <c r="R605" s="12">
        <v>0</v>
      </c>
      <c r="S605" s="13">
        <v>0</v>
      </c>
      <c r="T605" s="13" t="e">
        <f t="shared" si="196"/>
        <v>#DIV/0!</v>
      </c>
      <c r="U605" s="13" t="e">
        <f t="shared" si="197"/>
        <v>#DIV/0!</v>
      </c>
      <c r="V605" s="12">
        <v>4</v>
      </c>
      <c r="W605" s="13">
        <v>4</v>
      </c>
      <c r="X605" s="13" t="e">
        <f t="shared" si="198"/>
        <v>#DIV/0!</v>
      </c>
      <c r="Y605" s="13" t="e">
        <f t="shared" si="199"/>
        <v>#DIV/0!</v>
      </c>
      <c r="Z605" s="12">
        <v>0</v>
      </c>
      <c r="AA605" s="13">
        <v>0</v>
      </c>
      <c r="AB605" s="13" t="e">
        <f t="shared" si="200"/>
        <v>#DIV/0!</v>
      </c>
      <c r="AC605" s="13" t="e">
        <f t="shared" si="201"/>
        <v>#DIV/0!</v>
      </c>
      <c r="AD605" s="12">
        <v>0</v>
      </c>
      <c r="AE605" s="13">
        <v>0</v>
      </c>
      <c r="AF605" s="13" t="e">
        <f t="shared" si="202"/>
        <v>#DIV/0!</v>
      </c>
      <c r="AG605" s="13" t="e">
        <f t="shared" si="203"/>
        <v>#DIV/0!</v>
      </c>
      <c r="AH605" s="12">
        <v>0</v>
      </c>
      <c r="AI605" s="13">
        <v>0</v>
      </c>
      <c r="AJ605" s="13" t="e">
        <f t="shared" si="204"/>
        <v>#DIV/0!</v>
      </c>
      <c r="AK605" s="13" t="e">
        <f t="shared" si="205"/>
        <v>#DIV/0!</v>
      </c>
      <c r="AL605" s="12">
        <v>0</v>
      </c>
      <c r="AM605" s="13">
        <v>0</v>
      </c>
      <c r="AN605" s="13" t="e">
        <f t="shared" si="206"/>
        <v>#DIV/0!</v>
      </c>
      <c r="AO605" s="13" t="e">
        <f t="shared" si="207"/>
        <v>#DIV/0!</v>
      </c>
      <c r="AP605" s="12">
        <v>0</v>
      </c>
      <c r="AQ605" s="13">
        <v>0</v>
      </c>
      <c r="AR605" s="13" t="e">
        <f t="shared" si="208"/>
        <v>#DIV/0!</v>
      </c>
      <c r="AS605" s="13" t="e">
        <f t="shared" si="209"/>
        <v>#DIV/0!</v>
      </c>
      <c r="AT605" s="13"/>
    </row>
    <row r="606" spans="1:46" x14ac:dyDescent="0.25">
      <c r="A606" t="s">
        <v>162</v>
      </c>
      <c r="B606" t="s">
        <v>179</v>
      </c>
      <c r="C606" t="s">
        <v>180</v>
      </c>
      <c r="D606" t="s">
        <v>27</v>
      </c>
      <c r="E606">
        <v>0</v>
      </c>
      <c r="F606">
        <f t="shared" si="189"/>
        <v>0</v>
      </c>
      <c r="G606">
        <v>21</v>
      </c>
      <c r="H606" s="12">
        <v>4</v>
      </c>
      <c r="I606" s="13" t="e">
        <f t="shared" si="190"/>
        <v>#DIV/0!</v>
      </c>
      <c r="J606" s="13" t="e">
        <f t="shared" si="191"/>
        <v>#DIV/0!</v>
      </c>
      <c r="K606" s="12">
        <v>0</v>
      </c>
      <c r="L606" s="13" t="e">
        <f t="shared" si="192"/>
        <v>#DIV/0!</v>
      </c>
      <c r="M606" s="13" t="e">
        <f t="shared" si="193"/>
        <v>#DIV/0!</v>
      </c>
      <c r="N606" s="12">
        <v>1</v>
      </c>
      <c r="O606" s="13">
        <v>1</v>
      </c>
      <c r="P606" s="13" t="e">
        <f t="shared" si="194"/>
        <v>#DIV/0!</v>
      </c>
      <c r="Q606" s="13" t="e">
        <f t="shared" si="195"/>
        <v>#DIV/0!</v>
      </c>
      <c r="R606" s="12">
        <v>0</v>
      </c>
      <c r="S606" s="13">
        <v>0</v>
      </c>
      <c r="T606" s="13" t="e">
        <f t="shared" si="196"/>
        <v>#DIV/0!</v>
      </c>
      <c r="U606" s="13" t="e">
        <f t="shared" si="197"/>
        <v>#DIV/0!</v>
      </c>
      <c r="V606" s="12">
        <v>4</v>
      </c>
      <c r="W606" s="13">
        <v>4</v>
      </c>
      <c r="X606" s="13" t="e">
        <f t="shared" si="198"/>
        <v>#DIV/0!</v>
      </c>
      <c r="Y606" s="13" t="e">
        <f t="shared" si="199"/>
        <v>#DIV/0!</v>
      </c>
      <c r="Z606" s="12">
        <v>0</v>
      </c>
      <c r="AA606" s="13">
        <v>0</v>
      </c>
      <c r="AB606" s="13" t="e">
        <f t="shared" si="200"/>
        <v>#DIV/0!</v>
      </c>
      <c r="AC606" s="13" t="e">
        <f t="shared" si="201"/>
        <v>#DIV/0!</v>
      </c>
      <c r="AD606" s="12">
        <v>0</v>
      </c>
      <c r="AE606" s="13">
        <v>0</v>
      </c>
      <c r="AF606" s="13" t="e">
        <f t="shared" si="202"/>
        <v>#DIV/0!</v>
      </c>
      <c r="AG606" s="13" t="e">
        <f t="shared" si="203"/>
        <v>#DIV/0!</v>
      </c>
      <c r="AH606" s="12">
        <v>0</v>
      </c>
      <c r="AI606" s="13">
        <v>0</v>
      </c>
      <c r="AJ606" s="13" t="e">
        <f t="shared" si="204"/>
        <v>#DIV/0!</v>
      </c>
      <c r="AK606" s="13" t="e">
        <f t="shared" si="205"/>
        <v>#DIV/0!</v>
      </c>
      <c r="AL606" s="12">
        <v>0</v>
      </c>
      <c r="AM606" s="13">
        <v>0</v>
      </c>
      <c r="AN606" s="13" t="e">
        <f t="shared" si="206"/>
        <v>#DIV/0!</v>
      </c>
      <c r="AO606" s="13" t="e">
        <f t="shared" si="207"/>
        <v>#DIV/0!</v>
      </c>
      <c r="AP606" s="12">
        <v>0</v>
      </c>
      <c r="AQ606" s="13">
        <v>0</v>
      </c>
      <c r="AR606" s="13" t="e">
        <f t="shared" si="208"/>
        <v>#DIV/0!</v>
      </c>
      <c r="AS606" s="13" t="e">
        <f t="shared" si="209"/>
        <v>#DIV/0!</v>
      </c>
      <c r="AT606" s="13"/>
    </row>
    <row r="607" spans="1:46" x14ac:dyDescent="0.25">
      <c r="A607" t="s">
        <v>162</v>
      </c>
      <c r="B607" t="s">
        <v>179</v>
      </c>
      <c r="C607" t="s">
        <v>180</v>
      </c>
      <c r="D607" t="s">
        <v>19</v>
      </c>
      <c r="E607">
        <v>0</v>
      </c>
      <c r="F607">
        <f t="shared" si="189"/>
        <v>0</v>
      </c>
      <c r="G607">
        <v>21</v>
      </c>
      <c r="H607" s="12">
        <v>1</v>
      </c>
      <c r="I607" s="13" t="e">
        <f t="shared" si="190"/>
        <v>#DIV/0!</v>
      </c>
      <c r="J607" s="13" t="e">
        <f t="shared" si="191"/>
        <v>#DIV/0!</v>
      </c>
      <c r="K607" s="12">
        <v>0</v>
      </c>
      <c r="L607" s="13" t="e">
        <f t="shared" si="192"/>
        <v>#DIV/0!</v>
      </c>
      <c r="M607" s="13" t="e">
        <f t="shared" si="193"/>
        <v>#DIV/0!</v>
      </c>
      <c r="N607" s="12">
        <v>0</v>
      </c>
      <c r="O607" s="13">
        <v>0</v>
      </c>
      <c r="P607" s="13" t="e">
        <f t="shared" si="194"/>
        <v>#DIV/0!</v>
      </c>
      <c r="Q607" s="13" t="e">
        <f t="shared" si="195"/>
        <v>#DIV/0!</v>
      </c>
      <c r="R607" s="12">
        <v>0</v>
      </c>
      <c r="S607" s="13">
        <v>0</v>
      </c>
      <c r="T607" s="13" t="e">
        <f t="shared" si="196"/>
        <v>#DIV/0!</v>
      </c>
      <c r="U607" s="13" t="e">
        <f t="shared" si="197"/>
        <v>#DIV/0!</v>
      </c>
      <c r="V607" s="12">
        <v>0</v>
      </c>
      <c r="W607" s="13">
        <v>0</v>
      </c>
      <c r="X607" s="13" t="e">
        <f t="shared" si="198"/>
        <v>#DIV/0!</v>
      </c>
      <c r="Y607" s="13" t="e">
        <f t="shared" si="199"/>
        <v>#DIV/0!</v>
      </c>
      <c r="Z607" s="12">
        <v>0</v>
      </c>
      <c r="AA607" s="13">
        <v>0</v>
      </c>
      <c r="AB607" s="13" t="e">
        <f t="shared" si="200"/>
        <v>#DIV/0!</v>
      </c>
      <c r="AC607" s="13" t="e">
        <f t="shared" si="201"/>
        <v>#DIV/0!</v>
      </c>
      <c r="AD607" s="12">
        <v>0</v>
      </c>
      <c r="AE607" s="13">
        <v>0</v>
      </c>
      <c r="AF607" s="13" t="e">
        <f t="shared" si="202"/>
        <v>#DIV/0!</v>
      </c>
      <c r="AG607" s="13" t="e">
        <f t="shared" si="203"/>
        <v>#DIV/0!</v>
      </c>
      <c r="AH607" s="12">
        <v>0</v>
      </c>
      <c r="AI607" s="13">
        <v>0</v>
      </c>
      <c r="AJ607" s="13" t="e">
        <f t="shared" si="204"/>
        <v>#DIV/0!</v>
      </c>
      <c r="AK607" s="13" t="e">
        <f t="shared" si="205"/>
        <v>#DIV/0!</v>
      </c>
      <c r="AL607" s="12">
        <v>0</v>
      </c>
      <c r="AM607" s="13">
        <v>0</v>
      </c>
      <c r="AN607" s="13" t="e">
        <f t="shared" si="206"/>
        <v>#DIV/0!</v>
      </c>
      <c r="AO607" s="13" t="e">
        <f t="shared" si="207"/>
        <v>#DIV/0!</v>
      </c>
      <c r="AP607" s="12">
        <v>0</v>
      </c>
      <c r="AQ607" s="13">
        <v>0</v>
      </c>
      <c r="AR607" s="13" t="e">
        <f t="shared" si="208"/>
        <v>#DIV/0!</v>
      </c>
      <c r="AS607" s="13" t="e">
        <f t="shared" si="209"/>
        <v>#DIV/0!</v>
      </c>
      <c r="AT607" s="13"/>
    </row>
    <row r="608" spans="1:46" x14ac:dyDescent="0.25">
      <c r="A608" t="s">
        <v>162</v>
      </c>
      <c r="B608" t="s">
        <v>179</v>
      </c>
      <c r="C608" t="s">
        <v>180</v>
      </c>
      <c r="D608" t="s">
        <v>20</v>
      </c>
      <c r="E608">
        <v>0.1</v>
      </c>
      <c r="F608">
        <f t="shared" si="189"/>
        <v>0.70000000000000007</v>
      </c>
      <c r="G608">
        <v>21</v>
      </c>
      <c r="H608" s="12">
        <v>15</v>
      </c>
      <c r="I608" s="13">
        <f t="shared" si="190"/>
        <v>150</v>
      </c>
      <c r="J608" s="13">
        <f t="shared" si="191"/>
        <v>-12.9</v>
      </c>
      <c r="K608" s="12">
        <v>0</v>
      </c>
      <c r="L608" s="13">
        <f t="shared" si="192"/>
        <v>147</v>
      </c>
      <c r="M608" s="13">
        <f t="shared" si="193"/>
        <v>-12.600000000000001</v>
      </c>
      <c r="N608" s="12">
        <v>0</v>
      </c>
      <c r="O608" s="13">
        <v>0</v>
      </c>
      <c r="P608" s="13">
        <f t="shared" si="194"/>
        <v>140</v>
      </c>
      <c r="Q608" s="13">
        <f t="shared" si="195"/>
        <v>-11.9</v>
      </c>
      <c r="R608" s="12">
        <v>0</v>
      </c>
      <c r="S608" s="13">
        <v>0</v>
      </c>
      <c r="T608" s="13">
        <f t="shared" si="196"/>
        <v>133</v>
      </c>
      <c r="U608" s="13">
        <f t="shared" si="197"/>
        <v>-11.200000000000001</v>
      </c>
      <c r="V608" s="12">
        <v>0</v>
      </c>
      <c r="W608" s="13">
        <v>0</v>
      </c>
      <c r="X608" s="13">
        <f t="shared" si="198"/>
        <v>126</v>
      </c>
      <c r="Y608" s="13">
        <f t="shared" si="199"/>
        <v>-10.5</v>
      </c>
      <c r="Z608" s="12">
        <v>0</v>
      </c>
      <c r="AA608" s="13">
        <v>0</v>
      </c>
      <c r="AB608" s="13">
        <f t="shared" si="200"/>
        <v>119</v>
      </c>
      <c r="AC608" s="13">
        <f t="shared" si="201"/>
        <v>-9.8000000000000007</v>
      </c>
      <c r="AD608" s="12">
        <v>0</v>
      </c>
      <c r="AE608" s="13">
        <v>0</v>
      </c>
      <c r="AF608" s="13">
        <f t="shared" si="202"/>
        <v>112</v>
      </c>
      <c r="AG608" s="13">
        <f t="shared" si="203"/>
        <v>-9.1</v>
      </c>
      <c r="AH608" s="12">
        <v>0</v>
      </c>
      <c r="AI608" s="13">
        <v>0</v>
      </c>
      <c r="AJ608" s="13">
        <f t="shared" si="204"/>
        <v>105</v>
      </c>
      <c r="AK608" s="13">
        <f t="shared" si="205"/>
        <v>-8.4</v>
      </c>
      <c r="AL608" s="12">
        <v>0</v>
      </c>
      <c r="AM608" s="13">
        <v>0</v>
      </c>
      <c r="AN608" s="13">
        <f t="shared" si="206"/>
        <v>98</v>
      </c>
      <c r="AO608" s="13">
        <f t="shared" si="207"/>
        <v>-7.7</v>
      </c>
      <c r="AP608" s="12">
        <v>0</v>
      </c>
      <c r="AQ608" s="13">
        <v>0</v>
      </c>
      <c r="AR608" s="13">
        <f t="shared" si="208"/>
        <v>91</v>
      </c>
      <c r="AS608" s="13">
        <f t="shared" si="209"/>
        <v>-7</v>
      </c>
      <c r="AT608" s="13"/>
    </row>
    <row r="609" spans="1:46" x14ac:dyDescent="0.25">
      <c r="A609" t="s">
        <v>162</v>
      </c>
      <c r="B609" t="s">
        <v>179</v>
      </c>
      <c r="C609" t="s">
        <v>180</v>
      </c>
      <c r="D609" t="s">
        <v>21</v>
      </c>
      <c r="E609">
        <v>0.1</v>
      </c>
      <c r="F609">
        <f t="shared" si="189"/>
        <v>0.70000000000000007</v>
      </c>
      <c r="G609">
        <v>21</v>
      </c>
      <c r="H609" s="12">
        <v>7</v>
      </c>
      <c r="I609" s="13">
        <f t="shared" si="190"/>
        <v>70</v>
      </c>
      <c r="J609" s="13">
        <f t="shared" si="191"/>
        <v>-4.9000000000000004</v>
      </c>
      <c r="K609" s="12">
        <v>0</v>
      </c>
      <c r="L609" s="13">
        <f t="shared" si="192"/>
        <v>67</v>
      </c>
      <c r="M609" s="13">
        <f t="shared" si="193"/>
        <v>-4.6000000000000005</v>
      </c>
      <c r="N609" s="12">
        <v>0</v>
      </c>
      <c r="O609" s="13">
        <v>0</v>
      </c>
      <c r="P609" s="13">
        <f t="shared" si="194"/>
        <v>60</v>
      </c>
      <c r="Q609" s="13">
        <f t="shared" si="195"/>
        <v>-3.9000000000000004</v>
      </c>
      <c r="R609" s="12">
        <v>0</v>
      </c>
      <c r="S609" s="13">
        <v>0</v>
      </c>
      <c r="T609" s="13">
        <f t="shared" si="196"/>
        <v>53</v>
      </c>
      <c r="U609" s="13">
        <f t="shared" si="197"/>
        <v>-3.2</v>
      </c>
      <c r="V609" s="12">
        <v>0</v>
      </c>
      <c r="W609" s="13">
        <v>0</v>
      </c>
      <c r="X609" s="13">
        <f t="shared" si="198"/>
        <v>46</v>
      </c>
      <c r="Y609" s="13">
        <f t="shared" si="199"/>
        <v>-2.5</v>
      </c>
      <c r="Z609" s="12">
        <v>0</v>
      </c>
      <c r="AA609" s="13">
        <v>0</v>
      </c>
      <c r="AB609" s="13">
        <f t="shared" si="200"/>
        <v>39</v>
      </c>
      <c r="AC609" s="13">
        <f t="shared" si="201"/>
        <v>-1.8</v>
      </c>
      <c r="AD609" s="12">
        <v>0</v>
      </c>
      <c r="AE609" s="13">
        <v>0</v>
      </c>
      <c r="AF609" s="13">
        <f t="shared" si="202"/>
        <v>32</v>
      </c>
      <c r="AG609" s="13">
        <f t="shared" si="203"/>
        <v>-1.1000000000000001</v>
      </c>
      <c r="AH609" s="12">
        <v>0</v>
      </c>
      <c r="AI609" s="13">
        <v>0</v>
      </c>
      <c r="AJ609" s="13">
        <f t="shared" si="204"/>
        <v>25</v>
      </c>
      <c r="AK609" s="13">
        <f t="shared" si="205"/>
        <v>-0.4</v>
      </c>
      <c r="AL609" s="12">
        <v>0</v>
      </c>
      <c r="AM609" s="13">
        <v>0</v>
      </c>
      <c r="AN609" s="13">
        <f t="shared" si="206"/>
        <v>18</v>
      </c>
      <c r="AO609" s="13">
        <f t="shared" si="207"/>
        <v>0.30000000000000004</v>
      </c>
      <c r="AP609" s="12">
        <v>0</v>
      </c>
      <c r="AQ609" s="13">
        <v>0</v>
      </c>
      <c r="AR609" s="13">
        <f t="shared" si="208"/>
        <v>11</v>
      </c>
      <c r="AS609" s="13">
        <f t="shared" si="209"/>
        <v>1</v>
      </c>
      <c r="AT609" s="13"/>
    </row>
    <row r="610" spans="1:46" x14ac:dyDescent="0.25">
      <c r="A610" t="s">
        <v>162</v>
      </c>
      <c r="B610" t="s">
        <v>179</v>
      </c>
      <c r="C610" t="s">
        <v>180</v>
      </c>
      <c r="D610" t="s">
        <v>37</v>
      </c>
      <c r="E610">
        <v>0</v>
      </c>
      <c r="F610">
        <f t="shared" si="189"/>
        <v>0</v>
      </c>
      <c r="G610">
        <v>21</v>
      </c>
      <c r="H610" s="12">
        <v>2</v>
      </c>
      <c r="I610" s="13" t="e">
        <f t="shared" si="190"/>
        <v>#DIV/0!</v>
      </c>
      <c r="J610" s="13" t="e">
        <f t="shared" si="191"/>
        <v>#DIV/0!</v>
      </c>
      <c r="K610" s="12">
        <v>0</v>
      </c>
      <c r="L610" s="13" t="e">
        <f t="shared" si="192"/>
        <v>#DIV/0!</v>
      </c>
      <c r="M610" s="13" t="e">
        <f t="shared" si="193"/>
        <v>#DIV/0!</v>
      </c>
      <c r="N610" s="12">
        <v>0</v>
      </c>
      <c r="O610" s="13">
        <v>0</v>
      </c>
      <c r="P610" s="13" t="e">
        <f t="shared" si="194"/>
        <v>#DIV/0!</v>
      </c>
      <c r="Q610" s="13" t="e">
        <f t="shared" si="195"/>
        <v>#DIV/0!</v>
      </c>
      <c r="R610" s="12">
        <v>0</v>
      </c>
      <c r="S610" s="13">
        <v>0</v>
      </c>
      <c r="T610" s="13" t="e">
        <f t="shared" si="196"/>
        <v>#DIV/0!</v>
      </c>
      <c r="U610" s="13" t="e">
        <f t="shared" si="197"/>
        <v>#DIV/0!</v>
      </c>
      <c r="V610" s="12">
        <v>0</v>
      </c>
      <c r="W610" s="13">
        <v>0</v>
      </c>
      <c r="X610" s="13" t="e">
        <f t="shared" si="198"/>
        <v>#DIV/0!</v>
      </c>
      <c r="Y610" s="13" t="e">
        <f t="shared" si="199"/>
        <v>#DIV/0!</v>
      </c>
      <c r="Z610" s="12">
        <v>0</v>
      </c>
      <c r="AA610" s="13">
        <v>0</v>
      </c>
      <c r="AB610" s="13" t="e">
        <f t="shared" si="200"/>
        <v>#DIV/0!</v>
      </c>
      <c r="AC610" s="13" t="e">
        <f t="shared" si="201"/>
        <v>#DIV/0!</v>
      </c>
      <c r="AD610" s="12">
        <v>0</v>
      </c>
      <c r="AE610" s="13">
        <v>0</v>
      </c>
      <c r="AF610" s="13" t="e">
        <f t="shared" si="202"/>
        <v>#DIV/0!</v>
      </c>
      <c r="AG610" s="13" t="e">
        <f t="shared" si="203"/>
        <v>#DIV/0!</v>
      </c>
      <c r="AH610" s="12">
        <v>0</v>
      </c>
      <c r="AI610" s="13">
        <v>0</v>
      </c>
      <c r="AJ610" s="13" t="e">
        <f t="shared" si="204"/>
        <v>#DIV/0!</v>
      </c>
      <c r="AK610" s="13" t="e">
        <f t="shared" si="205"/>
        <v>#DIV/0!</v>
      </c>
      <c r="AL610" s="12">
        <v>0</v>
      </c>
      <c r="AM610" s="13">
        <v>0</v>
      </c>
      <c r="AN610" s="13" t="e">
        <f t="shared" si="206"/>
        <v>#DIV/0!</v>
      </c>
      <c r="AO610" s="13" t="e">
        <f t="shared" si="207"/>
        <v>#DIV/0!</v>
      </c>
      <c r="AP610" s="12">
        <v>0</v>
      </c>
      <c r="AQ610" s="13">
        <v>0</v>
      </c>
      <c r="AR610" s="13" t="e">
        <f t="shared" si="208"/>
        <v>#DIV/0!</v>
      </c>
      <c r="AS610" s="13" t="e">
        <f t="shared" si="209"/>
        <v>#DIV/0!</v>
      </c>
      <c r="AT610" s="13"/>
    </row>
    <row r="611" spans="1:46" x14ac:dyDescent="0.25">
      <c r="A611" t="s">
        <v>162</v>
      </c>
      <c r="B611" t="s">
        <v>179</v>
      </c>
      <c r="C611" t="s">
        <v>180</v>
      </c>
      <c r="D611" t="s">
        <v>38</v>
      </c>
      <c r="E611">
        <v>0</v>
      </c>
      <c r="F611">
        <f t="shared" si="189"/>
        <v>0</v>
      </c>
      <c r="G611">
        <v>21</v>
      </c>
      <c r="H611" s="12">
        <v>2</v>
      </c>
      <c r="I611" s="13" t="e">
        <f t="shared" si="190"/>
        <v>#DIV/0!</v>
      </c>
      <c r="J611" s="13" t="e">
        <f t="shared" si="191"/>
        <v>#DIV/0!</v>
      </c>
      <c r="K611" s="12">
        <v>0</v>
      </c>
      <c r="L611" s="13" t="e">
        <f t="shared" si="192"/>
        <v>#DIV/0!</v>
      </c>
      <c r="M611" s="13" t="e">
        <f t="shared" si="193"/>
        <v>#DIV/0!</v>
      </c>
      <c r="N611" s="12">
        <v>0</v>
      </c>
      <c r="O611" s="13">
        <v>0</v>
      </c>
      <c r="P611" s="13" t="e">
        <f t="shared" si="194"/>
        <v>#DIV/0!</v>
      </c>
      <c r="Q611" s="13" t="e">
        <f t="shared" si="195"/>
        <v>#DIV/0!</v>
      </c>
      <c r="R611" s="12">
        <v>0</v>
      </c>
      <c r="S611" s="13">
        <v>0</v>
      </c>
      <c r="T611" s="13" t="e">
        <f t="shared" si="196"/>
        <v>#DIV/0!</v>
      </c>
      <c r="U611" s="13" t="e">
        <f t="shared" si="197"/>
        <v>#DIV/0!</v>
      </c>
      <c r="V611" s="12">
        <v>0</v>
      </c>
      <c r="W611" s="13">
        <v>0</v>
      </c>
      <c r="X611" s="13" t="e">
        <f t="shared" si="198"/>
        <v>#DIV/0!</v>
      </c>
      <c r="Y611" s="13" t="e">
        <f t="shared" si="199"/>
        <v>#DIV/0!</v>
      </c>
      <c r="Z611" s="12">
        <v>0</v>
      </c>
      <c r="AA611" s="13">
        <v>0</v>
      </c>
      <c r="AB611" s="13" t="e">
        <f t="shared" si="200"/>
        <v>#DIV/0!</v>
      </c>
      <c r="AC611" s="13" t="e">
        <f t="shared" si="201"/>
        <v>#DIV/0!</v>
      </c>
      <c r="AD611" s="12">
        <v>0</v>
      </c>
      <c r="AE611" s="13">
        <v>0</v>
      </c>
      <c r="AF611" s="13" t="e">
        <f t="shared" si="202"/>
        <v>#DIV/0!</v>
      </c>
      <c r="AG611" s="13" t="e">
        <f t="shared" si="203"/>
        <v>#DIV/0!</v>
      </c>
      <c r="AH611" s="12">
        <v>0</v>
      </c>
      <c r="AI611" s="13">
        <v>0</v>
      </c>
      <c r="AJ611" s="13" t="e">
        <f t="shared" si="204"/>
        <v>#DIV/0!</v>
      </c>
      <c r="AK611" s="13" t="e">
        <f t="shared" si="205"/>
        <v>#DIV/0!</v>
      </c>
      <c r="AL611" s="12">
        <v>0</v>
      </c>
      <c r="AM611" s="13">
        <v>0</v>
      </c>
      <c r="AN611" s="13" t="e">
        <f t="shared" si="206"/>
        <v>#DIV/0!</v>
      </c>
      <c r="AO611" s="13" t="e">
        <f t="shared" si="207"/>
        <v>#DIV/0!</v>
      </c>
      <c r="AP611" s="12">
        <v>0</v>
      </c>
      <c r="AQ611" s="13">
        <v>0</v>
      </c>
      <c r="AR611" s="13" t="e">
        <f t="shared" si="208"/>
        <v>#DIV/0!</v>
      </c>
      <c r="AS611" s="13" t="e">
        <f t="shared" si="209"/>
        <v>#DIV/0!</v>
      </c>
      <c r="AT611" s="13"/>
    </row>
    <row r="612" spans="1:46" x14ac:dyDescent="0.25">
      <c r="A612" t="s">
        <v>162</v>
      </c>
      <c r="B612" t="s">
        <v>179</v>
      </c>
      <c r="C612" t="s">
        <v>180</v>
      </c>
      <c r="D612" t="s">
        <v>22</v>
      </c>
      <c r="E612">
        <v>0.2</v>
      </c>
      <c r="F612">
        <f t="shared" si="189"/>
        <v>1.4000000000000001</v>
      </c>
      <c r="G612">
        <v>21</v>
      </c>
      <c r="H612" s="12">
        <v>11</v>
      </c>
      <c r="I612" s="13">
        <f t="shared" si="190"/>
        <v>55</v>
      </c>
      <c r="J612" s="13">
        <f t="shared" si="191"/>
        <v>-6.8000000000000007</v>
      </c>
      <c r="K612" s="12">
        <v>0</v>
      </c>
      <c r="L612" s="13">
        <f t="shared" si="192"/>
        <v>52</v>
      </c>
      <c r="M612" s="13">
        <f t="shared" si="193"/>
        <v>-6.2</v>
      </c>
      <c r="N612" s="12">
        <v>0</v>
      </c>
      <c r="O612" s="13">
        <v>0</v>
      </c>
      <c r="P612" s="13">
        <f t="shared" si="194"/>
        <v>45</v>
      </c>
      <c r="Q612" s="13">
        <f t="shared" si="195"/>
        <v>-4.8000000000000007</v>
      </c>
      <c r="R612" s="12">
        <v>0</v>
      </c>
      <c r="S612" s="13">
        <v>0</v>
      </c>
      <c r="T612" s="13">
        <f t="shared" si="196"/>
        <v>38</v>
      </c>
      <c r="U612" s="13">
        <f t="shared" si="197"/>
        <v>-3.4000000000000004</v>
      </c>
      <c r="V612" s="12">
        <v>0</v>
      </c>
      <c r="W612" s="13">
        <v>0</v>
      </c>
      <c r="X612" s="13">
        <f t="shared" si="198"/>
        <v>31</v>
      </c>
      <c r="Y612" s="13">
        <f t="shared" si="199"/>
        <v>-2</v>
      </c>
      <c r="Z612" s="12">
        <v>0</v>
      </c>
      <c r="AA612" s="13">
        <v>0</v>
      </c>
      <c r="AB612" s="13">
        <f t="shared" si="200"/>
        <v>24</v>
      </c>
      <c r="AC612" s="13">
        <f t="shared" si="201"/>
        <v>-0.60000000000000009</v>
      </c>
      <c r="AD612" s="12">
        <v>0</v>
      </c>
      <c r="AE612" s="13">
        <v>0</v>
      </c>
      <c r="AF612" s="13">
        <f t="shared" si="202"/>
        <v>17</v>
      </c>
      <c r="AG612" s="13">
        <f t="shared" si="203"/>
        <v>0.8</v>
      </c>
      <c r="AH612" s="12">
        <v>0</v>
      </c>
      <c r="AI612" s="13">
        <v>0</v>
      </c>
      <c r="AJ612" s="13">
        <f t="shared" si="204"/>
        <v>10</v>
      </c>
      <c r="AK612" s="13">
        <f t="shared" si="205"/>
        <v>2.2000000000000002</v>
      </c>
      <c r="AL612" s="12">
        <v>0</v>
      </c>
      <c r="AM612" s="13">
        <v>0</v>
      </c>
      <c r="AN612" s="13">
        <f t="shared" si="206"/>
        <v>3</v>
      </c>
      <c r="AO612" s="13">
        <f t="shared" si="207"/>
        <v>3.6</v>
      </c>
      <c r="AP612" s="12">
        <v>0</v>
      </c>
      <c r="AQ612" s="13">
        <v>0</v>
      </c>
      <c r="AR612" s="13">
        <f t="shared" si="208"/>
        <v>0</v>
      </c>
      <c r="AS612" s="13">
        <f t="shared" si="209"/>
        <v>4.2</v>
      </c>
      <c r="AT612" s="13"/>
    </row>
    <row r="613" spans="1:46" x14ac:dyDescent="0.25">
      <c r="A613" t="s">
        <v>162</v>
      </c>
      <c r="B613" t="s">
        <v>179</v>
      </c>
      <c r="C613" t="s">
        <v>180</v>
      </c>
      <c r="D613" t="s">
        <v>54</v>
      </c>
      <c r="E613">
        <v>0</v>
      </c>
      <c r="F613">
        <f t="shared" si="189"/>
        <v>0</v>
      </c>
      <c r="G613">
        <v>21</v>
      </c>
      <c r="H613" s="12">
        <v>4</v>
      </c>
      <c r="I613" s="13" t="e">
        <f t="shared" si="190"/>
        <v>#DIV/0!</v>
      </c>
      <c r="J613" s="13" t="e">
        <f t="shared" si="191"/>
        <v>#DIV/0!</v>
      </c>
      <c r="K613" s="12">
        <v>0</v>
      </c>
      <c r="L613" s="13" t="e">
        <f t="shared" si="192"/>
        <v>#DIV/0!</v>
      </c>
      <c r="M613" s="13" t="e">
        <f t="shared" si="193"/>
        <v>#DIV/0!</v>
      </c>
      <c r="N613" s="12">
        <v>0</v>
      </c>
      <c r="O613" s="13">
        <v>0</v>
      </c>
      <c r="P613" s="13" t="e">
        <f t="shared" si="194"/>
        <v>#DIV/0!</v>
      </c>
      <c r="Q613" s="13" t="e">
        <f t="shared" si="195"/>
        <v>#DIV/0!</v>
      </c>
      <c r="R613" s="12">
        <v>0</v>
      </c>
      <c r="S613" s="13">
        <v>0</v>
      </c>
      <c r="T613" s="13" t="e">
        <f t="shared" si="196"/>
        <v>#DIV/0!</v>
      </c>
      <c r="U613" s="13" t="e">
        <f t="shared" si="197"/>
        <v>#DIV/0!</v>
      </c>
      <c r="V613" s="12">
        <v>0</v>
      </c>
      <c r="W613" s="13">
        <v>0</v>
      </c>
      <c r="X613" s="13" t="e">
        <f t="shared" si="198"/>
        <v>#DIV/0!</v>
      </c>
      <c r="Y613" s="13" t="e">
        <f t="shared" si="199"/>
        <v>#DIV/0!</v>
      </c>
      <c r="Z613" s="12">
        <v>0</v>
      </c>
      <c r="AA613" s="13">
        <v>0</v>
      </c>
      <c r="AB613" s="13" t="e">
        <f t="shared" si="200"/>
        <v>#DIV/0!</v>
      </c>
      <c r="AC613" s="13" t="e">
        <f t="shared" si="201"/>
        <v>#DIV/0!</v>
      </c>
      <c r="AD613" s="12">
        <v>0</v>
      </c>
      <c r="AE613" s="13">
        <v>0</v>
      </c>
      <c r="AF613" s="13" t="e">
        <f t="shared" si="202"/>
        <v>#DIV/0!</v>
      </c>
      <c r="AG613" s="13" t="e">
        <f t="shared" si="203"/>
        <v>#DIV/0!</v>
      </c>
      <c r="AH613" s="12">
        <v>0</v>
      </c>
      <c r="AI613" s="13">
        <v>0</v>
      </c>
      <c r="AJ613" s="13" t="e">
        <f t="shared" si="204"/>
        <v>#DIV/0!</v>
      </c>
      <c r="AK613" s="13" t="e">
        <f t="shared" si="205"/>
        <v>#DIV/0!</v>
      </c>
      <c r="AL613" s="12">
        <v>0</v>
      </c>
      <c r="AM613" s="13">
        <v>0</v>
      </c>
      <c r="AN613" s="13" t="e">
        <f t="shared" si="206"/>
        <v>#DIV/0!</v>
      </c>
      <c r="AO613" s="13" t="e">
        <f t="shared" si="207"/>
        <v>#DIV/0!</v>
      </c>
      <c r="AP613" s="12">
        <v>0</v>
      </c>
      <c r="AQ613" s="13">
        <v>0</v>
      </c>
      <c r="AR613" s="13" t="e">
        <f t="shared" si="208"/>
        <v>#DIV/0!</v>
      </c>
      <c r="AS613" s="13" t="e">
        <f t="shared" si="209"/>
        <v>#DIV/0!</v>
      </c>
      <c r="AT613" s="13"/>
    </row>
    <row r="614" spans="1:46" x14ac:dyDescent="0.25">
      <c r="A614" t="s">
        <v>162</v>
      </c>
      <c r="B614" t="s">
        <v>179</v>
      </c>
      <c r="C614" t="s">
        <v>180</v>
      </c>
      <c r="D614" t="s">
        <v>39</v>
      </c>
      <c r="E614">
        <v>0</v>
      </c>
      <c r="F614">
        <f t="shared" si="189"/>
        <v>0</v>
      </c>
      <c r="G614">
        <v>21</v>
      </c>
      <c r="H614" s="12">
        <v>12</v>
      </c>
      <c r="I614" s="13" t="e">
        <f t="shared" si="190"/>
        <v>#DIV/0!</v>
      </c>
      <c r="J614" s="13" t="e">
        <f t="shared" si="191"/>
        <v>#DIV/0!</v>
      </c>
      <c r="K614" s="12">
        <v>0</v>
      </c>
      <c r="L614" s="13" t="e">
        <f t="shared" si="192"/>
        <v>#DIV/0!</v>
      </c>
      <c r="M614" s="13" t="e">
        <f t="shared" si="193"/>
        <v>#DIV/0!</v>
      </c>
      <c r="N614" s="12">
        <v>0</v>
      </c>
      <c r="O614" s="13">
        <v>0</v>
      </c>
      <c r="P614" s="13" t="e">
        <f t="shared" si="194"/>
        <v>#DIV/0!</v>
      </c>
      <c r="Q614" s="13" t="e">
        <f t="shared" si="195"/>
        <v>#DIV/0!</v>
      </c>
      <c r="R614" s="12">
        <v>0</v>
      </c>
      <c r="S614" s="13">
        <v>0</v>
      </c>
      <c r="T614" s="13" t="e">
        <f t="shared" si="196"/>
        <v>#DIV/0!</v>
      </c>
      <c r="U614" s="13" t="e">
        <f t="shared" si="197"/>
        <v>#DIV/0!</v>
      </c>
      <c r="V614" s="12">
        <v>0</v>
      </c>
      <c r="W614" s="13">
        <v>0</v>
      </c>
      <c r="X614" s="13" t="e">
        <f t="shared" si="198"/>
        <v>#DIV/0!</v>
      </c>
      <c r="Y614" s="13" t="e">
        <f t="shared" si="199"/>
        <v>#DIV/0!</v>
      </c>
      <c r="Z614" s="12">
        <v>0</v>
      </c>
      <c r="AA614" s="13">
        <v>0</v>
      </c>
      <c r="AB614" s="13" t="e">
        <f t="shared" si="200"/>
        <v>#DIV/0!</v>
      </c>
      <c r="AC614" s="13" t="e">
        <f t="shared" si="201"/>
        <v>#DIV/0!</v>
      </c>
      <c r="AD614" s="12">
        <v>0</v>
      </c>
      <c r="AE614" s="13">
        <v>0</v>
      </c>
      <c r="AF614" s="13" t="e">
        <f t="shared" si="202"/>
        <v>#DIV/0!</v>
      </c>
      <c r="AG614" s="13" t="e">
        <f t="shared" si="203"/>
        <v>#DIV/0!</v>
      </c>
      <c r="AH614" s="12">
        <v>0</v>
      </c>
      <c r="AI614" s="13">
        <v>0</v>
      </c>
      <c r="AJ614" s="13" t="e">
        <f t="shared" si="204"/>
        <v>#DIV/0!</v>
      </c>
      <c r="AK614" s="13" t="e">
        <f t="shared" si="205"/>
        <v>#DIV/0!</v>
      </c>
      <c r="AL614" s="12">
        <v>0</v>
      </c>
      <c r="AM614" s="13">
        <v>0</v>
      </c>
      <c r="AN614" s="13" t="e">
        <f t="shared" si="206"/>
        <v>#DIV/0!</v>
      </c>
      <c r="AO614" s="13" t="e">
        <f t="shared" si="207"/>
        <v>#DIV/0!</v>
      </c>
      <c r="AP614" s="12">
        <v>0</v>
      </c>
      <c r="AQ614" s="13">
        <v>0</v>
      </c>
      <c r="AR614" s="13" t="e">
        <f t="shared" si="208"/>
        <v>#DIV/0!</v>
      </c>
      <c r="AS614" s="13" t="e">
        <f t="shared" si="209"/>
        <v>#DIV/0!</v>
      </c>
      <c r="AT614" s="13"/>
    </row>
    <row r="615" spans="1:46" x14ac:dyDescent="0.25">
      <c r="A615" t="s">
        <v>162</v>
      </c>
      <c r="B615" t="s">
        <v>181</v>
      </c>
      <c r="C615" t="s">
        <v>182</v>
      </c>
      <c r="D615" t="s">
        <v>16</v>
      </c>
      <c r="E615">
        <v>6.6</v>
      </c>
      <c r="F615">
        <f t="shared" si="189"/>
        <v>46.199999999999996</v>
      </c>
      <c r="G615">
        <v>21</v>
      </c>
      <c r="H615" s="12">
        <v>193</v>
      </c>
      <c r="I615" s="13">
        <f t="shared" si="190"/>
        <v>29.242424242424246</v>
      </c>
      <c r="J615" s="13">
        <f t="shared" si="191"/>
        <v>-54.40000000000002</v>
      </c>
      <c r="K615" s="12">
        <v>0</v>
      </c>
      <c r="L615" s="13">
        <f t="shared" si="192"/>
        <v>26.242424242424246</v>
      </c>
      <c r="M615" s="13">
        <f t="shared" si="193"/>
        <v>-34.600000000000023</v>
      </c>
      <c r="N615" s="12">
        <v>0</v>
      </c>
      <c r="O615" s="13">
        <v>0</v>
      </c>
      <c r="P615" s="13">
        <f t="shared" si="194"/>
        <v>19.242424242424246</v>
      </c>
      <c r="Q615" s="13">
        <f t="shared" si="195"/>
        <v>11.599999999999977</v>
      </c>
      <c r="R615" s="12">
        <v>0</v>
      </c>
      <c r="S615" s="13">
        <v>0</v>
      </c>
      <c r="T615" s="13">
        <f t="shared" si="196"/>
        <v>12.242424242424246</v>
      </c>
      <c r="U615" s="13">
        <f t="shared" si="197"/>
        <v>57.799999999999976</v>
      </c>
      <c r="V615" s="12">
        <v>0</v>
      </c>
      <c r="W615" s="13">
        <v>0</v>
      </c>
      <c r="X615" s="13">
        <f t="shared" si="198"/>
        <v>5.2424242424242458</v>
      </c>
      <c r="Y615" s="13">
        <f t="shared" si="199"/>
        <v>103.99999999999997</v>
      </c>
      <c r="Z615" s="12">
        <v>140</v>
      </c>
      <c r="AA615" s="13">
        <v>140</v>
      </c>
      <c r="AB615" s="13">
        <f t="shared" si="200"/>
        <v>19.45454545454546</v>
      </c>
      <c r="AC615" s="13">
        <f t="shared" si="201"/>
        <v>10.19999999999996</v>
      </c>
      <c r="AD615" s="12">
        <v>0</v>
      </c>
      <c r="AE615" s="13">
        <v>0</v>
      </c>
      <c r="AF615" s="13">
        <f t="shared" si="202"/>
        <v>12.45454545454546</v>
      </c>
      <c r="AG615" s="13">
        <f t="shared" si="203"/>
        <v>56.399999999999956</v>
      </c>
      <c r="AH615" s="12">
        <v>0</v>
      </c>
      <c r="AI615" s="13">
        <v>0</v>
      </c>
      <c r="AJ615" s="13">
        <f t="shared" si="204"/>
        <v>5.4545454545454604</v>
      </c>
      <c r="AK615" s="13">
        <f t="shared" si="205"/>
        <v>102.59999999999995</v>
      </c>
      <c r="AL615" s="12">
        <v>0</v>
      </c>
      <c r="AM615" s="13">
        <v>0</v>
      </c>
      <c r="AN615" s="13">
        <f t="shared" si="206"/>
        <v>0</v>
      </c>
      <c r="AO615" s="13">
        <f t="shared" si="207"/>
        <v>138.6</v>
      </c>
      <c r="AP615" s="12">
        <v>0</v>
      </c>
      <c r="AQ615" s="13">
        <v>0</v>
      </c>
      <c r="AR615" s="13">
        <f t="shared" si="208"/>
        <v>0</v>
      </c>
      <c r="AS615" s="13">
        <f t="shared" si="209"/>
        <v>138.6</v>
      </c>
      <c r="AT615" s="13"/>
    </row>
    <row r="616" spans="1:46" x14ac:dyDescent="0.25">
      <c r="A616" t="s">
        <v>162</v>
      </c>
      <c r="B616" t="s">
        <v>181</v>
      </c>
      <c r="C616" t="s">
        <v>182</v>
      </c>
      <c r="D616" t="s">
        <v>53</v>
      </c>
      <c r="E616">
        <v>0.3</v>
      </c>
      <c r="F616">
        <f t="shared" si="189"/>
        <v>2.1</v>
      </c>
      <c r="G616">
        <v>21</v>
      </c>
      <c r="H616" s="12">
        <v>0</v>
      </c>
      <c r="I616" s="13">
        <f t="shared" si="190"/>
        <v>0</v>
      </c>
      <c r="J616" s="13">
        <f t="shared" si="191"/>
        <v>6.3</v>
      </c>
      <c r="K616" s="12">
        <v>0</v>
      </c>
      <c r="L616" s="13">
        <f t="shared" si="192"/>
        <v>0</v>
      </c>
      <c r="M616" s="13">
        <f t="shared" si="193"/>
        <v>6.3</v>
      </c>
      <c r="N616" s="12">
        <v>0</v>
      </c>
      <c r="O616" s="13">
        <v>0</v>
      </c>
      <c r="P616" s="13">
        <f t="shared" si="194"/>
        <v>0</v>
      </c>
      <c r="Q616" s="13">
        <f t="shared" si="195"/>
        <v>6.3</v>
      </c>
      <c r="R616" s="12">
        <v>0</v>
      </c>
      <c r="S616" s="13">
        <v>0</v>
      </c>
      <c r="T616" s="13">
        <f t="shared" si="196"/>
        <v>0</v>
      </c>
      <c r="U616" s="13">
        <f t="shared" si="197"/>
        <v>6.3</v>
      </c>
      <c r="V616" s="12">
        <v>0</v>
      </c>
      <c r="W616" s="13">
        <v>0</v>
      </c>
      <c r="X616" s="13">
        <f t="shared" si="198"/>
        <v>0</v>
      </c>
      <c r="Y616" s="13">
        <f t="shared" si="199"/>
        <v>6.3</v>
      </c>
      <c r="Z616" s="12">
        <v>8</v>
      </c>
      <c r="AA616" s="13">
        <v>8</v>
      </c>
      <c r="AB616" s="13">
        <f t="shared" si="200"/>
        <v>19.666666666666668</v>
      </c>
      <c r="AC616" s="13">
        <f t="shared" si="201"/>
        <v>0.39999999999999963</v>
      </c>
      <c r="AD616" s="12">
        <v>0</v>
      </c>
      <c r="AE616" s="13">
        <v>0</v>
      </c>
      <c r="AF616" s="13">
        <f t="shared" si="202"/>
        <v>12.666666666666668</v>
      </c>
      <c r="AG616" s="13">
        <f t="shared" si="203"/>
        <v>2.4999999999999996</v>
      </c>
      <c r="AH616" s="12">
        <v>0</v>
      </c>
      <c r="AI616" s="13">
        <v>0</v>
      </c>
      <c r="AJ616" s="13">
        <f t="shared" si="204"/>
        <v>5.6666666666666679</v>
      </c>
      <c r="AK616" s="13">
        <f t="shared" si="205"/>
        <v>4.5999999999999996</v>
      </c>
      <c r="AL616" s="12">
        <v>0</v>
      </c>
      <c r="AM616" s="13">
        <v>0</v>
      </c>
      <c r="AN616" s="13">
        <f t="shared" si="206"/>
        <v>0</v>
      </c>
      <c r="AO616" s="13">
        <f t="shared" si="207"/>
        <v>6.3</v>
      </c>
      <c r="AP616" s="12">
        <v>0</v>
      </c>
      <c r="AQ616" s="13">
        <v>0</v>
      </c>
      <c r="AR616" s="13">
        <f t="shared" si="208"/>
        <v>0</v>
      </c>
      <c r="AS616" s="13">
        <f t="shared" si="209"/>
        <v>6.3</v>
      </c>
      <c r="AT616" s="13"/>
    </row>
    <row r="617" spans="1:46" x14ac:dyDescent="0.25">
      <c r="A617" t="s">
        <v>162</v>
      </c>
      <c r="B617" t="s">
        <v>181</v>
      </c>
      <c r="C617" t="s">
        <v>182</v>
      </c>
      <c r="D617" t="s">
        <v>27</v>
      </c>
      <c r="E617">
        <v>0.1</v>
      </c>
      <c r="F617">
        <f t="shared" si="189"/>
        <v>0.70000000000000007</v>
      </c>
      <c r="G617">
        <v>21</v>
      </c>
      <c r="H617" s="12">
        <v>0</v>
      </c>
      <c r="I617" s="13">
        <f t="shared" si="190"/>
        <v>0</v>
      </c>
      <c r="J617" s="13">
        <f t="shared" si="191"/>
        <v>2.1</v>
      </c>
      <c r="K617" s="12">
        <v>0</v>
      </c>
      <c r="L617" s="13">
        <f t="shared" si="192"/>
        <v>0</v>
      </c>
      <c r="M617" s="13">
        <f t="shared" si="193"/>
        <v>2.1</v>
      </c>
      <c r="N617" s="12">
        <v>0</v>
      </c>
      <c r="O617" s="13">
        <v>0</v>
      </c>
      <c r="P617" s="13">
        <f t="shared" si="194"/>
        <v>0</v>
      </c>
      <c r="Q617" s="13">
        <f t="shared" si="195"/>
        <v>2.1</v>
      </c>
      <c r="R617" s="12">
        <v>0</v>
      </c>
      <c r="S617" s="13">
        <v>0</v>
      </c>
      <c r="T617" s="13">
        <f t="shared" si="196"/>
        <v>0</v>
      </c>
      <c r="U617" s="13">
        <f t="shared" si="197"/>
        <v>2.1</v>
      </c>
      <c r="V617" s="12">
        <v>0</v>
      </c>
      <c r="W617" s="13">
        <v>0</v>
      </c>
      <c r="X617" s="13">
        <f t="shared" si="198"/>
        <v>0</v>
      </c>
      <c r="Y617" s="13">
        <f t="shared" si="199"/>
        <v>2.1</v>
      </c>
      <c r="Z617" s="12">
        <v>12</v>
      </c>
      <c r="AA617" s="13">
        <v>12</v>
      </c>
      <c r="AB617" s="13">
        <f t="shared" si="200"/>
        <v>113</v>
      </c>
      <c r="AC617" s="13">
        <f t="shared" si="201"/>
        <v>-9.2000000000000011</v>
      </c>
      <c r="AD617" s="12">
        <v>0</v>
      </c>
      <c r="AE617" s="13">
        <v>0</v>
      </c>
      <c r="AF617" s="13">
        <f t="shared" si="202"/>
        <v>106</v>
      </c>
      <c r="AG617" s="13">
        <f t="shared" si="203"/>
        <v>-8.5</v>
      </c>
      <c r="AH617" s="12">
        <v>0</v>
      </c>
      <c r="AI617" s="13">
        <v>0</v>
      </c>
      <c r="AJ617" s="13">
        <f t="shared" si="204"/>
        <v>99</v>
      </c>
      <c r="AK617" s="13">
        <f t="shared" si="205"/>
        <v>-7.8000000000000007</v>
      </c>
      <c r="AL617" s="12">
        <v>0</v>
      </c>
      <c r="AM617" s="13">
        <v>0</v>
      </c>
      <c r="AN617" s="13">
        <f t="shared" si="206"/>
        <v>92</v>
      </c>
      <c r="AO617" s="13">
        <f t="shared" si="207"/>
        <v>-7.1000000000000005</v>
      </c>
      <c r="AP617" s="12">
        <v>0</v>
      </c>
      <c r="AQ617" s="13">
        <v>0</v>
      </c>
      <c r="AR617" s="13">
        <f t="shared" si="208"/>
        <v>85</v>
      </c>
      <c r="AS617" s="13">
        <f t="shared" si="209"/>
        <v>-6.4</v>
      </c>
      <c r="AT617" s="13"/>
    </row>
    <row r="618" spans="1:46" x14ac:dyDescent="0.25">
      <c r="A618" t="s">
        <v>162</v>
      </c>
      <c r="B618" t="s">
        <v>181</v>
      </c>
      <c r="C618" t="s">
        <v>182</v>
      </c>
      <c r="D618" t="s">
        <v>18</v>
      </c>
      <c r="E618">
        <v>2.6</v>
      </c>
      <c r="F618">
        <f t="shared" si="189"/>
        <v>18.2</v>
      </c>
      <c r="G618">
        <v>21</v>
      </c>
      <c r="H618" s="12">
        <v>141</v>
      </c>
      <c r="I618" s="13">
        <f t="shared" si="190"/>
        <v>54.230769230769226</v>
      </c>
      <c r="J618" s="13">
        <f t="shared" si="191"/>
        <v>-86.399999999999991</v>
      </c>
      <c r="K618" s="12">
        <v>0</v>
      </c>
      <c r="L618" s="13">
        <f t="shared" si="192"/>
        <v>51.230769230769226</v>
      </c>
      <c r="M618" s="13">
        <f t="shared" si="193"/>
        <v>-78.599999999999994</v>
      </c>
      <c r="N618" s="12">
        <v>0</v>
      </c>
      <c r="O618" s="13">
        <v>0</v>
      </c>
      <c r="P618" s="13">
        <f t="shared" si="194"/>
        <v>44.230769230769226</v>
      </c>
      <c r="Q618" s="13">
        <f t="shared" si="195"/>
        <v>-60.399999999999991</v>
      </c>
      <c r="R618" s="12">
        <v>0</v>
      </c>
      <c r="S618" s="13">
        <v>0</v>
      </c>
      <c r="T618" s="13">
        <f t="shared" si="196"/>
        <v>37.230769230769226</v>
      </c>
      <c r="U618" s="13">
        <f t="shared" si="197"/>
        <v>-42.199999999999989</v>
      </c>
      <c r="V618" s="12">
        <v>0</v>
      </c>
      <c r="W618" s="13">
        <v>0</v>
      </c>
      <c r="X618" s="13">
        <f t="shared" si="198"/>
        <v>30.230769230769226</v>
      </c>
      <c r="Y618" s="13">
        <f t="shared" si="199"/>
        <v>-23.999999999999989</v>
      </c>
      <c r="Z618" s="12">
        <v>126</v>
      </c>
      <c r="AA618" s="13">
        <v>126</v>
      </c>
      <c r="AB618" s="13">
        <f t="shared" si="200"/>
        <v>71.692307692307679</v>
      </c>
      <c r="AC618" s="13">
        <f t="shared" si="201"/>
        <v>-131.79999999999998</v>
      </c>
      <c r="AD618" s="12">
        <v>0</v>
      </c>
      <c r="AE618" s="13">
        <v>0</v>
      </c>
      <c r="AF618" s="13">
        <f t="shared" si="202"/>
        <v>64.692307692307679</v>
      </c>
      <c r="AG618" s="13">
        <f t="shared" si="203"/>
        <v>-113.59999999999997</v>
      </c>
      <c r="AH618" s="12">
        <v>0</v>
      </c>
      <c r="AI618" s="13">
        <v>0</v>
      </c>
      <c r="AJ618" s="13">
        <f t="shared" si="204"/>
        <v>57.692307692307679</v>
      </c>
      <c r="AK618" s="13">
        <f t="shared" si="205"/>
        <v>-95.399999999999963</v>
      </c>
      <c r="AL618" s="12">
        <v>0</v>
      </c>
      <c r="AM618" s="13">
        <v>0</v>
      </c>
      <c r="AN618" s="13">
        <f t="shared" si="206"/>
        <v>50.692307692307679</v>
      </c>
      <c r="AO618" s="13">
        <f t="shared" si="207"/>
        <v>-77.199999999999974</v>
      </c>
      <c r="AP618" s="12">
        <v>0</v>
      </c>
      <c r="AQ618" s="13">
        <v>0</v>
      </c>
      <c r="AR618" s="13">
        <f t="shared" si="208"/>
        <v>43.692307692307679</v>
      </c>
      <c r="AS618" s="13">
        <f t="shared" si="209"/>
        <v>-58.999999999999964</v>
      </c>
      <c r="AT618" s="13"/>
    </row>
    <row r="619" spans="1:46" x14ac:dyDescent="0.25">
      <c r="A619" t="s">
        <v>162</v>
      </c>
      <c r="B619" t="s">
        <v>181</v>
      </c>
      <c r="C619" t="s">
        <v>182</v>
      </c>
      <c r="D619" t="s">
        <v>21</v>
      </c>
      <c r="E619">
        <v>3.2</v>
      </c>
      <c r="F619">
        <f t="shared" si="189"/>
        <v>22.400000000000002</v>
      </c>
      <c r="G619">
        <v>21</v>
      </c>
      <c r="H619" s="12">
        <v>62</v>
      </c>
      <c r="I619" s="13">
        <f t="shared" si="190"/>
        <v>19.375</v>
      </c>
      <c r="J619" s="13">
        <f t="shared" si="191"/>
        <v>5.2</v>
      </c>
      <c r="K619" s="12">
        <v>0</v>
      </c>
      <c r="L619" s="13">
        <f t="shared" si="192"/>
        <v>16.375</v>
      </c>
      <c r="M619" s="13">
        <f t="shared" si="193"/>
        <v>14.8</v>
      </c>
      <c r="N619" s="12">
        <v>0</v>
      </c>
      <c r="O619" s="13">
        <v>0</v>
      </c>
      <c r="P619" s="13">
        <f t="shared" si="194"/>
        <v>9.375</v>
      </c>
      <c r="Q619" s="13">
        <f t="shared" si="195"/>
        <v>37.200000000000003</v>
      </c>
      <c r="R619" s="12">
        <v>0</v>
      </c>
      <c r="S619" s="13">
        <v>0</v>
      </c>
      <c r="T619" s="13">
        <f t="shared" si="196"/>
        <v>2.375</v>
      </c>
      <c r="U619" s="13">
        <f t="shared" si="197"/>
        <v>59.6</v>
      </c>
      <c r="V619" s="12">
        <v>0</v>
      </c>
      <c r="W619" s="13">
        <v>0</v>
      </c>
      <c r="X619" s="13">
        <f t="shared" si="198"/>
        <v>0</v>
      </c>
      <c r="Y619" s="13">
        <f t="shared" si="199"/>
        <v>67.2</v>
      </c>
      <c r="Z619" s="12">
        <v>126</v>
      </c>
      <c r="AA619" s="13">
        <v>126</v>
      </c>
      <c r="AB619" s="13">
        <f t="shared" si="200"/>
        <v>32.375</v>
      </c>
      <c r="AC619" s="13">
        <f t="shared" si="201"/>
        <v>-36.4</v>
      </c>
      <c r="AD619" s="12">
        <v>0</v>
      </c>
      <c r="AE619" s="13">
        <v>0</v>
      </c>
      <c r="AF619" s="13">
        <f t="shared" si="202"/>
        <v>25.375</v>
      </c>
      <c r="AG619" s="13">
        <f t="shared" si="203"/>
        <v>-14</v>
      </c>
      <c r="AH619" s="12">
        <v>0</v>
      </c>
      <c r="AI619" s="13">
        <v>0</v>
      </c>
      <c r="AJ619" s="13">
        <f t="shared" si="204"/>
        <v>18.375</v>
      </c>
      <c r="AK619" s="13">
        <f t="shared" si="205"/>
        <v>8.4</v>
      </c>
      <c r="AL619" s="12">
        <v>0</v>
      </c>
      <c r="AM619" s="13">
        <v>0</v>
      </c>
      <c r="AN619" s="13">
        <f t="shared" si="206"/>
        <v>11.375</v>
      </c>
      <c r="AO619" s="13">
        <f t="shared" si="207"/>
        <v>30.8</v>
      </c>
      <c r="AP619" s="12">
        <v>0</v>
      </c>
      <c r="AQ619" s="13">
        <v>0</v>
      </c>
      <c r="AR619" s="13">
        <f t="shared" si="208"/>
        <v>4.375</v>
      </c>
      <c r="AS619" s="13">
        <f t="shared" si="209"/>
        <v>53.2</v>
      </c>
      <c r="AT619" s="13"/>
    </row>
    <row r="620" spans="1:46" x14ac:dyDescent="0.25">
      <c r="A620" t="s">
        <v>162</v>
      </c>
      <c r="B620" t="s">
        <v>181</v>
      </c>
      <c r="C620" t="s">
        <v>182</v>
      </c>
      <c r="D620" t="s">
        <v>37</v>
      </c>
      <c r="E620">
        <v>0.1</v>
      </c>
      <c r="F620">
        <f t="shared" si="189"/>
        <v>0.70000000000000007</v>
      </c>
      <c r="G620">
        <v>21</v>
      </c>
      <c r="H620" s="12">
        <v>3</v>
      </c>
      <c r="I620" s="13">
        <f t="shared" si="190"/>
        <v>30</v>
      </c>
      <c r="J620" s="13">
        <f t="shared" si="191"/>
        <v>-0.9</v>
      </c>
      <c r="K620" s="12">
        <v>0</v>
      </c>
      <c r="L620" s="13">
        <f t="shared" si="192"/>
        <v>27</v>
      </c>
      <c r="M620" s="13">
        <f t="shared" si="193"/>
        <v>-0.60000000000000009</v>
      </c>
      <c r="N620" s="12">
        <v>0</v>
      </c>
      <c r="O620" s="13">
        <v>0</v>
      </c>
      <c r="P620" s="13">
        <f t="shared" si="194"/>
        <v>20</v>
      </c>
      <c r="Q620" s="13">
        <f t="shared" si="195"/>
        <v>0.1</v>
      </c>
      <c r="R620" s="12">
        <v>0</v>
      </c>
      <c r="S620" s="13">
        <v>0</v>
      </c>
      <c r="T620" s="13">
        <f t="shared" si="196"/>
        <v>13</v>
      </c>
      <c r="U620" s="13">
        <f t="shared" si="197"/>
        <v>0.8</v>
      </c>
      <c r="V620" s="12">
        <v>0</v>
      </c>
      <c r="W620" s="13">
        <v>0</v>
      </c>
      <c r="X620" s="13">
        <f t="shared" si="198"/>
        <v>6</v>
      </c>
      <c r="Y620" s="13">
        <f t="shared" si="199"/>
        <v>1.5</v>
      </c>
      <c r="Z620" s="12">
        <v>0</v>
      </c>
      <c r="AA620" s="13">
        <v>0</v>
      </c>
      <c r="AB620" s="13">
        <f t="shared" si="200"/>
        <v>0</v>
      </c>
      <c r="AC620" s="13">
        <f t="shared" si="201"/>
        <v>2.1</v>
      </c>
      <c r="AD620" s="12">
        <v>0</v>
      </c>
      <c r="AE620" s="13">
        <v>0</v>
      </c>
      <c r="AF620" s="13">
        <f t="shared" si="202"/>
        <v>0</v>
      </c>
      <c r="AG620" s="13">
        <f t="shared" si="203"/>
        <v>2.1</v>
      </c>
      <c r="AH620" s="12">
        <v>0</v>
      </c>
      <c r="AI620" s="13">
        <v>0</v>
      </c>
      <c r="AJ620" s="13">
        <f t="shared" si="204"/>
        <v>0</v>
      </c>
      <c r="AK620" s="13">
        <f t="shared" si="205"/>
        <v>2.1</v>
      </c>
      <c r="AL620" s="12">
        <v>0</v>
      </c>
      <c r="AM620" s="13">
        <v>0</v>
      </c>
      <c r="AN620" s="13">
        <f t="shared" si="206"/>
        <v>0</v>
      </c>
      <c r="AO620" s="13">
        <f t="shared" si="207"/>
        <v>2.1</v>
      </c>
      <c r="AP620" s="12">
        <v>0</v>
      </c>
      <c r="AQ620" s="13">
        <v>0</v>
      </c>
      <c r="AR620" s="13">
        <f t="shared" si="208"/>
        <v>0</v>
      </c>
      <c r="AS620" s="13">
        <f t="shared" si="209"/>
        <v>2.1</v>
      </c>
      <c r="AT620" s="13"/>
    </row>
    <row r="621" spans="1:46" x14ac:dyDescent="0.25">
      <c r="A621" t="s">
        <v>162</v>
      </c>
      <c r="B621" t="s">
        <v>181</v>
      </c>
      <c r="C621" t="s">
        <v>182</v>
      </c>
      <c r="D621" t="s">
        <v>22</v>
      </c>
      <c r="E621">
        <v>1.4</v>
      </c>
      <c r="F621">
        <f t="shared" si="189"/>
        <v>9.7999999999999989</v>
      </c>
      <c r="G621">
        <v>21</v>
      </c>
      <c r="H621" s="12">
        <v>0</v>
      </c>
      <c r="I621" s="13">
        <f t="shared" si="190"/>
        <v>0</v>
      </c>
      <c r="J621" s="13">
        <f t="shared" si="191"/>
        <v>29.4</v>
      </c>
      <c r="K621" s="12">
        <v>0</v>
      </c>
      <c r="L621" s="13">
        <f t="shared" si="192"/>
        <v>0</v>
      </c>
      <c r="M621" s="13">
        <f t="shared" si="193"/>
        <v>29.4</v>
      </c>
      <c r="N621" s="12">
        <v>0</v>
      </c>
      <c r="O621" s="13">
        <v>0</v>
      </c>
      <c r="P621" s="13">
        <f t="shared" si="194"/>
        <v>0</v>
      </c>
      <c r="Q621" s="13">
        <f t="shared" si="195"/>
        <v>29.4</v>
      </c>
      <c r="R621" s="12">
        <v>0</v>
      </c>
      <c r="S621" s="13">
        <v>0</v>
      </c>
      <c r="T621" s="13">
        <f t="shared" si="196"/>
        <v>0</v>
      </c>
      <c r="U621" s="13">
        <f t="shared" si="197"/>
        <v>29.4</v>
      </c>
      <c r="V621" s="12">
        <v>0</v>
      </c>
      <c r="W621" s="13">
        <v>0</v>
      </c>
      <c r="X621" s="13">
        <f t="shared" si="198"/>
        <v>0</v>
      </c>
      <c r="Y621" s="13">
        <f t="shared" si="199"/>
        <v>29.4</v>
      </c>
      <c r="Z621" s="12">
        <v>77</v>
      </c>
      <c r="AA621" s="13">
        <v>77</v>
      </c>
      <c r="AB621" s="13">
        <f t="shared" si="200"/>
        <v>48</v>
      </c>
      <c r="AC621" s="13">
        <f t="shared" si="201"/>
        <v>-37.799999999999997</v>
      </c>
      <c r="AD621" s="12">
        <v>0</v>
      </c>
      <c r="AE621" s="13">
        <v>0</v>
      </c>
      <c r="AF621" s="13">
        <f t="shared" si="202"/>
        <v>41</v>
      </c>
      <c r="AG621" s="13">
        <f t="shared" si="203"/>
        <v>-28</v>
      </c>
      <c r="AH621" s="12">
        <v>0</v>
      </c>
      <c r="AI621" s="13">
        <v>0</v>
      </c>
      <c r="AJ621" s="13">
        <f t="shared" si="204"/>
        <v>34</v>
      </c>
      <c r="AK621" s="13">
        <f t="shared" si="205"/>
        <v>-18.2</v>
      </c>
      <c r="AL621" s="12">
        <v>0</v>
      </c>
      <c r="AM621" s="13">
        <v>0</v>
      </c>
      <c r="AN621" s="13">
        <f t="shared" si="206"/>
        <v>27</v>
      </c>
      <c r="AO621" s="13">
        <f t="shared" si="207"/>
        <v>-8.3999999999999986</v>
      </c>
      <c r="AP621" s="12">
        <v>0</v>
      </c>
      <c r="AQ621" s="13">
        <v>0</v>
      </c>
      <c r="AR621" s="13">
        <f t="shared" si="208"/>
        <v>20</v>
      </c>
      <c r="AS621" s="13">
        <f t="shared" si="209"/>
        <v>1.4</v>
      </c>
      <c r="AT621" s="13"/>
    </row>
    <row r="622" spans="1:46" x14ac:dyDescent="0.25">
      <c r="A622" t="s">
        <v>162</v>
      </c>
      <c r="B622" t="s">
        <v>183</v>
      </c>
      <c r="C622" t="s">
        <v>184</v>
      </c>
      <c r="D622" t="s">
        <v>16</v>
      </c>
      <c r="E622">
        <v>0.7</v>
      </c>
      <c r="F622">
        <f t="shared" si="189"/>
        <v>4.8999999999999995</v>
      </c>
      <c r="G622">
        <v>21</v>
      </c>
      <c r="H622" s="12">
        <v>19</v>
      </c>
      <c r="I622" s="13">
        <f t="shared" si="190"/>
        <v>27.142857142857146</v>
      </c>
      <c r="J622" s="13">
        <f t="shared" si="191"/>
        <v>-4.3000000000000016</v>
      </c>
      <c r="K622" s="12">
        <v>0</v>
      </c>
      <c r="L622" s="13">
        <f t="shared" si="192"/>
        <v>24.142857142857146</v>
      </c>
      <c r="M622" s="13">
        <f t="shared" si="193"/>
        <v>-2.200000000000002</v>
      </c>
      <c r="N622" s="12">
        <v>0</v>
      </c>
      <c r="O622" s="13">
        <v>0</v>
      </c>
      <c r="P622" s="13">
        <f t="shared" si="194"/>
        <v>17.142857142857146</v>
      </c>
      <c r="Q622" s="13">
        <f t="shared" si="195"/>
        <v>2.6999999999999975</v>
      </c>
      <c r="R622" s="12">
        <v>0</v>
      </c>
      <c r="S622" s="13">
        <v>0</v>
      </c>
      <c r="T622" s="13">
        <f t="shared" si="196"/>
        <v>10.142857142857146</v>
      </c>
      <c r="U622" s="13">
        <f t="shared" si="197"/>
        <v>7.599999999999997</v>
      </c>
      <c r="V622" s="12">
        <v>14</v>
      </c>
      <c r="W622" s="13">
        <v>14</v>
      </c>
      <c r="X622" s="13">
        <f t="shared" si="198"/>
        <v>23.142857142857146</v>
      </c>
      <c r="Y622" s="13">
        <f t="shared" si="199"/>
        <v>-1.500000000000002</v>
      </c>
      <c r="Z622" s="12">
        <v>0</v>
      </c>
      <c r="AA622" s="13">
        <v>0</v>
      </c>
      <c r="AB622" s="13">
        <f t="shared" si="200"/>
        <v>16.142857142857146</v>
      </c>
      <c r="AC622" s="13">
        <f t="shared" si="201"/>
        <v>3.3999999999999977</v>
      </c>
      <c r="AD622" s="12">
        <v>0</v>
      </c>
      <c r="AE622" s="13">
        <v>0</v>
      </c>
      <c r="AF622" s="13">
        <f t="shared" si="202"/>
        <v>9.1428571428571459</v>
      </c>
      <c r="AG622" s="13">
        <f t="shared" si="203"/>
        <v>8.2999999999999972</v>
      </c>
      <c r="AH622" s="12">
        <v>0</v>
      </c>
      <c r="AI622" s="13">
        <v>0</v>
      </c>
      <c r="AJ622" s="13">
        <f t="shared" si="204"/>
        <v>2.1428571428571459</v>
      </c>
      <c r="AK622" s="13">
        <f t="shared" si="205"/>
        <v>13.199999999999998</v>
      </c>
      <c r="AL622" s="12">
        <v>0</v>
      </c>
      <c r="AM622" s="13">
        <v>0</v>
      </c>
      <c r="AN622" s="13">
        <f t="shared" si="206"/>
        <v>0</v>
      </c>
      <c r="AO622" s="13">
        <f t="shared" si="207"/>
        <v>14.7</v>
      </c>
      <c r="AP622" s="12">
        <v>0</v>
      </c>
      <c r="AQ622" s="13">
        <v>0</v>
      </c>
      <c r="AR622" s="13">
        <f t="shared" si="208"/>
        <v>0</v>
      </c>
      <c r="AS622" s="13">
        <f t="shared" si="209"/>
        <v>14.7</v>
      </c>
      <c r="AT622" s="13"/>
    </row>
    <row r="623" spans="1:46" x14ac:dyDescent="0.25">
      <c r="A623" t="s">
        <v>162</v>
      </c>
      <c r="B623" t="s">
        <v>183</v>
      </c>
      <c r="C623" t="s">
        <v>184</v>
      </c>
      <c r="D623" t="s">
        <v>104</v>
      </c>
      <c r="E623">
        <v>0.1</v>
      </c>
      <c r="F623">
        <f t="shared" si="189"/>
        <v>0.70000000000000007</v>
      </c>
      <c r="G623">
        <v>21</v>
      </c>
      <c r="H623" s="12">
        <v>0</v>
      </c>
      <c r="I623" s="13">
        <f t="shared" si="190"/>
        <v>0</v>
      </c>
      <c r="J623" s="13">
        <f t="shared" si="191"/>
        <v>2.1</v>
      </c>
      <c r="K623" s="12">
        <v>0</v>
      </c>
      <c r="L623" s="13">
        <f t="shared" si="192"/>
        <v>0</v>
      </c>
      <c r="M623" s="13">
        <f t="shared" si="193"/>
        <v>2.1</v>
      </c>
      <c r="N623" s="12">
        <v>0</v>
      </c>
      <c r="O623" s="13">
        <v>0</v>
      </c>
      <c r="P623" s="13">
        <f t="shared" si="194"/>
        <v>0</v>
      </c>
      <c r="Q623" s="13">
        <f t="shared" si="195"/>
        <v>2.1</v>
      </c>
      <c r="R623" s="12">
        <v>0</v>
      </c>
      <c r="S623" s="13">
        <v>0</v>
      </c>
      <c r="T623" s="13">
        <f t="shared" si="196"/>
        <v>0</v>
      </c>
      <c r="U623" s="13">
        <f t="shared" si="197"/>
        <v>2.1</v>
      </c>
      <c r="V623" s="12">
        <v>3</v>
      </c>
      <c r="W623" s="13">
        <v>3</v>
      </c>
      <c r="X623" s="13">
        <f t="shared" si="198"/>
        <v>23</v>
      </c>
      <c r="Y623" s="13">
        <f t="shared" si="199"/>
        <v>-0.2</v>
      </c>
      <c r="Z623" s="12">
        <v>0</v>
      </c>
      <c r="AA623" s="13">
        <v>0</v>
      </c>
      <c r="AB623" s="13">
        <f t="shared" si="200"/>
        <v>16</v>
      </c>
      <c r="AC623" s="13">
        <f t="shared" si="201"/>
        <v>0.5</v>
      </c>
      <c r="AD623" s="12">
        <v>0</v>
      </c>
      <c r="AE623" s="13">
        <v>0</v>
      </c>
      <c r="AF623" s="13">
        <f t="shared" si="202"/>
        <v>9</v>
      </c>
      <c r="AG623" s="13">
        <f t="shared" si="203"/>
        <v>1.2000000000000002</v>
      </c>
      <c r="AH623" s="12">
        <v>0</v>
      </c>
      <c r="AI623" s="13">
        <v>0</v>
      </c>
      <c r="AJ623" s="13">
        <f t="shared" si="204"/>
        <v>2</v>
      </c>
      <c r="AK623" s="13">
        <f t="shared" si="205"/>
        <v>1.9000000000000001</v>
      </c>
      <c r="AL623" s="12">
        <v>0</v>
      </c>
      <c r="AM623" s="13">
        <v>0</v>
      </c>
      <c r="AN623" s="13">
        <f t="shared" si="206"/>
        <v>0</v>
      </c>
      <c r="AO623" s="13">
        <f t="shared" si="207"/>
        <v>2.1</v>
      </c>
      <c r="AP623" s="12">
        <v>0</v>
      </c>
      <c r="AQ623" s="13">
        <v>0</v>
      </c>
      <c r="AR623" s="13">
        <f t="shared" si="208"/>
        <v>0</v>
      </c>
      <c r="AS623" s="13">
        <f t="shared" si="209"/>
        <v>2.1</v>
      </c>
      <c r="AT623" s="13"/>
    </row>
    <row r="624" spans="1:46" x14ac:dyDescent="0.25">
      <c r="A624" t="s">
        <v>162</v>
      </c>
      <c r="B624" t="s">
        <v>183</v>
      </c>
      <c r="C624" t="s">
        <v>184</v>
      </c>
      <c r="D624" t="s">
        <v>53</v>
      </c>
      <c r="E624">
        <v>0.1</v>
      </c>
      <c r="F624">
        <f t="shared" si="189"/>
        <v>0.70000000000000007</v>
      </c>
      <c r="G624">
        <v>21</v>
      </c>
      <c r="H624" s="12">
        <v>13</v>
      </c>
      <c r="I624" s="13">
        <f t="shared" si="190"/>
        <v>130</v>
      </c>
      <c r="J624" s="13">
        <f t="shared" si="191"/>
        <v>-10.9</v>
      </c>
      <c r="K624" s="12">
        <v>0</v>
      </c>
      <c r="L624" s="13">
        <f t="shared" si="192"/>
        <v>127</v>
      </c>
      <c r="M624" s="13">
        <f t="shared" si="193"/>
        <v>-10.600000000000001</v>
      </c>
      <c r="N624" s="12">
        <v>0</v>
      </c>
      <c r="O624" s="13">
        <v>0</v>
      </c>
      <c r="P624" s="13">
        <f t="shared" si="194"/>
        <v>120</v>
      </c>
      <c r="Q624" s="13">
        <f t="shared" si="195"/>
        <v>-9.9</v>
      </c>
      <c r="R624" s="12">
        <v>0</v>
      </c>
      <c r="S624" s="13">
        <v>0</v>
      </c>
      <c r="T624" s="13">
        <f t="shared" si="196"/>
        <v>113</v>
      </c>
      <c r="U624" s="13">
        <f t="shared" si="197"/>
        <v>-9.2000000000000011</v>
      </c>
      <c r="V624" s="12">
        <v>12</v>
      </c>
      <c r="W624" s="13">
        <v>12</v>
      </c>
      <c r="X624" s="13">
        <f t="shared" si="198"/>
        <v>226</v>
      </c>
      <c r="Y624" s="13">
        <f t="shared" si="199"/>
        <v>-20.5</v>
      </c>
      <c r="Z624" s="12">
        <v>0</v>
      </c>
      <c r="AA624" s="13">
        <v>0</v>
      </c>
      <c r="AB624" s="13">
        <f t="shared" si="200"/>
        <v>219</v>
      </c>
      <c r="AC624" s="13">
        <f t="shared" si="201"/>
        <v>-19.8</v>
      </c>
      <c r="AD624" s="12">
        <v>0</v>
      </c>
      <c r="AE624" s="13">
        <v>0</v>
      </c>
      <c r="AF624" s="13">
        <f t="shared" si="202"/>
        <v>212</v>
      </c>
      <c r="AG624" s="13">
        <f t="shared" si="203"/>
        <v>-19.100000000000001</v>
      </c>
      <c r="AH624" s="12">
        <v>0</v>
      </c>
      <c r="AI624" s="13">
        <v>0</v>
      </c>
      <c r="AJ624" s="13">
        <f t="shared" si="204"/>
        <v>205</v>
      </c>
      <c r="AK624" s="13">
        <f t="shared" si="205"/>
        <v>-18.400000000000002</v>
      </c>
      <c r="AL624" s="12">
        <v>0</v>
      </c>
      <c r="AM624" s="13">
        <v>0</v>
      </c>
      <c r="AN624" s="13">
        <f t="shared" si="206"/>
        <v>198</v>
      </c>
      <c r="AO624" s="13">
        <f t="shared" si="207"/>
        <v>-17.7</v>
      </c>
      <c r="AP624" s="12">
        <v>0</v>
      </c>
      <c r="AQ624" s="13">
        <v>0</v>
      </c>
      <c r="AR624" s="13">
        <f t="shared" si="208"/>
        <v>191</v>
      </c>
      <c r="AS624" s="13">
        <f t="shared" si="209"/>
        <v>-17</v>
      </c>
      <c r="AT624" s="13"/>
    </row>
    <row r="625" spans="1:46" x14ac:dyDescent="0.25">
      <c r="A625" t="s">
        <v>162</v>
      </c>
      <c r="B625" t="s">
        <v>183</v>
      </c>
      <c r="C625" t="s">
        <v>184</v>
      </c>
      <c r="D625" t="s">
        <v>27</v>
      </c>
      <c r="E625">
        <v>0</v>
      </c>
      <c r="F625">
        <f t="shared" si="189"/>
        <v>0</v>
      </c>
      <c r="G625">
        <v>21</v>
      </c>
      <c r="H625" s="12">
        <v>8</v>
      </c>
      <c r="I625" s="13" t="e">
        <f t="shared" si="190"/>
        <v>#DIV/0!</v>
      </c>
      <c r="J625" s="13" t="e">
        <f t="shared" si="191"/>
        <v>#DIV/0!</v>
      </c>
      <c r="K625" s="12">
        <v>0</v>
      </c>
      <c r="L625" s="13" t="e">
        <f t="shared" si="192"/>
        <v>#DIV/0!</v>
      </c>
      <c r="M625" s="13" t="e">
        <f t="shared" si="193"/>
        <v>#DIV/0!</v>
      </c>
      <c r="N625" s="12">
        <v>0</v>
      </c>
      <c r="O625" s="13">
        <v>0</v>
      </c>
      <c r="P625" s="13" t="e">
        <f t="shared" si="194"/>
        <v>#DIV/0!</v>
      </c>
      <c r="Q625" s="13" t="e">
        <f t="shared" si="195"/>
        <v>#DIV/0!</v>
      </c>
      <c r="R625" s="12">
        <v>0</v>
      </c>
      <c r="S625" s="13">
        <v>0</v>
      </c>
      <c r="T625" s="13" t="e">
        <f t="shared" si="196"/>
        <v>#DIV/0!</v>
      </c>
      <c r="U625" s="13" t="e">
        <f t="shared" si="197"/>
        <v>#DIV/0!</v>
      </c>
      <c r="V625" s="12">
        <v>6</v>
      </c>
      <c r="W625" s="13">
        <v>6</v>
      </c>
      <c r="X625" s="13" t="e">
        <f t="shared" si="198"/>
        <v>#DIV/0!</v>
      </c>
      <c r="Y625" s="13" t="e">
        <f t="shared" si="199"/>
        <v>#DIV/0!</v>
      </c>
      <c r="Z625" s="12">
        <v>0</v>
      </c>
      <c r="AA625" s="13">
        <v>0</v>
      </c>
      <c r="AB625" s="13" t="e">
        <f t="shared" si="200"/>
        <v>#DIV/0!</v>
      </c>
      <c r="AC625" s="13" t="e">
        <f t="shared" si="201"/>
        <v>#DIV/0!</v>
      </c>
      <c r="AD625" s="12">
        <v>0</v>
      </c>
      <c r="AE625" s="13">
        <v>0</v>
      </c>
      <c r="AF625" s="13" t="e">
        <f t="shared" si="202"/>
        <v>#DIV/0!</v>
      </c>
      <c r="AG625" s="13" t="e">
        <f t="shared" si="203"/>
        <v>#DIV/0!</v>
      </c>
      <c r="AH625" s="12">
        <v>0</v>
      </c>
      <c r="AI625" s="13">
        <v>0</v>
      </c>
      <c r="AJ625" s="13" t="e">
        <f t="shared" si="204"/>
        <v>#DIV/0!</v>
      </c>
      <c r="AK625" s="13" t="e">
        <f t="shared" si="205"/>
        <v>#DIV/0!</v>
      </c>
      <c r="AL625" s="12">
        <v>0</v>
      </c>
      <c r="AM625" s="13">
        <v>0</v>
      </c>
      <c r="AN625" s="13" t="e">
        <f t="shared" si="206"/>
        <v>#DIV/0!</v>
      </c>
      <c r="AO625" s="13" t="e">
        <f t="shared" si="207"/>
        <v>#DIV/0!</v>
      </c>
      <c r="AP625" s="12">
        <v>0</v>
      </c>
      <c r="AQ625" s="13">
        <v>0</v>
      </c>
      <c r="AR625" s="13" t="e">
        <f t="shared" si="208"/>
        <v>#DIV/0!</v>
      </c>
      <c r="AS625" s="13" t="e">
        <f t="shared" si="209"/>
        <v>#DIV/0!</v>
      </c>
      <c r="AT625" s="13"/>
    </row>
    <row r="626" spans="1:46" x14ac:dyDescent="0.25">
      <c r="A626" t="s">
        <v>162</v>
      </c>
      <c r="B626" t="s">
        <v>183</v>
      </c>
      <c r="C626" t="s">
        <v>184</v>
      </c>
      <c r="D626" t="s">
        <v>18</v>
      </c>
      <c r="E626">
        <v>0.2</v>
      </c>
      <c r="F626">
        <f t="shared" si="189"/>
        <v>1.4000000000000001</v>
      </c>
      <c r="G626">
        <v>21</v>
      </c>
      <c r="H626" s="12">
        <v>0</v>
      </c>
      <c r="I626" s="13">
        <f t="shared" si="190"/>
        <v>0</v>
      </c>
      <c r="J626" s="13">
        <f t="shared" si="191"/>
        <v>4.2</v>
      </c>
      <c r="K626" s="12">
        <v>0</v>
      </c>
      <c r="L626" s="13">
        <f t="shared" si="192"/>
        <v>0</v>
      </c>
      <c r="M626" s="13">
        <f t="shared" si="193"/>
        <v>4.2</v>
      </c>
      <c r="N626" s="12">
        <v>0</v>
      </c>
      <c r="O626" s="13">
        <v>0</v>
      </c>
      <c r="P626" s="13">
        <f t="shared" si="194"/>
        <v>0</v>
      </c>
      <c r="Q626" s="13">
        <f t="shared" si="195"/>
        <v>4.2</v>
      </c>
      <c r="R626" s="12">
        <v>0</v>
      </c>
      <c r="S626" s="13">
        <v>0</v>
      </c>
      <c r="T626" s="13">
        <f t="shared" si="196"/>
        <v>0</v>
      </c>
      <c r="U626" s="13">
        <f t="shared" si="197"/>
        <v>4.2</v>
      </c>
      <c r="V626" s="12">
        <v>0</v>
      </c>
      <c r="W626" s="13">
        <v>0</v>
      </c>
      <c r="X626" s="13">
        <f t="shared" si="198"/>
        <v>0</v>
      </c>
      <c r="Y626" s="13">
        <f t="shared" si="199"/>
        <v>4.2</v>
      </c>
      <c r="Z626" s="12">
        <v>0</v>
      </c>
      <c r="AA626" s="13">
        <v>0</v>
      </c>
      <c r="AB626" s="13">
        <f t="shared" si="200"/>
        <v>0</v>
      </c>
      <c r="AC626" s="13">
        <f t="shared" si="201"/>
        <v>4.2</v>
      </c>
      <c r="AD626" s="12">
        <v>0</v>
      </c>
      <c r="AE626" s="13">
        <v>0</v>
      </c>
      <c r="AF626" s="13">
        <f t="shared" si="202"/>
        <v>0</v>
      </c>
      <c r="AG626" s="13">
        <f t="shared" si="203"/>
        <v>4.2</v>
      </c>
      <c r="AH626" s="12">
        <v>0</v>
      </c>
      <c r="AI626" s="13">
        <v>0</v>
      </c>
      <c r="AJ626" s="13">
        <f t="shared" si="204"/>
        <v>0</v>
      </c>
      <c r="AK626" s="13">
        <f t="shared" si="205"/>
        <v>4.2</v>
      </c>
      <c r="AL626" s="12">
        <v>0</v>
      </c>
      <c r="AM626" s="13">
        <v>0</v>
      </c>
      <c r="AN626" s="13">
        <f t="shared" si="206"/>
        <v>0</v>
      </c>
      <c r="AO626" s="13">
        <f t="shared" si="207"/>
        <v>4.2</v>
      </c>
      <c r="AP626" s="12">
        <v>0</v>
      </c>
      <c r="AQ626" s="13">
        <v>0</v>
      </c>
      <c r="AR626" s="13">
        <f t="shared" si="208"/>
        <v>0</v>
      </c>
      <c r="AS626" s="13">
        <f t="shared" si="209"/>
        <v>4.2</v>
      </c>
      <c r="AT626" s="13"/>
    </row>
    <row r="627" spans="1:46" x14ac:dyDescent="0.25">
      <c r="A627" t="s">
        <v>162</v>
      </c>
      <c r="B627" t="s">
        <v>183</v>
      </c>
      <c r="C627" t="s">
        <v>184</v>
      </c>
      <c r="D627" t="s">
        <v>116</v>
      </c>
      <c r="E627">
        <v>0.1</v>
      </c>
      <c r="F627">
        <f t="shared" si="189"/>
        <v>0.70000000000000007</v>
      </c>
      <c r="G627">
        <v>21</v>
      </c>
      <c r="H627" s="12">
        <v>13</v>
      </c>
      <c r="I627" s="13">
        <f t="shared" si="190"/>
        <v>130</v>
      </c>
      <c r="J627" s="13">
        <f t="shared" si="191"/>
        <v>-10.9</v>
      </c>
      <c r="K627" s="12">
        <v>0</v>
      </c>
      <c r="L627" s="13">
        <f t="shared" si="192"/>
        <v>127</v>
      </c>
      <c r="M627" s="13">
        <f t="shared" si="193"/>
        <v>-10.600000000000001</v>
      </c>
      <c r="N627" s="12">
        <v>0</v>
      </c>
      <c r="O627" s="13">
        <v>0</v>
      </c>
      <c r="P627" s="13">
        <f t="shared" si="194"/>
        <v>120</v>
      </c>
      <c r="Q627" s="13">
        <f t="shared" si="195"/>
        <v>-9.9</v>
      </c>
      <c r="R627" s="12">
        <v>0</v>
      </c>
      <c r="S627" s="13">
        <v>0</v>
      </c>
      <c r="T627" s="13">
        <f t="shared" si="196"/>
        <v>113</v>
      </c>
      <c r="U627" s="13">
        <f t="shared" si="197"/>
        <v>-9.2000000000000011</v>
      </c>
      <c r="V627" s="12">
        <v>0</v>
      </c>
      <c r="W627" s="13">
        <v>0</v>
      </c>
      <c r="X627" s="13">
        <f t="shared" si="198"/>
        <v>106</v>
      </c>
      <c r="Y627" s="13">
        <f t="shared" si="199"/>
        <v>-8.5</v>
      </c>
      <c r="Z627" s="12">
        <v>0</v>
      </c>
      <c r="AA627" s="13">
        <v>0</v>
      </c>
      <c r="AB627" s="13">
        <f t="shared" si="200"/>
        <v>99</v>
      </c>
      <c r="AC627" s="13">
        <f t="shared" si="201"/>
        <v>-7.8000000000000007</v>
      </c>
      <c r="AD627" s="12">
        <v>0</v>
      </c>
      <c r="AE627" s="13">
        <v>0</v>
      </c>
      <c r="AF627" s="13">
        <f t="shared" si="202"/>
        <v>92</v>
      </c>
      <c r="AG627" s="13">
        <f t="shared" si="203"/>
        <v>-7.1000000000000005</v>
      </c>
      <c r="AH627" s="12">
        <v>0</v>
      </c>
      <c r="AI627" s="13">
        <v>0</v>
      </c>
      <c r="AJ627" s="13">
        <f t="shared" si="204"/>
        <v>85</v>
      </c>
      <c r="AK627" s="13">
        <f t="shared" si="205"/>
        <v>-6.4</v>
      </c>
      <c r="AL627" s="12">
        <v>0</v>
      </c>
      <c r="AM627" s="13">
        <v>0</v>
      </c>
      <c r="AN627" s="13">
        <f t="shared" si="206"/>
        <v>78</v>
      </c>
      <c r="AO627" s="13">
        <f t="shared" si="207"/>
        <v>-5.7</v>
      </c>
      <c r="AP627" s="12">
        <v>0</v>
      </c>
      <c r="AQ627" s="13">
        <v>0</v>
      </c>
      <c r="AR627" s="13">
        <f t="shared" si="208"/>
        <v>71</v>
      </c>
      <c r="AS627" s="13">
        <f t="shared" si="209"/>
        <v>-5</v>
      </c>
      <c r="AT627" s="13"/>
    </row>
    <row r="628" spans="1:46" x14ac:dyDescent="0.25">
      <c r="A628" t="s">
        <v>162</v>
      </c>
      <c r="B628" t="s">
        <v>183</v>
      </c>
      <c r="C628" t="s">
        <v>184</v>
      </c>
      <c r="D628" t="s">
        <v>20</v>
      </c>
      <c r="E628">
        <v>0.4</v>
      </c>
      <c r="F628">
        <f t="shared" si="189"/>
        <v>2.8000000000000003</v>
      </c>
      <c r="G628">
        <v>21</v>
      </c>
      <c r="H628" s="12">
        <v>5</v>
      </c>
      <c r="I628" s="13">
        <f t="shared" si="190"/>
        <v>12.5</v>
      </c>
      <c r="J628" s="13">
        <f t="shared" si="191"/>
        <v>3.4000000000000004</v>
      </c>
      <c r="K628" s="12">
        <v>0</v>
      </c>
      <c r="L628" s="13">
        <f t="shared" si="192"/>
        <v>9.5</v>
      </c>
      <c r="M628" s="13">
        <f t="shared" si="193"/>
        <v>4.6000000000000005</v>
      </c>
      <c r="N628" s="12">
        <v>0</v>
      </c>
      <c r="O628" s="13">
        <v>0</v>
      </c>
      <c r="P628" s="13">
        <f t="shared" si="194"/>
        <v>2.5</v>
      </c>
      <c r="Q628" s="13">
        <f t="shared" si="195"/>
        <v>7.4</v>
      </c>
      <c r="R628" s="12">
        <v>0</v>
      </c>
      <c r="S628" s="13">
        <v>0</v>
      </c>
      <c r="T628" s="13">
        <f t="shared" si="196"/>
        <v>0</v>
      </c>
      <c r="U628" s="13">
        <f t="shared" si="197"/>
        <v>8.4</v>
      </c>
      <c r="V628" s="12">
        <v>0</v>
      </c>
      <c r="W628" s="13">
        <v>0</v>
      </c>
      <c r="X628" s="13">
        <f t="shared" si="198"/>
        <v>0</v>
      </c>
      <c r="Y628" s="13">
        <f t="shared" si="199"/>
        <v>8.4</v>
      </c>
      <c r="Z628" s="12">
        <v>0</v>
      </c>
      <c r="AA628" s="13">
        <v>0</v>
      </c>
      <c r="AB628" s="13">
        <f t="shared" si="200"/>
        <v>0</v>
      </c>
      <c r="AC628" s="13">
        <f t="shared" si="201"/>
        <v>8.4</v>
      </c>
      <c r="AD628" s="12">
        <v>0</v>
      </c>
      <c r="AE628" s="13">
        <v>0</v>
      </c>
      <c r="AF628" s="13">
        <f t="shared" si="202"/>
        <v>0</v>
      </c>
      <c r="AG628" s="13">
        <f t="shared" si="203"/>
        <v>8.4</v>
      </c>
      <c r="AH628" s="12">
        <v>0</v>
      </c>
      <c r="AI628" s="13">
        <v>0</v>
      </c>
      <c r="AJ628" s="13">
        <f t="shared" si="204"/>
        <v>0</v>
      </c>
      <c r="AK628" s="13">
        <f t="shared" si="205"/>
        <v>8.4</v>
      </c>
      <c r="AL628" s="12">
        <v>0</v>
      </c>
      <c r="AM628" s="13">
        <v>0</v>
      </c>
      <c r="AN628" s="13">
        <f t="shared" si="206"/>
        <v>0</v>
      </c>
      <c r="AO628" s="13">
        <f t="shared" si="207"/>
        <v>8.4</v>
      </c>
      <c r="AP628" s="12">
        <v>0</v>
      </c>
      <c r="AQ628" s="13">
        <v>0</v>
      </c>
      <c r="AR628" s="13">
        <f t="shared" si="208"/>
        <v>0</v>
      </c>
      <c r="AS628" s="13">
        <f t="shared" si="209"/>
        <v>8.4</v>
      </c>
      <c r="AT628" s="13"/>
    </row>
    <row r="629" spans="1:46" x14ac:dyDescent="0.25">
      <c r="A629" t="s">
        <v>162</v>
      </c>
      <c r="B629" t="s">
        <v>183</v>
      </c>
      <c r="C629" t="s">
        <v>184</v>
      </c>
      <c r="D629" t="s">
        <v>61</v>
      </c>
      <c r="E629">
        <v>0</v>
      </c>
      <c r="F629">
        <f t="shared" si="189"/>
        <v>0</v>
      </c>
      <c r="G629">
        <v>21</v>
      </c>
      <c r="H629" s="12">
        <v>17</v>
      </c>
      <c r="I629" s="13" t="e">
        <f t="shared" si="190"/>
        <v>#DIV/0!</v>
      </c>
      <c r="J629" s="13" t="e">
        <f t="shared" si="191"/>
        <v>#DIV/0!</v>
      </c>
      <c r="K629" s="12">
        <v>0</v>
      </c>
      <c r="L629" s="13" t="e">
        <f t="shared" si="192"/>
        <v>#DIV/0!</v>
      </c>
      <c r="M629" s="13" t="e">
        <f t="shared" si="193"/>
        <v>#DIV/0!</v>
      </c>
      <c r="N629" s="12">
        <v>0</v>
      </c>
      <c r="O629" s="13">
        <v>0</v>
      </c>
      <c r="P629" s="13" t="e">
        <f t="shared" si="194"/>
        <v>#DIV/0!</v>
      </c>
      <c r="Q629" s="13" t="e">
        <f t="shared" si="195"/>
        <v>#DIV/0!</v>
      </c>
      <c r="R629" s="12">
        <v>0</v>
      </c>
      <c r="S629" s="13">
        <v>0</v>
      </c>
      <c r="T629" s="13" t="e">
        <f t="shared" si="196"/>
        <v>#DIV/0!</v>
      </c>
      <c r="U629" s="13" t="e">
        <f t="shared" si="197"/>
        <v>#DIV/0!</v>
      </c>
      <c r="V629" s="12">
        <v>4</v>
      </c>
      <c r="W629" s="13">
        <v>4</v>
      </c>
      <c r="X629" s="13" t="e">
        <f t="shared" si="198"/>
        <v>#DIV/0!</v>
      </c>
      <c r="Y629" s="13" t="e">
        <f t="shared" si="199"/>
        <v>#DIV/0!</v>
      </c>
      <c r="Z629" s="12">
        <v>0</v>
      </c>
      <c r="AA629" s="13">
        <v>0</v>
      </c>
      <c r="AB629" s="13" t="e">
        <f t="shared" si="200"/>
        <v>#DIV/0!</v>
      </c>
      <c r="AC629" s="13" t="e">
        <f t="shared" si="201"/>
        <v>#DIV/0!</v>
      </c>
      <c r="AD629" s="12">
        <v>0</v>
      </c>
      <c r="AE629" s="13">
        <v>0</v>
      </c>
      <c r="AF629" s="13" t="e">
        <f t="shared" si="202"/>
        <v>#DIV/0!</v>
      </c>
      <c r="AG629" s="13" t="e">
        <f t="shared" si="203"/>
        <v>#DIV/0!</v>
      </c>
      <c r="AH629" s="12">
        <v>0</v>
      </c>
      <c r="AI629" s="13">
        <v>0</v>
      </c>
      <c r="AJ629" s="13" t="e">
        <f t="shared" si="204"/>
        <v>#DIV/0!</v>
      </c>
      <c r="AK629" s="13" t="e">
        <f t="shared" si="205"/>
        <v>#DIV/0!</v>
      </c>
      <c r="AL629" s="12">
        <v>0</v>
      </c>
      <c r="AM629" s="13">
        <v>0</v>
      </c>
      <c r="AN629" s="13" t="e">
        <f t="shared" si="206"/>
        <v>#DIV/0!</v>
      </c>
      <c r="AO629" s="13" t="e">
        <f t="shared" si="207"/>
        <v>#DIV/0!</v>
      </c>
      <c r="AP629" s="12">
        <v>0</v>
      </c>
      <c r="AQ629" s="13">
        <v>0</v>
      </c>
      <c r="AR629" s="13" t="e">
        <f t="shared" si="208"/>
        <v>#DIV/0!</v>
      </c>
      <c r="AS629" s="13" t="e">
        <f t="shared" si="209"/>
        <v>#DIV/0!</v>
      </c>
      <c r="AT629" s="13"/>
    </row>
    <row r="630" spans="1:46" x14ac:dyDescent="0.25">
      <c r="A630" t="s">
        <v>162</v>
      </c>
      <c r="B630" t="s">
        <v>183</v>
      </c>
      <c r="C630" t="s">
        <v>184</v>
      </c>
      <c r="D630" t="s">
        <v>91</v>
      </c>
      <c r="E630">
        <v>0</v>
      </c>
      <c r="F630">
        <f t="shared" si="189"/>
        <v>0</v>
      </c>
      <c r="G630">
        <v>21</v>
      </c>
      <c r="H630" s="12">
        <v>1</v>
      </c>
      <c r="I630" s="13" t="e">
        <f t="shared" si="190"/>
        <v>#DIV/0!</v>
      </c>
      <c r="J630" s="13" t="e">
        <f t="shared" si="191"/>
        <v>#DIV/0!</v>
      </c>
      <c r="K630" s="12">
        <v>0</v>
      </c>
      <c r="L630" s="13" t="e">
        <f t="shared" si="192"/>
        <v>#DIV/0!</v>
      </c>
      <c r="M630" s="13" t="e">
        <f t="shared" si="193"/>
        <v>#DIV/0!</v>
      </c>
      <c r="N630" s="12">
        <v>0</v>
      </c>
      <c r="O630" s="13">
        <v>0</v>
      </c>
      <c r="P630" s="13" t="e">
        <f t="shared" si="194"/>
        <v>#DIV/0!</v>
      </c>
      <c r="Q630" s="13" t="e">
        <f t="shared" si="195"/>
        <v>#DIV/0!</v>
      </c>
      <c r="R630" s="12">
        <v>0</v>
      </c>
      <c r="S630" s="13">
        <v>0</v>
      </c>
      <c r="T630" s="13" t="e">
        <f t="shared" si="196"/>
        <v>#DIV/0!</v>
      </c>
      <c r="U630" s="13" t="e">
        <f t="shared" si="197"/>
        <v>#DIV/0!</v>
      </c>
      <c r="V630" s="12">
        <v>0</v>
      </c>
      <c r="W630" s="13">
        <v>0</v>
      </c>
      <c r="X630" s="13" t="e">
        <f t="shared" si="198"/>
        <v>#DIV/0!</v>
      </c>
      <c r="Y630" s="13" t="e">
        <f t="shared" si="199"/>
        <v>#DIV/0!</v>
      </c>
      <c r="Z630" s="12">
        <v>0</v>
      </c>
      <c r="AA630" s="13">
        <v>0</v>
      </c>
      <c r="AB630" s="13" t="e">
        <f t="shared" si="200"/>
        <v>#DIV/0!</v>
      </c>
      <c r="AC630" s="13" t="e">
        <f t="shared" si="201"/>
        <v>#DIV/0!</v>
      </c>
      <c r="AD630" s="12">
        <v>0</v>
      </c>
      <c r="AE630" s="13">
        <v>0</v>
      </c>
      <c r="AF630" s="13" t="e">
        <f t="shared" si="202"/>
        <v>#DIV/0!</v>
      </c>
      <c r="AG630" s="13" t="e">
        <f t="shared" si="203"/>
        <v>#DIV/0!</v>
      </c>
      <c r="AH630" s="12">
        <v>0</v>
      </c>
      <c r="AI630" s="13">
        <v>0</v>
      </c>
      <c r="AJ630" s="13" t="e">
        <f t="shared" si="204"/>
        <v>#DIV/0!</v>
      </c>
      <c r="AK630" s="13" t="e">
        <f t="shared" si="205"/>
        <v>#DIV/0!</v>
      </c>
      <c r="AL630" s="12">
        <v>0</v>
      </c>
      <c r="AM630" s="13">
        <v>0</v>
      </c>
      <c r="AN630" s="13" t="e">
        <f t="shared" si="206"/>
        <v>#DIV/0!</v>
      </c>
      <c r="AO630" s="13" t="e">
        <f t="shared" si="207"/>
        <v>#DIV/0!</v>
      </c>
      <c r="AP630" s="12">
        <v>0</v>
      </c>
      <c r="AQ630" s="13">
        <v>0</v>
      </c>
      <c r="AR630" s="13" t="e">
        <f t="shared" si="208"/>
        <v>#DIV/0!</v>
      </c>
      <c r="AS630" s="13" t="e">
        <f t="shared" si="209"/>
        <v>#DIV/0!</v>
      </c>
      <c r="AT630" s="13"/>
    </row>
    <row r="631" spans="1:46" x14ac:dyDescent="0.25">
      <c r="A631" t="s">
        <v>162</v>
      </c>
      <c r="B631" t="s">
        <v>183</v>
      </c>
      <c r="C631" t="s">
        <v>184</v>
      </c>
      <c r="D631" t="s">
        <v>21</v>
      </c>
      <c r="E631">
        <v>0.1</v>
      </c>
      <c r="F631">
        <f t="shared" si="189"/>
        <v>0.70000000000000007</v>
      </c>
      <c r="G631">
        <v>21</v>
      </c>
      <c r="H631" s="12">
        <v>7</v>
      </c>
      <c r="I631" s="13">
        <f t="shared" si="190"/>
        <v>70</v>
      </c>
      <c r="J631" s="13">
        <f t="shared" si="191"/>
        <v>-4.9000000000000004</v>
      </c>
      <c r="K631" s="12">
        <v>0</v>
      </c>
      <c r="L631" s="13">
        <f t="shared" si="192"/>
        <v>67</v>
      </c>
      <c r="M631" s="13">
        <f t="shared" si="193"/>
        <v>-4.6000000000000005</v>
      </c>
      <c r="N631" s="12">
        <v>0</v>
      </c>
      <c r="O631" s="13">
        <v>0</v>
      </c>
      <c r="P631" s="13">
        <f t="shared" si="194"/>
        <v>60</v>
      </c>
      <c r="Q631" s="13">
        <f t="shared" si="195"/>
        <v>-3.9000000000000004</v>
      </c>
      <c r="R631" s="12">
        <v>0</v>
      </c>
      <c r="S631" s="13">
        <v>0</v>
      </c>
      <c r="T631" s="13">
        <f t="shared" si="196"/>
        <v>53</v>
      </c>
      <c r="U631" s="13">
        <f t="shared" si="197"/>
        <v>-3.2</v>
      </c>
      <c r="V631" s="12">
        <v>0</v>
      </c>
      <c r="W631" s="13">
        <v>0</v>
      </c>
      <c r="X631" s="13">
        <f t="shared" si="198"/>
        <v>46</v>
      </c>
      <c r="Y631" s="13">
        <f t="shared" si="199"/>
        <v>-2.5</v>
      </c>
      <c r="Z631" s="12">
        <v>0</v>
      </c>
      <c r="AA631" s="13">
        <v>0</v>
      </c>
      <c r="AB631" s="13">
        <f t="shared" si="200"/>
        <v>39</v>
      </c>
      <c r="AC631" s="13">
        <f t="shared" si="201"/>
        <v>-1.8</v>
      </c>
      <c r="AD631" s="12">
        <v>0</v>
      </c>
      <c r="AE631" s="13">
        <v>0</v>
      </c>
      <c r="AF631" s="13">
        <f t="shared" si="202"/>
        <v>32</v>
      </c>
      <c r="AG631" s="13">
        <f t="shared" si="203"/>
        <v>-1.1000000000000001</v>
      </c>
      <c r="AH631" s="12">
        <v>0</v>
      </c>
      <c r="AI631" s="13">
        <v>0</v>
      </c>
      <c r="AJ631" s="13">
        <f t="shared" si="204"/>
        <v>25</v>
      </c>
      <c r="AK631" s="13">
        <f t="shared" si="205"/>
        <v>-0.4</v>
      </c>
      <c r="AL631" s="12">
        <v>0</v>
      </c>
      <c r="AM631" s="13">
        <v>0</v>
      </c>
      <c r="AN631" s="13">
        <f t="shared" si="206"/>
        <v>18</v>
      </c>
      <c r="AO631" s="13">
        <f t="shared" si="207"/>
        <v>0.30000000000000004</v>
      </c>
      <c r="AP631" s="12">
        <v>0</v>
      </c>
      <c r="AQ631" s="13">
        <v>0</v>
      </c>
      <c r="AR631" s="13">
        <f t="shared" si="208"/>
        <v>11</v>
      </c>
      <c r="AS631" s="13">
        <f t="shared" si="209"/>
        <v>1</v>
      </c>
      <c r="AT631" s="13"/>
    </row>
    <row r="632" spans="1:46" x14ac:dyDescent="0.25">
      <c r="A632" t="s">
        <v>162</v>
      </c>
      <c r="B632" t="s">
        <v>183</v>
      </c>
      <c r="C632" t="s">
        <v>184</v>
      </c>
      <c r="D632" t="s">
        <v>37</v>
      </c>
      <c r="E632">
        <v>0</v>
      </c>
      <c r="F632">
        <f t="shared" si="189"/>
        <v>0</v>
      </c>
      <c r="G632">
        <v>21</v>
      </c>
      <c r="H632" s="12">
        <v>3</v>
      </c>
      <c r="I632" s="13" t="e">
        <f t="shared" si="190"/>
        <v>#DIV/0!</v>
      </c>
      <c r="J632" s="13" t="e">
        <f t="shared" si="191"/>
        <v>#DIV/0!</v>
      </c>
      <c r="K632" s="12">
        <v>0</v>
      </c>
      <c r="L632" s="13" t="e">
        <f t="shared" si="192"/>
        <v>#DIV/0!</v>
      </c>
      <c r="M632" s="13" t="e">
        <f t="shared" si="193"/>
        <v>#DIV/0!</v>
      </c>
      <c r="N632" s="12">
        <v>0</v>
      </c>
      <c r="O632" s="13">
        <v>0</v>
      </c>
      <c r="P632" s="13" t="e">
        <f t="shared" si="194"/>
        <v>#DIV/0!</v>
      </c>
      <c r="Q632" s="13" t="e">
        <f t="shared" si="195"/>
        <v>#DIV/0!</v>
      </c>
      <c r="R632" s="12">
        <v>0</v>
      </c>
      <c r="S632" s="13">
        <v>0</v>
      </c>
      <c r="T632" s="13" t="e">
        <f t="shared" si="196"/>
        <v>#DIV/0!</v>
      </c>
      <c r="U632" s="13" t="e">
        <f t="shared" si="197"/>
        <v>#DIV/0!</v>
      </c>
      <c r="V632" s="12">
        <v>0</v>
      </c>
      <c r="W632" s="13">
        <v>0</v>
      </c>
      <c r="X632" s="13" t="e">
        <f t="shared" si="198"/>
        <v>#DIV/0!</v>
      </c>
      <c r="Y632" s="13" t="e">
        <f t="shared" si="199"/>
        <v>#DIV/0!</v>
      </c>
      <c r="Z632" s="12">
        <v>0</v>
      </c>
      <c r="AA632" s="13">
        <v>0</v>
      </c>
      <c r="AB632" s="13" t="e">
        <f t="shared" si="200"/>
        <v>#DIV/0!</v>
      </c>
      <c r="AC632" s="13" t="e">
        <f t="shared" si="201"/>
        <v>#DIV/0!</v>
      </c>
      <c r="AD632" s="12">
        <v>0</v>
      </c>
      <c r="AE632" s="13">
        <v>0</v>
      </c>
      <c r="AF632" s="13" t="e">
        <f t="shared" si="202"/>
        <v>#DIV/0!</v>
      </c>
      <c r="AG632" s="13" t="e">
        <f t="shared" si="203"/>
        <v>#DIV/0!</v>
      </c>
      <c r="AH632" s="12">
        <v>0</v>
      </c>
      <c r="AI632" s="13">
        <v>0</v>
      </c>
      <c r="AJ632" s="13" t="e">
        <f t="shared" si="204"/>
        <v>#DIV/0!</v>
      </c>
      <c r="AK632" s="13" t="e">
        <f t="shared" si="205"/>
        <v>#DIV/0!</v>
      </c>
      <c r="AL632" s="12">
        <v>0</v>
      </c>
      <c r="AM632" s="13">
        <v>0</v>
      </c>
      <c r="AN632" s="13" t="e">
        <f t="shared" si="206"/>
        <v>#DIV/0!</v>
      </c>
      <c r="AO632" s="13" t="e">
        <f t="shared" si="207"/>
        <v>#DIV/0!</v>
      </c>
      <c r="AP632" s="12">
        <v>0</v>
      </c>
      <c r="AQ632" s="13">
        <v>0</v>
      </c>
      <c r="AR632" s="13" t="e">
        <f t="shared" si="208"/>
        <v>#DIV/0!</v>
      </c>
      <c r="AS632" s="13" t="e">
        <f t="shared" si="209"/>
        <v>#DIV/0!</v>
      </c>
      <c r="AT632" s="13"/>
    </row>
    <row r="633" spans="1:46" x14ac:dyDescent="0.25">
      <c r="A633" t="s">
        <v>162</v>
      </c>
      <c r="B633" t="s">
        <v>183</v>
      </c>
      <c r="C633" t="s">
        <v>184</v>
      </c>
      <c r="D633" t="s">
        <v>38</v>
      </c>
      <c r="E633">
        <v>0.1</v>
      </c>
      <c r="F633">
        <f t="shared" si="189"/>
        <v>0.70000000000000007</v>
      </c>
      <c r="G633">
        <v>21</v>
      </c>
      <c r="H633" s="12">
        <v>5</v>
      </c>
      <c r="I633" s="13">
        <f t="shared" si="190"/>
        <v>50</v>
      </c>
      <c r="J633" s="13">
        <f t="shared" si="191"/>
        <v>-2.9000000000000004</v>
      </c>
      <c r="K633" s="12">
        <v>0</v>
      </c>
      <c r="L633" s="13">
        <f t="shared" si="192"/>
        <v>47</v>
      </c>
      <c r="M633" s="13">
        <f t="shared" si="193"/>
        <v>-2.6</v>
      </c>
      <c r="N633" s="12">
        <v>0</v>
      </c>
      <c r="O633" s="13">
        <v>0</v>
      </c>
      <c r="P633" s="13">
        <f t="shared" si="194"/>
        <v>40</v>
      </c>
      <c r="Q633" s="13">
        <f t="shared" si="195"/>
        <v>-1.9000000000000001</v>
      </c>
      <c r="R633" s="12">
        <v>0</v>
      </c>
      <c r="S633" s="13">
        <v>0</v>
      </c>
      <c r="T633" s="13">
        <f t="shared" si="196"/>
        <v>33</v>
      </c>
      <c r="U633" s="13">
        <f t="shared" si="197"/>
        <v>-1.2000000000000002</v>
      </c>
      <c r="V633" s="12">
        <v>0</v>
      </c>
      <c r="W633" s="13">
        <v>0</v>
      </c>
      <c r="X633" s="13">
        <f t="shared" si="198"/>
        <v>26</v>
      </c>
      <c r="Y633" s="13">
        <f t="shared" si="199"/>
        <v>-0.5</v>
      </c>
      <c r="Z633" s="12">
        <v>0</v>
      </c>
      <c r="AA633" s="13">
        <v>0</v>
      </c>
      <c r="AB633" s="13">
        <f t="shared" si="200"/>
        <v>19</v>
      </c>
      <c r="AC633" s="13">
        <f t="shared" si="201"/>
        <v>0.2</v>
      </c>
      <c r="AD633" s="12">
        <v>0</v>
      </c>
      <c r="AE633" s="13">
        <v>0</v>
      </c>
      <c r="AF633" s="13">
        <f t="shared" si="202"/>
        <v>12</v>
      </c>
      <c r="AG633" s="13">
        <f t="shared" si="203"/>
        <v>0.9</v>
      </c>
      <c r="AH633" s="12">
        <v>0</v>
      </c>
      <c r="AI633" s="13">
        <v>0</v>
      </c>
      <c r="AJ633" s="13">
        <f t="shared" si="204"/>
        <v>5</v>
      </c>
      <c r="AK633" s="13">
        <f t="shared" si="205"/>
        <v>1.6</v>
      </c>
      <c r="AL633" s="12">
        <v>0</v>
      </c>
      <c r="AM633" s="13">
        <v>0</v>
      </c>
      <c r="AN633" s="13">
        <f t="shared" si="206"/>
        <v>0</v>
      </c>
      <c r="AO633" s="13">
        <f t="shared" si="207"/>
        <v>2.1</v>
      </c>
      <c r="AP633" s="12">
        <v>0</v>
      </c>
      <c r="AQ633" s="13">
        <v>0</v>
      </c>
      <c r="AR633" s="13">
        <f t="shared" si="208"/>
        <v>0</v>
      </c>
      <c r="AS633" s="13">
        <f t="shared" si="209"/>
        <v>2.1</v>
      </c>
      <c r="AT633" s="13"/>
    </row>
    <row r="634" spans="1:46" x14ac:dyDescent="0.25">
      <c r="A634" t="s">
        <v>162</v>
      </c>
      <c r="B634" t="s">
        <v>183</v>
      </c>
      <c r="C634" t="s">
        <v>184</v>
      </c>
      <c r="D634" t="s">
        <v>22</v>
      </c>
      <c r="E634">
        <v>0.5</v>
      </c>
      <c r="F634">
        <f t="shared" si="189"/>
        <v>3.5</v>
      </c>
      <c r="G634">
        <v>21</v>
      </c>
      <c r="H634" s="12">
        <v>24</v>
      </c>
      <c r="I634" s="13">
        <f t="shared" si="190"/>
        <v>48</v>
      </c>
      <c r="J634" s="13">
        <f t="shared" si="191"/>
        <v>-13.5</v>
      </c>
      <c r="K634" s="12">
        <v>0</v>
      </c>
      <c r="L634" s="13">
        <f t="shared" si="192"/>
        <v>45</v>
      </c>
      <c r="M634" s="13">
        <f t="shared" si="193"/>
        <v>-12</v>
      </c>
      <c r="N634" s="12">
        <v>0</v>
      </c>
      <c r="O634" s="13">
        <v>0</v>
      </c>
      <c r="P634" s="13">
        <f t="shared" si="194"/>
        <v>38</v>
      </c>
      <c r="Q634" s="13">
        <f t="shared" si="195"/>
        <v>-8.5</v>
      </c>
      <c r="R634" s="12">
        <v>0</v>
      </c>
      <c r="S634" s="13">
        <v>0</v>
      </c>
      <c r="T634" s="13">
        <f t="shared" si="196"/>
        <v>31</v>
      </c>
      <c r="U634" s="13">
        <f t="shared" si="197"/>
        <v>-5</v>
      </c>
      <c r="V634" s="12">
        <v>0</v>
      </c>
      <c r="W634" s="13">
        <v>0</v>
      </c>
      <c r="X634" s="13">
        <f t="shared" si="198"/>
        <v>24</v>
      </c>
      <c r="Y634" s="13">
        <f t="shared" si="199"/>
        <v>-1.5</v>
      </c>
      <c r="Z634" s="12">
        <v>0</v>
      </c>
      <c r="AA634" s="13">
        <v>0</v>
      </c>
      <c r="AB634" s="13">
        <f t="shared" si="200"/>
        <v>17</v>
      </c>
      <c r="AC634" s="13">
        <f t="shared" si="201"/>
        <v>2</v>
      </c>
      <c r="AD634" s="12">
        <v>0</v>
      </c>
      <c r="AE634" s="13">
        <v>0</v>
      </c>
      <c r="AF634" s="13">
        <f t="shared" si="202"/>
        <v>10</v>
      </c>
      <c r="AG634" s="13">
        <f t="shared" si="203"/>
        <v>5.5</v>
      </c>
      <c r="AH634" s="12">
        <v>0</v>
      </c>
      <c r="AI634" s="13">
        <v>0</v>
      </c>
      <c r="AJ634" s="13">
        <f t="shared" si="204"/>
        <v>3</v>
      </c>
      <c r="AK634" s="13">
        <f t="shared" si="205"/>
        <v>9</v>
      </c>
      <c r="AL634" s="12">
        <v>0</v>
      </c>
      <c r="AM634" s="13">
        <v>0</v>
      </c>
      <c r="AN634" s="13">
        <f t="shared" si="206"/>
        <v>0</v>
      </c>
      <c r="AO634" s="13">
        <f t="shared" si="207"/>
        <v>10.5</v>
      </c>
      <c r="AP634" s="12">
        <v>0</v>
      </c>
      <c r="AQ634" s="13">
        <v>0</v>
      </c>
      <c r="AR634" s="13">
        <f t="shared" si="208"/>
        <v>0</v>
      </c>
      <c r="AS634" s="13">
        <f t="shared" si="209"/>
        <v>10.5</v>
      </c>
      <c r="AT634" s="13"/>
    </row>
    <row r="635" spans="1:46" x14ac:dyDescent="0.25">
      <c r="A635" t="s">
        <v>162</v>
      </c>
      <c r="B635" t="s">
        <v>183</v>
      </c>
      <c r="C635" t="s">
        <v>184</v>
      </c>
      <c r="D635" t="s">
        <v>83</v>
      </c>
      <c r="E635">
        <v>0.1</v>
      </c>
      <c r="F635">
        <f t="shared" si="189"/>
        <v>0.70000000000000007</v>
      </c>
      <c r="G635">
        <v>21</v>
      </c>
      <c r="H635" s="12">
        <v>20</v>
      </c>
      <c r="I635" s="13">
        <f t="shared" si="190"/>
        <v>200</v>
      </c>
      <c r="J635" s="13">
        <f t="shared" si="191"/>
        <v>-17.900000000000002</v>
      </c>
      <c r="K635" s="12">
        <v>0</v>
      </c>
      <c r="L635" s="13">
        <f t="shared" si="192"/>
        <v>197</v>
      </c>
      <c r="M635" s="13">
        <f t="shared" si="193"/>
        <v>-17.600000000000001</v>
      </c>
      <c r="N635" s="12">
        <v>0</v>
      </c>
      <c r="O635" s="13">
        <v>0</v>
      </c>
      <c r="P635" s="13">
        <f t="shared" si="194"/>
        <v>190</v>
      </c>
      <c r="Q635" s="13">
        <f t="shared" si="195"/>
        <v>-16.900000000000002</v>
      </c>
      <c r="R635" s="12">
        <v>0</v>
      </c>
      <c r="S635" s="13">
        <v>0</v>
      </c>
      <c r="T635" s="13">
        <f t="shared" si="196"/>
        <v>183</v>
      </c>
      <c r="U635" s="13">
        <f t="shared" si="197"/>
        <v>-16.2</v>
      </c>
      <c r="V635" s="12">
        <v>0</v>
      </c>
      <c r="W635" s="13">
        <v>0</v>
      </c>
      <c r="X635" s="13">
        <f t="shared" si="198"/>
        <v>176</v>
      </c>
      <c r="Y635" s="13">
        <f t="shared" si="199"/>
        <v>-15.5</v>
      </c>
      <c r="Z635" s="12">
        <v>0</v>
      </c>
      <c r="AA635" s="13">
        <v>0</v>
      </c>
      <c r="AB635" s="13">
        <f t="shared" si="200"/>
        <v>169</v>
      </c>
      <c r="AC635" s="13">
        <f t="shared" si="201"/>
        <v>-14.8</v>
      </c>
      <c r="AD635" s="12">
        <v>0</v>
      </c>
      <c r="AE635" s="13">
        <v>0</v>
      </c>
      <c r="AF635" s="13">
        <f t="shared" si="202"/>
        <v>162</v>
      </c>
      <c r="AG635" s="13">
        <f t="shared" si="203"/>
        <v>-14.100000000000001</v>
      </c>
      <c r="AH635" s="12">
        <v>0</v>
      </c>
      <c r="AI635" s="13">
        <v>0</v>
      </c>
      <c r="AJ635" s="13">
        <f t="shared" si="204"/>
        <v>155</v>
      </c>
      <c r="AK635" s="13">
        <f t="shared" si="205"/>
        <v>-13.4</v>
      </c>
      <c r="AL635" s="12">
        <v>0</v>
      </c>
      <c r="AM635" s="13">
        <v>0</v>
      </c>
      <c r="AN635" s="13">
        <f t="shared" si="206"/>
        <v>148</v>
      </c>
      <c r="AO635" s="13">
        <f t="shared" si="207"/>
        <v>-12.700000000000001</v>
      </c>
      <c r="AP635" s="12">
        <v>0</v>
      </c>
      <c r="AQ635" s="13">
        <v>0</v>
      </c>
      <c r="AR635" s="13">
        <f t="shared" si="208"/>
        <v>141</v>
      </c>
      <c r="AS635" s="13">
        <f t="shared" si="209"/>
        <v>-12</v>
      </c>
      <c r="AT635" s="13"/>
    </row>
    <row r="636" spans="1:46" x14ac:dyDescent="0.25">
      <c r="A636" t="s">
        <v>162</v>
      </c>
      <c r="B636" t="s">
        <v>183</v>
      </c>
      <c r="C636" t="s">
        <v>184</v>
      </c>
      <c r="D636" t="s">
        <v>54</v>
      </c>
      <c r="E636">
        <v>0</v>
      </c>
      <c r="F636">
        <f t="shared" si="189"/>
        <v>0</v>
      </c>
      <c r="G636">
        <v>21</v>
      </c>
      <c r="H636" s="12">
        <v>6</v>
      </c>
      <c r="I636" s="13" t="e">
        <f t="shared" si="190"/>
        <v>#DIV/0!</v>
      </c>
      <c r="J636" s="13" t="e">
        <f t="shared" si="191"/>
        <v>#DIV/0!</v>
      </c>
      <c r="K636" s="12">
        <v>0</v>
      </c>
      <c r="L636" s="13" t="e">
        <f t="shared" si="192"/>
        <v>#DIV/0!</v>
      </c>
      <c r="M636" s="13" t="e">
        <f t="shared" si="193"/>
        <v>#DIV/0!</v>
      </c>
      <c r="N636" s="12">
        <v>0</v>
      </c>
      <c r="O636" s="13">
        <v>0</v>
      </c>
      <c r="P636" s="13" t="e">
        <f t="shared" si="194"/>
        <v>#DIV/0!</v>
      </c>
      <c r="Q636" s="13" t="e">
        <f t="shared" si="195"/>
        <v>#DIV/0!</v>
      </c>
      <c r="R636" s="12">
        <v>0</v>
      </c>
      <c r="S636" s="13">
        <v>0</v>
      </c>
      <c r="T636" s="13" t="e">
        <f t="shared" si="196"/>
        <v>#DIV/0!</v>
      </c>
      <c r="U636" s="13" t="e">
        <f t="shared" si="197"/>
        <v>#DIV/0!</v>
      </c>
      <c r="V636" s="12">
        <v>0</v>
      </c>
      <c r="W636" s="13">
        <v>0</v>
      </c>
      <c r="X636" s="13" t="e">
        <f t="shared" si="198"/>
        <v>#DIV/0!</v>
      </c>
      <c r="Y636" s="13" t="e">
        <f t="shared" si="199"/>
        <v>#DIV/0!</v>
      </c>
      <c r="Z636" s="12">
        <v>0</v>
      </c>
      <c r="AA636" s="13">
        <v>0</v>
      </c>
      <c r="AB636" s="13" t="e">
        <f t="shared" si="200"/>
        <v>#DIV/0!</v>
      </c>
      <c r="AC636" s="13" t="e">
        <f t="shared" si="201"/>
        <v>#DIV/0!</v>
      </c>
      <c r="AD636" s="12">
        <v>0</v>
      </c>
      <c r="AE636" s="13">
        <v>0</v>
      </c>
      <c r="AF636" s="13" t="e">
        <f t="shared" si="202"/>
        <v>#DIV/0!</v>
      </c>
      <c r="AG636" s="13" t="e">
        <f t="shared" si="203"/>
        <v>#DIV/0!</v>
      </c>
      <c r="AH636" s="12">
        <v>0</v>
      </c>
      <c r="AI636" s="13">
        <v>0</v>
      </c>
      <c r="AJ636" s="13" t="e">
        <f t="shared" si="204"/>
        <v>#DIV/0!</v>
      </c>
      <c r="AK636" s="13" t="e">
        <f t="shared" si="205"/>
        <v>#DIV/0!</v>
      </c>
      <c r="AL636" s="12">
        <v>0</v>
      </c>
      <c r="AM636" s="13">
        <v>0</v>
      </c>
      <c r="AN636" s="13" t="e">
        <f t="shared" si="206"/>
        <v>#DIV/0!</v>
      </c>
      <c r="AO636" s="13" t="e">
        <f t="shared" si="207"/>
        <v>#DIV/0!</v>
      </c>
      <c r="AP636" s="12">
        <v>0</v>
      </c>
      <c r="AQ636" s="13">
        <v>0</v>
      </c>
      <c r="AR636" s="13" t="e">
        <f t="shared" si="208"/>
        <v>#DIV/0!</v>
      </c>
      <c r="AS636" s="13" t="e">
        <f t="shared" si="209"/>
        <v>#DIV/0!</v>
      </c>
      <c r="AT636" s="13"/>
    </row>
    <row r="637" spans="1:46" x14ac:dyDescent="0.25">
      <c r="A637" t="s">
        <v>162</v>
      </c>
      <c r="B637" t="s">
        <v>183</v>
      </c>
      <c r="C637" t="s">
        <v>184</v>
      </c>
      <c r="D637" t="s">
        <v>39</v>
      </c>
      <c r="E637">
        <v>0</v>
      </c>
      <c r="F637">
        <f t="shared" si="189"/>
        <v>0</v>
      </c>
      <c r="G637">
        <v>21</v>
      </c>
      <c r="H637" s="12">
        <v>1</v>
      </c>
      <c r="I637" s="13" t="e">
        <f t="shared" si="190"/>
        <v>#DIV/0!</v>
      </c>
      <c r="J637" s="13" t="e">
        <f t="shared" si="191"/>
        <v>#DIV/0!</v>
      </c>
      <c r="K637" s="12">
        <v>0</v>
      </c>
      <c r="L637" s="13" t="e">
        <f t="shared" si="192"/>
        <v>#DIV/0!</v>
      </c>
      <c r="M637" s="13" t="e">
        <f t="shared" si="193"/>
        <v>#DIV/0!</v>
      </c>
      <c r="N637" s="12">
        <v>0</v>
      </c>
      <c r="O637" s="13">
        <v>0</v>
      </c>
      <c r="P637" s="13" t="e">
        <f t="shared" si="194"/>
        <v>#DIV/0!</v>
      </c>
      <c r="Q637" s="13" t="e">
        <f t="shared" si="195"/>
        <v>#DIV/0!</v>
      </c>
      <c r="R637" s="12">
        <v>0</v>
      </c>
      <c r="S637" s="13">
        <v>0</v>
      </c>
      <c r="T637" s="13" t="e">
        <f t="shared" si="196"/>
        <v>#DIV/0!</v>
      </c>
      <c r="U637" s="13" t="e">
        <f t="shared" si="197"/>
        <v>#DIV/0!</v>
      </c>
      <c r="V637" s="12">
        <v>0</v>
      </c>
      <c r="W637" s="13">
        <v>0</v>
      </c>
      <c r="X637" s="13" t="e">
        <f t="shared" si="198"/>
        <v>#DIV/0!</v>
      </c>
      <c r="Y637" s="13" t="e">
        <f t="shared" si="199"/>
        <v>#DIV/0!</v>
      </c>
      <c r="Z637" s="12">
        <v>0</v>
      </c>
      <c r="AA637" s="13">
        <v>0</v>
      </c>
      <c r="AB637" s="13" t="e">
        <f t="shared" si="200"/>
        <v>#DIV/0!</v>
      </c>
      <c r="AC637" s="13" t="e">
        <f t="shared" si="201"/>
        <v>#DIV/0!</v>
      </c>
      <c r="AD637" s="12">
        <v>0</v>
      </c>
      <c r="AE637" s="13">
        <v>0</v>
      </c>
      <c r="AF637" s="13" t="e">
        <f t="shared" si="202"/>
        <v>#DIV/0!</v>
      </c>
      <c r="AG637" s="13" t="e">
        <f t="shared" si="203"/>
        <v>#DIV/0!</v>
      </c>
      <c r="AH637" s="12">
        <v>0</v>
      </c>
      <c r="AI637" s="13">
        <v>0</v>
      </c>
      <c r="AJ637" s="13" t="e">
        <f t="shared" si="204"/>
        <v>#DIV/0!</v>
      </c>
      <c r="AK637" s="13" t="e">
        <f t="shared" si="205"/>
        <v>#DIV/0!</v>
      </c>
      <c r="AL637" s="12">
        <v>0</v>
      </c>
      <c r="AM637" s="13">
        <v>0</v>
      </c>
      <c r="AN637" s="13" t="e">
        <f t="shared" si="206"/>
        <v>#DIV/0!</v>
      </c>
      <c r="AO637" s="13" t="e">
        <f t="shared" si="207"/>
        <v>#DIV/0!</v>
      </c>
      <c r="AP637" s="12">
        <v>0</v>
      </c>
      <c r="AQ637" s="13">
        <v>0</v>
      </c>
      <c r="AR637" s="13" t="e">
        <f t="shared" si="208"/>
        <v>#DIV/0!</v>
      </c>
      <c r="AS637" s="13" t="e">
        <f t="shared" si="209"/>
        <v>#DIV/0!</v>
      </c>
      <c r="AT637" s="13"/>
    </row>
    <row r="638" spans="1:46" x14ac:dyDescent="0.25">
      <c r="A638" t="s">
        <v>162</v>
      </c>
      <c r="B638" t="s">
        <v>185</v>
      </c>
      <c r="C638" t="s">
        <v>186</v>
      </c>
      <c r="D638" t="s">
        <v>16</v>
      </c>
      <c r="E638">
        <v>1.3</v>
      </c>
      <c r="F638">
        <f t="shared" si="189"/>
        <v>9.1</v>
      </c>
      <c r="G638">
        <v>21</v>
      </c>
      <c r="H638" s="12">
        <v>10</v>
      </c>
      <c r="I638" s="13">
        <f t="shared" si="190"/>
        <v>7.6923076923076916</v>
      </c>
      <c r="J638" s="13">
        <f t="shared" si="191"/>
        <v>17.3</v>
      </c>
      <c r="K638" s="12">
        <v>0</v>
      </c>
      <c r="L638" s="13">
        <f t="shared" si="192"/>
        <v>4.6923076923076916</v>
      </c>
      <c r="M638" s="13">
        <f t="shared" si="193"/>
        <v>21.2</v>
      </c>
      <c r="N638" s="12">
        <v>42</v>
      </c>
      <c r="O638" s="13">
        <v>42</v>
      </c>
      <c r="P638" s="13">
        <f t="shared" si="194"/>
        <v>30</v>
      </c>
      <c r="Q638" s="13">
        <f t="shared" si="195"/>
        <v>-11.700000000000001</v>
      </c>
      <c r="R638" s="12">
        <v>0</v>
      </c>
      <c r="S638" s="13">
        <v>0</v>
      </c>
      <c r="T638" s="13">
        <f t="shared" si="196"/>
        <v>23</v>
      </c>
      <c r="U638" s="13">
        <f t="shared" si="197"/>
        <v>-2.6</v>
      </c>
      <c r="V638" s="12">
        <v>42</v>
      </c>
      <c r="W638" s="13">
        <v>42</v>
      </c>
      <c r="X638" s="13">
        <f t="shared" si="198"/>
        <v>48.307692307692307</v>
      </c>
      <c r="Y638" s="13">
        <f t="shared" si="199"/>
        <v>-35.5</v>
      </c>
      <c r="Z638" s="12">
        <v>0</v>
      </c>
      <c r="AA638" s="13">
        <v>0</v>
      </c>
      <c r="AB638" s="13">
        <f t="shared" si="200"/>
        <v>41.307692307692307</v>
      </c>
      <c r="AC638" s="13">
        <f t="shared" si="201"/>
        <v>-26.4</v>
      </c>
      <c r="AD638" s="12">
        <v>0</v>
      </c>
      <c r="AE638" s="13">
        <v>0</v>
      </c>
      <c r="AF638" s="13">
        <f t="shared" si="202"/>
        <v>34.307692307692307</v>
      </c>
      <c r="AG638" s="13">
        <f t="shared" si="203"/>
        <v>-17.3</v>
      </c>
      <c r="AH638" s="12">
        <v>0</v>
      </c>
      <c r="AI638" s="13">
        <v>0</v>
      </c>
      <c r="AJ638" s="13">
        <f t="shared" si="204"/>
        <v>27.307692307692307</v>
      </c>
      <c r="AK638" s="13">
        <f t="shared" si="205"/>
        <v>-8.1999999999999993</v>
      </c>
      <c r="AL638" s="12">
        <v>0</v>
      </c>
      <c r="AM638" s="13">
        <v>0</v>
      </c>
      <c r="AN638" s="13">
        <f t="shared" si="206"/>
        <v>20.307692307692307</v>
      </c>
      <c r="AO638" s="13">
        <f t="shared" si="207"/>
        <v>0.90000000000000147</v>
      </c>
      <c r="AP638" s="12">
        <v>0</v>
      </c>
      <c r="AQ638" s="13">
        <v>0</v>
      </c>
      <c r="AR638" s="13">
        <f t="shared" si="208"/>
        <v>13.307692307692307</v>
      </c>
      <c r="AS638" s="13">
        <f t="shared" si="209"/>
        <v>10.000000000000002</v>
      </c>
      <c r="AT638" s="13"/>
    </row>
    <row r="639" spans="1:46" x14ac:dyDescent="0.25">
      <c r="A639" t="s">
        <v>162</v>
      </c>
      <c r="B639" t="s">
        <v>185</v>
      </c>
      <c r="C639" t="s">
        <v>186</v>
      </c>
      <c r="D639" t="s">
        <v>27</v>
      </c>
      <c r="E639">
        <v>0.2</v>
      </c>
      <c r="F639">
        <f t="shared" si="189"/>
        <v>1.4000000000000001</v>
      </c>
      <c r="G639">
        <v>21</v>
      </c>
      <c r="H639" s="12">
        <v>2</v>
      </c>
      <c r="I639" s="13">
        <f t="shared" si="190"/>
        <v>10</v>
      </c>
      <c r="J639" s="13">
        <f t="shared" si="191"/>
        <v>2.2000000000000002</v>
      </c>
      <c r="K639" s="12">
        <v>0</v>
      </c>
      <c r="L639" s="13">
        <f t="shared" si="192"/>
        <v>7</v>
      </c>
      <c r="M639" s="13">
        <f t="shared" si="193"/>
        <v>2.8000000000000003</v>
      </c>
      <c r="N639" s="12">
        <v>4</v>
      </c>
      <c r="O639" s="13">
        <v>4</v>
      </c>
      <c r="P639" s="13">
        <f t="shared" si="194"/>
        <v>20</v>
      </c>
      <c r="Q639" s="13">
        <f t="shared" si="195"/>
        <v>0.2</v>
      </c>
      <c r="R639" s="12">
        <v>0</v>
      </c>
      <c r="S639" s="13">
        <v>0</v>
      </c>
      <c r="T639" s="13">
        <f t="shared" si="196"/>
        <v>13</v>
      </c>
      <c r="U639" s="13">
        <f t="shared" si="197"/>
        <v>1.6</v>
      </c>
      <c r="V639" s="12">
        <v>8</v>
      </c>
      <c r="W639" s="13">
        <v>8</v>
      </c>
      <c r="X639" s="13">
        <f t="shared" si="198"/>
        <v>46</v>
      </c>
      <c r="Y639" s="13">
        <f t="shared" si="199"/>
        <v>-5</v>
      </c>
      <c r="Z639" s="12">
        <v>0</v>
      </c>
      <c r="AA639" s="13">
        <v>0</v>
      </c>
      <c r="AB639" s="13">
        <f t="shared" si="200"/>
        <v>39</v>
      </c>
      <c r="AC639" s="13">
        <f t="shared" si="201"/>
        <v>-3.6</v>
      </c>
      <c r="AD639" s="12">
        <v>0</v>
      </c>
      <c r="AE639" s="13">
        <v>0</v>
      </c>
      <c r="AF639" s="13">
        <f t="shared" si="202"/>
        <v>32</v>
      </c>
      <c r="AG639" s="13">
        <f t="shared" si="203"/>
        <v>-2.2000000000000002</v>
      </c>
      <c r="AH639" s="12">
        <v>0</v>
      </c>
      <c r="AI639" s="13">
        <v>0</v>
      </c>
      <c r="AJ639" s="13">
        <f t="shared" si="204"/>
        <v>25</v>
      </c>
      <c r="AK639" s="13">
        <f t="shared" si="205"/>
        <v>-0.8</v>
      </c>
      <c r="AL639" s="12">
        <v>0</v>
      </c>
      <c r="AM639" s="13">
        <v>0</v>
      </c>
      <c r="AN639" s="13">
        <f t="shared" si="206"/>
        <v>18</v>
      </c>
      <c r="AO639" s="13">
        <f t="shared" si="207"/>
        <v>0.60000000000000009</v>
      </c>
      <c r="AP639" s="12">
        <v>0</v>
      </c>
      <c r="AQ639" s="13">
        <v>0</v>
      </c>
      <c r="AR639" s="13">
        <f t="shared" si="208"/>
        <v>11</v>
      </c>
      <c r="AS639" s="13">
        <f t="shared" si="209"/>
        <v>2</v>
      </c>
      <c r="AT639" s="13"/>
    </row>
    <row r="640" spans="1:46" x14ac:dyDescent="0.25">
      <c r="A640" t="s">
        <v>162</v>
      </c>
      <c r="B640" t="s">
        <v>185</v>
      </c>
      <c r="C640" t="s">
        <v>186</v>
      </c>
      <c r="D640" t="s">
        <v>18</v>
      </c>
      <c r="E640">
        <v>0.2</v>
      </c>
      <c r="F640">
        <f t="shared" si="189"/>
        <v>1.4000000000000001</v>
      </c>
      <c r="G640">
        <v>21</v>
      </c>
      <c r="H640" s="12">
        <v>0</v>
      </c>
      <c r="I640" s="13">
        <f t="shared" si="190"/>
        <v>0</v>
      </c>
      <c r="J640" s="13">
        <f t="shared" si="191"/>
        <v>4.2</v>
      </c>
      <c r="K640" s="12">
        <v>0</v>
      </c>
      <c r="L640" s="13">
        <f t="shared" si="192"/>
        <v>0</v>
      </c>
      <c r="M640" s="13">
        <f t="shared" si="193"/>
        <v>4.2</v>
      </c>
      <c r="N640" s="12">
        <v>0</v>
      </c>
      <c r="O640" s="13">
        <v>0</v>
      </c>
      <c r="P640" s="13">
        <f t="shared" si="194"/>
        <v>0</v>
      </c>
      <c r="Q640" s="13">
        <f t="shared" si="195"/>
        <v>4.2</v>
      </c>
      <c r="R640" s="12">
        <v>0</v>
      </c>
      <c r="S640" s="13">
        <v>0</v>
      </c>
      <c r="T640" s="13">
        <f t="shared" si="196"/>
        <v>0</v>
      </c>
      <c r="U640" s="13">
        <f t="shared" si="197"/>
        <v>4.2</v>
      </c>
      <c r="V640" s="12">
        <v>0</v>
      </c>
      <c r="W640" s="13">
        <v>0</v>
      </c>
      <c r="X640" s="13">
        <f t="shared" si="198"/>
        <v>0</v>
      </c>
      <c r="Y640" s="13">
        <f t="shared" si="199"/>
        <v>4.2</v>
      </c>
      <c r="Z640" s="12">
        <v>0</v>
      </c>
      <c r="AA640" s="13">
        <v>0</v>
      </c>
      <c r="AB640" s="13">
        <f t="shared" si="200"/>
        <v>0</v>
      </c>
      <c r="AC640" s="13">
        <f t="shared" si="201"/>
        <v>4.2</v>
      </c>
      <c r="AD640" s="12">
        <v>0</v>
      </c>
      <c r="AE640" s="13">
        <v>0</v>
      </c>
      <c r="AF640" s="13">
        <f t="shared" si="202"/>
        <v>0</v>
      </c>
      <c r="AG640" s="13">
        <f t="shared" si="203"/>
        <v>4.2</v>
      </c>
      <c r="AH640" s="12">
        <v>0</v>
      </c>
      <c r="AI640" s="13">
        <v>0</v>
      </c>
      <c r="AJ640" s="13">
        <f t="shared" si="204"/>
        <v>0</v>
      </c>
      <c r="AK640" s="13">
        <f t="shared" si="205"/>
        <v>4.2</v>
      </c>
      <c r="AL640" s="12">
        <v>0</v>
      </c>
      <c r="AM640" s="13">
        <v>0</v>
      </c>
      <c r="AN640" s="13">
        <f t="shared" si="206"/>
        <v>0</v>
      </c>
      <c r="AO640" s="13">
        <f t="shared" si="207"/>
        <v>4.2</v>
      </c>
      <c r="AP640" s="12">
        <v>0</v>
      </c>
      <c r="AQ640" s="13">
        <v>0</v>
      </c>
      <c r="AR640" s="13">
        <f t="shared" si="208"/>
        <v>0</v>
      </c>
      <c r="AS640" s="13">
        <f t="shared" si="209"/>
        <v>4.2</v>
      </c>
      <c r="AT640" s="13"/>
    </row>
    <row r="641" spans="1:46" x14ac:dyDescent="0.25">
      <c r="A641" t="s">
        <v>162</v>
      </c>
      <c r="B641" t="s">
        <v>185</v>
      </c>
      <c r="C641" t="s">
        <v>186</v>
      </c>
      <c r="D641" t="s">
        <v>21</v>
      </c>
      <c r="E641">
        <v>0.2</v>
      </c>
      <c r="F641">
        <f t="shared" si="189"/>
        <v>1.4000000000000001</v>
      </c>
      <c r="G641">
        <v>21</v>
      </c>
      <c r="H641" s="12">
        <v>5</v>
      </c>
      <c r="I641" s="13">
        <f t="shared" si="190"/>
        <v>25</v>
      </c>
      <c r="J641" s="13">
        <f t="shared" si="191"/>
        <v>-0.8</v>
      </c>
      <c r="K641" s="12">
        <v>0</v>
      </c>
      <c r="L641" s="13">
        <f t="shared" si="192"/>
        <v>22</v>
      </c>
      <c r="M641" s="13">
        <f t="shared" si="193"/>
        <v>-0.2</v>
      </c>
      <c r="N641" s="12">
        <v>0</v>
      </c>
      <c r="O641" s="13">
        <v>0</v>
      </c>
      <c r="P641" s="13">
        <f t="shared" si="194"/>
        <v>15</v>
      </c>
      <c r="Q641" s="13">
        <f t="shared" si="195"/>
        <v>1.2000000000000002</v>
      </c>
      <c r="R641" s="12">
        <v>0</v>
      </c>
      <c r="S641" s="13">
        <v>0</v>
      </c>
      <c r="T641" s="13">
        <f t="shared" si="196"/>
        <v>8</v>
      </c>
      <c r="U641" s="13">
        <f t="shared" si="197"/>
        <v>2.6</v>
      </c>
      <c r="V641" s="12">
        <v>14</v>
      </c>
      <c r="W641" s="13">
        <v>14</v>
      </c>
      <c r="X641" s="13">
        <f t="shared" si="198"/>
        <v>71</v>
      </c>
      <c r="Y641" s="13">
        <f t="shared" si="199"/>
        <v>-10</v>
      </c>
      <c r="Z641" s="12">
        <v>0</v>
      </c>
      <c r="AA641" s="13">
        <v>0</v>
      </c>
      <c r="AB641" s="13">
        <f t="shared" si="200"/>
        <v>64</v>
      </c>
      <c r="AC641" s="13">
        <f t="shared" si="201"/>
        <v>-8.6</v>
      </c>
      <c r="AD641" s="12">
        <v>0</v>
      </c>
      <c r="AE641" s="13">
        <v>0</v>
      </c>
      <c r="AF641" s="13">
        <f t="shared" si="202"/>
        <v>57</v>
      </c>
      <c r="AG641" s="13">
        <f t="shared" si="203"/>
        <v>-7.2</v>
      </c>
      <c r="AH641" s="12">
        <v>0</v>
      </c>
      <c r="AI641" s="13">
        <v>0</v>
      </c>
      <c r="AJ641" s="13">
        <f t="shared" si="204"/>
        <v>50</v>
      </c>
      <c r="AK641" s="13">
        <f t="shared" si="205"/>
        <v>-5.8000000000000007</v>
      </c>
      <c r="AL641" s="12">
        <v>0</v>
      </c>
      <c r="AM641" s="13">
        <v>0</v>
      </c>
      <c r="AN641" s="13">
        <f t="shared" si="206"/>
        <v>43</v>
      </c>
      <c r="AO641" s="13">
        <f t="shared" si="207"/>
        <v>-4.4000000000000004</v>
      </c>
      <c r="AP641" s="12">
        <v>0</v>
      </c>
      <c r="AQ641" s="13">
        <v>0</v>
      </c>
      <c r="AR641" s="13">
        <f t="shared" si="208"/>
        <v>36</v>
      </c>
      <c r="AS641" s="13">
        <f t="shared" si="209"/>
        <v>-3</v>
      </c>
      <c r="AT641" s="13"/>
    </row>
    <row r="642" spans="1:46" x14ac:dyDescent="0.25">
      <c r="A642" t="s">
        <v>162</v>
      </c>
      <c r="B642" t="s">
        <v>185</v>
      </c>
      <c r="C642" t="s">
        <v>186</v>
      </c>
      <c r="D642" t="s">
        <v>38</v>
      </c>
      <c r="E642">
        <v>0</v>
      </c>
      <c r="F642">
        <f t="shared" si="189"/>
        <v>0</v>
      </c>
      <c r="G642">
        <v>21</v>
      </c>
      <c r="H642" s="12">
        <v>3</v>
      </c>
      <c r="I642" s="13" t="e">
        <f t="shared" si="190"/>
        <v>#DIV/0!</v>
      </c>
      <c r="J642" s="13" t="e">
        <f t="shared" si="191"/>
        <v>#DIV/0!</v>
      </c>
      <c r="K642" s="12">
        <v>0</v>
      </c>
      <c r="L642" s="13" t="e">
        <f t="shared" si="192"/>
        <v>#DIV/0!</v>
      </c>
      <c r="M642" s="13" t="e">
        <f t="shared" si="193"/>
        <v>#DIV/0!</v>
      </c>
      <c r="N642" s="12">
        <v>0</v>
      </c>
      <c r="O642" s="13">
        <v>0</v>
      </c>
      <c r="P642" s="13" t="e">
        <f t="shared" si="194"/>
        <v>#DIV/0!</v>
      </c>
      <c r="Q642" s="13" t="e">
        <f t="shared" si="195"/>
        <v>#DIV/0!</v>
      </c>
      <c r="R642" s="12">
        <v>0</v>
      </c>
      <c r="S642" s="13">
        <v>0</v>
      </c>
      <c r="T642" s="13" t="e">
        <f t="shared" si="196"/>
        <v>#DIV/0!</v>
      </c>
      <c r="U642" s="13" t="e">
        <f t="shared" si="197"/>
        <v>#DIV/0!</v>
      </c>
      <c r="V642" s="12">
        <v>3</v>
      </c>
      <c r="W642" s="13">
        <v>3</v>
      </c>
      <c r="X642" s="13" t="e">
        <f t="shared" si="198"/>
        <v>#DIV/0!</v>
      </c>
      <c r="Y642" s="13" t="e">
        <f t="shared" si="199"/>
        <v>#DIV/0!</v>
      </c>
      <c r="Z642" s="12">
        <v>0</v>
      </c>
      <c r="AA642" s="13">
        <v>0</v>
      </c>
      <c r="AB642" s="13" t="e">
        <f t="shared" si="200"/>
        <v>#DIV/0!</v>
      </c>
      <c r="AC642" s="13" t="e">
        <f t="shared" si="201"/>
        <v>#DIV/0!</v>
      </c>
      <c r="AD642" s="12">
        <v>0</v>
      </c>
      <c r="AE642" s="13">
        <v>0</v>
      </c>
      <c r="AF642" s="13" t="e">
        <f t="shared" si="202"/>
        <v>#DIV/0!</v>
      </c>
      <c r="AG642" s="13" t="e">
        <f t="shared" si="203"/>
        <v>#DIV/0!</v>
      </c>
      <c r="AH642" s="12">
        <v>0</v>
      </c>
      <c r="AI642" s="13">
        <v>0</v>
      </c>
      <c r="AJ642" s="13" t="e">
        <f t="shared" si="204"/>
        <v>#DIV/0!</v>
      </c>
      <c r="AK642" s="13" t="e">
        <f t="shared" si="205"/>
        <v>#DIV/0!</v>
      </c>
      <c r="AL642" s="12">
        <v>0</v>
      </c>
      <c r="AM642" s="13">
        <v>0</v>
      </c>
      <c r="AN642" s="13" t="e">
        <f t="shared" si="206"/>
        <v>#DIV/0!</v>
      </c>
      <c r="AO642" s="13" t="e">
        <f t="shared" si="207"/>
        <v>#DIV/0!</v>
      </c>
      <c r="AP642" s="12">
        <v>0</v>
      </c>
      <c r="AQ642" s="13">
        <v>0</v>
      </c>
      <c r="AR642" s="13" t="e">
        <f t="shared" si="208"/>
        <v>#DIV/0!</v>
      </c>
      <c r="AS642" s="13" t="e">
        <f t="shared" si="209"/>
        <v>#DIV/0!</v>
      </c>
      <c r="AT642" s="13"/>
    </row>
    <row r="643" spans="1:46" x14ac:dyDescent="0.25">
      <c r="A643" t="s">
        <v>162</v>
      </c>
      <c r="B643" t="s">
        <v>185</v>
      </c>
      <c r="C643" t="s">
        <v>186</v>
      </c>
      <c r="D643" t="s">
        <v>22</v>
      </c>
      <c r="E643">
        <v>0.2</v>
      </c>
      <c r="F643">
        <f t="shared" ref="F643:F706" si="210">E643*7</f>
        <v>1.4000000000000001</v>
      </c>
      <c r="G643">
        <v>21</v>
      </c>
      <c r="H643" s="12">
        <v>3</v>
      </c>
      <c r="I643" s="13">
        <f t="shared" ref="I643:I706" si="211">H643/E643</f>
        <v>15</v>
      </c>
      <c r="J643" s="13">
        <f t="shared" ref="J643:J706" si="212">($G643-I643)*$E643</f>
        <v>1.2000000000000002</v>
      </c>
      <c r="K643" s="12">
        <v>0</v>
      </c>
      <c r="L643" s="13">
        <f t="shared" ref="L643:L706" si="213">IF((I643+(K643/$E643))-(K$1-H$1)&gt;0,(I643+(K643/$E643))-(K$1-H$1),0)</f>
        <v>12</v>
      </c>
      <c r="M643" s="13">
        <f t="shared" ref="M643:M706" si="214">($G643-L643)*$E643</f>
        <v>1.8</v>
      </c>
      <c r="N643" s="12">
        <v>7</v>
      </c>
      <c r="O643" s="13">
        <v>7</v>
      </c>
      <c r="P643" s="13">
        <f t="shared" ref="P643:P706" si="215">IF((L643+(O643/$E643))-(N$1-K$1)&gt;0,(L643+(O643/$E643))-(N$1-K$1),0)</f>
        <v>40</v>
      </c>
      <c r="Q643" s="13">
        <f t="shared" ref="Q643:Q706" si="216">($G643-P643)*$E643</f>
        <v>-3.8000000000000003</v>
      </c>
      <c r="R643" s="12">
        <v>0</v>
      </c>
      <c r="S643" s="13">
        <v>0</v>
      </c>
      <c r="T643" s="13">
        <f t="shared" ref="T643:T706" si="217">IF((P643+(S643/$E643))-(R$1-N$1)&gt;0,(P643+(S643/$E643))-(R$1-N$1),0)</f>
        <v>33</v>
      </c>
      <c r="U643" s="13">
        <f t="shared" ref="U643:U706" si="218">($G643-T643)*$E643</f>
        <v>-2.4000000000000004</v>
      </c>
      <c r="V643" s="12">
        <v>7</v>
      </c>
      <c r="W643" s="13">
        <v>7</v>
      </c>
      <c r="X643" s="13">
        <f t="shared" ref="X643:X706" si="219">IF((T643+(W643/$E643))-(V$1-R$1)&gt;0,(T643+(W643/$E643))-(V$1-R$1),0)</f>
        <v>61</v>
      </c>
      <c r="Y643" s="13">
        <f t="shared" ref="Y643:Y706" si="220">($G643-X643)*$E643</f>
        <v>-8</v>
      </c>
      <c r="Z643" s="12">
        <v>0</v>
      </c>
      <c r="AA643" s="13">
        <v>0</v>
      </c>
      <c r="AB643" s="13">
        <f t="shared" ref="AB643:AB706" si="221">IF((X643+(AA643/$E643))-(Z$1-V$1)&gt;0,(X643+(AA643/$E643))-(Z$1-V$1),0)</f>
        <v>54</v>
      </c>
      <c r="AC643" s="13">
        <f t="shared" ref="AC643:AC706" si="222">($G643-AB643)*$E643</f>
        <v>-6.6000000000000005</v>
      </c>
      <c r="AD643" s="12">
        <v>0</v>
      </c>
      <c r="AE643" s="13">
        <v>0</v>
      </c>
      <c r="AF643" s="13">
        <f t="shared" ref="AF643:AF706" si="223">IF((AB643+(AE643/$E643))-(AD$1-Z$1)&gt;0,(AB643+(AE643/$E643))-(AD$1-Z$1),0)</f>
        <v>47</v>
      </c>
      <c r="AG643" s="13">
        <f t="shared" ref="AG643:AG706" si="224">($G643-AF643)*$E643</f>
        <v>-5.2</v>
      </c>
      <c r="AH643" s="12">
        <v>0</v>
      </c>
      <c r="AI643" s="13">
        <v>0</v>
      </c>
      <c r="AJ643" s="13">
        <f t="shared" ref="AJ643:AJ706" si="225">IF((AF643+(AI643/$E643))-(AH$1-AD$1)&gt;0,(AF643+(AI643/$E643))-(AH$1-AD$1),0)</f>
        <v>40</v>
      </c>
      <c r="AK643" s="13">
        <f t="shared" ref="AK643:AK706" si="226">($G643-AJ643)*$E643</f>
        <v>-3.8000000000000003</v>
      </c>
      <c r="AL643" s="12">
        <v>0</v>
      </c>
      <c r="AM643" s="13">
        <v>0</v>
      </c>
      <c r="AN643" s="13">
        <f t="shared" ref="AN643:AN706" si="227">IF((AJ643+(AM643/$E643))-(AL$1-AH$1)&gt;0,(AJ643+(AM643/$E643))-(AL$1-AH$1),0)</f>
        <v>33</v>
      </c>
      <c r="AO643" s="13">
        <f t="shared" ref="AO643:AO706" si="228">($G643-AN643)*$E643</f>
        <v>-2.4000000000000004</v>
      </c>
      <c r="AP643" s="12">
        <v>0</v>
      </c>
      <c r="AQ643" s="13">
        <v>0</v>
      </c>
      <c r="AR643" s="13">
        <f t="shared" ref="AR643:AR706" si="229">IF((AN643+(AQ643/$E643))-(AP$1-AL$1)&gt;0,(AN643+(AQ643/$E643))-(AP$1-AL$1),0)</f>
        <v>26</v>
      </c>
      <c r="AS643" s="13">
        <f t="shared" ref="AS643:AS706" si="230">($G643-AR643)*$E643</f>
        <v>-1</v>
      </c>
      <c r="AT643" s="13"/>
    </row>
    <row r="644" spans="1:46" x14ac:dyDescent="0.25">
      <c r="A644" t="s">
        <v>162</v>
      </c>
      <c r="B644" t="s">
        <v>187</v>
      </c>
      <c r="C644" t="s">
        <v>188</v>
      </c>
      <c r="D644" t="s">
        <v>16</v>
      </c>
      <c r="E644">
        <v>1.5</v>
      </c>
      <c r="F644">
        <f t="shared" si="210"/>
        <v>10.5</v>
      </c>
      <c r="G644">
        <v>21</v>
      </c>
      <c r="H644" s="12">
        <v>46</v>
      </c>
      <c r="I644" s="13">
        <f t="shared" si="211"/>
        <v>30.666666666666668</v>
      </c>
      <c r="J644" s="13">
        <f t="shared" si="212"/>
        <v>-14.500000000000002</v>
      </c>
      <c r="K644" s="12">
        <v>0</v>
      </c>
      <c r="L644" s="13">
        <f t="shared" si="213"/>
        <v>27.666666666666668</v>
      </c>
      <c r="M644" s="13">
        <f t="shared" si="214"/>
        <v>-10.000000000000002</v>
      </c>
      <c r="N644" s="12">
        <v>35</v>
      </c>
      <c r="O644" s="13">
        <v>35</v>
      </c>
      <c r="P644" s="13">
        <f t="shared" si="215"/>
        <v>44</v>
      </c>
      <c r="Q644" s="13">
        <f t="shared" si="216"/>
        <v>-34.5</v>
      </c>
      <c r="R644" s="12">
        <v>0</v>
      </c>
      <c r="S644" s="13">
        <v>0</v>
      </c>
      <c r="T644" s="13">
        <f t="shared" si="217"/>
        <v>37</v>
      </c>
      <c r="U644" s="13">
        <f t="shared" si="218"/>
        <v>-24</v>
      </c>
      <c r="V644" s="12">
        <v>0</v>
      </c>
      <c r="W644" s="13">
        <v>0</v>
      </c>
      <c r="X644" s="13">
        <f t="shared" si="219"/>
        <v>30</v>
      </c>
      <c r="Y644" s="13">
        <f t="shared" si="220"/>
        <v>-13.5</v>
      </c>
      <c r="Z644" s="12">
        <v>0</v>
      </c>
      <c r="AA644" s="13">
        <v>0</v>
      </c>
      <c r="AB644" s="13">
        <f t="shared" si="221"/>
        <v>23</v>
      </c>
      <c r="AC644" s="13">
        <f t="shared" si="222"/>
        <v>-3</v>
      </c>
      <c r="AD644" s="12">
        <v>0</v>
      </c>
      <c r="AE644" s="13">
        <v>0</v>
      </c>
      <c r="AF644" s="13">
        <f t="shared" si="223"/>
        <v>16</v>
      </c>
      <c r="AG644" s="13">
        <f t="shared" si="224"/>
        <v>7.5</v>
      </c>
      <c r="AH644" s="12">
        <v>0</v>
      </c>
      <c r="AI644" s="13">
        <v>0</v>
      </c>
      <c r="AJ644" s="13">
        <f t="shared" si="225"/>
        <v>9</v>
      </c>
      <c r="AK644" s="13">
        <f t="shared" si="226"/>
        <v>18</v>
      </c>
      <c r="AL644" s="12">
        <v>0</v>
      </c>
      <c r="AM644" s="13">
        <v>0</v>
      </c>
      <c r="AN644" s="13">
        <f t="shared" si="227"/>
        <v>2</v>
      </c>
      <c r="AO644" s="13">
        <f t="shared" si="228"/>
        <v>28.5</v>
      </c>
      <c r="AP644" s="12">
        <v>0</v>
      </c>
      <c r="AQ644" s="13">
        <v>0</v>
      </c>
      <c r="AR644" s="13">
        <f t="shared" si="229"/>
        <v>0</v>
      </c>
      <c r="AS644" s="13">
        <f t="shared" si="230"/>
        <v>31.5</v>
      </c>
      <c r="AT644" s="13"/>
    </row>
    <row r="645" spans="1:46" x14ac:dyDescent="0.25">
      <c r="A645" t="s">
        <v>162</v>
      </c>
      <c r="B645" t="s">
        <v>187</v>
      </c>
      <c r="C645" t="s">
        <v>188</v>
      </c>
      <c r="D645" t="s">
        <v>22</v>
      </c>
      <c r="E645">
        <v>0.5</v>
      </c>
      <c r="F645">
        <f t="shared" si="210"/>
        <v>3.5</v>
      </c>
      <c r="G645">
        <v>21</v>
      </c>
      <c r="H645" s="12">
        <v>0</v>
      </c>
      <c r="I645" s="13">
        <f t="shared" si="211"/>
        <v>0</v>
      </c>
      <c r="J645" s="13">
        <f t="shared" si="212"/>
        <v>10.5</v>
      </c>
      <c r="K645" s="12">
        <v>0</v>
      </c>
      <c r="L645" s="13">
        <f t="shared" si="213"/>
        <v>0</v>
      </c>
      <c r="M645" s="13">
        <f t="shared" si="214"/>
        <v>10.5</v>
      </c>
      <c r="N645" s="12">
        <v>0</v>
      </c>
      <c r="O645" s="13">
        <v>0</v>
      </c>
      <c r="P645" s="13">
        <f t="shared" si="215"/>
        <v>0</v>
      </c>
      <c r="Q645" s="13">
        <f t="shared" si="216"/>
        <v>10.5</v>
      </c>
      <c r="R645" s="12">
        <v>0</v>
      </c>
      <c r="S645" s="13">
        <v>0</v>
      </c>
      <c r="T645" s="13">
        <f t="shared" si="217"/>
        <v>0</v>
      </c>
      <c r="U645" s="13">
        <f t="shared" si="218"/>
        <v>10.5</v>
      </c>
      <c r="V645" s="12">
        <v>0</v>
      </c>
      <c r="W645" s="13">
        <v>0</v>
      </c>
      <c r="X645" s="13">
        <f t="shared" si="219"/>
        <v>0</v>
      </c>
      <c r="Y645" s="13">
        <f t="shared" si="220"/>
        <v>10.5</v>
      </c>
      <c r="Z645" s="12">
        <v>0</v>
      </c>
      <c r="AA645" s="13">
        <v>0</v>
      </c>
      <c r="AB645" s="13">
        <f t="shared" si="221"/>
        <v>0</v>
      </c>
      <c r="AC645" s="13">
        <f t="shared" si="222"/>
        <v>10.5</v>
      </c>
      <c r="AD645" s="12">
        <v>0</v>
      </c>
      <c r="AE645" s="13">
        <v>0</v>
      </c>
      <c r="AF645" s="13">
        <f t="shared" si="223"/>
        <v>0</v>
      </c>
      <c r="AG645" s="13">
        <f t="shared" si="224"/>
        <v>10.5</v>
      </c>
      <c r="AH645" s="12">
        <v>0</v>
      </c>
      <c r="AI645" s="13">
        <v>0</v>
      </c>
      <c r="AJ645" s="13">
        <f t="shared" si="225"/>
        <v>0</v>
      </c>
      <c r="AK645" s="13">
        <f t="shared" si="226"/>
        <v>10.5</v>
      </c>
      <c r="AL645" s="12">
        <v>0</v>
      </c>
      <c r="AM645" s="13">
        <v>0</v>
      </c>
      <c r="AN645" s="13">
        <f t="shared" si="227"/>
        <v>0</v>
      </c>
      <c r="AO645" s="13">
        <f t="shared" si="228"/>
        <v>10.5</v>
      </c>
      <c r="AP645" s="12">
        <v>0</v>
      </c>
      <c r="AQ645" s="13">
        <v>0</v>
      </c>
      <c r="AR645" s="13">
        <f t="shared" si="229"/>
        <v>0</v>
      </c>
      <c r="AS645" s="13">
        <f t="shared" si="230"/>
        <v>10.5</v>
      </c>
      <c r="AT645" s="13"/>
    </row>
    <row r="646" spans="1:46" x14ac:dyDescent="0.25">
      <c r="A646" t="s">
        <v>162</v>
      </c>
      <c r="B646" t="s">
        <v>189</v>
      </c>
      <c r="C646" t="s">
        <v>190</v>
      </c>
      <c r="D646" t="s">
        <v>16</v>
      </c>
      <c r="E646">
        <v>2.2999999999999998</v>
      </c>
      <c r="F646">
        <f t="shared" si="210"/>
        <v>16.099999999999998</v>
      </c>
      <c r="G646">
        <v>21</v>
      </c>
      <c r="H646" s="12">
        <v>65</v>
      </c>
      <c r="I646" s="13">
        <f t="shared" si="211"/>
        <v>28.260869565217394</v>
      </c>
      <c r="J646" s="13">
        <f t="shared" si="212"/>
        <v>-16.700000000000006</v>
      </c>
      <c r="K646" s="12">
        <v>0</v>
      </c>
      <c r="L646" s="13">
        <f t="shared" si="213"/>
        <v>25.260869565217394</v>
      </c>
      <c r="M646" s="13">
        <f t="shared" si="214"/>
        <v>-9.800000000000006</v>
      </c>
      <c r="N646" s="12">
        <v>98</v>
      </c>
      <c r="O646" s="13">
        <v>98</v>
      </c>
      <c r="P646" s="13">
        <f t="shared" si="215"/>
        <v>60.869565217391312</v>
      </c>
      <c r="Q646" s="13">
        <f t="shared" si="216"/>
        <v>-91.700000000000017</v>
      </c>
      <c r="R646" s="12">
        <v>0</v>
      </c>
      <c r="S646" s="13">
        <v>0</v>
      </c>
      <c r="T646" s="13">
        <f t="shared" si="217"/>
        <v>53.869565217391312</v>
      </c>
      <c r="U646" s="13">
        <f t="shared" si="218"/>
        <v>-75.600000000000009</v>
      </c>
      <c r="V646" s="12">
        <v>0</v>
      </c>
      <c r="W646" s="13">
        <v>0</v>
      </c>
      <c r="X646" s="13">
        <f t="shared" si="219"/>
        <v>46.869565217391312</v>
      </c>
      <c r="Y646" s="13">
        <f t="shared" si="220"/>
        <v>-59.500000000000014</v>
      </c>
      <c r="Z646" s="12">
        <v>0</v>
      </c>
      <c r="AA646" s="13">
        <v>0</v>
      </c>
      <c r="AB646" s="13">
        <f t="shared" si="221"/>
        <v>39.869565217391312</v>
      </c>
      <c r="AC646" s="13">
        <f t="shared" si="222"/>
        <v>-43.400000000000013</v>
      </c>
      <c r="AD646" s="12">
        <v>0</v>
      </c>
      <c r="AE646" s="13">
        <v>0</v>
      </c>
      <c r="AF646" s="13">
        <f t="shared" si="223"/>
        <v>32.869565217391312</v>
      </c>
      <c r="AG646" s="13">
        <f t="shared" si="224"/>
        <v>-27.300000000000015</v>
      </c>
      <c r="AH646" s="12">
        <v>0</v>
      </c>
      <c r="AI646" s="13">
        <v>0</v>
      </c>
      <c r="AJ646" s="13">
        <f t="shared" si="225"/>
        <v>25.869565217391312</v>
      </c>
      <c r="AK646" s="13">
        <f t="shared" si="226"/>
        <v>-11.200000000000017</v>
      </c>
      <c r="AL646" s="12">
        <v>0</v>
      </c>
      <c r="AM646" s="13">
        <v>0</v>
      </c>
      <c r="AN646" s="13">
        <f t="shared" si="227"/>
        <v>18.869565217391312</v>
      </c>
      <c r="AO646" s="13">
        <f t="shared" si="228"/>
        <v>4.8999999999999826</v>
      </c>
      <c r="AP646" s="12">
        <v>0</v>
      </c>
      <c r="AQ646" s="13">
        <v>0</v>
      </c>
      <c r="AR646" s="13">
        <f t="shared" si="229"/>
        <v>11.869565217391312</v>
      </c>
      <c r="AS646" s="13">
        <f t="shared" si="230"/>
        <v>20.999999999999982</v>
      </c>
      <c r="AT646" s="13"/>
    </row>
    <row r="647" spans="1:46" x14ac:dyDescent="0.25">
      <c r="A647" t="s">
        <v>162</v>
      </c>
      <c r="B647" t="s">
        <v>189</v>
      </c>
      <c r="C647" t="s">
        <v>190</v>
      </c>
      <c r="D647" t="s">
        <v>27</v>
      </c>
      <c r="E647">
        <v>0</v>
      </c>
      <c r="F647">
        <f t="shared" si="210"/>
        <v>0</v>
      </c>
      <c r="G647">
        <v>21</v>
      </c>
      <c r="H647" s="12">
        <v>1</v>
      </c>
      <c r="I647" s="13" t="e">
        <f t="shared" si="211"/>
        <v>#DIV/0!</v>
      </c>
      <c r="J647" s="13" t="e">
        <f t="shared" si="212"/>
        <v>#DIV/0!</v>
      </c>
      <c r="K647" s="12">
        <v>0</v>
      </c>
      <c r="L647" s="13" t="e">
        <f t="shared" si="213"/>
        <v>#DIV/0!</v>
      </c>
      <c r="M647" s="13" t="e">
        <f t="shared" si="214"/>
        <v>#DIV/0!</v>
      </c>
      <c r="N647" s="12">
        <v>0</v>
      </c>
      <c r="O647" s="13">
        <v>0</v>
      </c>
      <c r="P647" s="13" t="e">
        <f t="shared" si="215"/>
        <v>#DIV/0!</v>
      </c>
      <c r="Q647" s="13" t="e">
        <f t="shared" si="216"/>
        <v>#DIV/0!</v>
      </c>
      <c r="R647" s="12">
        <v>0</v>
      </c>
      <c r="S647" s="13">
        <v>0</v>
      </c>
      <c r="T647" s="13" t="e">
        <f t="shared" si="217"/>
        <v>#DIV/0!</v>
      </c>
      <c r="U647" s="13" t="e">
        <f t="shared" si="218"/>
        <v>#DIV/0!</v>
      </c>
      <c r="V647" s="12">
        <v>0</v>
      </c>
      <c r="W647" s="13">
        <v>0</v>
      </c>
      <c r="X647" s="13" t="e">
        <f t="shared" si="219"/>
        <v>#DIV/0!</v>
      </c>
      <c r="Y647" s="13" t="e">
        <f t="shared" si="220"/>
        <v>#DIV/0!</v>
      </c>
      <c r="Z647" s="12">
        <v>0</v>
      </c>
      <c r="AA647" s="13">
        <v>0</v>
      </c>
      <c r="AB647" s="13" t="e">
        <f t="shared" si="221"/>
        <v>#DIV/0!</v>
      </c>
      <c r="AC647" s="13" t="e">
        <f t="shared" si="222"/>
        <v>#DIV/0!</v>
      </c>
      <c r="AD647" s="12">
        <v>0</v>
      </c>
      <c r="AE647" s="13">
        <v>0</v>
      </c>
      <c r="AF647" s="13" t="e">
        <f t="shared" si="223"/>
        <v>#DIV/0!</v>
      </c>
      <c r="AG647" s="13" t="e">
        <f t="shared" si="224"/>
        <v>#DIV/0!</v>
      </c>
      <c r="AH647" s="12">
        <v>0</v>
      </c>
      <c r="AI647" s="13">
        <v>0</v>
      </c>
      <c r="AJ647" s="13" t="e">
        <f t="shared" si="225"/>
        <v>#DIV/0!</v>
      </c>
      <c r="AK647" s="13" t="e">
        <f t="shared" si="226"/>
        <v>#DIV/0!</v>
      </c>
      <c r="AL647" s="12">
        <v>0</v>
      </c>
      <c r="AM647" s="13">
        <v>0</v>
      </c>
      <c r="AN647" s="13" t="e">
        <f t="shared" si="227"/>
        <v>#DIV/0!</v>
      </c>
      <c r="AO647" s="13" t="e">
        <f t="shared" si="228"/>
        <v>#DIV/0!</v>
      </c>
      <c r="AP647" s="12">
        <v>0</v>
      </c>
      <c r="AQ647" s="13">
        <v>0</v>
      </c>
      <c r="AR647" s="13" t="e">
        <f t="shared" si="229"/>
        <v>#DIV/0!</v>
      </c>
      <c r="AS647" s="13" t="e">
        <f t="shared" si="230"/>
        <v>#DIV/0!</v>
      </c>
      <c r="AT647" s="13"/>
    </row>
    <row r="648" spans="1:46" x14ac:dyDescent="0.25">
      <c r="A648" t="s">
        <v>162</v>
      </c>
      <c r="B648" t="s">
        <v>189</v>
      </c>
      <c r="C648" t="s">
        <v>190</v>
      </c>
      <c r="D648" t="s">
        <v>18</v>
      </c>
      <c r="E648">
        <v>0.5</v>
      </c>
      <c r="F648">
        <f t="shared" si="210"/>
        <v>3.5</v>
      </c>
      <c r="G648">
        <v>21</v>
      </c>
      <c r="H648" s="12">
        <v>0</v>
      </c>
      <c r="I648" s="13">
        <f t="shared" si="211"/>
        <v>0</v>
      </c>
      <c r="J648" s="13">
        <f t="shared" si="212"/>
        <v>10.5</v>
      </c>
      <c r="K648" s="12">
        <v>0</v>
      </c>
      <c r="L648" s="13">
        <f t="shared" si="213"/>
        <v>0</v>
      </c>
      <c r="M648" s="13">
        <f t="shared" si="214"/>
        <v>10.5</v>
      </c>
      <c r="N648" s="12">
        <v>0</v>
      </c>
      <c r="O648" s="13">
        <v>0</v>
      </c>
      <c r="P648" s="13">
        <f t="shared" si="215"/>
        <v>0</v>
      </c>
      <c r="Q648" s="13">
        <f t="shared" si="216"/>
        <v>10.5</v>
      </c>
      <c r="R648" s="12">
        <v>0</v>
      </c>
      <c r="S648" s="13">
        <v>0</v>
      </c>
      <c r="T648" s="13">
        <f t="shared" si="217"/>
        <v>0</v>
      </c>
      <c r="U648" s="13">
        <f t="shared" si="218"/>
        <v>10.5</v>
      </c>
      <c r="V648" s="12">
        <v>0</v>
      </c>
      <c r="W648" s="13">
        <v>0</v>
      </c>
      <c r="X648" s="13">
        <f t="shared" si="219"/>
        <v>0</v>
      </c>
      <c r="Y648" s="13">
        <f t="shared" si="220"/>
        <v>10.5</v>
      </c>
      <c r="Z648" s="12">
        <v>0</v>
      </c>
      <c r="AA648" s="13">
        <v>0</v>
      </c>
      <c r="AB648" s="13">
        <f t="shared" si="221"/>
        <v>0</v>
      </c>
      <c r="AC648" s="13">
        <f t="shared" si="222"/>
        <v>10.5</v>
      </c>
      <c r="AD648" s="12">
        <v>0</v>
      </c>
      <c r="AE648" s="13">
        <v>0</v>
      </c>
      <c r="AF648" s="13">
        <f t="shared" si="223"/>
        <v>0</v>
      </c>
      <c r="AG648" s="13">
        <f t="shared" si="224"/>
        <v>10.5</v>
      </c>
      <c r="AH648" s="12">
        <v>0</v>
      </c>
      <c r="AI648" s="13">
        <v>0</v>
      </c>
      <c r="AJ648" s="13">
        <f t="shared" si="225"/>
        <v>0</v>
      </c>
      <c r="AK648" s="13">
        <f t="shared" si="226"/>
        <v>10.5</v>
      </c>
      <c r="AL648" s="12">
        <v>0</v>
      </c>
      <c r="AM648" s="13">
        <v>0</v>
      </c>
      <c r="AN648" s="13">
        <f t="shared" si="227"/>
        <v>0</v>
      </c>
      <c r="AO648" s="13">
        <f t="shared" si="228"/>
        <v>10.5</v>
      </c>
      <c r="AP648" s="12">
        <v>0</v>
      </c>
      <c r="AQ648" s="13">
        <v>0</v>
      </c>
      <c r="AR648" s="13">
        <f t="shared" si="229"/>
        <v>0</v>
      </c>
      <c r="AS648" s="13">
        <f t="shared" si="230"/>
        <v>10.5</v>
      </c>
      <c r="AT648" s="13"/>
    </row>
    <row r="649" spans="1:46" x14ac:dyDescent="0.25">
      <c r="A649" t="s">
        <v>162</v>
      </c>
      <c r="B649" t="s">
        <v>189</v>
      </c>
      <c r="C649" t="s">
        <v>190</v>
      </c>
      <c r="D649" t="s">
        <v>21</v>
      </c>
      <c r="E649">
        <v>0.6</v>
      </c>
      <c r="F649">
        <f t="shared" si="210"/>
        <v>4.2</v>
      </c>
      <c r="G649">
        <v>21</v>
      </c>
      <c r="H649" s="12">
        <v>0</v>
      </c>
      <c r="I649" s="13">
        <f t="shared" si="211"/>
        <v>0</v>
      </c>
      <c r="J649" s="13">
        <f t="shared" si="212"/>
        <v>12.6</v>
      </c>
      <c r="K649" s="12">
        <v>0</v>
      </c>
      <c r="L649" s="13">
        <f t="shared" si="213"/>
        <v>0</v>
      </c>
      <c r="M649" s="13">
        <f t="shared" si="214"/>
        <v>12.6</v>
      </c>
      <c r="N649" s="12">
        <v>0</v>
      </c>
      <c r="O649" s="13">
        <v>0</v>
      </c>
      <c r="P649" s="13">
        <f t="shared" si="215"/>
        <v>0</v>
      </c>
      <c r="Q649" s="13">
        <f t="shared" si="216"/>
        <v>12.6</v>
      </c>
      <c r="R649" s="12">
        <v>0</v>
      </c>
      <c r="S649" s="13">
        <v>0</v>
      </c>
      <c r="T649" s="13">
        <f t="shared" si="217"/>
        <v>0</v>
      </c>
      <c r="U649" s="13">
        <f t="shared" si="218"/>
        <v>12.6</v>
      </c>
      <c r="V649" s="12">
        <v>0</v>
      </c>
      <c r="W649" s="13">
        <v>0</v>
      </c>
      <c r="X649" s="13">
        <f t="shared" si="219"/>
        <v>0</v>
      </c>
      <c r="Y649" s="13">
        <f t="shared" si="220"/>
        <v>12.6</v>
      </c>
      <c r="Z649" s="12">
        <v>0</v>
      </c>
      <c r="AA649" s="13">
        <v>0</v>
      </c>
      <c r="AB649" s="13">
        <f t="shared" si="221"/>
        <v>0</v>
      </c>
      <c r="AC649" s="13">
        <f t="shared" si="222"/>
        <v>12.6</v>
      </c>
      <c r="AD649" s="12">
        <v>0</v>
      </c>
      <c r="AE649" s="13">
        <v>0</v>
      </c>
      <c r="AF649" s="13">
        <f t="shared" si="223"/>
        <v>0</v>
      </c>
      <c r="AG649" s="13">
        <f t="shared" si="224"/>
        <v>12.6</v>
      </c>
      <c r="AH649" s="12">
        <v>0</v>
      </c>
      <c r="AI649" s="13">
        <v>0</v>
      </c>
      <c r="AJ649" s="13">
        <f t="shared" si="225"/>
        <v>0</v>
      </c>
      <c r="AK649" s="13">
        <f t="shared" si="226"/>
        <v>12.6</v>
      </c>
      <c r="AL649" s="12">
        <v>0</v>
      </c>
      <c r="AM649" s="13">
        <v>0</v>
      </c>
      <c r="AN649" s="13">
        <f t="shared" si="227"/>
        <v>0</v>
      </c>
      <c r="AO649" s="13">
        <f t="shared" si="228"/>
        <v>12.6</v>
      </c>
      <c r="AP649" s="12">
        <v>0</v>
      </c>
      <c r="AQ649" s="13">
        <v>0</v>
      </c>
      <c r="AR649" s="13">
        <f t="shared" si="229"/>
        <v>0</v>
      </c>
      <c r="AS649" s="13">
        <f t="shared" si="230"/>
        <v>12.6</v>
      </c>
      <c r="AT649" s="13"/>
    </row>
    <row r="650" spans="1:46" x14ac:dyDescent="0.25">
      <c r="A650" t="s">
        <v>162</v>
      </c>
      <c r="B650" t="s">
        <v>189</v>
      </c>
      <c r="C650" t="s">
        <v>190</v>
      </c>
      <c r="D650" t="s">
        <v>22</v>
      </c>
      <c r="E650">
        <v>0.5</v>
      </c>
      <c r="F650">
        <f t="shared" si="210"/>
        <v>3.5</v>
      </c>
      <c r="G650">
        <v>21</v>
      </c>
      <c r="H650" s="12">
        <v>12</v>
      </c>
      <c r="I650" s="13">
        <f t="shared" si="211"/>
        <v>24</v>
      </c>
      <c r="J650" s="13">
        <f t="shared" si="212"/>
        <v>-1.5</v>
      </c>
      <c r="K650" s="12">
        <v>0</v>
      </c>
      <c r="L650" s="13">
        <f t="shared" si="213"/>
        <v>21</v>
      </c>
      <c r="M650" s="13">
        <f t="shared" si="214"/>
        <v>0</v>
      </c>
      <c r="N650" s="12">
        <v>0</v>
      </c>
      <c r="O650" s="13">
        <v>0</v>
      </c>
      <c r="P650" s="13">
        <f t="shared" si="215"/>
        <v>14</v>
      </c>
      <c r="Q650" s="13">
        <f t="shared" si="216"/>
        <v>3.5</v>
      </c>
      <c r="R650" s="12">
        <v>0</v>
      </c>
      <c r="S650" s="13">
        <v>0</v>
      </c>
      <c r="T650" s="13">
        <f t="shared" si="217"/>
        <v>7</v>
      </c>
      <c r="U650" s="13">
        <f t="shared" si="218"/>
        <v>7</v>
      </c>
      <c r="V650" s="12">
        <v>0</v>
      </c>
      <c r="W650" s="13">
        <v>0</v>
      </c>
      <c r="X650" s="13">
        <f t="shared" si="219"/>
        <v>0</v>
      </c>
      <c r="Y650" s="13">
        <f t="shared" si="220"/>
        <v>10.5</v>
      </c>
      <c r="Z650" s="12">
        <v>0</v>
      </c>
      <c r="AA650" s="13">
        <v>0</v>
      </c>
      <c r="AB650" s="13">
        <f t="shared" si="221"/>
        <v>0</v>
      </c>
      <c r="AC650" s="13">
        <f t="shared" si="222"/>
        <v>10.5</v>
      </c>
      <c r="AD650" s="12">
        <v>0</v>
      </c>
      <c r="AE650" s="13">
        <v>0</v>
      </c>
      <c r="AF650" s="13">
        <f t="shared" si="223"/>
        <v>0</v>
      </c>
      <c r="AG650" s="13">
        <f t="shared" si="224"/>
        <v>10.5</v>
      </c>
      <c r="AH650" s="12">
        <v>0</v>
      </c>
      <c r="AI650" s="13">
        <v>0</v>
      </c>
      <c r="AJ650" s="13">
        <f t="shared" si="225"/>
        <v>0</v>
      </c>
      <c r="AK650" s="13">
        <f t="shared" si="226"/>
        <v>10.5</v>
      </c>
      <c r="AL650" s="12">
        <v>0</v>
      </c>
      <c r="AM650" s="13">
        <v>0</v>
      </c>
      <c r="AN650" s="13">
        <f t="shared" si="227"/>
        <v>0</v>
      </c>
      <c r="AO650" s="13">
        <f t="shared" si="228"/>
        <v>10.5</v>
      </c>
      <c r="AP650" s="12">
        <v>0</v>
      </c>
      <c r="AQ650" s="13">
        <v>0</v>
      </c>
      <c r="AR650" s="13">
        <f t="shared" si="229"/>
        <v>0</v>
      </c>
      <c r="AS650" s="13">
        <f t="shared" si="230"/>
        <v>10.5</v>
      </c>
      <c r="AT650" s="13"/>
    </row>
    <row r="651" spans="1:46" x14ac:dyDescent="0.25">
      <c r="A651" t="s">
        <v>191</v>
      </c>
      <c r="B651" t="s">
        <v>192</v>
      </c>
      <c r="C651" t="s">
        <v>193</v>
      </c>
      <c r="D651" t="s">
        <v>16</v>
      </c>
      <c r="E651">
        <v>0.6</v>
      </c>
      <c r="F651">
        <f t="shared" si="210"/>
        <v>4.2</v>
      </c>
      <c r="G651">
        <v>21</v>
      </c>
      <c r="H651" s="12">
        <v>6</v>
      </c>
      <c r="I651" s="13">
        <f t="shared" si="211"/>
        <v>10</v>
      </c>
      <c r="J651" s="13">
        <f t="shared" si="212"/>
        <v>6.6</v>
      </c>
      <c r="K651" s="12">
        <v>0</v>
      </c>
      <c r="L651" s="13">
        <f t="shared" si="213"/>
        <v>7</v>
      </c>
      <c r="M651" s="13">
        <f t="shared" si="214"/>
        <v>8.4</v>
      </c>
      <c r="N651" s="12">
        <v>0</v>
      </c>
      <c r="O651" s="13">
        <v>0</v>
      </c>
      <c r="P651" s="13">
        <f t="shared" si="215"/>
        <v>0</v>
      </c>
      <c r="Q651" s="13">
        <f t="shared" si="216"/>
        <v>12.6</v>
      </c>
      <c r="R651" s="12">
        <v>0</v>
      </c>
      <c r="S651" s="13">
        <v>0</v>
      </c>
      <c r="T651" s="13">
        <f t="shared" si="217"/>
        <v>0</v>
      </c>
      <c r="U651" s="13">
        <f t="shared" si="218"/>
        <v>12.6</v>
      </c>
      <c r="V651" s="12">
        <v>0</v>
      </c>
      <c r="W651" s="13">
        <v>0</v>
      </c>
      <c r="X651" s="13">
        <f t="shared" si="219"/>
        <v>0</v>
      </c>
      <c r="Y651" s="13">
        <f t="shared" si="220"/>
        <v>12.6</v>
      </c>
      <c r="Z651" s="12">
        <v>0</v>
      </c>
      <c r="AA651" s="13">
        <v>0</v>
      </c>
      <c r="AB651" s="13">
        <f t="shared" si="221"/>
        <v>0</v>
      </c>
      <c r="AC651" s="13">
        <f t="shared" si="222"/>
        <v>12.6</v>
      </c>
      <c r="AD651" s="12">
        <v>0</v>
      </c>
      <c r="AE651" s="13">
        <v>0</v>
      </c>
      <c r="AF651" s="13">
        <f t="shared" si="223"/>
        <v>0</v>
      </c>
      <c r="AG651" s="13">
        <f t="shared" si="224"/>
        <v>12.6</v>
      </c>
      <c r="AH651" s="12">
        <v>0</v>
      </c>
      <c r="AI651" s="13">
        <v>0</v>
      </c>
      <c r="AJ651" s="13">
        <f t="shared" si="225"/>
        <v>0</v>
      </c>
      <c r="AK651" s="13">
        <f t="shared" si="226"/>
        <v>12.6</v>
      </c>
      <c r="AL651" s="12">
        <v>0</v>
      </c>
      <c r="AM651" s="13">
        <v>0</v>
      </c>
      <c r="AN651" s="13">
        <f t="shared" si="227"/>
        <v>0</v>
      </c>
      <c r="AO651" s="13">
        <f t="shared" si="228"/>
        <v>12.6</v>
      </c>
      <c r="AP651" s="12">
        <v>0</v>
      </c>
      <c r="AQ651" s="13">
        <v>0</v>
      </c>
      <c r="AR651" s="13">
        <f t="shared" si="229"/>
        <v>0</v>
      </c>
      <c r="AS651" s="13">
        <f t="shared" si="230"/>
        <v>12.6</v>
      </c>
      <c r="AT651" s="13"/>
    </row>
    <row r="652" spans="1:46" x14ac:dyDescent="0.25">
      <c r="A652" t="s">
        <v>191</v>
      </c>
      <c r="B652" t="s">
        <v>192</v>
      </c>
      <c r="C652" t="s">
        <v>193</v>
      </c>
      <c r="D652" t="s">
        <v>18</v>
      </c>
      <c r="E652">
        <v>0.4</v>
      </c>
      <c r="F652">
        <f t="shared" si="210"/>
        <v>2.8000000000000003</v>
      </c>
      <c r="G652">
        <v>21</v>
      </c>
      <c r="H652" s="12">
        <v>15</v>
      </c>
      <c r="I652" s="13">
        <f t="shared" si="211"/>
        <v>37.5</v>
      </c>
      <c r="J652" s="13">
        <f t="shared" si="212"/>
        <v>-6.6000000000000005</v>
      </c>
      <c r="K652" s="12">
        <v>0</v>
      </c>
      <c r="L652" s="13">
        <f t="shared" si="213"/>
        <v>34.5</v>
      </c>
      <c r="M652" s="13">
        <f t="shared" si="214"/>
        <v>-5.4</v>
      </c>
      <c r="N652" s="12">
        <v>0</v>
      </c>
      <c r="O652" s="13">
        <v>0</v>
      </c>
      <c r="P652" s="13">
        <f t="shared" si="215"/>
        <v>27.5</v>
      </c>
      <c r="Q652" s="13">
        <f t="shared" si="216"/>
        <v>-2.6</v>
      </c>
      <c r="R652" s="12">
        <v>0</v>
      </c>
      <c r="S652" s="13">
        <v>0</v>
      </c>
      <c r="T652" s="13">
        <f t="shared" si="217"/>
        <v>20.5</v>
      </c>
      <c r="U652" s="13">
        <f t="shared" si="218"/>
        <v>0.2</v>
      </c>
      <c r="V652" s="12">
        <v>0</v>
      </c>
      <c r="W652" s="13">
        <v>0</v>
      </c>
      <c r="X652" s="13">
        <f t="shared" si="219"/>
        <v>13.5</v>
      </c>
      <c r="Y652" s="13">
        <f t="shared" si="220"/>
        <v>3</v>
      </c>
      <c r="Z652" s="12">
        <v>0</v>
      </c>
      <c r="AA652" s="13">
        <v>0</v>
      </c>
      <c r="AB652" s="13">
        <f t="shared" si="221"/>
        <v>6.5</v>
      </c>
      <c r="AC652" s="13">
        <f t="shared" si="222"/>
        <v>5.8000000000000007</v>
      </c>
      <c r="AD652" s="12">
        <v>0</v>
      </c>
      <c r="AE652" s="13">
        <v>0</v>
      </c>
      <c r="AF652" s="13">
        <f t="shared" si="223"/>
        <v>0</v>
      </c>
      <c r="AG652" s="13">
        <f t="shared" si="224"/>
        <v>8.4</v>
      </c>
      <c r="AH652" s="12">
        <v>0</v>
      </c>
      <c r="AI652" s="13">
        <v>0</v>
      </c>
      <c r="AJ652" s="13">
        <f t="shared" si="225"/>
        <v>0</v>
      </c>
      <c r="AK652" s="13">
        <f t="shared" si="226"/>
        <v>8.4</v>
      </c>
      <c r="AL652" s="12">
        <v>0</v>
      </c>
      <c r="AM652" s="13">
        <v>0</v>
      </c>
      <c r="AN652" s="13">
        <f t="shared" si="227"/>
        <v>0</v>
      </c>
      <c r="AO652" s="13">
        <f t="shared" si="228"/>
        <v>8.4</v>
      </c>
      <c r="AP652" s="12">
        <v>0</v>
      </c>
      <c r="AQ652" s="13">
        <v>0</v>
      </c>
      <c r="AR652" s="13">
        <f t="shared" si="229"/>
        <v>0</v>
      </c>
      <c r="AS652" s="13">
        <f t="shared" si="230"/>
        <v>8.4</v>
      </c>
      <c r="AT652" s="13"/>
    </row>
    <row r="653" spans="1:46" x14ac:dyDescent="0.25">
      <c r="A653" t="s">
        <v>191</v>
      </c>
      <c r="B653" t="s">
        <v>192</v>
      </c>
      <c r="C653" t="s">
        <v>193</v>
      </c>
      <c r="D653" t="s">
        <v>35</v>
      </c>
      <c r="E653">
        <v>0.2</v>
      </c>
      <c r="F653">
        <f t="shared" si="210"/>
        <v>1.4000000000000001</v>
      </c>
      <c r="G653">
        <v>21</v>
      </c>
      <c r="H653" s="12">
        <v>0</v>
      </c>
      <c r="I653" s="13">
        <f t="shared" si="211"/>
        <v>0</v>
      </c>
      <c r="J653" s="13">
        <f t="shared" si="212"/>
        <v>4.2</v>
      </c>
      <c r="K653" s="12">
        <v>0</v>
      </c>
      <c r="L653" s="13">
        <f t="shared" si="213"/>
        <v>0</v>
      </c>
      <c r="M653" s="13">
        <f t="shared" si="214"/>
        <v>4.2</v>
      </c>
      <c r="N653" s="12">
        <v>14</v>
      </c>
      <c r="O653" s="13">
        <v>14</v>
      </c>
      <c r="P653" s="13">
        <f t="shared" si="215"/>
        <v>63</v>
      </c>
      <c r="Q653" s="13">
        <f t="shared" si="216"/>
        <v>-8.4</v>
      </c>
      <c r="R653" s="12">
        <v>0</v>
      </c>
      <c r="S653" s="13">
        <v>0</v>
      </c>
      <c r="T653" s="13">
        <f t="shared" si="217"/>
        <v>56</v>
      </c>
      <c r="U653" s="13">
        <f t="shared" si="218"/>
        <v>-7</v>
      </c>
      <c r="V653" s="12">
        <v>0</v>
      </c>
      <c r="W653" s="13">
        <v>0</v>
      </c>
      <c r="X653" s="13">
        <f t="shared" si="219"/>
        <v>49</v>
      </c>
      <c r="Y653" s="13">
        <f t="shared" si="220"/>
        <v>-5.6000000000000005</v>
      </c>
      <c r="Z653" s="12">
        <v>0</v>
      </c>
      <c r="AA653" s="13">
        <v>0</v>
      </c>
      <c r="AB653" s="13">
        <f t="shared" si="221"/>
        <v>42</v>
      </c>
      <c r="AC653" s="13">
        <f t="shared" si="222"/>
        <v>-4.2</v>
      </c>
      <c r="AD653" s="12">
        <v>0</v>
      </c>
      <c r="AE653" s="13">
        <v>0</v>
      </c>
      <c r="AF653" s="13">
        <f t="shared" si="223"/>
        <v>35</v>
      </c>
      <c r="AG653" s="13">
        <f t="shared" si="224"/>
        <v>-2.8000000000000003</v>
      </c>
      <c r="AH653" s="12">
        <v>0</v>
      </c>
      <c r="AI653" s="13">
        <v>0</v>
      </c>
      <c r="AJ653" s="13">
        <f t="shared" si="225"/>
        <v>28</v>
      </c>
      <c r="AK653" s="13">
        <f t="shared" si="226"/>
        <v>-1.4000000000000001</v>
      </c>
      <c r="AL653" s="12">
        <v>0</v>
      </c>
      <c r="AM653" s="13">
        <v>0</v>
      </c>
      <c r="AN653" s="13">
        <f t="shared" si="227"/>
        <v>21</v>
      </c>
      <c r="AO653" s="13">
        <f t="shared" si="228"/>
        <v>0</v>
      </c>
      <c r="AP653" s="12">
        <v>0</v>
      </c>
      <c r="AQ653" s="13">
        <v>0</v>
      </c>
      <c r="AR653" s="13">
        <f t="shared" si="229"/>
        <v>14</v>
      </c>
      <c r="AS653" s="13">
        <f t="shared" si="230"/>
        <v>1.4000000000000001</v>
      </c>
      <c r="AT653" s="13"/>
    </row>
    <row r="654" spans="1:46" x14ac:dyDescent="0.25">
      <c r="A654" t="s">
        <v>191</v>
      </c>
      <c r="B654" t="s">
        <v>192</v>
      </c>
      <c r="C654" t="s">
        <v>193</v>
      </c>
      <c r="D654" t="s">
        <v>28</v>
      </c>
      <c r="E654">
        <v>0.5</v>
      </c>
      <c r="F654">
        <f t="shared" si="210"/>
        <v>3.5</v>
      </c>
      <c r="G654">
        <v>21</v>
      </c>
      <c r="H654" s="12">
        <v>1</v>
      </c>
      <c r="I654" s="13">
        <f t="shared" si="211"/>
        <v>2</v>
      </c>
      <c r="J654" s="13">
        <f t="shared" si="212"/>
        <v>9.5</v>
      </c>
      <c r="K654" s="12">
        <v>0</v>
      </c>
      <c r="L654" s="13">
        <f t="shared" si="213"/>
        <v>0</v>
      </c>
      <c r="M654" s="13">
        <f t="shared" si="214"/>
        <v>10.5</v>
      </c>
      <c r="N654" s="12">
        <v>0</v>
      </c>
      <c r="O654" s="13">
        <v>0</v>
      </c>
      <c r="P654" s="13">
        <f t="shared" si="215"/>
        <v>0</v>
      </c>
      <c r="Q654" s="13">
        <f t="shared" si="216"/>
        <v>10.5</v>
      </c>
      <c r="R654" s="12">
        <v>0</v>
      </c>
      <c r="S654" s="13">
        <v>0</v>
      </c>
      <c r="T654" s="13">
        <f t="shared" si="217"/>
        <v>0</v>
      </c>
      <c r="U654" s="13">
        <f t="shared" si="218"/>
        <v>10.5</v>
      </c>
      <c r="V654" s="12">
        <v>0</v>
      </c>
      <c r="W654" s="13">
        <v>0</v>
      </c>
      <c r="X654" s="13">
        <f t="shared" si="219"/>
        <v>0</v>
      </c>
      <c r="Y654" s="13">
        <f t="shared" si="220"/>
        <v>10.5</v>
      </c>
      <c r="Z654" s="12">
        <v>0</v>
      </c>
      <c r="AA654" s="13">
        <v>0</v>
      </c>
      <c r="AB654" s="13">
        <f t="shared" si="221"/>
        <v>0</v>
      </c>
      <c r="AC654" s="13">
        <f t="shared" si="222"/>
        <v>10.5</v>
      </c>
      <c r="AD654" s="12">
        <v>0</v>
      </c>
      <c r="AE654" s="13">
        <v>0</v>
      </c>
      <c r="AF654" s="13">
        <f t="shared" si="223"/>
        <v>0</v>
      </c>
      <c r="AG654" s="13">
        <f t="shared" si="224"/>
        <v>10.5</v>
      </c>
      <c r="AH654" s="12">
        <v>0</v>
      </c>
      <c r="AI654" s="13">
        <v>0</v>
      </c>
      <c r="AJ654" s="13">
        <f t="shared" si="225"/>
        <v>0</v>
      </c>
      <c r="AK654" s="13">
        <f t="shared" si="226"/>
        <v>10.5</v>
      </c>
      <c r="AL654" s="12">
        <v>0</v>
      </c>
      <c r="AM654" s="13">
        <v>0</v>
      </c>
      <c r="AN654" s="13">
        <f t="shared" si="227"/>
        <v>0</v>
      </c>
      <c r="AO654" s="13">
        <f t="shared" si="228"/>
        <v>10.5</v>
      </c>
      <c r="AP654" s="12">
        <v>0</v>
      </c>
      <c r="AQ654" s="13">
        <v>0</v>
      </c>
      <c r="AR654" s="13">
        <f t="shared" si="229"/>
        <v>0</v>
      </c>
      <c r="AS654" s="13">
        <f t="shared" si="230"/>
        <v>10.5</v>
      </c>
      <c r="AT654" s="13"/>
    </row>
    <row r="655" spans="1:46" x14ac:dyDescent="0.25">
      <c r="A655" t="s">
        <v>191</v>
      </c>
      <c r="B655" t="s">
        <v>192</v>
      </c>
      <c r="C655" t="s">
        <v>193</v>
      </c>
      <c r="D655" t="s">
        <v>20</v>
      </c>
      <c r="E655">
        <v>0.5</v>
      </c>
      <c r="F655">
        <f t="shared" si="210"/>
        <v>3.5</v>
      </c>
      <c r="G655">
        <v>21</v>
      </c>
      <c r="H655" s="12">
        <v>1</v>
      </c>
      <c r="I655" s="13">
        <f t="shared" si="211"/>
        <v>2</v>
      </c>
      <c r="J655" s="13">
        <f t="shared" si="212"/>
        <v>9.5</v>
      </c>
      <c r="K655" s="12">
        <v>0</v>
      </c>
      <c r="L655" s="13">
        <f t="shared" si="213"/>
        <v>0</v>
      </c>
      <c r="M655" s="13">
        <f t="shared" si="214"/>
        <v>10.5</v>
      </c>
      <c r="N655" s="12">
        <v>14</v>
      </c>
      <c r="O655" s="13">
        <v>14</v>
      </c>
      <c r="P655" s="13">
        <f t="shared" si="215"/>
        <v>21</v>
      </c>
      <c r="Q655" s="13">
        <f t="shared" si="216"/>
        <v>0</v>
      </c>
      <c r="R655" s="12">
        <v>0</v>
      </c>
      <c r="S655" s="13">
        <v>0</v>
      </c>
      <c r="T655" s="13">
        <f t="shared" si="217"/>
        <v>14</v>
      </c>
      <c r="U655" s="13">
        <f t="shared" si="218"/>
        <v>3.5</v>
      </c>
      <c r="V655" s="12">
        <v>0</v>
      </c>
      <c r="W655" s="13">
        <v>0</v>
      </c>
      <c r="X655" s="13">
        <f t="shared" si="219"/>
        <v>7</v>
      </c>
      <c r="Y655" s="13">
        <f t="shared" si="220"/>
        <v>7</v>
      </c>
      <c r="Z655" s="12">
        <v>0</v>
      </c>
      <c r="AA655" s="13">
        <v>0</v>
      </c>
      <c r="AB655" s="13">
        <f t="shared" si="221"/>
        <v>0</v>
      </c>
      <c r="AC655" s="13">
        <f t="shared" si="222"/>
        <v>10.5</v>
      </c>
      <c r="AD655" s="12">
        <v>0</v>
      </c>
      <c r="AE655" s="13">
        <v>0</v>
      </c>
      <c r="AF655" s="13">
        <f t="shared" si="223"/>
        <v>0</v>
      </c>
      <c r="AG655" s="13">
        <f t="shared" si="224"/>
        <v>10.5</v>
      </c>
      <c r="AH655" s="12">
        <v>0</v>
      </c>
      <c r="AI655" s="13">
        <v>0</v>
      </c>
      <c r="AJ655" s="13">
        <f t="shared" si="225"/>
        <v>0</v>
      </c>
      <c r="AK655" s="13">
        <f t="shared" si="226"/>
        <v>10.5</v>
      </c>
      <c r="AL655" s="12">
        <v>0</v>
      </c>
      <c r="AM655" s="13">
        <v>0</v>
      </c>
      <c r="AN655" s="13">
        <f t="shared" si="227"/>
        <v>0</v>
      </c>
      <c r="AO655" s="13">
        <f t="shared" si="228"/>
        <v>10.5</v>
      </c>
      <c r="AP655" s="12">
        <v>0</v>
      </c>
      <c r="AQ655" s="13">
        <v>0</v>
      </c>
      <c r="AR655" s="13">
        <f t="shared" si="229"/>
        <v>0</v>
      </c>
      <c r="AS655" s="13">
        <f t="shared" si="230"/>
        <v>10.5</v>
      </c>
      <c r="AT655" s="13"/>
    </row>
    <row r="656" spans="1:46" x14ac:dyDescent="0.25">
      <c r="A656" t="s">
        <v>191</v>
      </c>
      <c r="B656" t="s">
        <v>192</v>
      </c>
      <c r="C656" t="s">
        <v>193</v>
      </c>
      <c r="D656" t="s">
        <v>21</v>
      </c>
      <c r="E656">
        <v>0.2</v>
      </c>
      <c r="F656">
        <f t="shared" si="210"/>
        <v>1.4000000000000001</v>
      </c>
      <c r="G656">
        <v>21</v>
      </c>
      <c r="H656" s="12">
        <v>9</v>
      </c>
      <c r="I656" s="13">
        <f t="shared" si="211"/>
        <v>45</v>
      </c>
      <c r="J656" s="13">
        <f t="shared" si="212"/>
        <v>-4.8000000000000007</v>
      </c>
      <c r="K656" s="12">
        <v>0</v>
      </c>
      <c r="L656" s="13">
        <f t="shared" si="213"/>
        <v>42</v>
      </c>
      <c r="M656" s="13">
        <f t="shared" si="214"/>
        <v>-4.2</v>
      </c>
      <c r="N656" s="12">
        <v>0</v>
      </c>
      <c r="O656" s="13">
        <v>0</v>
      </c>
      <c r="P656" s="13">
        <f t="shared" si="215"/>
        <v>35</v>
      </c>
      <c r="Q656" s="13">
        <f t="shared" si="216"/>
        <v>-2.8000000000000003</v>
      </c>
      <c r="R656" s="12">
        <v>0</v>
      </c>
      <c r="S656" s="13">
        <v>0</v>
      </c>
      <c r="T656" s="13">
        <f t="shared" si="217"/>
        <v>28</v>
      </c>
      <c r="U656" s="13">
        <f t="shared" si="218"/>
        <v>-1.4000000000000001</v>
      </c>
      <c r="V656" s="12">
        <v>0</v>
      </c>
      <c r="W656" s="13">
        <v>0</v>
      </c>
      <c r="X656" s="13">
        <f t="shared" si="219"/>
        <v>21</v>
      </c>
      <c r="Y656" s="13">
        <f t="shared" si="220"/>
        <v>0</v>
      </c>
      <c r="Z656" s="12">
        <v>0</v>
      </c>
      <c r="AA656" s="13">
        <v>0</v>
      </c>
      <c r="AB656" s="13">
        <f t="shared" si="221"/>
        <v>14</v>
      </c>
      <c r="AC656" s="13">
        <f t="shared" si="222"/>
        <v>1.4000000000000001</v>
      </c>
      <c r="AD656" s="12">
        <v>0</v>
      </c>
      <c r="AE656" s="13">
        <v>0</v>
      </c>
      <c r="AF656" s="13">
        <f t="shared" si="223"/>
        <v>7</v>
      </c>
      <c r="AG656" s="13">
        <f t="shared" si="224"/>
        <v>2.8000000000000003</v>
      </c>
      <c r="AH656" s="12">
        <v>0</v>
      </c>
      <c r="AI656" s="13">
        <v>0</v>
      </c>
      <c r="AJ656" s="13">
        <f t="shared" si="225"/>
        <v>0</v>
      </c>
      <c r="AK656" s="13">
        <f t="shared" si="226"/>
        <v>4.2</v>
      </c>
      <c r="AL656" s="12">
        <v>0</v>
      </c>
      <c r="AM656" s="13">
        <v>0</v>
      </c>
      <c r="AN656" s="13">
        <f t="shared" si="227"/>
        <v>0</v>
      </c>
      <c r="AO656" s="13">
        <f t="shared" si="228"/>
        <v>4.2</v>
      </c>
      <c r="AP656" s="12">
        <v>0</v>
      </c>
      <c r="AQ656" s="13">
        <v>0</v>
      </c>
      <c r="AR656" s="13">
        <f t="shared" si="229"/>
        <v>0</v>
      </c>
      <c r="AS656" s="13">
        <f t="shared" si="230"/>
        <v>4.2</v>
      </c>
      <c r="AT656" s="13"/>
    </row>
    <row r="657" spans="1:46" x14ac:dyDescent="0.25">
      <c r="A657" t="s">
        <v>191</v>
      </c>
      <c r="B657" t="s">
        <v>192</v>
      </c>
      <c r="C657" t="s">
        <v>193</v>
      </c>
      <c r="D657" t="s">
        <v>22</v>
      </c>
      <c r="E657">
        <v>0.5</v>
      </c>
      <c r="F657">
        <f t="shared" si="210"/>
        <v>3.5</v>
      </c>
      <c r="G657">
        <v>21</v>
      </c>
      <c r="H657" s="12">
        <v>0</v>
      </c>
      <c r="I657" s="13">
        <f t="shared" si="211"/>
        <v>0</v>
      </c>
      <c r="J657" s="13">
        <f t="shared" si="212"/>
        <v>10.5</v>
      </c>
      <c r="K657" s="12">
        <v>0</v>
      </c>
      <c r="L657" s="13">
        <f t="shared" si="213"/>
        <v>0</v>
      </c>
      <c r="M657" s="13">
        <f t="shared" si="214"/>
        <v>10.5</v>
      </c>
      <c r="N657" s="12">
        <v>14</v>
      </c>
      <c r="O657" s="13">
        <v>14</v>
      </c>
      <c r="P657" s="13">
        <f t="shared" si="215"/>
        <v>21</v>
      </c>
      <c r="Q657" s="13">
        <f t="shared" si="216"/>
        <v>0</v>
      </c>
      <c r="R657" s="12">
        <v>0</v>
      </c>
      <c r="S657" s="13">
        <v>0</v>
      </c>
      <c r="T657" s="13">
        <f t="shared" si="217"/>
        <v>14</v>
      </c>
      <c r="U657" s="13">
        <f t="shared" si="218"/>
        <v>3.5</v>
      </c>
      <c r="V657" s="12">
        <v>0</v>
      </c>
      <c r="W657" s="13">
        <v>0</v>
      </c>
      <c r="X657" s="13">
        <f t="shared" si="219"/>
        <v>7</v>
      </c>
      <c r="Y657" s="13">
        <f t="shared" si="220"/>
        <v>7</v>
      </c>
      <c r="Z657" s="12">
        <v>0</v>
      </c>
      <c r="AA657" s="13">
        <v>0</v>
      </c>
      <c r="AB657" s="13">
        <f t="shared" si="221"/>
        <v>0</v>
      </c>
      <c r="AC657" s="13">
        <f t="shared" si="222"/>
        <v>10.5</v>
      </c>
      <c r="AD657" s="12">
        <v>0</v>
      </c>
      <c r="AE657" s="13">
        <v>0</v>
      </c>
      <c r="AF657" s="13">
        <f t="shared" si="223"/>
        <v>0</v>
      </c>
      <c r="AG657" s="13">
        <f t="shared" si="224"/>
        <v>10.5</v>
      </c>
      <c r="AH657" s="12">
        <v>0</v>
      </c>
      <c r="AI657" s="13">
        <v>0</v>
      </c>
      <c r="AJ657" s="13">
        <f t="shared" si="225"/>
        <v>0</v>
      </c>
      <c r="AK657" s="13">
        <f t="shared" si="226"/>
        <v>10.5</v>
      </c>
      <c r="AL657" s="12">
        <v>0</v>
      </c>
      <c r="AM657" s="13">
        <v>0</v>
      </c>
      <c r="AN657" s="13">
        <f t="shared" si="227"/>
        <v>0</v>
      </c>
      <c r="AO657" s="13">
        <f t="shared" si="228"/>
        <v>10.5</v>
      </c>
      <c r="AP657" s="12">
        <v>0</v>
      </c>
      <c r="AQ657" s="13">
        <v>0</v>
      </c>
      <c r="AR657" s="13">
        <f t="shared" si="229"/>
        <v>0</v>
      </c>
      <c r="AS657" s="13">
        <f t="shared" si="230"/>
        <v>10.5</v>
      </c>
      <c r="AT657" s="13"/>
    </row>
    <row r="658" spans="1:46" x14ac:dyDescent="0.25">
      <c r="A658" t="s">
        <v>191</v>
      </c>
      <c r="B658" t="s">
        <v>194</v>
      </c>
      <c r="C658" t="s">
        <v>195</v>
      </c>
      <c r="D658" t="s">
        <v>26</v>
      </c>
      <c r="E658">
        <v>1.3</v>
      </c>
      <c r="F658">
        <f t="shared" si="210"/>
        <v>9.1</v>
      </c>
      <c r="G658">
        <v>21</v>
      </c>
      <c r="H658" s="12">
        <v>6</v>
      </c>
      <c r="I658" s="13">
        <f t="shared" si="211"/>
        <v>4.615384615384615</v>
      </c>
      <c r="J658" s="13">
        <f t="shared" si="212"/>
        <v>21.300000000000004</v>
      </c>
      <c r="K658" s="12">
        <v>7</v>
      </c>
      <c r="L658" s="13">
        <f t="shared" si="213"/>
        <v>7</v>
      </c>
      <c r="M658" s="13">
        <f t="shared" si="214"/>
        <v>18.2</v>
      </c>
      <c r="N658" s="12">
        <v>7</v>
      </c>
      <c r="O658" s="13">
        <v>7</v>
      </c>
      <c r="P658" s="13">
        <f t="shared" si="215"/>
        <v>5.3846153846153832</v>
      </c>
      <c r="Q658" s="13">
        <f t="shared" si="216"/>
        <v>20.3</v>
      </c>
      <c r="R658" s="12">
        <v>7</v>
      </c>
      <c r="S658" s="13">
        <v>7</v>
      </c>
      <c r="T658" s="13">
        <f t="shared" si="217"/>
        <v>3.7692307692307665</v>
      </c>
      <c r="U658" s="13">
        <f t="shared" si="218"/>
        <v>22.400000000000006</v>
      </c>
      <c r="V658" s="12">
        <v>7</v>
      </c>
      <c r="W658" s="13">
        <v>7</v>
      </c>
      <c r="X658" s="13">
        <f t="shared" si="219"/>
        <v>2.1538461538461497</v>
      </c>
      <c r="Y658" s="13">
        <f t="shared" si="220"/>
        <v>24.500000000000007</v>
      </c>
      <c r="Z658" s="12">
        <v>7</v>
      </c>
      <c r="AA658" s="13">
        <v>7</v>
      </c>
      <c r="AB658" s="13">
        <f t="shared" si="221"/>
        <v>0.53846153846153388</v>
      </c>
      <c r="AC658" s="13">
        <f t="shared" si="222"/>
        <v>26.600000000000009</v>
      </c>
      <c r="AD658" s="12">
        <v>7</v>
      </c>
      <c r="AE658" s="13">
        <v>7</v>
      </c>
      <c r="AF658" s="13">
        <f t="shared" si="223"/>
        <v>0</v>
      </c>
      <c r="AG658" s="13">
        <f t="shared" si="224"/>
        <v>27.3</v>
      </c>
      <c r="AH658" s="12">
        <v>0</v>
      </c>
      <c r="AI658" s="13">
        <v>0</v>
      </c>
      <c r="AJ658" s="13">
        <f t="shared" si="225"/>
        <v>0</v>
      </c>
      <c r="AK658" s="13">
        <f t="shared" si="226"/>
        <v>27.3</v>
      </c>
      <c r="AL658" s="12">
        <v>0</v>
      </c>
      <c r="AM658" s="13">
        <v>0</v>
      </c>
      <c r="AN658" s="13">
        <f t="shared" si="227"/>
        <v>0</v>
      </c>
      <c r="AO658" s="13">
        <f t="shared" si="228"/>
        <v>27.3</v>
      </c>
      <c r="AP658" s="12">
        <v>0</v>
      </c>
      <c r="AQ658" s="13">
        <v>0</v>
      </c>
      <c r="AR658" s="13">
        <f t="shared" si="229"/>
        <v>0</v>
      </c>
      <c r="AS658" s="13">
        <f t="shared" si="230"/>
        <v>27.3</v>
      </c>
      <c r="AT658" s="13"/>
    </row>
    <row r="659" spans="1:46" x14ac:dyDescent="0.25">
      <c r="A659" t="s">
        <v>191</v>
      </c>
      <c r="B659" t="s">
        <v>194</v>
      </c>
      <c r="C659" t="s">
        <v>195</v>
      </c>
      <c r="D659" t="s">
        <v>16</v>
      </c>
      <c r="E659">
        <v>15.7</v>
      </c>
      <c r="F659">
        <f t="shared" si="210"/>
        <v>109.89999999999999</v>
      </c>
      <c r="G659">
        <v>21</v>
      </c>
      <c r="H659" s="12">
        <v>791</v>
      </c>
      <c r="I659" s="13">
        <f t="shared" si="211"/>
        <v>50.382165605095544</v>
      </c>
      <c r="J659" s="13">
        <f t="shared" si="212"/>
        <v>-461.3</v>
      </c>
      <c r="K659" s="12">
        <v>4</v>
      </c>
      <c r="L659" s="13">
        <f t="shared" si="213"/>
        <v>47.63694267515924</v>
      </c>
      <c r="M659" s="13">
        <f t="shared" si="214"/>
        <v>-418.20000000000005</v>
      </c>
      <c r="N659" s="12">
        <v>203</v>
      </c>
      <c r="O659" s="13">
        <v>203</v>
      </c>
      <c r="P659" s="13">
        <f t="shared" si="215"/>
        <v>53.566878980891723</v>
      </c>
      <c r="Q659" s="13">
        <f t="shared" si="216"/>
        <v>-511.3</v>
      </c>
      <c r="R659" s="12">
        <v>140</v>
      </c>
      <c r="S659" s="13">
        <v>140</v>
      </c>
      <c r="T659" s="13">
        <f t="shared" si="217"/>
        <v>55.484076433121018</v>
      </c>
      <c r="U659" s="13">
        <f t="shared" si="218"/>
        <v>-541.4</v>
      </c>
      <c r="V659" s="12">
        <v>140</v>
      </c>
      <c r="W659" s="13">
        <v>140</v>
      </c>
      <c r="X659" s="13">
        <f t="shared" si="219"/>
        <v>57.401273885350321</v>
      </c>
      <c r="Y659" s="13">
        <f t="shared" si="220"/>
        <v>-571.5</v>
      </c>
      <c r="Z659" s="12">
        <v>140</v>
      </c>
      <c r="AA659" s="13">
        <v>140</v>
      </c>
      <c r="AB659" s="13">
        <f t="shared" si="221"/>
        <v>59.318471337579624</v>
      </c>
      <c r="AC659" s="13">
        <f t="shared" si="222"/>
        <v>-601.6</v>
      </c>
      <c r="AD659" s="12">
        <v>140</v>
      </c>
      <c r="AE659" s="13">
        <v>140</v>
      </c>
      <c r="AF659" s="13">
        <f t="shared" si="223"/>
        <v>61.235668789808926</v>
      </c>
      <c r="AG659" s="13">
        <f t="shared" si="224"/>
        <v>-631.70000000000016</v>
      </c>
      <c r="AH659" s="12">
        <v>126</v>
      </c>
      <c r="AI659" s="13">
        <v>126</v>
      </c>
      <c r="AJ659" s="13">
        <f t="shared" si="225"/>
        <v>62.2611464968153</v>
      </c>
      <c r="AK659" s="13">
        <f t="shared" si="226"/>
        <v>-647.80000000000018</v>
      </c>
      <c r="AL659" s="12">
        <v>126</v>
      </c>
      <c r="AM659" s="13">
        <v>126</v>
      </c>
      <c r="AN659" s="13">
        <f t="shared" si="227"/>
        <v>63.286624203821674</v>
      </c>
      <c r="AO659" s="13">
        <f t="shared" si="228"/>
        <v>-663.9000000000002</v>
      </c>
      <c r="AP659" s="12">
        <v>0</v>
      </c>
      <c r="AQ659" s="13">
        <v>0</v>
      </c>
      <c r="AR659" s="13">
        <f t="shared" si="229"/>
        <v>56.286624203821674</v>
      </c>
      <c r="AS659" s="13">
        <f t="shared" si="230"/>
        <v>-554.00000000000023</v>
      </c>
      <c r="AT659" s="13"/>
    </row>
    <row r="660" spans="1:46" x14ac:dyDescent="0.25">
      <c r="A660" t="s">
        <v>191</v>
      </c>
      <c r="B660" t="s">
        <v>194</v>
      </c>
      <c r="C660" t="s">
        <v>195</v>
      </c>
      <c r="D660" t="s">
        <v>53</v>
      </c>
      <c r="E660">
        <v>0.2</v>
      </c>
      <c r="F660">
        <f t="shared" si="210"/>
        <v>1.4000000000000001</v>
      </c>
      <c r="G660">
        <v>21</v>
      </c>
      <c r="H660" s="12">
        <v>3</v>
      </c>
      <c r="I660" s="13">
        <f t="shared" si="211"/>
        <v>15</v>
      </c>
      <c r="J660" s="13">
        <f t="shared" si="212"/>
        <v>1.2000000000000002</v>
      </c>
      <c r="K660" s="12">
        <v>20</v>
      </c>
      <c r="L660" s="13">
        <f t="shared" si="213"/>
        <v>112</v>
      </c>
      <c r="M660" s="13">
        <f t="shared" si="214"/>
        <v>-18.2</v>
      </c>
      <c r="N660" s="12">
        <v>12</v>
      </c>
      <c r="O660" s="13">
        <v>12</v>
      </c>
      <c r="P660" s="13">
        <f t="shared" si="215"/>
        <v>165</v>
      </c>
      <c r="Q660" s="13">
        <f t="shared" si="216"/>
        <v>-28.8</v>
      </c>
      <c r="R660" s="12">
        <v>8</v>
      </c>
      <c r="S660" s="13">
        <v>8</v>
      </c>
      <c r="T660" s="13">
        <f t="shared" si="217"/>
        <v>198</v>
      </c>
      <c r="U660" s="13">
        <f t="shared" si="218"/>
        <v>-35.4</v>
      </c>
      <c r="V660" s="12">
        <v>12</v>
      </c>
      <c r="W660" s="13">
        <v>12</v>
      </c>
      <c r="X660" s="13">
        <f t="shared" si="219"/>
        <v>251</v>
      </c>
      <c r="Y660" s="13">
        <f t="shared" si="220"/>
        <v>-46</v>
      </c>
      <c r="Z660" s="12">
        <v>8</v>
      </c>
      <c r="AA660" s="13">
        <v>8</v>
      </c>
      <c r="AB660" s="13">
        <f t="shared" si="221"/>
        <v>284</v>
      </c>
      <c r="AC660" s="13">
        <f t="shared" si="222"/>
        <v>-52.6</v>
      </c>
      <c r="AD660" s="12">
        <v>12</v>
      </c>
      <c r="AE660" s="13">
        <v>12</v>
      </c>
      <c r="AF660" s="13">
        <f t="shared" si="223"/>
        <v>337</v>
      </c>
      <c r="AG660" s="13">
        <f t="shared" si="224"/>
        <v>-63.2</v>
      </c>
      <c r="AH660" s="12">
        <v>8</v>
      </c>
      <c r="AI660" s="13">
        <v>8</v>
      </c>
      <c r="AJ660" s="13">
        <f t="shared" si="225"/>
        <v>370</v>
      </c>
      <c r="AK660" s="13">
        <f t="shared" si="226"/>
        <v>-69.8</v>
      </c>
      <c r="AL660" s="12">
        <v>12</v>
      </c>
      <c r="AM660" s="13">
        <v>12</v>
      </c>
      <c r="AN660" s="13">
        <f t="shared" si="227"/>
        <v>423</v>
      </c>
      <c r="AO660" s="13">
        <f t="shared" si="228"/>
        <v>-80.400000000000006</v>
      </c>
      <c r="AP660" s="12">
        <v>0</v>
      </c>
      <c r="AQ660" s="13">
        <v>0</v>
      </c>
      <c r="AR660" s="13">
        <f t="shared" si="229"/>
        <v>416</v>
      </c>
      <c r="AS660" s="13">
        <f t="shared" si="230"/>
        <v>-79</v>
      </c>
      <c r="AT660" s="13"/>
    </row>
    <row r="661" spans="1:46" x14ac:dyDescent="0.25">
      <c r="A661" t="s">
        <v>191</v>
      </c>
      <c r="B661" t="s">
        <v>194</v>
      </c>
      <c r="C661" t="s">
        <v>195</v>
      </c>
      <c r="D661" t="s">
        <v>27</v>
      </c>
      <c r="E661">
        <v>0.7</v>
      </c>
      <c r="F661">
        <f t="shared" si="210"/>
        <v>4.8999999999999995</v>
      </c>
      <c r="G661">
        <v>21</v>
      </c>
      <c r="H661" s="12">
        <v>8</v>
      </c>
      <c r="I661" s="13">
        <f t="shared" si="211"/>
        <v>11.428571428571429</v>
      </c>
      <c r="J661" s="13">
        <f t="shared" si="212"/>
        <v>6.6999999999999993</v>
      </c>
      <c r="K661" s="12">
        <v>48</v>
      </c>
      <c r="L661" s="13">
        <f t="shared" si="213"/>
        <v>77</v>
      </c>
      <c r="M661" s="13">
        <f t="shared" si="214"/>
        <v>-39.199999999999996</v>
      </c>
      <c r="N661" s="12">
        <v>24</v>
      </c>
      <c r="O661" s="13">
        <v>24</v>
      </c>
      <c r="P661" s="13">
        <f t="shared" si="215"/>
        <v>104.28571428571428</v>
      </c>
      <c r="Q661" s="13">
        <f t="shared" si="216"/>
        <v>-58.29999999999999</v>
      </c>
      <c r="R661" s="12">
        <v>36</v>
      </c>
      <c r="S661" s="13">
        <v>36</v>
      </c>
      <c r="T661" s="13">
        <f t="shared" si="217"/>
        <v>148.71428571428572</v>
      </c>
      <c r="U661" s="13">
        <f t="shared" si="218"/>
        <v>-89.4</v>
      </c>
      <c r="V661" s="12">
        <v>24</v>
      </c>
      <c r="W661" s="13">
        <v>24</v>
      </c>
      <c r="X661" s="13">
        <f t="shared" si="219"/>
        <v>176</v>
      </c>
      <c r="Y661" s="13">
        <f t="shared" si="220"/>
        <v>-108.5</v>
      </c>
      <c r="Z661" s="12">
        <v>24</v>
      </c>
      <c r="AA661" s="13">
        <v>24</v>
      </c>
      <c r="AB661" s="13">
        <f t="shared" si="221"/>
        <v>203.28571428571428</v>
      </c>
      <c r="AC661" s="13">
        <f t="shared" si="222"/>
        <v>-127.59999999999998</v>
      </c>
      <c r="AD661" s="12">
        <v>36</v>
      </c>
      <c r="AE661" s="13">
        <v>36</v>
      </c>
      <c r="AF661" s="13">
        <f t="shared" si="223"/>
        <v>247.71428571428572</v>
      </c>
      <c r="AG661" s="13">
        <f t="shared" si="224"/>
        <v>-158.69999999999999</v>
      </c>
      <c r="AH661" s="12">
        <v>24</v>
      </c>
      <c r="AI661" s="13">
        <v>24</v>
      </c>
      <c r="AJ661" s="13">
        <f t="shared" si="225"/>
        <v>275</v>
      </c>
      <c r="AK661" s="13">
        <f t="shared" si="226"/>
        <v>-177.79999999999998</v>
      </c>
      <c r="AL661" s="12">
        <v>24</v>
      </c>
      <c r="AM661" s="13">
        <v>24</v>
      </c>
      <c r="AN661" s="13">
        <f t="shared" si="227"/>
        <v>302.28571428571428</v>
      </c>
      <c r="AO661" s="13">
        <f t="shared" si="228"/>
        <v>-196.89999999999998</v>
      </c>
      <c r="AP661" s="12">
        <v>0</v>
      </c>
      <c r="AQ661" s="13">
        <v>0</v>
      </c>
      <c r="AR661" s="13">
        <f t="shared" si="229"/>
        <v>295.28571428571428</v>
      </c>
      <c r="AS661" s="13">
        <f t="shared" si="230"/>
        <v>-191.99999999999997</v>
      </c>
      <c r="AT661" s="13"/>
    </row>
    <row r="662" spans="1:46" x14ac:dyDescent="0.25">
      <c r="A662" t="s">
        <v>191</v>
      </c>
      <c r="B662" t="s">
        <v>194</v>
      </c>
      <c r="C662" t="s">
        <v>195</v>
      </c>
      <c r="D662" t="s">
        <v>17</v>
      </c>
      <c r="E662">
        <v>1.2</v>
      </c>
      <c r="F662">
        <f t="shared" si="210"/>
        <v>8.4</v>
      </c>
      <c r="G662">
        <v>21</v>
      </c>
      <c r="H662" s="12">
        <v>45</v>
      </c>
      <c r="I662" s="13">
        <f t="shared" si="211"/>
        <v>37.5</v>
      </c>
      <c r="J662" s="13">
        <f t="shared" si="212"/>
        <v>-19.8</v>
      </c>
      <c r="K662" s="12">
        <v>0</v>
      </c>
      <c r="L662" s="13">
        <f t="shared" si="213"/>
        <v>34.5</v>
      </c>
      <c r="M662" s="13">
        <f t="shared" si="214"/>
        <v>-16.2</v>
      </c>
      <c r="N662" s="12">
        <v>7</v>
      </c>
      <c r="O662" s="13">
        <v>7</v>
      </c>
      <c r="P662" s="13">
        <f t="shared" si="215"/>
        <v>33.333333333333336</v>
      </c>
      <c r="Q662" s="13">
        <f t="shared" si="216"/>
        <v>-14.800000000000002</v>
      </c>
      <c r="R662" s="12">
        <v>7</v>
      </c>
      <c r="S662" s="13">
        <v>7</v>
      </c>
      <c r="T662" s="13">
        <f t="shared" si="217"/>
        <v>32.166666666666671</v>
      </c>
      <c r="U662" s="13">
        <f t="shared" si="218"/>
        <v>-13.400000000000006</v>
      </c>
      <c r="V662" s="12">
        <v>7</v>
      </c>
      <c r="W662" s="13">
        <v>7</v>
      </c>
      <c r="X662" s="13">
        <f t="shared" si="219"/>
        <v>31.000000000000007</v>
      </c>
      <c r="Y662" s="13">
        <f t="shared" si="220"/>
        <v>-12.000000000000009</v>
      </c>
      <c r="Z662" s="12">
        <v>7</v>
      </c>
      <c r="AA662" s="13">
        <v>7</v>
      </c>
      <c r="AB662" s="13">
        <f t="shared" si="221"/>
        <v>29.833333333333343</v>
      </c>
      <c r="AC662" s="13">
        <f t="shared" si="222"/>
        <v>-10.60000000000001</v>
      </c>
      <c r="AD662" s="12">
        <v>7</v>
      </c>
      <c r="AE662" s="13">
        <v>7</v>
      </c>
      <c r="AF662" s="13">
        <f t="shared" si="223"/>
        <v>28.666666666666679</v>
      </c>
      <c r="AG662" s="13">
        <f t="shared" si="224"/>
        <v>-9.2000000000000135</v>
      </c>
      <c r="AH662" s="12">
        <v>7</v>
      </c>
      <c r="AI662" s="13">
        <v>7</v>
      </c>
      <c r="AJ662" s="13">
        <f t="shared" si="225"/>
        <v>27.500000000000014</v>
      </c>
      <c r="AK662" s="13">
        <f t="shared" si="226"/>
        <v>-7.8000000000000167</v>
      </c>
      <c r="AL662" s="12">
        <v>7</v>
      </c>
      <c r="AM662" s="13">
        <v>7</v>
      </c>
      <c r="AN662" s="13">
        <f t="shared" si="227"/>
        <v>26.33333333333335</v>
      </c>
      <c r="AO662" s="13">
        <f t="shared" si="228"/>
        <v>-6.4000000000000199</v>
      </c>
      <c r="AP662" s="12">
        <v>0</v>
      </c>
      <c r="AQ662" s="13">
        <v>0</v>
      </c>
      <c r="AR662" s="13">
        <f t="shared" si="229"/>
        <v>19.33333333333335</v>
      </c>
      <c r="AS662" s="13">
        <f t="shared" si="230"/>
        <v>1.99999999999998</v>
      </c>
      <c r="AT662" s="13"/>
    </row>
    <row r="663" spans="1:46" x14ac:dyDescent="0.25">
      <c r="A663" t="s">
        <v>191</v>
      </c>
      <c r="B663" t="s">
        <v>194</v>
      </c>
      <c r="C663" t="s">
        <v>195</v>
      </c>
      <c r="D663" t="s">
        <v>18</v>
      </c>
      <c r="E663">
        <v>1.5</v>
      </c>
      <c r="F663">
        <f t="shared" si="210"/>
        <v>10.5</v>
      </c>
      <c r="G663">
        <v>21</v>
      </c>
      <c r="H663" s="12">
        <v>111</v>
      </c>
      <c r="I663" s="13">
        <f t="shared" si="211"/>
        <v>74</v>
      </c>
      <c r="J663" s="13">
        <f t="shared" si="212"/>
        <v>-79.5</v>
      </c>
      <c r="K663" s="12">
        <v>0</v>
      </c>
      <c r="L663" s="13">
        <f t="shared" si="213"/>
        <v>71</v>
      </c>
      <c r="M663" s="13">
        <f t="shared" si="214"/>
        <v>-75</v>
      </c>
      <c r="N663" s="12">
        <v>0</v>
      </c>
      <c r="O663" s="13">
        <v>0</v>
      </c>
      <c r="P663" s="13">
        <f t="shared" si="215"/>
        <v>64</v>
      </c>
      <c r="Q663" s="13">
        <f t="shared" si="216"/>
        <v>-64.5</v>
      </c>
      <c r="R663" s="12">
        <v>0</v>
      </c>
      <c r="S663" s="13">
        <v>0</v>
      </c>
      <c r="T663" s="13">
        <f t="shared" si="217"/>
        <v>57</v>
      </c>
      <c r="U663" s="13">
        <f t="shared" si="218"/>
        <v>-54</v>
      </c>
      <c r="V663" s="12">
        <v>0</v>
      </c>
      <c r="W663" s="13">
        <v>0</v>
      </c>
      <c r="X663" s="13">
        <f t="shared" si="219"/>
        <v>50</v>
      </c>
      <c r="Y663" s="13">
        <f t="shared" si="220"/>
        <v>-43.5</v>
      </c>
      <c r="Z663" s="12">
        <v>7</v>
      </c>
      <c r="AA663" s="13">
        <v>7</v>
      </c>
      <c r="AB663" s="13">
        <f t="shared" si="221"/>
        <v>47.666666666666664</v>
      </c>
      <c r="AC663" s="13">
        <f t="shared" si="222"/>
        <v>-40</v>
      </c>
      <c r="AD663" s="12">
        <v>7</v>
      </c>
      <c r="AE663" s="13">
        <v>7</v>
      </c>
      <c r="AF663" s="13">
        <f t="shared" si="223"/>
        <v>45.333333333333329</v>
      </c>
      <c r="AG663" s="13">
        <f t="shared" si="224"/>
        <v>-36.499999999999993</v>
      </c>
      <c r="AH663" s="12">
        <v>7</v>
      </c>
      <c r="AI663" s="13">
        <v>7</v>
      </c>
      <c r="AJ663" s="13">
        <f t="shared" si="225"/>
        <v>42.999999999999993</v>
      </c>
      <c r="AK663" s="13">
        <f t="shared" si="226"/>
        <v>-32.999999999999986</v>
      </c>
      <c r="AL663" s="12">
        <v>0</v>
      </c>
      <c r="AM663" s="13">
        <v>0</v>
      </c>
      <c r="AN663" s="13">
        <f t="shared" si="227"/>
        <v>35.999999999999993</v>
      </c>
      <c r="AO663" s="13">
        <f t="shared" si="228"/>
        <v>-22.499999999999989</v>
      </c>
      <c r="AP663" s="12">
        <v>0</v>
      </c>
      <c r="AQ663" s="13">
        <v>0</v>
      </c>
      <c r="AR663" s="13">
        <f t="shared" si="229"/>
        <v>28.999999999999993</v>
      </c>
      <c r="AS663" s="13">
        <f t="shared" si="230"/>
        <v>-11.999999999999989</v>
      </c>
      <c r="AT663" s="13"/>
    </row>
    <row r="664" spans="1:46" x14ac:dyDescent="0.25">
      <c r="A664" t="s">
        <v>191</v>
      </c>
      <c r="B664" t="s">
        <v>194</v>
      </c>
      <c r="C664" t="s">
        <v>195</v>
      </c>
      <c r="D664" t="s">
        <v>35</v>
      </c>
      <c r="E664">
        <v>1.3</v>
      </c>
      <c r="F664">
        <f t="shared" si="210"/>
        <v>9.1</v>
      </c>
      <c r="G664">
        <v>21</v>
      </c>
      <c r="H664" s="12">
        <v>0</v>
      </c>
      <c r="I664" s="13">
        <f t="shared" si="211"/>
        <v>0</v>
      </c>
      <c r="J664" s="13">
        <f t="shared" si="212"/>
        <v>27.3</v>
      </c>
      <c r="K664" s="12">
        <v>21</v>
      </c>
      <c r="L664" s="13">
        <f t="shared" si="213"/>
        <v>13.153846153846153</v>
      </c>
      <c r="M664" s="13">
        <f t="shared" si="214"/>
        <v>10.200000000000001</v>
      </c>
      <c r="N664" s="12">
        <v>14</v>
      </c>
      <c r="O664" s="13">
        <v>14</v>
      </c>
      <c r="P664" s="13">
        <f t="shared" si="215"/>
        <v>16.92307692307692</v>
      </c>
      <c r="Q664" s="13">
        <f t="shared" si="216"/>
        <v>5.3000000000000043</v>
      </c>
      <c r="R664" s="12">
        <v>21</v>
      </c>
      <c r="S664" s="13">
        <v>21</v>
      </c>
      <c r="T664" s="13">
        <f t="shared" si="217"/>
        <v>26.076923076923073</v>
      </c>
      <c r="U664" s="13">
        <f t="shared" si="218"/>
        <v>-6.5999999999999952</v>
      </c>
      <c r="V664" s="12">
        <v>14</v>
      </c>
      <c r="W664" s="13">
        <v>14</v>
      </c>
      <c r="X664" s="13">
        <f t="shared" si="219"/>
        <v>29.84615384615384</v>
      </c>
      <c r="Y664" s="13">
        <f t="shared" si="220"/>
        <v>-11.499999999999991</v>
      </c>
      <c r="Z664" s="12">
        <v>21</v>
      </c>
      <c r="AA664" s="13">
        <v>21</v>
      </c>
      <c r="AB664" s="13">
        <f t="shared" si="221"/>
        <v>38.999999999999993</v>
      </c>
      <c r="AC664" s="13">
        <f t="shared" si="222"/>
        <v>-23.399999999999991</v>
      </c>
      <c r="AD664" s="12">
        <v>14</v>
      </c>
      <c r="AE664" s="13">
        <v>14</v>
      </c>
      <c r="AF664" s="13">
        <f t="shared" si="223"/>
        <v>42.769230769230759</v>
      </c>
      <c r="AG664" s="13">
        <f t="shared" si="224"/>
        <v>-28.299999999999986</v>
      </c>
      <c r="AH664" s="12">
        <v>21</v>
      </c>
      <c r="AI664" s="13">
        <v>21</v>
      </c>
      <c r="AJ664" s="13">
        <f t="shared" si="225"/>
        <v>51.923076923076913</v>
      </c>
      <c r="AK664" s="13">
        <f t="shared" si="226"/>
        <v>-40.199999999999989</v>
      </c>
      <c r="AL664" s="12">
        <v>14</v>
      </c>
      <c r="AM664" s="13">
        <v>14</v>
      </c>
      <c r="AN664" s="13">
        <f t="shared" si="227"/>
        <v>55.692307692307679</v>
      </c>
      <c r="AO664" s="13">
        <f t="shared" si="228"/>
        <v>-45.099999999999987</v>
      </c>
      <c r="AP664" s="12">
        <v>0</v>
      </c>
      <c r="AQ664" s="13">
        <v>0</v>
      </c>
      <c r="AR664" s="13">
        <f t="shared" si="229"/>
        <v>48.692307692307679</v>
      </c>
      <c r="AS664" s="13">
        <f t="shared" si="230"/>
        <v>-35.999999999999986</v>
      </c>
      <c r="AT664" s="13"/>
    </row>
    <row r="665" spans="1:46" x14ac:dyDescent="0.25">
      <c r="A665" t="s">
        <v>191</v>
      </c>
      <c r="B665" t="s">
        <v>194</v>
      </c>
      <c r="C665" t="s">
        <v>195</v>
      </c>
      <c r="D665" t="s">
        <v>89</v>
      </c>
      <c r="E665">
        <v>0.1</v>
      </c>
      <c r="F665">
        <f t="shared" si="210"/>
        <v>0.70000000000000007</v>
      </c>
      <c r="G665">
        <v>21</v>
      </c>
      <c r="H665" s="12">
        <v>0</v>
      </c>
      <c r="I665" s="13">
        <f t="shared" si="211"/>
        <v>0</v>
      </c>
      <c r="J665" s="13">
        <f t="shared" si="212"/>
        <v>2.1</v>
      </c>
      <c r="K665" s="12">
        <v>5</v>
      </c>
      <c r="L665" s="13">
        <f t="shared" si="213"/>
        <v>47</v>
      </c>
      <c r="M665" s="13">
        <f t="shared" si="214"/>
        <v>-2.6</v>
      </c>
      <c r="N665" s="12">
        <v>0</v>
      </c>
      <c r="O665" s="13">
        <v>0</v>
      </c>
      <c r="P665" s="13">
        <f t="shared" si="215"/>
        <v>40</v>
      </c>
      <c r="Q665" s="13">
        <f t="shared" si="216"/>
        <v>-1.9000000000000001</v>
      </c>
      <c r="R665" s="12">
        <v>5</v>
      </c>
      <c r="S665" s="13">
        <v>5</v>
      </c>
      <c r="T665" s="13">
        <f t="shared" si="217"/>
        <v>83</v>
      </c>
      <c r="U665" s="13">
        <f t="shared" si="218"/>
        <v>-6.2</v>
      </c>
      <c r="V665" s="12">
        <v>0</v>
      </c>
      <c r="W665" s="13">
        <v>0</v>
      </c>
      <c r="X665" s="13">
        <f t="shared" si="219"/>
        <v>76</v>
      </c>
      <c r="Y665" s="13">
        <f t="shared" si="220"/>
        <v>-5.5</v>
      </c>
      <c r="Z665" s="12">
        <v>0</v>
      </c>
      <c r="AA665" s="13">
        <v>0</v>
      </c>
      <c r="AB665" s="13">
        <f t="shared" si="221"/>
        <v>69</v>
      </c>
      <c r="AC665" s="13">
        <f t="shared" si="222"/>
        <v>-4.8000000000000007</v>
      </c>
      <c r="AD665" s="12">
        <v>0</v>
      </c>
      <c r="AE665" s="13">
        <v>0</v>
      </c>
      <c r="AF665" s="13">
        <f t="shared" si="223"/>
        <v>62</v>
      </c>
      <c r="AG665" s="13">
        <f t="shared" si="224"/>
        <v>-4.1000000000000005</v>
      </c>
      <c r="AH665" s="12">
        <v>0</v>
      </c>
      <c r="AI665" s="13">
        <v>0</v>
      </c>
      <c r="AJ665" s="13">
        <f t="shared" si="225"/>
        <v>55</v>
      </c>
      <c r="AK665" s="13">
        <f t="shared" si="226"/>
        <v>-3.4000000000000004</v>
      </c>
      <c r="AL665" s="12">
        <v>0</v>
      </c>
      <c r="AM665" s="13">
        <v>0</v>
      </c>
      <c r="AN665" s="13">
        <f t="shared" si="227"/>
        <v>48</v>
      </c>
      <c r="AO665" s="13">
        <f t="shared" si="228"/>
        <v>-2.7</v>
      </c>
      <c r="AP665" s="12">
        <v>0</v>
      </c>
      <c r="AQ665" s="13">
        <v>0</v>
      </c>
      <c r="AR665" s="13">
        <f t="shared" si="229"/>
        <v>41</v>
      </c>
      <c r="AS665" s="13">
        <f t="shared" si="230"/>
        <v>-2</v>
      </c>
      <c r="AT665" s="13"/>
    </row>
    <row r="666" spans="1:46" x14ac:dyDescent="0.25">
      <c r="A666" t="s">
        <v>191</v>
      </c>
      <c r="B666" t="s">
        <v>194</v>
      </c>
      <c r="C666" t="s">
        <v>195</v>
      </c>
      <c r="D666" t="s">
        <v>28</v>
      </c>
      <c r="E666">
        <v>3.2</v>
      </c>
      <c r="F666">
        <f t="shared" si="210"/>
        <v>22.400000000000002</v>
      </c>
      <c r="G666">
        <v>21</v>
      </c>
      <c r="H666" s="12">
        <v>89</v>
      </c>
      <c r="I666" s="13">
        <f t="shared" si="211"/>
        <v>27.8125</v>
      </c>
      <c r="J666" s="13">
        <f t="shared" si="212"/>
        <v>-21.8</v>
      </c>
      <c r="K666" s="12">
        <v>0</v>
      </c>
      <c r="L666" s="13">
        <f t="shared" si="213"/>
        <v>24.8125</v>
      </c>
      <c r="M666" s="13">
        <f t="shared" si="214"/>
        <v>-12.200000000000001</v>
      </c>
      <c r="N666" s="12">
        <v>28</v>
      </c>
      <c r="O666" s="13">
        <v>28</v>
      </c>
      <c r="P666" s="13">
        <f t="shared" si="215"/>
        <v>26.5625</v>
      </c>
      <c r="Q666" s="13">
        <f t="shared" si="216"/>
        <v>-17.8</v>
      </c>
      <c r="R666" s="12">
        <v>21</v>
      </c>
      <c r="S666" s="13">
        <v>21</v>
      </c>
      <c r="T666" s="13">
        <f t="shared" si="217"/>
        <v>26.125</v>
      </c>
      <c r="U666" s="13">
        <f t="shared" si="218"/>
        <v>-16.400000000000002</v>
      </c>
      <c r="V666" s="12">
        <v>21</v>
      </c>
      <c r="W666" s="13">
        <v>21</v>
      </c>
      <c r="X666" s="13">
        <f t="shared" si="219"/>
        <v>25.6875</v>
      </c>
      <c r="Y666" s="13">
        <f t="shared" si="220"/>
        <v>-15</v>
      </c>
      <c r="Z666" s="12">
        <v>21</v>
      </c>
      <c r="AA666" s="13">
        <v>21</v>
      </c>
      <c r="AB666" s="13">
        <f t="shared" si="221"/>
        <v>25.25</v>
      </c>
      <c r="AC666" s="13">
        <f t="shared" si="222"/>
        <v>-13.600000000000001</v>
      </c>
      <c r="AD666" s="12">
        <v>21</v>
      </c>
      <c r="AE666" s="13">
        <v>21</v>
      </c>
      <c r="AF666" s="13">
        <f t="shared" si="223"/>
        <v>24.8125</v>
      </c>
      <c r="AG666" s="13">
        <f t="shared" si="224"/>
        <v>-12.200000000000001</v>
      </c>
      <c r="AH666" s="12">
        <v>21</v>
      </c>
      <c r="AI666" s="13">
        <v>21</v>
      </c>
      <c r="AJ666" s="13">
        <f t="shared" si="225"/>
        <v>24.375</v>
      </c>
      <c r="AK666" s="13">
        <f t="shared" si="226"/>
        <v>-10.8</v>
      </c>
      <c r="AL666" s="12">
        <v>21</v>
      </c>
      <c r="AM666" s="13">
        <v>21</v>
      </c>
      <c r="AN666" s="13">
        <f t="shared" si="227"/>
        <v>23.9375</v>
      </c>
      <c r="AO666" s="13">
        <f t="shared" si="228"/>
        <v>-9.4</v>
      </c>
      <c r="AP666" s="12">
        <v>0</v>
      </c>
      <c r="AQ666" s="13">
        <v>0</v>
      </c>
      <c r="AR666" s="13">
        <f t="shared" si="229"/>
        <v>16.9375</v>
      </c>
      <c r="AS666" s="13">
        <f t="shared" si="230"/>
        <v>13</v>
      </c>
      <c r="AT666" s="13"/>
    </row>
    <row r="667" spans="1:46" x14ac:dyDescent="0.25">
      <c r="A667" t="s">
        <v>191</v>
      </c>
      <c r="B667" t="s">
        <v>194</v>
      </c>
      <c r="C667" t="s">
        <v>195</v>
      </c>
      <c r="D667" t="s">
        <v>20</v>
      </c>
      <c r="E667">
        <v>0.7</v>
      </c>
      <c r="F667">
        <f t="shared" si="210"/>
        <v>4.8999999999999995</v>
      </c>
      <c r="G667">
        <v>21</v>
      </c>
      <c r="H667" s="12">
        <v>5</v>
      </c>
      <c r="I667" s="13">
        <f t="shared" si="211"/>
        <v>7.1428571428571432</v>
      </c>
      <c r="J667" s="13">
        <f t="shared" si="212"/>
        <v>9.6999999999999993</v>
      </c>
      <c r="K667" s="12">
        <v>0</v>
      </c>
      <c r="L667" s="13">
        <f t="shared" si="213"/>
        <v>4.1428571428571432</v>
      </c>
      <c r="M667" s="13">
        <f t="shared" si="214"/>
        <v>11.799999999999999</v>
      </c>
      <c r="N667" s="12">
        <v>7</v>
      </c>
      <c r="O667" s="13">
        <v>7</v>
      </c>
      <c r="P667" s="13">
        <f t="shared" si="215"/>
        <v>7.1428571428571423</v>
      </c>
      <c r="Q667" s="13">
        <f t="shared" si="216"/>
        <v>9.6999999999999993</v>
      </c>
      <c r="R667" s="12">
        <v>7</v>
      </c>
      <c r="S667" s="13">
        <v>7</v>
      </c>
      <c r="T667" s="13">
        <f t="shared" si="217"/>
        <v>10.142857142857142</v>
      </c>
      <c r="U667" s="13">
        <f t="shared" si="218"/>
        <v>7.6</v>
      </c>
      <c r="V667" s="12">
        <v>0</v>
      </c>
      <c r="W667" s="13">
        <v>0</v>
      </c>
      <c r="X667" s="13">
        <f t="shared" si="219"/>
        <v>3.1428571428571423</v>
      </c>
      <c r="Y667" s="13">
        <f t="shared" si="220"/>
        <v>12.5</v>
      </c>
      <c r="Z667" s="12">
        <v>7</v>
      </c>
      <c r="AA667" s="13">
        <v>7</v>
      </c>
      <c r="AB667" s="13">
        <f t="shared" si="221"/>
        <v>6.1428571428571423</v>
      </c>
      <c r="AC667" s="13">
        <f t="shared" si="222"/>
        <v>10.4</v>
      </c>
      <c r="AD667" s="12">
        <v>7</v>
      </c>
      <c r="AE667" s="13">
        <v>7</v>
      </c>
      <c r="AF667" s="13">
        <f t="shared" si="223"/>
        <v>9.1428571428571423</v>
      </c>
      <c r="AG667" s="13">
        <f t="shared" si="224"/>
        <v>8.3000000000000007</v>
      </c>
      <c r="AH667" s="12">
        <v>0</v>
      </c>
      <c r="AI667" s="13">
        <v>0</v>
      </c>
      <c r="AJ667" s="13">
        <f t="shared" si="225"/>
        <v>2.1428571428571423</v>
      </c>
      <c r="AK667" s="13">
        <f t="shared" si="226"/>
        <v>13.2</v>
      </c>
      <c r="AL667" s="12">
        <v>7</v>
      </c>
      <c r="AM667" s="13">
        <v>7</v>
      </c>
      <c r="AN667" s="13">
        <f t="shared" si="227"/>
        <v>5.1428571428571423</v>
      </c>
      <c r="AO667" s="13">
        <f t="shared" si="228"/>
        <v>11.1</v>
      </c>
      <c r="AP667" s="12">
        <v>0</v>
      </c>
      <c r="AQ667" s="13">
        <v>0</v>
      </c>
      <c r="AR667" s="13">
        <f t="shared" si="229"/>
        <v>0</v>
      </c>
      <c r="AS667" s="13">
        <f t="shared" si="230"/>
        <v>14.7</v>
      </c>
      <c r="AT667" s="13"/>
    </row>
    <row r="668" spans="1:46" x14ac:dyDescent="0.25">
      <c r="A668" t="s">
        <v>191</v>
      </c>
      <c r="B668" t="s">
        <v>194</v>
      </c>
      <c r="C668" t="s">
        <v>195</v>
      </c>
      <c r="D668" t="s">
        <v>91</v>
      </c>
      <c r="E668">
        <v>0.1</v>
      </c>
      <c r="F668">
        <f t="shared" si="210"/>
        <v>0.70000000000000007</v>
      </c>
      <c r="G668">
        <v>21</v>
      </c>
      <c r="H668" s="12">
        <v>0</v>
      </c>
      <c r="I668" s="13">
        <f t="shared" si="211"/>
        <v>0</v>
      </c>
      <c r="J668" s="13">
        <f t="shared" si="212"/>
        <v>2.1</v>
      </c>
      <c r="K668" s="12">
        <v>4</v>
      </c>
      <c r="L668" s="13">
        <f t="shared" si="213"/>
        <v>37</v>
      </c>
      <c r="M668" s="13">
        <f t="shared" si="214"/>
        <v>-1.6</v>
      </c>
      <c r="N668" s="12">
        <v>0</v>
      </c>
      <c r="O668" s="13">
        <v>0</v>
      </c>
      <c r="P668" s="13">
        <f t="shared" si="215"/>
        <v>30</v>
      </c>
      <c r="Q668" s="13">
        <f t="shared" si="216"/>
        <v>-0.9</v>
      </c>
      <c r="R668" s="12">
        <v>0</v>
      </c>
      <c r="S668" s="13">
        <v>0</v>
      </c>
      <c r="T668" s="13">
        <f t="shared" si="217"/>
        <v>23</v>
      </c>
      <c r="U668" s="13">
        <f t="shared" si="218"/>
        <v>-0.2</v>
      </c>
      <c r="V668" s="12">
        <v>0</v>
      </c>
      <c r="W668" s="13">
        <v>0</v>
      </c>
      <c r="X668" s="13">
        <f t="shared" si="219"/>
        <v>16</v>
      </c>
      <c r="Y668" s="13">
        <f t="shared" si="220"/>
        <v>0.5</v>
      </c>
      <c r="Z668" s="12">
        <v>0</v>
      </c>
      <c r="AA668" s="13">
        <v>0</v>
      </c>
      <c r="AB668" s="13">
        <f t="shared" si="221"/>
        <v>9</v>
      </c>
      <c r="AC668" s="13">
        <f t="shared" si="222"/>
        <v>1.2000000000000002</v>
      </c>
      <c r="AD668" s="12">
        <v>0</v>
      </c>
      <c r="AE668" s="13">
        <v>0</v>
      </c>
      <c r="AF668" s="13">
        <f t="shared" si="223"/>
        <v>2</v>
      </c>
      <c r="AG668" s="13">
        <f t="shared" si="224"/>
        <v>1.9000000000000001</v>
      </c>
      <c r="AH668" s="12">
        <v>0</v>
      </c>
      <c r="AI668" s="13">
        <v>0</v>
      </c>
      <c r="AJ668" s="13">
        <f t="shared" si="225"/>
        <v>0</v>
      </c>
      <c r="AK668" s="13">
        <f t="shared" si="226"/>
        <v>2.1</v>
      </c>
      <c r="AL668" s="12">
        <v>0</v>
      </c>
      <c r="AM668" s="13">
        <v>0</v>
      </c>
      <c r="AN668" s="13">
        <f t="shared" si="227"/>
        <v>0</v>
      </c>
      <c r="AO668" s="13">
        <f t="shared" si="228"/>
        <v>2.1</v>
      </c>
      <c r="AP668" s="12">
        <v>0</v>
      </c>
      <c r="AQ668" s="13">
        <v>0</v>
      </c>
      <c r="AR668" s="13">
        <f t="shared" si="229"/>
        <v>0</v>
      </c>
      <c r="AS668" s="13">
        <f t="shared" si="230"/>
        <v>2.1</v>
      </c>
      <c r="AT668" s="13"/>
    </row>
    <row r="669" spans="1:46" x14ac:dyDescent="0.25">
      <c r="A669" t="s">
        <v>191</v>
      </c>
      <c r="B669" t="s">
        <v>194</v>
      </c>
      <c r="C669" t="s">
        <v>195</v>
      </c>
      <c r="D669" t="s">
        <v>21</v>
      </c>
      <c r="E669">
        <v>3.2</v>
      </c>
      <c r="F669">
        <f t="shared" si="210"/>
        <v>22.400000000000002</v>
      </c>
      <c r="G669">
        <v>21</v>
      </c>
      <c r="H669" s="12">
        <v>21</v>
      </c>
      <c r="I669" s="13">
        <f t="shared" si="211"/>
        <v>6.5625</v>
      </c>
      <c r="J669" s="13">
        <f t="shared" si="212"/>
        <v>46.2</v>
      </c>
      <c r="K669" s="12">
        <v>28</v>
      </c>
      <c r="L669" s="13">
        <f t="shared" si="213"/>
        <v>12.3125</v>
      </c>
      <c r="M669" s="13">
        <f t="shared" si="214"/>
        <v>27.8</v>
      </c>
      <c r="N669" s="12">
        <v>21</v>
      </c>
      <c r="O669" s="13">
        <v>21</v>
      </c>
      <c r="P669" s="13">
        <f t="shared" si="215"/>
        <v>11.875</v>
      </c>
      <c r="Q669" s="13">
        <f t="shared" si="216"/>
        <v>29.200000000000003</v>
      </c>
      <c r="R669" s="12">
        <v>28</v>
      </c>
      <c r="S669" s="13">
        <v>28</v>
      </c>
      <c r="T669" s="13">
        <f t="shared" si="217"/>
        <v>13.625</v>
      </c>
      <c r="U669" s="13">
        <f t="shared" si="218"/>
        <v>23.6</v>
      </c>
      <c r="V669" s="12">
        <v>21</v>
      </c>
      <c r="W669" s="13">
        <v>21</v>
      </c>
      <c r="X669" s="13">
        <f t="shared" si="219"/>
        <v>13.1875</v>
      </c>
      <c r="Y669" s="13">
        <f t="shared" si="220"/>
        <v>25</v>
      </c>
      <c r="Z669" s="12">
        <v>28</v>
      </c>
      <c r="AA669" s="13">
        <v>28</v>
      </c>
      <c r="AB669" s="13">
        <f t="shared" si="221"/>
        <v>14.9375</v>
      </c>
      <c r="AC669" s="13">
        <f t="shared" si="222"/>
        <v>19.400000000000002</v>
      </c>
      <c r="AD669" s="12">
        <v>21</v>
      </c>
      <c r="AE669" s="13">
        <v>21</v>
      </c>
      <c r="AF669" s="13">
        <f t="shared" si="223"/>
        <v>14.5</v>
      </c>
      <c r="AG669" s="13">
        <f t="shared" si="224"/>
        <v>20.8</v>
      </c>
      <c r="AH669" s="12">
        <v>28</v>
      </c>
      <c r="AI669" s="13">
        <v>28</v>
      </c>
      <c r="AJ669" s="13">
        <f t="shared" si="225"/>
        <v>16.25</v>
      </c>
      <c r="AK669" s="13">
        <f t="shared" si="226"/>
        <v>15.200000000000001</v>
      </c>
      <c r="AL669" s="12">
        <v>21</v>
      </c>
      <c r="AM669" s="13">
        <v>21</v>
      </c>
      <c r="AN669" s="13">
        <f t="shared" si="227"/>
        <v>15.8125</v>
      </c>
      <c r="AO669" s="13">
        <f t="shared" si="228"/>
        <v>16.600000000000001</v>
      </c>
      <c r="AP669" s="12">
        <v>0</v>
      </c>
      <c r="AQ669" s="13">
        <v>0</v>
      </c>
      <c r="AR669" s="13">
        <f t="shared" si="229"/>
        <v>8.8125</v>
      </c>
      <c r="AS669" s="13">
        <f t="shared" si="230"/>
        <v>39</v>
      </c>
      <c r="AT669" s="13"/>
    </row>
    <row r="670" spans="1:46" x14ac:dyDescent="0.25">
      <c r="A670" t="s">
        <v>191</v>
      </c>
      <c r="B670" t="s">
        <v>194</v>
      </c>
      <c r="C670" t="s">
        <v>195</v>
      </c>
      <c r="D670" t="s">
        <v>22</v>
      </c>
      <c r="E670">
        <v>2.9</v>
      </c>
      <c r="F670">
        <f t="shared" si="210"/>
        <v>20.3</v>
      </c>
      <c r="G670">
        <v>21</v>
      </c>
      <c r="H670" s="12">
        <v>63</v>
      </c>
      <c r="I670" s="13">
        <f t="shared" si="211"/>
        <v>21.724137931034484</v>
      </c>
      <c r="J670" s="13">
        <f t="shared" si="212"/>
        <v>-2.1000000000000036</v>
      </c>
      <c r="K670" s="12">
        <v>0</v>
      </c>
      <c r="L670" s="13">
        <f t="shared" si="213"/>
        <v>18.724137931034484</v>
      </c>
      <c r="M670" s="13">
        <f t="shared" si="214"/>
        <v>6.5999999999999961</v>
      </c>
      <c r="N670" s="12">
        <v>21</v>
      </c>
      <c r="O670" s="13">
        <v>21</v>
      </c>
      <c r="P670" s="13">
        <f t="shared" si="215"/>
        <v>18.96551724137931</v>
      </c>
      <c r="Q670" s="13">
        <f t="shared" si="216"/>
        <v>5.9000000000000021</v>
      </c>
      <c r="R670" s="12">
        <v>14</v>
      </c>
      <c r="S670" s="13">
        <v>14</v>
      </c>
      <c r="T670" s="13">
        <f t="shared" si="217"/>
        <v>16.793103448275861</v>
      </c>
      <c r="U670" s="13">
        <f t="shared" si="218"/>
        <v>12.200000000000003</v>
      </c>
      <c r="V670" s="12">
        <v>7</v>
      </c>
      <c r="W670" s="13">
        <v>7</v>
      </c>
      <c r="X670" s="13">
        <f t="shared" si="219"/>
        <v>12.206896551724135</v>
      </c>
      <c r="Y670" s="13">
        <f t="shared" si="220"/>
        <v>25.500000000000007</v>
      </c>
      <c r="Z670" s="12">
        <v>14</v>
      </c>
      <c r="AA670" s="13">
        <v>14</v>
      </c>
      <c r="AB670" s="13">
        <f t="shared" si="221"/>
        <v>10.034482758620687</v>
      </c>
      <c r="AC670" s="13">
        <f t="shared" si="222"/>
        <v>31.800000000000008</v>
      </c>
      <c r="AD670" s="12">
        <v>14</v>
      </c>
      <c r="AE670" s="13">
        <v>14</v>
      </c>
      <c r="AF670" s="13">
        <f t="shared" si="223"/>
        <v>7.8620689655172384</v>
      </c>
      <c r="AG670" s="13">
        <f t="shared" si="224"/>
        <v>38.100000000000009</v>
      </c>
      <c r="AH670" s="12">
        <v>7</v>
      </c>
      <c r="AI670" s="13">
        <v>7</v>
      </c>
      <c r="AJ670" s="13">
        <f t="shared" si="225"/>
        <v>3.2758620689655142</v>
      </c>
      <c r="AK670" s="13">
        <f t="shared" si="226"/>
        <v>51.4</v>
      </c>
      <c r="AL670" s="12">
        <v>7</v>
      </c>
      <c r="AM670" s="13">
        <v>7</v>
      </c>
      <c r="AN670" s="13">
        <f t="shared" si="227"/>
        <v>0</v>
      </c>
      <c r="AO670" s="13">
        <f t="shared" si="228"/>
        <v>60.9</v>
      </c>
      <c r="AP670" s="12">
        <v>0</v>
      </c>
      <c r="AQ670" s="13">
        <v>0</v>
      </c>
      <c r="AR670" s="13">
        <f t="shared" si="229"/>
        <v>0</v>
      </c>
      <c r="AS670" s="13">
        <f t="shared" si="230"/>
        <v>60.9</v>
      </c>
      <c r="AT670" s="13"/>
    </row>
    <row r="671" spans="1:46" x14ac:dyDescent="0.25">
      <c r="A671" t="s">
        <v>191</v>
      </c>
      <c r="B671" t="s">
        <v>194</v>
      </c>
      <c r="C671" t="s">
        <v>195</v>
      </c>
      <c r="D671" t="s">
        <v>39</v>
      </c>
      <c r="E671">
        <v>0.2</v>
      </c>
      <c r="F671">
        <f t="shared" si="210"/>
        <v>1.4000000000000001</v>
      </c>
      <c r="G671">
        <v>21</v>
      </c>
      <c r="H671" s="12">
        <v>0</v>
      </c>
      <c r="I671" s="13">
        <f t="shared" si="211"/>
        <v>0</v>
      </c>
      <c r="J671" s="13">
        <f t="shared" si="212"/>
        <v>4.2</v>
      </c>
      <c r="K671" s="12">
        <v>4</v>
      </c>
      <c r="L671" s="13">
        <f t="shared" si="213"/>
        <v>17</v>
      </c>
      <c r="M671" s="13">
        <f t="shared" si="214"/>
        <v>0.8</v>
      </c>
      <c r="N671" s="12">
        <v>0</v>
      </c>
      <c r="O671" s="13">
        <v>0</v>
      </c>
      <c r="P671" s="13">
        <f t="shared" si="215"/>
        <v>10</v>
      </c>
      <c r="Q671" s="13">
        <f t="shared" si="216"/>
        <v>2.2000000000000002</v>
      </c>
      <c r="R671" s="12">
        <v>2</v>
      </c>
      <c r="S671" s="13">
        <v>2</v>
      </c>
      <c r="T671" s="13">
        <f t="shared" si="217"/>
        <v>13</v>
      </c>
      <c r="U671" s="13">
        <f t="shared" si="218"/>
        <v>1.6</v>
      </c>
      <c r="V671" s="12">
        <v>0</v>
      </c>
      <c r="W671" s="13">
        <v>0</v>
      </c>
      <c r="X671" s="13">
        <f t="shared" si="219"/>
        <v>6</v>
      </c>
      <c r="Y671" s="13">
        <f t="shared" si="220"/>
        <v>3</v>
      </c>
      <c r="Z671" s="12">
        <v>2</v>
      </c>
      <c r="AA671" s="13">
        <v>2</v>
      </c>
      <c r="AB671" s="13">
        <f t="shared" si="221"/>
        <v>9</v>
      </c>
      <c r="AC671" s="13">
        <f t="shared" si="222"/>
        <v>2.4000000000000004</v>
      </c>
      <c r="AD671" s="12">
        <v>0</v>
      </c>
      <c r="AE671" s="13">
        <v>0</v>
      </c>
      <c r="AF671" s="13">
        <f t="shared" si="223"/>
        <v>2</v>
      </c>
      <c r="AG671" s="13">
        <f t="shared" si="224"/>
        <v>3.8000000000000003</v>
      </c>
      <c r="AH671" s="12">
        <v>0</v>
      </c>
      <c r="AI671" s="13">
        <v>0</v>
      </c>
      <c r="AJ671" s="13">
        <f t="shared" si="225"/>
        <v>0</v>
      </c>
      <c r="AK671" s="13">
        <f t="shared" si="226"/>
        <v>4.2</v>
      </c>
      <c r="AL671" s="12">
        <v>0</v>
      </c>
      <c r="AM671" s="13">
        <v>0</v>
      </c>
      <c r="AN671" s="13">
        <f t="shared" si="227"/>
        <v>0</v>
      </c>
      <c r="AO671" s="13">
        <f t="shared" si="228"/>
        <v>4.2</v>
      </c>
      <c r="AP671" s="12">
        <v>0</v>
      </c>
      <c r="AQ671" s="13">
        <v>0</v>
      </c>
      <c r="AR671" s="13">
        <f t="shared" si="229"/>
        <v>0</v>
      </c>
      <c r="AS671" s="13">
        <f t="shared" si="230"/>
        <v>4.2</v>
      </c>
      <c r="AT671" s="13"/>
    </row>
    <row r="672" spans="1:46" x14ac:dyDescent="0.25">
      <c r="A672" t="s">
        <v>191</v>
      </c>
      <c r="B672" t="s">
        <v>196</v>
      </c>
      <c r="C672" t="s">
        <v>197</v>
      </c>
      <c r="D672" t="s">
        <v>26</v>
      </c>
      <c r="E672">
        <v>1.6</v>
      </c>
      <c r="F672">
        <f t="shared" si="210"/>
        <v>11.200000000000001</v>
      </c>
      <c r="G672">
        <v>21</v>
      </c>
      <c r="H672" s="12">
        <v>0</v>
      </c>
      <c r="I672" s="13">
        <f t="shared" si="211"/>
        <v>0</v>
      </c>
      <c r="J672" s="13">
        <f t="shared" si="212"/>
        <v>33.6</v>
      </c>
      <c r="K672" s="12">
        <v>28</v>
      </c>
      <c r="L672" s="13">
        <f t="shared" si="213"/>
        <v>14.5</v>
      </c>
      <c r="M672" s="13">
        <f t="shared" si="214"/>
        <v>10.4</v>
      </c>
      <c r="N672" s="12">
        <v>7</v>
      </c>
      <c r="O672" s="13">
        <v>7</v>
      </c>
      <c r="P672" s="13">
        <f t="shared" si="215"/>
        <v>11.875</v>
      </c>
      <c r="Q672" s="13">
        <f t="shared" si="216"/>
        <v>14.600000000000001</v>
      </c>
      <c r="R672" s="12">
        <v>42</v>
      </c>
      <c r="S672" s="13">
        <v>42</v>
      </c>
      <c r="T672" s="13">
        <f t="shared" si="217"/>
        <v>31.125</v>
      </c>
      <c r="U672" s="13">
        <f t="shared" si="218"/>
        <v>-16.2</v>
      </c>
      <c r="V672" s="12">
        <v>14</v>
      </c>
      <c r="W672" s="13">
        <v>14</v>
      </c>
      <c r="X672" s="13">
        <f t="shared" si="219"/>
        <v>32.875</v>
      </c>
      <c r="Y672" s="13">
        <f t="shared" si="220"/>
        <v>-19</v>
      </c>
      <c r="Z672" s="12">
        <v>28</v>
      </c>
      <c r="AA672" s="13">
        <v>28</v>
      </c>
      <c r="AB672" s="13">
        <f t="shared" si="221"/>
        <v>43.375</v>
      </c>
      <c r="AC672" s="13">
        <f t="shared" si="222"/>
        <v>-35.800000000000004</v>
      </c>
      <c r="AD672" s="12">
        <v>14</v>
      </c>
      <c r="AE672" s="13">
        <v>14</v>
      </c>
      <c r="AF672" s="13">
        <f t="shared" si="223"/>
        <v>45.125</v>
      </c>
      <c r="AG672" s="13">
        <f t="shared" si="224"/>
        <v>-38.6</v>
      </c>
      <c r="AH672" s="12">
        <v>0</v>
      </c>
      <c r="AI672" s="13">
        <v>0</v>
      </c>
      <c r="AJ672" s="13">
        <f t="shared" si="225"/>
        <v>38.125</v>
      </c>
      <c r="AK672" s="13">
        <f t="shared" si="226"/>
        <v>-27.400000000000002</v>
      </c>
      <c r="AL672" s="12">
        <v>14</v>
      </c>
      <c r="AM672" s="13">
        <v>14</v>
      </c>
      <c r="AN672" s="13">
        <f t="shared" si="227"/>
        <v>39.875</v>
      </c>
      <c r="AO672" s="13">
        <f t="shared" si="228"/>
        <v>-30.200000000000003</v>
      </c>
      <c r="AP672" s="12">
        <v>0</v>
      </c>
      <c r="AQ672" s="13">
        <v>0</v>
      </c>
      <c r="AR672" s="13">
        <f t="shared" si="229"/>
        <v>32.875</v>
      </c>
      <c r="AS672" s="13">
        <f t="shared" si="230"/>
        <v>-19</v>
      </c>
      <c r="AT672" s="13"/>
    </row>
    <row r="673" spans="1:46" x14ac:dyDescent="0.25">
      <c r="A673" t="s">
        <v>191</v>
      </c>
      <c r="B673" t="s">
        <v>196</v>
      </c>
      <c r="C673" t="s">
        <v>197</v>
      </c>
      <c r="D673" t="s">
        <v>88</v>
      </c>
      <c r="E673">
        <v>6.4</v>
      </c>
      <c r="F673">
        <f t="shared" si="210"/>
        <v>44.800000000000004</v>
      </c>
      <c r="G673">
        <v>21</v>
      </c>
      <c r="H673" s="12">
        <v>162</v>
      </c>
      <c r="I673" s="13">
        <f t="shared" si="211"/>
        <v>25.3125</v>
      </c>
      <c r="J673" s="13">
        <f t="shared" si="212"/>
        <v>-27.6</v>
      </c>
      <c r="K673" s="12">
        <v>0</v>
      </c>
      <c r="L673" s="13">
        <f t="shared" si="213"/>
        <v>22.3125</v>
      </c>
      <c r="M673" s="13">
        <f t="shared" si="214"/>
        <v>-8.4</v>
      </c>
      <c r="N673" s="12">
        <v>0</v>
      </c>
      <c r="O673" s="13">
        <v>0</v>
      </c>
      <c r="P673" s="13">
        <f t="shared" si="215"/>
        <v>15.3125</v>
      </c>
      <c r="Q673" s="13">
        <f t="shared" si="216"/>
        <v>36.4</v>
      </c>
      <c r="R673" s="12">
        <v>0</v>
      </c>
      <c r="S673" s="13">
        <v>0</v>
      </c>
      <c r="T673" s="13">
        <f t="shared" si="217"/>
        <v>8.3125</v>
      </c>
      <c r="U673" s="13">
        <f t="shared" si="218"/>
        <v>81.2</v>
      </c>
      <c r="V673" s="12">
        <v>0</v>
      </c>
      <c r="W673" s="13">
        <v>0</v>
      </c>
      <c r="X673" s="13">
        <f t="shared" si="219"/>
        <v>1.3125</v>
      </c>
      <c r="Y673" s="13">
        <f t="shared" si="220"/>
        <v>126</v>
      </c>
      <c r="Z673" s="12">
        <v>0</v>
      </c>
      <c r="AA673" s="13">
        <v>0</v>
      </c>
      <c r="AB673" s="13">
        <f t="shared" si="221"/>
        <v>0</v>
      </c>
      <c r="AC673" s="13">
        <f t="shared" si="222"/>
        <v>134.4</v>
      </c>
      <c r="AD673" s="12">
        <v>0</v>
      </c>
      <c r="AE673" s="13">
        <v>0</v>
      </c>
      <c r="AF673" s="13">
        <f t="shared" si="223"/>
        <v>0</v>
      </c>
      <c r="AG673" s="13">
        <f t="shared" si="224"/>
        <v>134.4</v>
      </c>
      <c r="AH673" s="12">
        <v>0</v>
      </c>
      <c r="AI673" s="13">
        <v>0</v>
      </c>
      <c r="AJ673" s="13">
        <f t="shared" si="225"/>
        <v>0</v>
      </c>
      <c r="AK673" s="13">
        <f t="shared" si="226"/>
        <v>134.4</v>
      </c>
      <c r="AL673" s="12">
        <v>0</v>
      </c>
      <c r="AM673" s="13">
        <v>0</v>
      </c>
      <c r="AN673" s="13">
        <f t="shared" si="227"/>
        <v>0</v>
      </c>
      <c r="AO673" s="13">
        <f t="shared" si="228"/>
        <v>134.4</v>
      </c>
      <c r="AP673" s="12">
        <v>0</v>
      </c>
      <c r="AQ673" s="13">
        <v>0</v>
      </c>
      <c r="AR673" s="13">
        <f t="shared" si="229"/>
        <v>0</v>
      </c>
      <c r="AS673" s="13">
        <f t="shared" si="230"/>
        <v>134.4</v>
      </c>
      <c r="AT673" s="13"/>
    </row>
    <row r="674" spans="1:46" x14ac:dyDescent="0.25">
      <c r="A674" t="s">
        <v>191</v>
      </c>
      <c r="B674" t="s">
        <v>196</v>
      </c>
      <c r="C674" t="s">
        <v>197</v>
      </c>
      <c r="D674" t="s">
        <v>16</v>
      </c>
      <c r="E674">
        <v>8.6999999999999993</v>
      </c>
      <c r="F674">
        <f t="shared" si="210"/>
        <v>60.899999999999991</v>
      </c>
      <c r="G674">
        <v>21</v>
      </c>
      <c r="H674" s="12">
        <v>109</v>
      </c>
      <c r="I674" s="13">
        <f t="shared" si="211"/>
        <v>12.52873563218391</v>
      </c>
      <c r="J674" s="13">
        <f t="shared" si="212"/>
        <v>73.699999999999974</v>
      </c>
      <c r="K674" s="12">
        <v>63</v>
      </c>
      <c r="L674" s="13">
        <f t="shared" si="213"/>
        <v>16.770114942528739</v>
      </c>
      <c r="M674" s="13">
        <f t="shared" si="214"/>
        <v>36.799999999999969</v>
      </c>
      <c r="N674" s="12">
        <v>63</v>
      </c>
      <c r="O674" s="13">
        <v>63</v>
      </c>
      <c r="P674" s="13">
        <f t="shared" si="215"/>
        <v>17.011494252873568</v>
      </c>
      <c r="Q674" s="13">
        <f t="shared" si="216"/>
        <v>34.699999999999953</v>
      </c>
      <c r="R674" s="12">
        <v>126</v>
      </c>
      <c r="S674" s="13">
        <v>126</v>
      </c>
      <c r="T674" s="13">
        <f t="shared" si="217"/>
        <v>24.494252873563227</v>
      </c>
      <c r="U674" s="13">
        <f t="shared" si="218"/>
        <v>-30.40000000000007</v>
      </c>
      <c r="V674" s="12">
        <v>126</v>
      </c>
      <c r="W674" s="13">
        <v>126</v>
      </c>
      <c r="X674" s="13">
        <f t="shared" si="219"/>
        <v>31.977011494252885</v>
      </c>
      <c r="Y674" s="13">
        <f t="shared" si="220"/>
        <v>-95.500000000000085</v>
      </c>
      <c r="Z674" s="12">
        <v>126</v>
      </c>
      <c r="AA674" s="13">
        <v>126</v>
      </c>
      <c r="AB674" s="13">
        <f t="shared" si="221"/>
        <v>39.459770114942543</v>
      </c>
      <c r="AC674" s="13">
        <f t="shared" si="222"/>
        <v>-160.60000000000011</v>
      </c>
      <c r="AD674" s="12">
        <v>63</v>
      </c>
      <c r="AE674" s="13">
        <v>63</v>
      </c>
      <c r="AF674" s="13">
        <f t="shared" si="223"/>
        <v>39.701149425287369</v>
      </c>
      <c r="AG674" s="13">
        <f t="shared" si="224"/>
        <v>-162.7000000000001</v>
      </c>
      <c r="AH674" s="12">
        <v>126</v>
      </c>
      <c r="AI674" s="13">
        <v>126</v>
      </c>
      <c r="AJ674" s="13">
        <f t="shared" si="225"/>
        <v>47.183908045977027</v>
      </c>
      <c r="AK674" s="13">
        <f t="shared" si="226"/>
        <v>-227.80000000000013</v>
      </c>
      <c r="AL674" s="12">
        <v>63</v>
      </c>
      <c r="AM674" s="13">
        <v>63</v>
      </c>
      <c r="AN674" s="13">
        <f t="shared" si="227"/>
        <v>47.425287356321853</v>
      </c>
      <c r="AO674" s="13">
        <f t="shared" si="228"/>
        <v>-229.90000000000009</v>
      </c>
      <c r="AP674" s="12">
        <v>0</v>
      </c>
      <c r="AQ674" s="13">
        <v>0</v>
      </c>
      <c r="AR674" s="13">
        <f t="shared" si="229"/>
        <v>40.425287356321853</v>
      </c>
      <c r="AS674" s="13">
        <f t="shared" si="230"/>
        <v>-169.00000000000011</v>
      </c>
      <c r="AT674" s="13"/>
    </row>
    <row r="675" spans="1:46" x14ac:dyDescent="0.25">
      <c r="A675" t="s">
        <v>191</v>
      </c>
      <c r="B675" t="s">
        <v>196</v>
      </c>
      <c r="C675" t="s">
        <v>197</v>
      </c>
      <c r="D675" t="s">
        <v>53</v>
      </c>
      <c r="E675">
        <v>0.3</v>
      </c>
      <c r="F675">
        <f t="shared" si="210"/>
        <v>2.1</v>
      </c>
      <c r="G675">
        <v>21</v>
      </c>
      <c r="H675" s="12">
        <v>4</v>
      </c>
      <c r="I675" s="13">
        <f t="shared" si="211"/>
        <v>13.333333333333334</v>
      </c>
      <c r="J675" s="13">
        <f t="shared" si="212"/>
        <v>2.2999999999999998</v>
      </c>
      <c r="K675" s="12">
        <v>8</v>
      </c>
      <c r="L675" s="13">
        <f t="shared" si="213"/>
        <v>37</v>
      </c>
      <c r="M675" s="13">
        <f t="shared" si="214"/>
        <v>-4.8</v>
      </c>
      <c r="N675" s="12">
        <v>0</v>
      </c>
      <c r="O675" s="13">
        <v>0</v>
      </c>
      <c r="P675" s="13">
        <f t="shared" si="215"/>
        <v>30</v>
      </c>
      <c r="Q675" s="13">
        <f t="shared" si="216"/>
        <v>-2.6999999999999997</v>
      </c>
      <c r="R675" s="12">
        <v>24</v>
      </c>
      <c r="S675" s="13">
        <v>24</v>
      </c>
      <c r="T675" s="13">
        <f t="shared" si="217"/>
        <v>103</v>
      </c>
      <c r="U675" s="13">
        <f t="shared" si="218"/>
        <v>-24.599999999999998</v>
      </c>
      <c r="V675" s="12">
        <v>8</v>
      </c>
      <c r="W675" s="13">
        <v>8</v>
      </c>
      <c r="X675" s="13">
        <f t="shared" si="219"/>
        <v>122.66666666666666</v>
      </c>
      <c r="Y675" s="13">
        <f t="shared" si="220"/>
        <v>-30.499999999999996</v>
      </c>
      <c r="Z675" s="12">
        <v>8</v>
      </c>
      <c r="AA675" s="13">
        <v>8</v>
      </c>
      <c r="AB675" s="13">
        <f t="shared" si="221"/>
        <v>142.33333333333331</v>
      </c>
      <c r="AC675" s="13">
        <f t="shared" si="222"/>
        <v>-36.399999999999991</v>
      </c>
      <c r="AD675" s="12">
        <v>8</v>
      </c>
      <c r="AE675" s="13">
        <v>8</v>
      </c>
      <c r="AF675" s="13">
        <f t="shared" si="223"/>
        <v>161.99999999999997</v>
      </c>
      <c r="AG675" s="13">
        <f t="shared" si="224"/>
        <v>-42.29999999999999</v>
      </c>
      <c r="AH675" s="12">
        <v>8</v>
      </c>
      <c r="AI675" s="13">
        <v>8</v>
      </c>
      <c r="AJ675" s="13">
        <f t="shared" si="225"/>
        <v>181.66666666666663</v>
      </c>
      <c r="AK675" s="13">
        <f t="shared" si="226"/>
        <v>-48.199999999999989</v>
      </c>
      <c r="AL675" s="12">
        <v>8</v>
      </c>
      <c r="AM675" s="13">
        <v>8</v>
      </c>
      <c r="AN675" s="13">
        <f t="shared" si="227"/>
        <v>201.33333333333329</v>
      </c>
      <c r="AO675" s="13">
        <f t="shared" si="228"/>
        <v>-54.099999999999987</v>
      </c>
      <c r="AP675" s="12">
        <v>0</v>
      </c>
      <c r="AQ675" s="13">
        <v>0</v>
      </c>
      <c r="AR675" s="13">
        <f t="shared" si="229"/>
        <v>194.33333333333329</v>
      </c>
      <c r="AS675" s="13">
        <f t="shared" si="230"/>
        <v>-51.999999999999986</v>
      </c>
      <c r="AT675" s="13"/>
    </row>
    <row r="676" spans="1:46" x14ac:dyDescent="0.25">
      <c r="A676" t="s">
        <v>191</v>
      </c>
      <c r="B676" t="s">
        <v>196</v>
      </c>
      <c r="C676" t="s">
        <v>197</v>
      </c>
      <c r="D676" t="s">
        <v>27</v>
      </c>
      <c r="E676">
        <v>0.8</v>
      </c>
      <c r="F676">
        <f t="shared" si="210"/>
        <v>5.6000000000000005</v>
      </c>
      <c r="G676">
        <v>21</v>
      </c>
      <c r="H676" s="12">
        <v>0</v>
      </c>
      <c r="I676" s="13">
        <f t="shared" si="211"/>
        <v>0</v>
      </c>
      <c r="J676" s="13">
        <f t="shared" si="212"/>
        <v>16.8</v>
      </c>
      <c r="K676" s="12">
        <v>24</v>
      </c>
      <c r="L676" s="13">
        <f t="shared" si="213"/>
        <v>27</v>
      </c>
      <c r="M676" s="13">
        <f t="shared" si="214"/>
        <v>-4.8000000000000007</v>
      </c>
      <c r="N676" s="12">
        <v>0</v>
      </c>
      <c r="O676" s="13">
        <v>0</v>
      </c>
      <c r="P676" s="13">
        <f t="shared" si="215"/>
        <v>20</v>
      </c>
      <c r="Q676" s="13">
        <f t="shared" si="216"/>
        <v>0.8</v>
      </c>
      <c r="R676" s="12">
        <v>48</v>
      </c>
      <c r="S676" s="13">
        <v>48</v>
      </c>
      <c r="T676" s="13">
        <f t="shared" si="217"/>
        <v>73</v>
      </c>
      <c r="U676" s="13">
        <f t="shared" si="218"/>
        <v>-41.6</v>
      </c>
      <c r="V676" s="12">
        <v>24</v>
      </c>
      <c r="W676" s="13">
        <v>24</v>
      </c>
      <c r="X676" s="13">
        <f t="shared" si="219"/>
        <v>96</v>
      </c>
      <c r="Y676" s="13">
        <f t="shared" si="220"/>
        <v>-60</v>
      </c>
      <c r="Z676" s="12">
        <v>24</v>
      </c>
      <c r="AA676" s="13">
        <v>24</v>
      </c>
      <c r="AB676" s="13">
        <f t="shared" si="221"/>
        <v>119</v>
      </c>
      <c r="AC676" s="13">
        <f t="shared" si="222"/>
        <v>-78.400000000000006</v>
      </c>
      <c r="AD676" s="12">
        <v>24</v>
      </c>
      <c r="AE676" s="13">
        <v>24</v>
      </c>
      <c r="AF676" s="13">
        <f t="shared" si="223"/>
        <v>142</v>
      </c>
      <c r="AG676" s="13">
        <f t="shared" si="224"/>
        <v>-96.800000000000011</v>
      </c>
      <c r="AH676" s="12">
        <v>12</v>
      </c>
      <c r="AI676" s="13">
        <v>12</v>
      </c>
      <c r="AJ676" s="13">
        <f t="shared" si="225"/>
        <v>150</v>
      </c>
      <c r="AK676" s="13">
        <f t="shared" si="226"/>
        <v>-103.2</v>
      </c>
      <c r="AL676" s="12">
        <v>12</v>
      </c>
      <c r="AM676" s="13">
        <v>12</v>
      </c>
      <c r="AN676" s="13">
        <f t="shared" si="227"/>
        <v>158</v>
      </c>
      <c r="AO676" s="13">
        <f t="shared" si="228"/>
        <v>-109.60000000000001</v>
      </c>
      <c r="AP676" s="12">
        <v>0</v>
      </c>
      <c r="AQ676" s="13">
        <v>0</v>
      </c>
      <c r="AR676" s="13">
        <f t="shared" si="229"/>
        <v>151</v>
      </c>
      <c r="AS676" s="13">
        <f t="shared" si="230"/>
        <v>-104</v>
      </c>
      <c r="AT676" s="13"/>
    </row>
    <row r="677" spans="1:46" x14ac:dyDescent="0.25">
      <c r="A677" t="s">
        <v>191</v>
      </c>
      <c r="B677" t="s">
        <v>196</v>
      </c>
      <c r="C677" t="s">
        <v>197</v>
      </c>
      <c r="D677" t="s">
        <v>35</v>
      </c>
      <c r="E677">
        <v>0.3</v>
      </c>
      <c r="F677">
        <f t="shared" si="210"/>
        <v>2.1</v>
      </c>
      <c r="G677">
        <v>21</v>
      </c>
      <c r="H677" s="12">
        <v>0</v>
      </c>
      <c r="I677" s="13">
        <f t="shared" si="211"/>
        <v>0</v>
      </c>
      <c r="J677" s="13">
        <f t="shared" si="212"/>
        <v>6.3</v>
      </c>
      <c r="K677" s="12">
        <v>0</v>
      </c>
      <c r="L677" s="13">
        <f t="shared" si="213"/>
        <v>0</v>
      </c>
      <c r="M677" s="13">
        <f t="shared" si="214"/>
        <v>6.3</v>
      </c>
      <c r="N677" s="12">
        <v>0</v>
      </c>
      <c r="O677" s="13">
        <v>0</v>
      </c>
      <c r="P677" s="13">
        <f t="shared" si="215"/>
        <v>0</v>
      </c>
      <c r="Q677" s="13">
        <f t="shared" si="216"/>
        <v>6.3</v>
      </c>
      <c r="R677" s="12">
        <v>0</v>
      </c>
      <c r="S677" s="13">
        <v>0</v>
      </c>
      <c r="T677" s="13">
        <f t="shared" si="217"/>
        <v>0</v>
      </c>
      <c r="U677" s="13">
        <f t="shared" si="218"/>
        <v>6.3</v>
      </c>
      <c r="V677" s="12">
        <v>21</v>
      </c>
      <c r="W677" s="13">
        <v>21</v>
      </c>
      <c r="X677" s="13">
        <f t="shared" si="219"/>
        <v>63</v>
      </c>
      <c r="Y677" s="13">
        <f t="shared" si="220"/>
        <v>-12.6</v>
      </c>
      <c r="Z677" s="12">
        <v>14</v>
      </c>
      <c r="AA677" s="13">
        <v>14</v>
      </c>
      <c r="AB677" s="13">
        <f t="shared" si="221"/>
        <v>102.66666666666667</v>
      </c>
      <c r="AC677" s="13">
        <f t="shared" si="222"/>
        <v>-24.5</v>
      </c>
      <c r="AD677" s="12">
        <v>14</v>
      </c>
      <c r="AE677" s="13">
        <v>14</v>
      </c>
      <c r="AF677" s="13">
        <f t="shared" si="223"/>
        <v>142.33333333333334</v>
      </c>
      <c r="AG677" s="13">
        <f t="shared" si="224"/>
        <v>-36.4</v>
      </c>
      <c r="AH677" s="12">
        <v>14</v>
      </c>
      <c r="AI677" s="13">
        <v>14</v>
      </c>
      <c r="AJ677" s="13">
        <f t="shared" si="225"/>
        <v>182</v>
      </c>
      <c r="AK677" s="13">
        <f t="shared" si="226"/>
        <v>-48.3</v>
      </c>
      <c r="AL677" s="12">
        <v>0</v>
      </c>
      <c r="AM677" s="13">
        <v>0</v>
      </c>
      <c r="AN677" s="13">
        <f t="shared" si="227"/>
        <v>175</v>
      </c>
      <c r="AO677" s="13">
        <f t="shared" si="228"/>
        <v>-46.199999999999996</v>
      </c>
      <c r="AP677" s="12">
        <v>14</v>
      </c>
      <c r="AQ677" s="13">
        <v>14</v>
      </c>
      <c r="AR677" s="13">
        <f t="shared" si="229"/>
        <v>214.66666666666669</v>
      </c>
      <c r="AS677" s="13">
        <f t="shared" si="230"/>
        <v>-58.1</v>
      </c>
      <c r="AT677" s="13"/>
    </row>
    <row r="678" spans="1:46" x14ac:dyDescent="0.25">
      <c r="A678" t="s">
        <v>191</v>
      </c>
      <c r="B678" t="s">
        <v>196</v>
      </c>
      <c r="C678" t="s">
        <v>197</v>
      </c>
      <c r="D678" t="s">
        <v>19</v>
      </c>
      <c r="E678">
        <v>0.2</v>
      </c>
      <c r="F678">
        <f t="shared" si="210"/>
        <v>1.4000000000000001</v>
      </c>
      <c r="G678">
        <v>21</v>
      </c>
      <c r="H678" s="12">
        <v>0</v>
      </c>
      <c r="I678" s="13">
        <f t="shared" si="211"/>
        <v>0</v>
      </c>
      <c r="J678" s="13">
        <f t="shared" si="212"/>
        <v>4.2</v>
      </c>
      <c r="K678" s="12">
        <v>0</v>
      </c>
      <c r="L678" s="13">
        <f t="shared" si="213"/>
        <v>0</v>
      </c>
      <c r="M678" s="13">
        <f t="shared" si="214"/>
        <v>4.2</v>
      </c>
      <c r="N678" s="12">
        <v>0</v>
      </c>
      <c r="O678" s="13">
        <v>0</v>
      </c>
      <c r="P678" s="13">
        <f t="shared" si="215"/>
        <v>0</v>
      </c>
      <c r="Q678" s="13">
        <f t="shared" si="216"/>
        <v>4.2</v>
      </c>
      <c r="R678" s="12">
        <v>0</v>
      </c>
      <c r="S678" s="13">
        <v>0</v>
      </c>
      <c r="T678" s="13">
        <f t="shared" si="217"/>
        <v>0</v>
      </c>
      <c r="U678" s="13">
        <f t="shared" si="218"/>
        <v>4.2</v>
      </c>
      <c r="V678" s="12">
        <v>0</v>
      </c>
      <c r="W678" s="13">
        <v>0</v>
      </c>
      <c r="X678" s="13">
        <f t="shared" si="219"/>
        <v>0</v>
      </c>
      <c r="Y678" s="13">
        <f t="shared" si="220"/>
        <v>4.2</v>
      </c>
      <c r="Z678" s="12">
        <v>0</v>
      </c>
      <c r="AA678" s="13">
        <v>0</v>
      </c>
      <c r="AB678" s="13">
        <f t="shared" si="221"/>
        <v>0</v>
      </c>
      <c r="AC678" s="13">
        <f t="shared" si="222"/>
        <v>4.2</v>
      </c>
      <c r="AD678" s="12">
        <v>0</v>
      </c>
      <c r="AE678" s="13">
        <v>0</v>
      </c>
      <c r="AF678" s="13">
        <f t="shared" si="223"/>
        <v>0</v>
      </c>
      <c r="AG678" s="13">
        <f t="shared" si="224"/>
        <v>4.2</v>
      </c>
      <c r="AH678" s="12">
        <v>0</v>
      </c>
      <c r="AI678" s="13">
        <v>0</v>
      </c>
      <c r="AJ678" s="13">
        <f t="shared" si="225"/>
        <v>0</v>
      </c>
      <c r="AK678" s="13">
        <f t="shared" si="226"/>
        <v>4.2</v>
      </c>
      <c r="AL678" s="12">
        <v>0</v>
      </c>
      <c r="AM678" s="13">
        <v>0</v>
      </c>
      <c r="AN678" s="13">
        <f t="shared" si="227"/>
        <v>0</v>
      </c>
      <c r="AO678" s="13">
        <f t="shared" si="228"/>
        <v>4.2</v>
      </c>
      <c r="AP678" s="12">
        <v>0</v>
      </c>
      <c r="AQ678" s="13">
        <v>0</v>
      </c>
      <c r="AR678" s="13">
        <f t="shared" si="229"/>
        <v>0</v>
      </c>
      <c r="AS678" s="13">
        <f t="shared" si="230"/>
        <v>4.2</v>
      </c>
      <c r="AT678" s="13"/>
    </row>
    <row r="679" spans="1:46" x14ac:dyDescent="0.25">
      <c r="A679" t="s">
        <v>191</v>
      </c>
      <c r="B679" t="s">
        <v>196</v>
      </c>
      <c r="C679" t="s">
        <v>197</v>
      </c>
      <c r="D679" t="s">
        <v>90</v>
      </c>
      <c r="E679">
        <v>0.4</v>
      </c>
      <c r="F679">
        <f t="shared" si="210"/>
        <v>2.8000000000000003</v>
      </c>
      <c r="G679">
        <v>21</v>
      </c>
      <c r="H679" s="12">
        <v>0</v>
      </c>
      <c r="I679" s="13">
        <f t="shared" si="211"/>
        <v>0</v>
      </c>
      <c r="J679" s="13">
        <f t="shared" si="212"/>
        <v>8.4</v>
      </c>
      <c r="K679" s="12">
        <v>0</v>
      </c>
      <c r="L679" s="13">
        <f t="shared" si="213"/>
        <v>0</v>
      </c>
      <c r="M679" s="13">
        <f t="shared" si="214"/>
        <v>8.4</v>
      </c>
      <c r="N679" s="12">
        <v>0</v>
      </c>
      <c r="O679" s="13">
        <v>0</v>
      </c>
      <c r="P679" s="13">
        <f t="shared" si="215"/>
        <v>0</v>
      </c>
      <c r="Q679" s="13">
        <f t="shared" si="216"/>
        <v>8.4</v>
      </c>
      <c r="R679" s="12">
        <v>0</v>
      </c>
      <c r="S679" s="13">
        <v>0</v>
      </c>
      <c r="T679" s="13">
        <f t="shared" si="217"/>
        <v>0</v>
      </c>
      <c r="U679" s="13">
        <f t="shared" si="218"/>
        <v>8.4</v>
      </c>
      <c r="V679" s="12">
        <v>0</v>
      </c>
      <c r="W679" s="13">
        <v>0</v>
      </c>
      <c r="X679" s="13">
        <f t="shared" si="219"/>
        <v>0</v>
      </c>
      <c r="Y679" s="13">
        <f t="shared" si="220"/>
        <v>8.4</v>
      </c>
      <c r="Z679" s="12">
        <v>0</v>
      </c>
      <c r="AA679" s="13">
        <v>0</v>
      </c>
      <c r="AB679" s="13">
        <f t="shared" si="221"/>
        <v>0</v>
      </c>
      <c r="AC679" s="13">
        <f t="shared" si="222"/>
        <v>8.4</v>
      </c>
      <c r="AD679" s="12">
        <v>0</v>
      </c>
      <c r="AE679" s="13">
        <v>0</v>
      </c>
      <c r="AF679" s="13">
        <f t="shared" si="223"/>
        <v>0</v>
      </c>
      <c r="AG679" s="13">
        <f t="shared" si="224"/>
        <v>8.4</v>
      </c>
      <c r="AH679" s="12">
        <v>0</v>
      </c>
      <c r="AI679" s="13">
        <v>0</v>
      </c>
      <c r="AJ679" s="13">
        <f t="shared" si="225"/>
        <v>0</v>
      </c>
      <c r="AK679" s="13">
        <f t="shared" si="226"/>
        <v>8.4</v>
      </c>
      <c r="AL679" s="12">
        <v>0</v>
      </c>
      <c r="AM679" s="13">
        <v>0</v>
      </c>
      <c r="AN679" s="13">
        <f t="shared" si="227"/>
        <v>0</v>
      </c>
      <c r="AO679" s="13">
        <f t="shared" si="228"/>
        <v>8.4</v>
      </c>
      <c r="AP679" s="12">
        <v>0</v>
      </c>
      <c r="AQ679" s="13">
        <v>0</v>
      </c>
      <c r="AR679" s="13">
        <f t="shared" si="229"/>
        <v>0</v>
      </c>
      <c r="AS679" s="13">
        <f t="shared" si="230"/>
        <v>8.4</v>
      </c>
      <c r="AT679" s="13"/>
    </row>
    <row r="680" spans="1:46" x14ac:dyDescent="0.25">
      <c r="A680" t="s">
        <v>191</v>
      </c>
      <c r="B680" t="s">
        <v>196</v>
      </c>
      <c r="C680" t="s">
        <v>197</v>
      </c>
      <c r="D680" t="s">
        <v>28</v>
      </c>
      <c r="E680">
        <v>1.1000000000000001</v>
      </c>
      <c r="F680">
        <f t="shared" si="210"/>
        <v>7.7000000000000011</v>
      </c>
      <c r="G680">
        <v>21</v>
      </c>
      <c r="H680" s="12">
        <v>5</v>
      </c>
      <c r="I680" s="13">
        <f t="shared" si="211"/>
        <v>4.545454545454545</v>
      </c>
      <c r="J680" s="13">
        <f t="shared" si="212"/>
        <v>18.100000000000001</v>
      </c>
      <c r="K680" s="12">
        <v>28</v>
      </c>
      <c r="L680" s="13">
        <f t="shared" si="213"/>
        <v>27</v>
      </c>
      <c r="M680" s="13">
        <f t="shared" si="214"/>
        <v>-6.6000000000000005</v>
      </c>
      <c r="N680" s="12">
        <v>0</v>
      </c>
      <c r="O680" s="13">
        <v>0</v>
      </c>
      <c r="P680" s="13">
        <f t="shared" si="215"/>
        <v>20</v>
      </c>
      <c r="Q680" s="13">
        <f t="shared" si="216"/>
        <v>1.1000000000000001</v>
      </c>
      <c r="R680" s="12">
        <v>28</v>
      </c>
      <c r="S680" s="13">
        <v>28</v>
      </c>
      <c r="T680" s="13">
        <f t="shared" si="217"/>
        <v>38.454545454545453</v>
      </c>
      <c r="U680" s="13">
        <f t="shared" si="218"/>
        <v>-19.2</v>
      </c>
      <c r="V680" s="12">
        <v>28</v>
      </c>
      <c r="W680" s="13">
        <v>28</v>
      </c>
      <c r="X680" s="13">
        <f t="shared" si="219"/>
        <v>56.909090909090907</v>
      </c>
      <c r="Y680" s="13">
        <f t="shared" si="220"/>
        <v>-39.5</v>
      </c>
      <c r="Z680" s="12">
        <v>28</v>
      </c>
      <c r="AA680" s="13">
        <v>28</v>
      </c>
      <c r="AB680" s="13">
        <f t="shared" si="221"/>
        <v>75.36363636363636</v>
      </c>
      <c r="AC680" s="13">
        <f t="shared" si="222"/>
        <v>-59.8</v>
      </c>
      <c r="AD680" s="12">
        <v>28</v>
      </c>
      <c r="AE680" s="13">
        <v>28</v>
      </c>
      <c r="AF680" s="13">
        <f t="shared" si="223"/>
        <v>93.818181818181813</v>
      </c>
      <c r="AG680" s="13">
        <f t="shared" si="224"/>
        <v>-80.099999999999994</v>
      </c>
      <c r="AH680" s="12">
        <v>0</v>
      </c>
      <c r="AI680" s="13">
        <v>0</v>
      </c>
      <c r="AJ680" s="13">
        <f t="shared" si="225"/>
        <v>86.818181818181813</v>
      </c>
      <c r="AK680" s="13">
        <f t="shared" si="226"/>
        <v>-72.400000000000006</v>
      </c>
      <c r="AL680" s="12">
        <v>0</v>
      </c>
      <c r="AM680" s="13">
        <v>0</v>
      </c>
      <c r="AN680" s="13">
        <f t="shared" si="227"/>
        <v>79.818181818181813</v>
      </c>
      <c r="AO680" s="13">
        <f t="shared" si="228"/>
        <v>-64.7</v>
      </c>
      <c r="AP680" s="12">
        <v>0</v>
      </c>
      <c r="AQ680" s="13">
        <v>0</v>
      </c>
      <c r="AR680" s="13">
        <f t="shared" si="229"/>
        <v>72.818181818181813</v>
      </c>
      <c r="AS680" s="13">
        <f t="shared" si="230"/>
        <v>-57</v>
      </c>
      <c r="AT680" s="13"/>
    </row>
    <row r="681" spans="1:46" x14ac:dyDescent="0.25">
      <c r="A681" t="s">
        <v>191</v>
      </c>
      <c r="B681" t="s">
        <v>196</v>
      </c>
      <c r="C681" t="s">
        <v>197</v>
      </c>
      <c r="D681" t="s">
        <v>20</v>
      </c>
      <c r="E681">
        <v>0.4</v>
      </c>
      <c r="F681">
        <f t="shared" si="210"/>
        <v>2.8000000000000003</v>
      </c>
      <c r="G681">
        <v>21</v>
      </c>
      <c r="H681" s="12">
        <v>0</v>
      </c>
      <c r="I681" s="13">
        <f t="shared" si="211"/>
        <v>0</v>
      </c>
      <c r="J681" s="13">
        <f t="shared" si="212"/>
        <v>8.4</v>
      </c>
      <c r="K681" s="12">
        <v>28</v>
      </c>
      <c r="L681" s="13">
        <f t="shared" si="213"/>
        <v>67</v>
      </c>
      <c r="M681" s="13">
        <f t="shared" si="214"/>
        <v>-18.400000000000002</v>
      </c>
      <c r="N681" s="12">
        <v>0</v>
      </c>
      <c r="O681" s="13">
        <v>0</v>
      </c>
      <c r="P681" s="13">
        <f t="shared" si="215"/>
        <v>60</v>
      </c>
      <c r="Q681" s="13">
        <f t="shared" si="216"/>
        <v>-15.600000000000001</v>
      </c>
      <c r="R681" s="12">
        <v>28</v>
      </c>
      <c r="S681" s="13">
        <v>28</v>
      </c>
      <c r="T681" s="13">
        <f t="shared" si="217"/>
        <v>123</v>
      </c>
      <c r="U681" s="13">
        <f t="shared" si="218"/>
        <v>-40.800000000000004</v>
      </c>
      <c r="V681" s="12">
        <v>0</v>
      </c>
      <c r="W681" s="13">
        <v>0</v>
      </c>
      <c r="X681" s="13">
        <f t="shared" si="219"/>
        <v>116</v>
      </c>
      <c r="Y681" s="13">
        <f t="shared" si="220"/>
        <v>-38</v>
      </c>
      <c r="Z681" s="12">
        <v>28</v>
      </c>
      <c r="AA681" s="13">
        <v>28</v>
      </c>
      <c r="AB681" s="13">
        <f t="shared" si="221"/>
        <v>179</v>
      </c>
      <c r="AC681" s="13">
        <f t="shared" si="222"/>
        <v>-63.2</v>
      </c>
      <c r="AD681" s="12">
        <v>28</v>
      </c>
      <c r="AE681" s="13">
        <v>28</v>
      </c>
      <c r="AF681" s="13">
        <f t="shared" si="223"/>
        <v>242</v>
      </c>
      <c r="AG681" s="13">
        <f t="shared" si="224"/>
        <v>-88.4</v>
      </c>
      <c r="AH681" s="12">
        <v>28</v>
      </c>
      <c r="AI681" s="13">
        <v>28</v>
      </c>
      <c r="AJ681" s="13">
        <f t="shared" si="225"/>
        <v>305</v>
      </c>
      <c r="AK681" s="13">
        <f t="shared" si="226"/>
        <v>-113.60000000000001</v>
      </c>
      <c r="AL681" s="12">
        <v>0</v>
      </c>
      <c r="AM681" s="13">
        <v>0</v>
      </c>
      <c r="AN681" s="13">
        <f t="shared" si="227"/>
        <v>298</v>
      </c>
      <c r="AO681" s="13">
        <f t="shared" si="228"/>
        <v>-110.80000000000001</v>
      </c>
      <c r="AP681" s="12">
        <v>0</v>
      </c>
      <c r="AQ681" s="13">
        <v>0</v>
      </c>
      <c r="AR681" s="13">
        <f t="shared" si="229"/>
        <v>291</v>
      </c>
      <c r="AS681" s="13">
        <f t="shared" si="230"/>
        <v>-108</v>
      </c>
      <c r="AT681" s="13"/>
    </row>
    <row r="682" spans="1:46" x14ac:dyDescent="0.25">
      <c r="A682" t="s">
        <v>191</v>
      </c>
      <c r="B682" t="s">
        <v>196</v>
      </c>
      <c r="C682" t="s">
        <v>197</v>
      </c>
      <c r="D682" t="s">
        <v>21</v>
      </c>
      <c r="E682">
        <v>2.5</v>
      </c>
      <c r="F682">
        <f t="shared" si="210"/>
        <v>17.5</v>
      </c>
      <c r="G682">
        <v>21</v>
      </c>
      <c r="H682" s="12">
        <v>11</v>
      </c>
      <c r="I682" s="13">
        <f t="shared" si="211"/>
        <v>4.4000000000000004</v>
      </c>
      <c r="J682" s="13">
        <f t="shared" si="212"/>
        <v>41.5</v>
      </c>
      <c r="K682" s="12">
        <v>28</v>
      </c>
      <c r="L682" s="13">
        <f t="shared" si="213"/>
        <v>12.6</v>
      </c>
      <c r="M682" s="13">
        <f t="shared" si="214"/>
        <v>21</v>
      </c>
      <c r="N682" s="12">
        <v>28</v>
      </c>
      <c r="O682" s="13">
        <v>28</v>
      </c>
      <c r="P682" s="13">
        <f t="shared" si="215"/>
        <v>16.799999999999997</v>
      </c>
      <c r="Q682" s="13">
        <f t="shared" si="216"/>
        <v>10.500000000000007</v>
      </c>
      <c r="R682" s="12">
        <v>28</v>
      </c>
      <c r="S682" s="13">
        <v>28</v>
      </c>
      <c r="T682" s="13">
        <f t="shared" si="217"/>
        <v>20.999999999999996</v>
      </c>
      <c r="U682" s="13">
        <f t="shared" si="218"/>
        <v>8.8817841970012523E-15</v>
      </c>
      <c r="V682" s="12">
        <v>0</v>
      </c>
      <c r="W682" s="13">
        <v>0</v>
      </c>
      <c r="X682" s="13">
        <f t="shared" si="219"/>
        <v>13.999999999999996</v>
      </c>
      <c r="Y682" s="13">
        <f t="shared" si="220"/>
        <v>17.500000000000007</v>
      </c>
      <c r="Z682" s="12">
        <v>63</v>
      </c>
      <c r="AA682" s="13">
        <v>63</v>
      </c>
      <c r="AB682" s="13">
        <f t="shared" si="221"/>
        <v>32.199999999999996</v>
      </c>
      <c r="AC682" s="13">
        <f t="shared" si="222"/>
        <v>-27.999999999999989</v>
      </c>
      <c r="AD682" s="12">
        <v>42</v>
      </c>
      <c r="AE682" s="13">
        <v>42</v>
      </c>
      <c r="AF682" s="13">
        <f t="shared" si="223"/>
        <v>42</v>
      </c>
      <c r="AG682" s="13">
        <f t="shared" si="224"/>
        <v>-52.5</v>
      </c>
      <c r="AH682" s="12">
        <v>0</v>
      </c>
      <c r="AI682" s="13">
        <v>0</v>
      </c>
      <c r="AJ682" s="13">
        <f t="shared" si="225"/>
        <v>35</v>
      </c>
      <c r="AK682" s="13">
        <f t="shared" si="226"/>
        <v>-35</v>
      </c>
      <c r="AL682" s="12">
        <v>0</v>
      </c>
      <c r="AM682" s="13">
        <v>0</v>
      </c>
      <c r="AN682" s="13">
        <f t="shared" si="227"/>
        <v>28</v>
      </c>
      <c r="AO682" s="13">
        <f t="shared" si="228"/>
        <v>-17.5</v>
      </c>
      <c r="AP682" s="12">
        <v>42</v>
      </c>
      <c r="AQ682" s="13">
        <v>42</v>
      </c>
      <c r="AR682" s="13">
        <f t="shared" si="229"/>
        <v>37.799999999999997</v>
      </c>
      <c r="AS682" s="13">
        <f t="shared" si="230"/>
        <v>-41.999999999999993</v>
      </c>
      <c r="AT682" s="13"/>
    </row>
    <row r="683" spans="1:46" x14ac:dyDescent="0.25">
      <c r="A683" t="s">
        <v>191</v>
      </c>
      <c r="B683" t="s">
        <v>196</v>
      </c>
      <c r="C683" t="s">
        <v>197</v>
      </c>
      <c r="D683" t="s">
        <v>38</v>
      </c>
      <c r="E683">
        <v>0.2</v>
      </c>
      <c r="F683">
        <f t="shared" si="210"/>
        <v>1.4000000000000001</v>
      </c>
      <c r="G683">
        <v>21</v>
      </c>
      <c r="H683" s="12">
        <v>0</v>
      </c>
      <c r="I683" s="13">
        <f t="shared" si="211"/>
        <v>0</v>
      </c>
      <c r="J683" s="13">
        <f t="shared" si="212"/>
        <v>4.2</v>
      </c>
      <c r="K683" s="12">
        <v>0</v>
      </c>
      <c r="L683" s="13">
        <f t="shared" si="213"/>
        <v>0</v>
      </c>
      <c r="M683" s="13">
        <f t="shared" si="214"/>
        <v>4.2</v>
      </c>
      <c r="N683" s="12">
        <v>0</v>
      </c>
      <c r="O683" s="13">
        <v>0</v>
      </c>
      <c r="P683" s="13">
        <f t="shared" si="215"/>
        <v>0</v>
      </c>
      <c r="Q683" s="13">
        <f t="shared" si="216"/>
        <v>4.2</v>
      </c>
      <c r="R683" s="12">
        <v>12</v>
      </c>
      <c r="S683" s="13">
        <v>12</v>
      </c>
      <c r="T683" s="13">
        <f t="shared" si="217"/>
        <v>53</v>
      </c>
      <c r="U683" s="13">
        <f t="shared" si="218"/>
        <v>-6.4</v>
      </c>
      <c r="V683" s="12">
        <v>12</v>
      </c>
      <c r="W683" s="13">
        <v>12</v>
      </c>
      <c r="X683" s="13">
        <f t="shared" si="219"/>
        <v>106</v>
      </c>
      <c r="Y683" s="13">
        <f t="shared" si="220"/>
        <v>-17</v>
      </c>
      <c r="Z683" s="12">
        <v>12</v>
      </c>
      <c r="AA683" s="13">
        <v>12</v>
      </c>
      <c r="AB683" s="13">
        <f t="shared" si="221"/>
        <v>159</v>
      </c>
      <c r="AC683" s="13">
        <f t="shared" si="222"/>
        <v>-27.6</v>
      </c>
      <c r="AD683" s="12">
        <v>12</v>
      </c>
      <c r="AE683" s="13">
        <v>12</v>
      </c>
      <c r="AF683" s="13">
        <f t="shared" si="223"/>
        <v>212</v>
      </c>
      <c r="AG683" s="13">
        <f t="shared" si="224"/>
        <v>-38.200000000000003</v>
      </c>
      <c r="AH683" s="12">
        <v>0</v>
      </c>
      <c r="AI683" s="13">
        <v>0</v>
      </c>
      <c r="AJ683" s="13">
        <f t="shared" si="225"/>
        <v>205</v>
      </c>
      <c r="AK683" s="13">
        <f t="shared" si="226"/>
        <v>-36.800000000000004</v>
      </c>
      <c r="AL683" s="12">
        <v>12</v>
      </c>
      <c r="AM683" s="13">
        <v>12</v>
      </c>
      <c r="AN683" s="13">
        <f t="shared" si="227"/>
        <v>258</v>
      </c>
      <c r="AO683" s="13">
        <f t="shared" si="228"/>
        <v>-47.400000000000006</v>
      </c>
      <c r="AP683" s="12">
        <v>0</v>
      </c>
      <c r="AQ683" s="13">
        <v>0</v>
      </c>
      <c r="AR683" s="13">
        <f t="shared" si="229"/>
        <v>251</v>
      </c>
      <c r="AS683" s="13">
        <f t="shared" si="230"/>
        <v>-46</v>
      </c>
      <c r="AT683" s="13"/>
    </row>
    <row r="684" spans="1:46" x14ac:dyDescent="0.25">
      <c r="A684" t="s">
        <v>191</v>
      </c>
      <c r="B684" t="s">
        <v>196</v>
      </c>
      <c r="C684" t="s">
        <v>197</v>
      </c>
      <c r="D684" t="s">
        <v>22</v>
      </c>
      <c r="E684">
        <v>1.6</v>
      </c>
      <c r="F684">
        <f t="shared" si="210"/>
        <v>11.200000000000001</v>
      </c>
      <c r="G684">
        <v>21</v>
      </c>
      <c r="H684" s="12">
        <v>0</v>
      </c>
      <c r="I684" s="13">
        <f t="shared" si="211"/>
        <v>0</v>
      </c>
      <c r="J684" s="13">
        <f t="shared" si="212"/>
        <v>33.6</v>
      </c>
      <c r="K684" s="12">
        <v>28</v>
      </c>
      <c r="L684" s="13">
        <f t="shared" si="213"/>
        <v>14.5</v>
      </c>
      <c r="M684" s="13">
        <f t="shared" si="214"/>
        <v>10.4</v>
      </c>
      <c r="N684" s="12">
        <v>28</v>
      </c>
      <c r="O684" s="13">
        <v>28</v>
      </c>
      <c r="P684" s="13">
        <f t="shared" si="215"/>
        <v>25</v>
      </c>
      <c r="Q684" s="13">
        <f t="shared" si="216"/>
        <v>-6.4</v>
      </c>
      <c r="R684" s="12">
        <v>28</v>
      </c>
      <c r="S684" s="13">
        <v>28</v>
      </c>
      <c r="T684" s="13">
        <f t="shared" si="217"/>
        <v>35.5</v>
      </c>
      <c r="U684" s="13">
        <f t="shared" si="218"/>
        <v>-23.200000000000003</v>
      </c>
      <c r="V684" s="12">
        <v>56</v>
      </c>
      <c r="W684" s="13">
        <v>56</v>
      </c>
      <c r="X684" s="13">
        <f t="shared" si="219"/>
        <v>63.5</v>
      </c>
      <c r="Y684" s="13">
        <f t="shared" si="220"/>
        <v>-68</v>
      </c>
      <c r="Z684" s="12">
        <v>63</v>
      </c>
      <c r="AA684" s="13">
        <v>63</v>
      </c>
      <c r="AB684" s="13">
        <f t="shared" si="221"/>
        <v>95.875</v>
      </c>
      <c r="AC684" s="13">
        <f t="shared" si="222"/>
        <v>-119.80000000000001</v>
      </c>
      <c r="AD684" s="12">
        <v>28</v>
      </c>
      <c r="AE684" s="13">
        <v>28</v>
      </c>
      <c r="AF684" s="13">
        <f t="shared" si="223"/>
        <v>106.375</v>
      </c>
      <c r="AG684" s="13">
        <f t="shared" si="224"/>
        <v>-136.6</v>
      </c>
      <c r="AH684" s="12">
        <v>0</v>
      </c>
      <c r="AI684" s="13">
        <v>0</v>
      </c>
      <c r="AJ684" s="13">
        <f t="shared" si="225"/>
        <v>99.375</v>
      </c>
      <c r="AK684" s="13">
        <f t="shared" si="226"/>
        <v>-125.4</v>
      </c>
      <c r="AL684" s="12">
        <v>28</v>
      </c>
      <c r="AM684" s="13">
        <v>28</v>
      </c>
      <c r="AN684" s="13">
        <f t="shared" si="227"/>
        <v>109.875</v>
      </c>
      <c r="AO684" s="13">
        <f t="shared" si="228"/>
        <v>-142.20000000000002</v>
      </c>
      <c r="AP684" s="12">
        <v>0</v>
      </c>
      <c r="AQ684" s="13">
        <v>0</v>
      </c>
      <c r="AR684" s="13">
        <f t="shared" si="229"/>
        <v>102.875</v>
      </c>
      <c r="AS684" s="13">
        <f t="shared" si="230"/>
        <v>-131</v>
      </c>
      <c r="AT684" s="13"/>
    </row>
    <row r="685" spans="1:46" x14ac:dyDescent="0.25">
      <c r="A685" t="s">
        <v>191</v>
      </c>
      <c r="B685" t="s">
        <v>196</v>
      </c>
      <c r="C685" t="s">
        <v>197</v>
      </c>
      <c r="D685" t="s">
        <v>39</v>
      </c>
      <c r="E685">
        <v>0.2</v>
      </c>
      <c r="F685">
        <f t="shared" si="210"/>
        <v>1.4000000000000001</v>
      </c>
      <c r="G685">
        <v>21</v>
      </c>
      <c r="H685" s="12">
        <v>0</v>
      </c>
      <c r="I685" s="13">
        <f t="shared" si="211"/>
        <v>0</v>
      </c>
      <c r="J685" s="13">
        <f t="shared" si="212"/>
        <v>4.2</v>
      </c>
      <c r="K685" s="12">
        <v>0</v>
      </c>
      <c r="L685" s="13">
        <f t="shared" si="213"/>
        <v>0</v>
      </c>
      <c r="M685" s="13">
        <f t="shared" si="214"/>
        <v>4.2</v>
      </c>
      <c r="N685" s="12">
        <v>0</v>
      </c>
      <c r="O685" s="13">
        <v>0</v>
      </c>
      <c r="P685" s="13">
        <f t="shared" si="215"/>
        <v>0</v>
      </c>
      <c r="Q685" s="13">
        <f t="shared" si="216"/>
        <v>4.2</v>
      </c>
      <c r="R685" s="12">
        <v>24</v>
      </c>
      <c r="S685" s="13">
        <v>24</v>
      </c>
      <c r="T685" s="13">
        <f t="shared" si="217"/>
        <v>113</v>
      </c>
      <c r="U685" s="13">
        <f t="shared" si="218"/>
        <v>-18.400000000000002</v>
      </c>
      <c r="V685" s="12">
        <v>12</v>
      </c>
      <c r="W685" s="13">
        <v>12</v>
      </c>
      <c r="X685" s="13">
        <f t="shared" si="219"/>
        <v>166</v>
      </c>
      <c r="Y685" s="13">
        <f t="shared" si="220"/>
        <v>-29</v>
      </c>
      <c r="Z685" s="12">
        <v>0</v>
      </c>
      <c r="AA685" s="13">
        <v>0</v>
      </c>
      <c r="AB685" s="13">
        <f t="shared" si="221"/>
        <v>159</v>
      </c>
      <c r="AC685" s="13">
        <f t="shared" si="222"/>
        <v>-27.6</v>
      </c>
      <c r="AD685" s="12">
        <v>12</v>
      </c>
      <c r="AE685" s="13">
        <v>12</v>
      </c>
      <c r="AF685" s="13">
        <f t="shared" si="223"/>
        <v>212</v>
      </c>
      <c r="AG685" s="13">
        <f t="shared" si="224"/>
        <v>-38.200000000000003</v>
      </c>
      <c r="AH685" s="12">
        <v>0</v>
      </c>
      <c r="AI685" s="13">
        <v>0</v>
      </c>
      <c r="AJ685" s="13">
        <f t="shared" si="225"/>
        <v>205</v>
      </c>
      <c r="AK685" s="13">
        <f t="shared" si="226"/>
        <v>-36.800000000000004</v>
      </c>
      <c r="AL685" s="12">
        <v>12</v>
      </c>
      <c r="AM685" s="13">
        <v>12</v>
      </c>
      <c r="AN685" s="13">
        <f t="shared" si="227"/>
        <v>258</v>
      </c>
      <c r="AO685" s="13">
        <f t="shared" si="228"/>
        <v>-47.400000000000006</v>
      </c>
      <c r="AP685" s="12">
        <v>0</v>
      </c>
      <c r="AQ685" s="13">
        <v>0</v>
      </c>
      <c r="AR685" s="13">
        <f t="shared" si="229"/>
        <v>251</v>
      </c>
      <c r="AS685" s="13">
        <f t="shared" si="230"/>
        <v>-46</v>
      </c>
      <c r="AT685" s="13"/>
    </row>
    <row r="686" spans="1:46" x14ac:dyDescent="0.25">
      <c r="A686" t="s">
        <v>191</v>
      </c>
      <c r="B686" t="s">
        <v>198</v>
      </c>
      <c r="C686" t="s">
        <v>199</v>
      </c>
      <c r="D686" t="s">
        <v>88</v>
      </c>
      <c r="E686">
        <v>3.2</v>
      </c>
      <c r="F686">
        <f t="shared" si="210"/>
        <v>22.400000000000002</v>
      </c>
      <c r="G686">
        <v>21</v>
      </c>
      <c r="H686" s="12">
        <v>4</v>
      </c>
      <c r="I686" s="13">
        <f t="shared" si="211"/>
        <v>1.25</v>
      </c>
      <c r="J686" s="13">
        <f t="shared" si="212"/>
        <v>63.2</v>
      </c>
      <c r="K686" s="12">
        <v>0</v>
      </c>
      <c r="L686" s="13">
        <f t="shared" si="213"/>
        <v>0</v>
      </c>
      <c r="M686" s="13">
        <f t="shared" si="214"/>
        <v>67.2</v>
      </c>
      <c r="N686" s="12">
        <v>0</v>
      </c>
      <c r="O686" s="13">
        <v>0</v>
      </c>
      <c r="P686" s="13">
        <f t="shared" si="215"/>
        <v>0</v>
      </c>
      <c r="Q686" s="13">
        <f t="shared" si="216"/>
        <v>67.2</v>
      </c>
      <c r="R686" s="12">
        <v>63</v>
      </c>
      <c r="S686" s="13">
        <v>63</v>
      </c>
      <c r="T686" s="13">
        <f t="shared" si="217"/>
        <v>12.6875</v>
      </c>
      <c r="U686" s="13">
        <f t="shared" si="218"/>
        <v>26.6</v>
      </c>
      <c r="V686" s="12">
        <v>0</v>
      </c>
      <c r="W686" s="13">
        <v>0</v>
      </c>
      <c r="X686" s="13">
        <f t="shared" si="219"/>
        <v>5.6875</v>
      </c>
      <c r="Y686" s="13">
        <f t="shared" si="220"/>
        <v>49</v>
      </c>
      <c r="Z686" s="12">
        <v>0</v>
      </c>
      <c r="AA686" s="13">
        <v>0</v>
      </c>
      <c r="AB686" s="13">
        <f t="shared" si="221"/>
        <v>0</v>
      </c>
      <c r="AC686" s="13">
        <f t="shared" si="222"/>
        <v>67.2</v>
      </c>
      <c r="AD686" s="12">
        <v>0</v>
      </c>
      <c r="AE686" s="13">
        <v>0</v>
      </c>
      <c r="AF686" s="13">
        <f t="shared" si="223"/>
        <v>0</v>
      </c>
      <c r="AG686" s="13">
        <f t="shared" si="224"/>
        <v>67.2</v>
      </c>
      <c r="AH686" s="12">
        <v>0</v>
      </c>
      <c r="AI686" s="13">
        <v>0</v>
      </c>
      <c r="AJ686" s="13">
        <f t="shared" si="225"/>
        <v>0</v>
      </c>
      <c r="AK686" s="13">
        <f t="shared" si="226"/>
        <v>67.2</v>
      </c>
      <c r="AL686" s="12">
        <v>0</v>
      </c>
      <c r="AM686" s="13">
        <v>0</v>
      </c>
      <c r="AN686" s="13">
        <f t="shared" si="227"/>
        <v>0</v>
      </c>
      <c r="AO686" s="13">
        <f t="shared" si="228"/>
        <v>67.2</v>
      </c>
      <c r="AP686" s="12">
        <v>0</v>
      </c>
      <c r="AQ686" s="13">
        <v>0</v>
      </c>
      <c r="AR686" s="13">
        <f t="shared" si="229"/>
        <v>0</v>
      </c>
      <c r="AS686" s="13">
        <f t="shared" si="230"/>
        <v>67.2</v>
      </c>
      <c r="AT686" s="13"/>
    </row>
    <row r="687" spans="1:46" x14ac:dyDescent="0.25">
      <c r="A687" t="s">
        <v>191</v>
      </c>
      <c r="B687" t="s">
        <v>198</v>
      </c>
      <c r="C687" t="s">
        <v>199</v>
      </c>
      <c r="D687" t="s">
        <v>16</v>
      </c>
      <c r="E687">
        <v>5.3</v>
      </c>
      <c r="F687">
        <f t="shared" si="210"/>
        <v>37.1</v>
      </c>
      <c r="G687">
        <v>21</v>
      </c>
      <c r="H687" s="12">
        <v>143</v>
      </c>
      <c r="I687" s="13">
        <f t="shared" si="211"/>
        <v>26.981132075471699</v>
      </c>
      <c r="J687" s="13">
        <f t="shared" si="212"/>
        <v>-31.700000000000003</v>
      </c>
      <c r="K687" s="12">
        <v>0</v>
      </c>
      <c r="L687" s="13">
        <f t="shared" si="213"/>
        <v>23.981132075471699</v>
      </c>
      <c r="M687" s="13">
        <f t="shared" si="214"/>
        <v>-15.800000000000002</v>
      </c>
      <c r="N687" s="12">
        <v>126</v>
      </c>
      <c r="O687" s="13">
        <v>126</v>
      </c>
      <c r="P687" s="13">
        <f t="shared" si="215"/>
        <v>40.754716981132077</v>
      </c>
      <c r="Q687" s="13">
        <f t="shared" si="216"/>
        <v>-104.7</v>
      </c>
      <c r="R687" s="12">
        <v>0</v>
      </c>
      <c r="S687" s="13">
        <v>0</v>
      </c>
      <c r="T687" s="13">
        <f t="shared" si="217"/>
        <v>33.754716981132077</v>
      </c>
      <c r="U687" s="13">
        <f t="shared" si="218"/>
        <v>-67.600000000000009</v>
      </c>
      <c r="V687" s="12">
        <v>0</v>
      </c>
      <c r="W687" s="13">
        <v>0</v>
      </c>
      <c r="X687" s="13">
        <f t="shared" si="219"/>
        <v>26.754716981132077</v>
      </c>
      <c r="Y687" s="13">
        <f t="shared" si="220"/>
        <v>-30.500000000000007</v>
      </c>
      <c r="Z687" s="12">
        <v>0</v>
      </c>
      <c r="AA687" s="13">
        <v>0</v>
      </c>
      <c r="AB687" s="13">
        <f t="shared" si="221"/>
        <v>19.754716981132077</v>
      </c>
      <c r="AC687" s="13">
        <f t="shared" si="222"/>
        <v>6.5999999999999917</v>
      </c>
      <c r="AD687" s="12">
        <v>0</v>
      </c>
      <c r="AE687" s="13">
        <v>0</v>
      </c>
      <c r="AF687" s="13">
        <f t="shared" si="223"/>
        <v>12.754716981132077</v>
      </c>
      <c r="AG687" s="13">
        <f t="shared" si="224"/>
        <v>43.699999999999989</v>
      </c>
      <c r="AH687" s="12">
        <v>0</v>
      </c>
      <c r="AI687" s="13">
        <v>0</v>
      </c>
      <c r="AJ687" s="13">
        <f t="shared" si="225"/>
        <v>5.7547169811320771</v>
      </c>
      <c r="AK687" s="13">
        <f t="shared" si="226"/>
        <v>80.799999999999983</v>
      </c>
      <c r="AL687" s="12">
        <v>0</v>
      </c>
      <c r="AM687" s="13">
        <v>0</v>
      </c>
      <c r="AN687" s="13">
        <f t="shared" si="227"/>
        <v>0</v>
      </c>
      <c r="AO687" s="13">
        <f t="shared" si="228"/>
        <v>111.3</v>
      </c>
      <c r="AP687" s="12">
        <v>0</v>
      </c>
      <c r="AQ687" s="13">
        <v>0</v>
      </c>
      <c r="AR687" s="13">
        <f t="shared" si="229"/>
        <v>0</v>
      </c>
      <c r="AS687" s="13">
        <f t="shared" si="230"/>
        <v>111.3</v>
      </c>
      <c r="AT687" s="13"/>
    </row>
    <row r="688" spans="1:46" x14ac:dyDescent="0.25">
      <c r="A688" t="s">
        <v>191</v>
      </c>
      <c r="B688" t="s">
        <v>198</v>
      </c>
      <c r="C688" t="s">
        <v>199</v>
      </c>
      <c r="D688" t="s">
        <v>104</v>
      </c>
      <c r="E688">
        <v>0.1</v>
      </c>
      <c r="F688">
        <f t="shared" si="210"/>
        <v>0.70000000000000007</v>
      </c>
      <c r="G688">
        <v>21</v>
      </c>
      <c r="H688" s="12">
        <v>12</v>
      </c>
      <c r="I688" s="13">
        <f t="shared" si="211"/>
        <v>120</v>
      </c>
      <c r="J688" s="13">
        <f t="shared" si="212"/>
        <v>-9.9</v>
      </c>
      <c r="K688" s="12">
        <v>0</v>
      </c>
      <c r="L688" s="13">
        <f t="shared" si="213"/>
        <v>117</v>
      </c>
      <c r="M688" s="13">
        <f t="shared" si="214"/>
        <v>-9.6000000000000014</v>
      </c>
      <c r="N688" s="12">
        <v>0</v>
      </c>
      <c r="O688" s="13">
        <v>0</v>
      </c>
      <c r="P688" s="13">
        <f t="shared" si="215"/>
        <v>110</v>
      </c>
      <c r="Q688" s="13">
        <f t="shared" si="216"/>
        <v>-8.9</v>
      </c>
      <c r="R688" s="12">
        <v>0</v>
      </c>
      <c r="S688" s="13">
        <v>0</v>
      </c>
      <c r="T688" s="13">
        <f t="shared" si="217"/>
        <v>103</v>
      </c>
      <c r="U688" s="13">
        <f t="shared" si="218"/>
        <v>-8.2000000000000011</v>
      </c>
      <c r="V688" s="12">
        <v>0</v>
      </c>
      <c r="W688" s="13">
        <v>0</v>
      </c>
      <c r="X688" s="13">
        <f t="shared" si="219"/>
        <v>96</v>
      </c>
      <c r="Y688" s="13">
        <f t="shared" si="220"/>
        <v>-7.5</v>
      </c>
      <c r="Z688" s="12">
        <v>0</v>
      </c>
      <c r="AA688" s="13">
        <v>0</v>
      </c>
      <c r="AB688" s="13">
        <f t="shared" si="221"/>
        <v>89</v>
      </c>
      <c r="AC688" s="13">
        <f t="shared" si="222"/>
        <v>-6.8000000000000007</v>
      </c>
      <c r="AD688" s="12">
        <v>0</v>
      </c>
      <c r="AE688" s="13">
        <v>0</v>
      </c>
      <c r="AF688" s="13">
        <f t="shared" si="223"/>
        <v>82</v>
      </c>
      <c r="AG688" s="13">
        <f t="shared" si="224"/>
        <v>-6.1000000000000005</v>
      </c>
      <c r="AH688" s="12">
        <v>0</v>
      </c>
      <c r="AI688" s="13">
        <v>0</v>
      </c>
      <c r="AJ688" s="13">
        <f t="shared" si="225"/>
        <v>75</v>
      </c>
      <c r="AK688" s="13">
        <f t="shared" si="226"/>
        <v>-5.4</v>
      </c>
      <c r="AL688" s="12">
        <v>0</v>
      </c>
      <c r="AM688" s="13">
        <v>0</v>
      </c>
      <c r="AN688" s="13">
        <f t="shared" si="227"/>
        <v>68</v>
      </c>
      <c r="AO688" s="13">
        <f t="shared" si="228"/>
        <v>-4.7</v>
      </c>
      <c r="AP688" s="12">
        <v>0</v>
      </c>
      <c r="AQ688" s="13">
        <v>0</v>
      </c>
      <c r="AR688" s="13">
        <f t="shared" si="229"/>
        <v>61</v>
      </c>
      <c r="AS688" s="13">
        <f t="shared" si="230"/>
        <v>-4</v>
      </c>
      <c r="AT688" s="13"/>
    </row>
    <row r="689" spans="1:46" x14ac:dyDescent="0.25">
      <c r="A689" t="s">
        <v>191</v>
      </c>
      <c r="B689" t="s">
        <v>198</v>
      </c>
      <c r="C689" t="s">
        <v>199</v>
      </c>
      <c r="D689" t="s">
        <v>53</v>
      </c>
      <c r="E689">
        <v>0.2</v>
      </c>
      <c r="F689">
        <f t="shared" si="210"/>
        <v>1.4000000000000001</v>
      </c>
      <c r="G689">
        <v>21</v>
      </c>
      <c r="H689" s="12">
        <v>10</v>
      </c>
      <c r="I689" s="13">
        <f t="shared" si="211"/>
        <v>50</v>
      </c>
      <c r="J689" s="13">
        <f t="shared" si="212"/>
        <v>-5.8000000000000007</v>
      </c>
      <c r="K689" s="12">
        <v>0</v>
      </c>
      <c r="L689" s="13">
        <f t="shared" si="213"/>
        <v>47</v>
      </c>
      <c r="M689" s="13">
        <f t="shared" si="214"/>
        <v>-5.2</v>
      </c>
      <c r="N689" s="12">
        <v>0</v>
      </c>
      <c r="O689" s="13">
        <v>0</v>
      </c>
      <c r="P689" s="13">
        <f t="shared" si="215"/>
        <v>40</v>
      </c>
      <c r="Q689" s="13">
        <f t="shared" si="216"/>
        <v>-3.8000000000000003</v>
      </c>
      <c r="R689" s="12">
        <v>0</v>
      </c>
      <c r="S689" s="13">
        <v>0</v>
      </c>
      <c r="T689" s="13">
        <f t="shared" si="217"/>
        <v>33</v>
      </c>
      <c r="U689" s="13">
        <f t="shared" si="218"/>
        <v>-2.4000000000000004</v>
      </c>
      <c r="V689" s="12">
        <v>0</v>
      </c>
      <c r="W689" s="13">
        <v>0</v>
      </c>
      <c r="X689" s="13">
        <f t="shared" si="219"/>
        <v>26</v>
      </c>
      <c r="Y689" s="13">
        <f t="shared" si="220"/>
        <v>-1</v>
      </c>
      <c r="Z689" s="12">
        <v>0</v>
      </c>
      <c r="AA689" s="13">
        <v>0</v>
      </c>
      <c r="AB689" s="13">
        <f t="shared" si="221"/>
        <v>19</v>
      </c>
      <c r="AC689" s="13">
        <f t="shared" si="222"/>
        <v>0.4</v>
      </c>
      <c r="AD689" s="12">
        <v>0</v>
      </c>
      <c r="AE689" s="13">
        <v>0</v>
      </c>
      <c r="AF689" s="13">
        <f t="shared" si="223"/>
        <v>12</v>
      </c>
      <c r="AG689" s="13">
        <f t="shared" si="224"/>
        <v>1.8</v>
      </c>
      <c r="AH689" s="12">
        <v>0</v>
      </c>
      <c r="AI689" s="13">
        <v>0</v>
      </c>
      <c r="AJ689" s="13">
        <f t="shared" si="225"/>
        <v>5</v>
      </c>
      <c r="AK689" s="13">
        <f t="shared" si="226"/>
        <v>3.2</v>
      </c>
      <c r="AL689" s="12">
        <v>0</v>
      </c>
      <c r="AM689" s="13">
        <v>0</v>
      </c>
      <c r="AN689" s="13">
        <f t="shared" si="227"/>
        <v>0</v>
      </c>
      <c r="AO689" s="13">
        <f t="shared" si="228"/>
        <v>4.2</v>
      </c>
      <c r="AP689" s="12">
        <v>0</v>
      </c>
      <c r="AQ689" s="13">
        <v>0</v>
      </c>
      <c r="AR689" s="13">
        <f t="shared" si="229"/>
        <v>0</v>
      </c>
      <c r="AS689" s="13">
        <f t="shared" si="230"/>
        <v>4.2</v>
      </c>
      <c r="AT689" s="13"/>
    </row>
    <row r="690" spans="1:46" x14ac:dyDescent="0.25">
      <c r="A690" t="s">
        <v>191</v>
      </c>
      <c r="B690" t="s">
        <v>198</v>
      </c>
      <c r="C690" t="s">
        <v>199</v>
      </c>
      <c r="D690" t="s">
        <v>27</v>
      </c>
      <c r="E690">
        <v>0.2</v>
      </c>
      <c r="F690">
        <f t="shared" si="210"/>
        <v>1.4000000000000001</v>
      </c>
      <c r="G690">
        <v>21</v>
      </c>
      <c r="H690" s="12">
        <v>2</v>
      </c>
      <c r="I690" s="13">
        <f t="shared" si="211"/>
        <v>10</v>
      </c>
      <c r="J690" s="13">
        <f t="shared" si="212"/>
        <v>2.2000000000000002</v>
      </c>
      <c r="K690" s="12">
        <v>0</v>
      </c>
      <c r="L690" s="13">
        <f t="shared" si="213"/>
        <v>7</v>
      </c>
      <c r="M690" s="13">
        <f t="shared" si="214"/>
        <v>2.8000000000000003</v>
      </c>
      <c r="N690" s="12">
        <v>0</v>
      </c>
      <c r="O690" s="13">
        <v>0</v>
      </c>
      <c r="P690" s="13">
        <f t="shared" si="215"/>
        <v>0</v>
      </c>
      <c r="Q690" s="13">
        <f t="shared" si="216"/>
        <v>4.2</v>
      </c>
      <c r="R690" s="12">
        <v>0</v>
      </c>
      <c r="S690" s="13">
        <v>0</v>
      </c>
      <c r="T690" s="13">
        <f t="shared" si="217"/>
        <v>0</v>
      </c>
      <c r="U690" s="13">
        <f t="shared" si="218"/>
        <v>4.2</v>
      </c>
      <c r="V690" s="12">
        <v>0</v>
      </c>
      <c r="W690" s="13">
        <v>0</v>
      </c>
      <c r="X690" s="13">
        <f t="shared" si="219"/>
        <v>0</v>
      </c>
      <c r="Y690" s="13">
        <f t="shared" si="220"/>
        <v>4.2</v>
      </c>
      <c r="Z690" s="12">
        <v>12</v>
      </c>
      <c r="AA690" s="13">
        <v>12</v>
      </c>
      <c r="AB690" s="13">
        <f t="shared" si="221"/>
        <v>53</v>
      </c>
      <c r="AC690" s="13">
        <f t="shared" si="222"/>
        <v>-6.4</v>
      </c>
      <c r="AD690" s="12">
        <v>0</v>
      </c>
      <c r="AE690" s="13">
        <v>0</v>
      </c>
      <c r="AF690" s="13">
        <f t="shared" si="223"/>
        <v>46</v>
      </c>
      <c r="AG690" s="13">
        <f t="shared" si="224"/>
        <v>-5</v>
      </c>
      <c r="AH690" s="12">
        <v>0</v>
      </c>
      <c r="AI690" s="13">
        <v>0</v>
      </c>
      <c r="AJ690" s="13">
        <f t="shared" si="225"/>
        <v>39</v>
      </c>
      <c r="AK690" s="13">
        <f t="shared" si="226"/>
        <v>-3.6</v>
      </c>
      <c r="AL690" s="12">
        <v>0</v>
      </c>
      <c r="AM690" s="13">
        <v>0</v>
      </c>
      <c r="AN690" s="13">
        <f t="shared" si="227"/>
        <v>32</v>
      </c>
      <c r="AO690" s="13">
        <f t="shared" si="228"/>
        <v>-2.2000000000000002</v>
      </c>
      <c r="AP690" s="12">
        <v>0</v>
      </c>
      <c r="AQ690" s="13">
        <v>0</v>
      </c>
      <c r="AR690" s="13">
        <f t="shared" si="229"/>
        <v>25</v>
      </c>
      <c r="AS690" s="13">
        <f t="shared" si="230"/>
        <v>-0.8</v>
      </c>
      <c r="AT690" s="13"/>
    </row>
    <row r="691" spans="1:46" x14ac:dyDescent="0.25">
      <c r="A691" t="s">
        <v>191</v>
      </c>
      <c r="B691" t="s">
        <v>198</v>
      </c>
      <c r="C691" t="s">
        <v>199</v>
      </c>
      <c r="D691" t="s">
        <v>17</v>
      </c>
      <c r="E691">
        <v>0.6</v>
      </c>
      <c r="F691">
        <f t="shared" si="210"/>
        <v>4.2</v>
      </c>
      <c r="G691">
        <v>21</v>
      </c>
      <c r="H691" s="12">
        <v>30</v>
      </c>
      <c r="I691" s="13">
        <f t="shared" si="211"/>
        <v>50</v>
      </c>
      <c r="J691" s="13">
        <f t="shared" si="212"/>
        <v>-17.399999999999999</v>
      </c>
      <c r="K691" s="12">
        <v>0</v>
      </c>
      <c r="L691" s="13">
        <f t="shared" si="213"/>
        <v>47</v>
      </c>
      <c r="M691" s="13">
        <f t="shared" si="214"/>
        <v>-15.6</v>
      </c>
      <c r="N691" s="12">
        <v>0</v>
      </c>
      <c r="O691" s="13">
        <v>0</v>
      </c>
      <c r="P691" s="13">
        <f t="shared" si="215"/>
        <v>40</v>
      </c>
      <c r="Q691" s="13">
        <f t="shared" si="216"/>
        <v>-11.4</v>
      </c>
      <c r="R691" s="12">
        <v>0</v>
      </c>
      <c r="S691" s="13">
        <v>0</v>
      </c>
      <c r="T691" s="13">
        <f t="shared" si="217"/>
        <v>33</v>
      </c>
      <c r="U691" s="13">
        <f t="shared" si="218"/>
        <v>-7.1999999999999993</v>
      </c>
      <c r="V691" s="12">
        <v>0</v>
      </c>
      <c r="W691" s="13">
        <v>0</v>
      </c>
      <c r="X691" s="13">
        <f t="shared" si="219"/>
        <v>26</v>
      </c>
      <c r="Y691" s="13">
        <f t="shared" si="220"/>
        <v>-3</v>
      </c>
      <c r="Z691" s="12">
        <v>28</v>
      </c>
      <c r="AA691" s="13">
        <v>28</v>
      </c>
      <c r="AB691" s="13">
        <f t="shared" si="221"/>
        <v>65.666666666666671</v>
      </c>
      <c r="AC691" s="13">
        <f t="shared" si="222"/>
        <v>-26.8</v>
      </c>
      <c r="AD691" s="12">
        <v>0</v>
      </c>
      <c r="AE691" s="13">
        <v>0</v>
      </c>
      <c r="AF691" s="13">
        <f t="shared" si="223"/>
        <v>58.666666666666671</v>
      </c>
      <c r="AG691" s="13">
        <f t="shared" si="224"/>
        <v>-22.6</v>
      </c>
      <c r="AH691" s="12">
        <v>0</v>
      </c>
      <c r="AI691" s="13">
        <v>0</v>
      </c>
      <c r="AJ691" s="13">
        <f t="shared" si="225"/>
        <v>51.666666666666671</v>
      </c>
      <c r="AK691" s="13">
        <f t="shared" si="226"/>
        <v>-18.400000000000002</v>
      </c>
      <c r="AL691" s="12">
        <v>0</v>
      </c>
      <c r="AM691" s="13">
        <v>0</v>
      </c>
      <c r="AN691" s="13">
        <f t="shared" si="227"/>
        <v>44.666666666666671</v>
      </c>
      <c r="AO691" s="13">
        <f t="shared" si="228"/>
        <v>-14.200000000000003</v>
      </c>
      <c r="AP691" s="12">
        <v>0</v>
      </c>
      <c r="AQ691" s="13">
        <v>0</v>
      </c>
      <c r="AR691" s="13">
        <f t="shared" si="229"/>
        <v>37.666666666666671</v>
      </c>
      <c r="AS691" s="13">
        <f t="shared" si="230"/>
        <v>-10.000000000000002</v>
      </c>
      <c r="AT691" s="13"/>
    </row>
    <row r="692" spans="1:46" x14ac:dyDescent="0.25">
      <c r="A692" t="s">
        <v>191</v>
      </c>
      <c r="B692" t="s">
        <v>198</v>
      </c>
      <c r="C692" t="s">
        <v>199</v>
      </c>
      <c r="D692" t="s">
        <v>18</v>
      </c>
      <c r="E692">
        <v>2</v>
      </c>
      <c r="F692">
        <f t="shared" si="210"/>
        <v>14</v>
      </c>
      <c r="G692">
        <v>21</v>
      </c>
      <c r="H692" s="12">
        <v>105</v>
      </c>
      <c r="I692" s="13">
        <f t="shared" si="211"/>
        <v>52.5</v>
      </c>
      <c r="J692" s="13">
        <f t="shared" si="212"/>
        <v>-63</v>
      </c>
      <c r="K692" s="12">
        <v>0</v>
      </c>
      <c r="L692" s="13">
        <f t="shared" si="213"/>
        <v>49.5</v>
      </c>
      <c r="M692" s="13">
        <f t="shared" si="214"/>
        <v>-57</v>
      </c>
      <c r="N692" s="12">
        <v>0</v>
      </c>
      <c r="O692" s="13">
        <v>0</v>
      </c>
      <c r="P692" s="13">
        <f t="shared" si="215"/>
        <v>42.5</v>
      </c>
      <c r="Q692" s="13">
        <f t="shared" si="216"/>
        <v>-43</v>
      </c>
      <c r="R692" s="12">
        <v>0</v>
      </c>
      <c r="S692" s="13">
        <v>0</v>
      </c>
      <c r="T692" s="13">
        <f t="shared" si="217"/>
        <v>35.5</v>
      </c>
      <c r="U692" s="13">
        <f t="shared" si="218"/>
        <v>-29</v>
      </c>
      <c r="V692" s="12">
        <v>0</v>
      </c>
      <c r="W692" s="13">
        <v>0</v>
      </c>
      <c r="X692" s="13">
        <f t="shared" si="219"/>
        <v>28.5</v>
      </c>
      <c r="Y692" s="13">
        <f t="shared" si="220"/>
        <v>-15</v>
      </c>
      <c r="Z692" s="12">
        <v>0</v>
      </c>
      <c r="AA692" s="13">
        <v>0</v>
      </c>
      <c r="AB692" s="13">
        <f t="shared" si="221"/>
        <v>21.5</v>
      </c>
      <c r="AC692" s="13">
        <f t="shared" si="222"/>
        <v>-1</v>
      </c>
      <c r="AD692" s="12">
        <v>0</v>
      </c>
      <c r="AE692" s="13">
        <v>0</v>
      </c>
      <c r="AF692" s="13">
        <f t="shared" si="223"/>
        <v>14.5</v>
      </c>
      <c r="AG692" s="13">
        <f t="shared" si="224"/>
        <v>13</v>
      </c>
      <c r="AH692" s="12">
        <v>0</v>
      </c>
      <c r="AI692" s="13">
        <v>0</v>
      </c>
      <c r="AJ692" s="13">
        <f t="shared" si="225"/>
        <v>7.5</v>
      </c>
      <c r="AK692" s="13">
        <f t="shared" si="226"/>
        <v>27</v>
      </c>
      <c r="AL692" s="12">
        <v>0</v>
      </c>
      <c r="AM692" s="13">
        <v>0</v>
      </c>
      <c r="AN692" s="13">
        <f t="shared" si="227"/>
        <v>0.5</v>
      </c>
      <c r="AO692" s="13">
        <f t="shared" si="228"/>
        <v>41</v>
      </c>
      <c r="AP692" s="12">
        <v>0</v>
      </c>
      <c r="AQ692" s="13">
        <v>0</v>
      </c>
      <c r="AR692" s="13">
        <f t="shared" si="229"/>
        <v>0</v>
      </c>
      <c r="AS692" s="13">
        <f t="shared" si="230"/>
        <v>42</v>
      </c>
      <c r="AT692" s="13"/>
    </row>
    <row r="693" spans="1:46" x14ac:dyDescent="0.25">
      <c r="A693" t="s">
        <v>191</v>
      </c>
      <c r="B693" t="s">
        <v>198</v>
      </c>
      <c r="C693" t="s">
        <v>199</v>
      </c>
      <c r="D693" t="s">
        <v>35</v>
      </c>
      <c r="E693">
        <v>1</v>
      </c>
      <c r="F693">
        <f t="shared" si="210"/>
        <v>7</v>
      </c>
      <c r="G693">
        <v>21</v>
      </c>
      <c r="H693" s="12">
        <v>24</v>
      </c>
      <c r="I693" s="13">
        <f t="shared" si="211"/>
        <v>24</v>
      </c>
      <c r="J693" s="13">
        <f t="shared" si="212"/>
        <v>-3</v>
      </c>
      <c r="K693" s="12">
        <v>0</v>
      </c>
      <c r="L693" s="13">
        <f t="shared" si="213"/>
        <v>21</v>
      </c>
      <c r="M693" s="13">
        <f t="shared" si="214"/>
        <v>0</v>
      </c>
      <c r="N693" s="12">
        <v>0</v>
      </c>
      <c r="O693" s="13">
        <v>0</v>
      </c>
      <c r="P693" s="13">
        <f t="shared" si="215"/>
        <v>14</v>
      </c>
      <c r="Q693" s="13">
        <f t="shared" si="216"/>
        <v>7</v>
      </c>
      <c r="R693" s="12">
        <v>35</v>
      </c>
      <c r="S693" s="13">
        <v>35</v>
      </c>
      <c r="T693" s="13">
        <f t="shared" si="217"/>
        <v>42</v>
      </c>
      <c r="U693" s="13">
        <f t="shared" si="218"/>
        <v>-21</v>
      </c>
      <c r="V693" s="12">
        <v>35</v>
      </c>
      <c r="W693" s="13">
        <v>35</v>
      </c>
      <c r="X693" s="13">
        <f t="shared" si="219"/>
        <v>70</v>
      </c>
      <c r="Y693" s="13">
        <f t="shared" si="220"/>
        <v>-49</v>
      </c>
      <c r="Z693" s="12">
        <v>0</v>
      </c>
      <c r="AA693" s="13">
        <v>0</v>
      </c>
      <c r="AB693" s="13">
        <f t="shared" si="221"/>
        <v>63</v>
      </c>
      <c r="AC693" s="13">
        <f t="shared" si="222"/>
        <v>-42</v>
      </c>
      <c r="AD693" s="12">
        <v>0</v>
      </c>
      <c r="AE693" s="13">
        <v>0</v>
      </c>
      <c r="AF693" s="13">
        <f t="shared" si="223"/>
        <v>56</v>
      </c>
      <c r="AG693" s="13">
        <f t="shared" si="224"/>
        <v>-35</v>
      </c>
      <c r="AH693" s="12">
        <v>0</v>
      </c>
      <c r="AI693" s="13">
        <v>0</v>
      </c>
      <c r="AJ693" s="13">
        <f t="shared" si="225"/>
        <v>49</v>
      </c>
      <c r="AK693" s="13">
        <f t="shared" si="226"/>
        <v>-28</v>
      </c>
      <c r="AL693" s="12">
        <v>0</v>
      </c>
      <c r="AM693" s="13">
        <v>0</v>
      </c>
      <c r="AN693" s="13">
        <f t="shared" si="227"/>
        <v>42</v>
      </c>
      <c r="AO693" s="13">
        <f t="shared" si="228"/>
        <v>-21</v>
      </c>
      <c r="AP693" s="12">
        <v>0</v>
      </c>
      <c r="AQ693" s="13">
        <v>0</v>
      </c>
      <c r="AR693" s="13">
        <f t="shared" si="229"/>
        <v>35</v>
      </c>
      <c r="AS693" s="13">
        <f t="shared" si="230"/>
        <v>-14</v>
      </c>
      <c r="AT693" s="13"/>
    </row>
    <row r="694" spans="1:46" x14ac:dyDescent="0.25">
      <c r="A694" t="s">
        <v>191</v>
      </c>
      <c r="B694" t="s">
        <v>198</v>
      </c>
      <c r="C694" t="s">
        <v>199</v>
      </c>
      <c r="D694" t="s">
        <v>28</v>
      </c>
      <c r="E694">
        <v>1.5</v>
      </c>
      <c r="F694">
        <f t="shared" si="210"/>
        <v>10.5</v>
      </c>
      <c r="G694">
        <v>21</v>
      </c>
      <c r="H694" s="12">
        <v>2</v>
      </c>
      <c r="I694" s="13">
        <f t="shared" si="211"/>
        <v>1.3333333333333333</v>
      </c>
      <c r="J694" s="13">
        <f t="shared" si="212"/>
        <v>29.5</v>
      </c>
      <c r="K694" s="12">
        <v>35</v>
      </c>
      <c r="L694" s="13">
        <f t="shared" si="213"/>
        <v>21.666666666666664</v>
      </c>
      <c r="M694" s="13">
        <f t="shared" si="214"/>
        <v>-0.99999999999999645</v>
      </c>
      <c r="N694" s="12">
        <v>72</v>
      </c>
      <c r="O694" s="13">
        <v>72</v>
      </c>
      <c r="P694" s="13">
        <f t="shared" si="215"/>
        <v>62.666666666666657</v>
      </c>
      <c r="Q694" s="13">
        <f t="shared" si="216"/>
        <v>-62.499999999999986</v>
      </c>
      <c r="R694" s="12">
        <v>72</v>
      </c>
      <c r="S694" s="13">
        <v>72</v>
      </c>
      <c r="T694" s="13">
        <f t="shared" si="217"/>
        <v>103.66666666666666</v>
      </c>
      <c r="U694" s="13">
        <f t="shared" si="218"/>
        <v>-123.99999999999999</v>
      </c>
      <c r="V694" s="12">
        <v>0</v>
      </c>
      <c r="W694" s="13">
        <v>0</v>
      </c>
      <c r="X694" s="13">
        <f t="shared" si="219"/>
        <v>96.666666666666657</v>
      </c>
      <c r="Y694" s="13">
        <f t="shared" si="220"/>
        <v>-113.49999999999999</v>
      </c>
      <c r="Z694" s="12">
        <v>0</v>
      </c>
      <c r="AA694" s="13">
        <v>0</v>
      </c>
      <c r="AB694" s="13">
        <f t="shared" si="221"/>
        <v>89.666666666666657</v>
      </c>
      <c r="AC694" s="13">
        <f t="shared" si="222"/>
        <v>-102.99999999999999</v>
      </c>
      <c r="AD694" s="12">
        <v>0</v>
      </c>
      <c r="AE694" s="13">
        <v>0</v>
      </c>
      <c r="AF694" s="13">
        <f t="shared" si="223"/>
        <v>82.666666666666657</v>
      </c>
      <c r="AG694" s="13">
        <f t="shared" si="224"/>
        <v>-92.499999999999986</v>
      </c>
      <c r="AH694" s="12">
        <v>0</v>
      </c>
      <c r="AI694" s="13">
        <v>0</v>
      </c>
      <c r="AJ694" s="13">
        <f t="shared" si="225"/>
        <v>75.666666666666657</v>
      </c>
      <c r="AK694" s="13">
        <f t="shared" si="226"/>
        <v>-81.999999999999986</v>
      </c>
      <c r="AL694" s="12">
        <v>0</v>
      </c>
      <c r="AM694" s="13">
        <v>0</v>
      </c>
      <c r="AN694" s="13">
        <f t="shared" si="227"/>
        <v>68.666666666666657</v>
      </c>
      <c r="AO694" s="13">
        <f t="shared" si="228"/>
        <v>-71.499999999999986</v>
      </c>
      <c r="AP694" s="12">
        <v>0</v>
      </c>
      <c r="AQ694" s="13">
        <v>0</v>
      </c>
      <c r="AR694" s="13">
        <f t="shared" si="229"/>
        <v>61.666666666666657</v>
      </c>
      <c r="AS694" s="13">
        <f t="shared" si="230"/>
        <v>-60.999999999999986</v>
      </c>
      <c r="AT694" s="13"/>
    </row>
    <row r="695" spans="1:46" x14ac:dyDescent="0.25">
      <c r="A695" t="s">
        <v>191</v>
      </c>
      <c r="B695" t="s">
        <v>198</v>
      </c>
      <c r="C695" t="s">
        <v>199</v>
      </c>
      <c r="D695" t="s">
        <v>20</v>
      </c>
      <c r="E695">
        <v>1.5</v>
      </c>
      <c r="F695">
        <f t="shared" si="210"/>
        <v>10.5</v>
      </c>
      <c r="G695">
        <v>21</v>
      </c>
      <c r="H695" s="12">
        <v>47</v>
      </c>
      <c r="I695" s="13">
        <f t="shared" si="211"/>
        <v>31.333333333333332</v>
      </c>
      <c r="J695" s="13">
        <f t="shared" si="212"/>
        <v>-15.499999999999998</v>
      </c>
      <c r="K695" s="12">
        <v>0</v>
      </c>
      <c r="L695" s="13">
        <f t="shared" si="213"/>
        <v>28.333333333333332</v>
      </c>
      <c r="M695" s="13">
        <f t="shared" si="214"/>
        <v>-10.999999999999998</v>
      </c>
      <c r="N695" s="12">
        <v>0</v>
      </c>
      <c r="O695" s="13">
        <v>0</v>
      </c>
      <c r="P695" s="13">
        <f t="shared" si="215"/>
        <v>21.333333333333332</v>
      </c>
      <c r="Q695" s="13">
        <f t="shared" si="216"/>
        <v>-0.49999999999999822</v>
      </c>
      <c r="R695" s="12">
        <v>0</v>
      </c>
      <c r="S695" s="13">
        <v>0</v>
      </c>
      <c r="T695" s="13">
        <f t="shared" si="217"/>
        <v>14.333333333333332</v>
      </c>
      <c r="U695" s="13">
        <f t="shared" si="218"/>
        <v>10.000000000000002</v>
      </c>
      <c r="V695" s="12">
        <v>28</v>
      </c>
      <c r="W695" s="13">
        <v>28</v>
      </c>
      <c r="X695" s="13">
        <f t="shared" si="219"/>
        <v>26</v>
      </c>
      <c r="Y695" s="13">
        <f t="shared" si="220"/>
        <v>-7.5</v>
      </c>
      <c r="Z695" s="12">
        <v>0</v>
      </c>
      <c r="AA695" s="13">
        <v>0</v>
      </c>
      <c r="AB695" s="13">
        <f t="shared" si="221"/>
        <v>19</v>
      </c>
      <c r="AC695" s="13">
        <f t="shared" si="222"/>
        <v>3</v>
      </c>
      <c r="AD695" s="12">
        <v>0</v>
      </c>
      <c r="AE695" s="13">
        <v>0</v>
      </c>
      <c r="AF695" s="13">
        <f t="shared" si="223"/>
        <v>12</v>
      </c>
      <c r="AG695" s="13">
        <f t="shared" si="224"/>
        <v>13.5</v>
      </c>
      <c r="AH695" s="12">
        <v>0</v>
      </c>
      <c r="AI695" s="13">
        <v>0</v>
      </c>
      <c r="AJ695" s="13">
        <f t="shared" si="225"/>
        <v>5</v>
      </c>
      <c r="AK695" s="13">
        <f t="shared" si="226"/>
        <v>24</v>
      </c>
      <c r="AL695" s="12">
        <v>0</v>
      </c>
      <c r="AM695" s="13">
        <v>0</v>
      </c>
      <c r="AN695" s="13">
        <f t="shared" si="227"/>
        <v>0</v>
      </c>
      <c r="AO695" s="13">
        <f t="shared" si="228"/>
        <v>31.5</v>
      </c>
      <c r="AP695" s="12">
        <v>0</v>
      </c>
      <c r="AQ695" s="13">
        <v>0</v>
      </c>
      <c r="AR695" s="13">
        <f t="shared" si="229"/>
        <v>0</v>
      </c>
      <c r="AS695" s="13">
        <f t="shared" si="230"/>
        <v>31.5</v>
      </c>
      <c r="AT695" s="13"/>
    </row>
    <row r="696" spans="1:46" x14ac:dyDescent="0.25">
      <c r="A696" t="s">
        <v>191</v>
      </c>
      <c r="B696" t="s">
        <v>198</v>
      </c>
      <c r="C696" t="s">
        <v>199</v>
      </c>
      <c r="D696" t="s">
        <v>21</v>
      </c>
      <c r="E696">
        <v>2.5</v>
      </c>
      <c r="F696">
        <f t="shared" si="210"/>
        <v>17.5</v>
      </c>
      <c r="G696">
        <v>21</v>
      </c>
      <c r="H696" s="12">
        <v>47</v>
      </c>
      <c r="I696" s="13">
        <f t="shared" si="211"/>
        <v>18.8</v>
      </c>
      <c r="J696" s="13">
        <f t="shared" si="212"/>
        <v>5.4999999999999982</v>
      </c>
      <c r="K696" s="12">
        <v>0</v>
      </c>
      <c r="L696" s="13">
        <f t="shared" si="213"/>
        <v>15.8</v>
      </c>
      <c r="M696" s="13">
        <f t="shared" si="214"/>
        <v>12.999999999999998</v>
      </c>
      <c r="N696" s="12">
        <v>0</v>
      </c>
      <c r="O696" s="13">
        <v>0</v>
      </c>
      <c r="P696" s="13">
        <f t="shared" si="215"/>
        <v>8.8000000000000007</v>
      </c>
      <c r="Q696" s="13">
        <f t="shared" si="216"/>
        <v>30.5</v>
      </c>
      <c r="R696" s="12">
        <v>119</v>
      </c>
      <c r="S696" s="13">
        <v>119</v>
      </c>
      <c r="T696" s="13">
        <f t="shared" si="217"/>
        <v>49.400000000000006</v>
      </c>
      <c r="U696" s="13">
        <f t="shared" si="218"/>
        <v>-71.000000000000014</v>
      </c>
      <c r="V696" s="12">
        <v>126</v>
      </c>
      <c r="W696" s="13">
        <v>126</v>
      </c>
      <c r="X696" s="13">
        <f t="shared" si="219"/>
        <v>92.800000000000011</v>
      </c>
      <c r="Y696" s="13">
        <f t="shared" si="220"/>
        <v>-179.50000000000003</v>
      </c>
      <c r="Z696" s="12">
        <v>0</v>
      </c>
      <c r="AA696" s="13">
        <v>0</v>
      </c>
      <c r="AB696" s="13">
        <f t="shared" si="221"/>
        <v>85.800000000000011</v>
      </c>
      <c r="AC696" s="13">
        <f t="shared" si="222"/>
        <v>-162.00000000000003</v>
      </c>
      <c r="AD696" s="12">
        <v>0</v>
      </c>
      <c r="AE696" s="13">
        <v>0</v>
      </c>
      <c r="AF696" s="13">
        <f t="shared" si="223"/>
        <v>78.800000000000011</v>
      </c>
      <c r="AG696" s="13">
        <f t="shared" si="224"/>
        <v>-144.50000000000003</v>
      </c>
      <c r="AH696" s="12">
        <v>0</v>
      </c>
      <c r="AI696" s="13">
        <v>0</v>
      </c>
      <c r="AJ696" s="13">
        <f t="shared" si="225"/>
        <v>71.800000000000011</v>
      </c>
      <c r="AK696" s="13">
        <f t="shared" si="226"/>
        <v>-127.00000000000003</v>
      </c>
      <c r="AL696" s="12">
        <v>0</v>
      </c>
      <c r="AM696" s="13">
        <v>0</v>
      </c>
      <c r="AN696" s="13">
        <f t="shared" si="227"/>
        <v>64.800000000000011</v>
      </c>
      <c r="AO696" s="13">
        <f t="shared" si="228"/>
        <v>-109.50000000000003</v>
      </c>
      <c r="AP696" s="12">
        <v>0</v>
      </c>
      <c r="AQ696" s="13">
        <v>0</v>
      </c>
      <c r="AR696" s="13">
        <f t="shared" si="229"/>
        <v>57.800000000000011</v>
      </c>
      <c r="AS696" s="13">
        <f t="shared" si="230"/>
        <v>-92.000000000000028</v>
      </c>
      <c r="AT696" s="13"/>
    </row>
    <row r="697" spans="1:46" x14ac:dyDescent="0.25">
      <c r="A697" t="s">
        <v>191</v>
      </c>
      <c r="B697" t="s">
        <v>198</v>
      </c>
      <c r="C697" t="s">
        <v>199</v>
      </c>
      <c r="D697" t="s">
        <v>22</v>
      </c>
      <c r="E697">
        <v>1.1000000000000001</v>
      </c>
      <c r="F697">
        <f t="shared" si="210"/>
        <v>7.7000000000000011</v>
      </c>
      <c r="G697">
        <v>21</v>
      </c>
      <c r="H697" s="12">
        <v>26</v>
      </c>
      <c r="I697" s="13">
        <f t="shared" si="211"/>
        <v>23.636363636363633</v>
      </c>
      <c r="J697" s="13">
        <f t="shared" si="212"/>
        <v>-2.8999999999999968</v>
      </c>
      <c r="K697" s="12">
        <v>0</v>
      </c>
      <c r="L697" s="13">
        <f t="shared" si="213"/>
        <v>20.636363636363633</v>
      </c>
      <c r="M697" s="13">
        <f t="shared" si="214"/>
        <v>0.40000000000000357</v>
      </c>
      <c r="N697" s="12">
        <v>0</v>
      </c>
      <c r="O697" s="13">
        <v>0</v>
      </c>
      <c r="P697" s="13">
        <f t="shared" si="215"/>
        <v>13.636363636363633</v>
      </c>
      <c r="Q697" s="13">
        <f t="shared" si="216"/>
        <v>8.100000000000005</v>
      </c>
      <c r="R697" s="12">
        <v>35</v>
      </c>
      <c r="S697" s="13">
        <v>35</v>
      </c>
      <c r="T697" s="13">
        <f t="shared" si="217"/>
        <v>38.454545454545453</v>
      </c>
      <c r="U697" s="13">
        <f t="shared" si="218"/>
        <v>-19.2</v>
      </c>
      <c r="V697" s="12">
        <v>56</v>
      </c>
      <c r="W697" s="13">
        <v>56</v>
      </c>
      <c r="X697" s="13">
        <f t="shared" si="219"/>
        <v>82.36363636363636</v>
      </c>
      <c r="Y697" s="13">
        <f t="shared" si="220"/>
        <v>-67.5</v>
      </c>
      <c r="Z697" s="12">
        <v>0</v>
      </c>
      <c r="AA697" s="13">
        <v>0</v>
      </c>
      <c r="AB697" s="13">
        <f t="shared" si="221"/>
        <v>75.36363636363636</v>
      </c>
      <c r="AC697" s="13">
        <f t="shared" si="222"/>
        <v>-59.8</v>
      </c>
      <c r="AD697" s="12">
        <v>0</v>
      </c>
      <c r="AE697" s="13">
        <v>0</v>
      </c>
      <c r="AF697" s="13">
        <f t="shared" si="223"/>
        <v>68.36363636363636</v>
      </c>
      <c r="AG697" s="13">
        <f t="shared" si="224"/>
        <v>-52.1</v>
      </c>
      <c r="AH697" s="12">
        <v>0</v>
      </c>
      <c r="AI697" s="13">
        <v>0</v>
      </c>
      <c r="AJ697" s="13">
        <f t="shared" si="225"/>
        <v>61.36363636363636</v>
      </c>
      <c r="AK697" s="13">
        <f t="shared" si="226"/>
        <v>-44.4</v>
      </c>
      <c r="AL697" s="12">
        <v>0</v>
      </c>
      <c r="AM697" s="13">
        <v>0</v>
      </c>
      <c r="AN697" s="13">
        <f t="shared" si="227"/>
        <v>54.36363636363636</v>
      </c>
      <c r="AO697" s="13">
        <f t="shared" si="228"/>
        <v>-36.699999999999996</v>
      </c>
      <c r="AP697" s="12">
        <v>0</v>
      </c>
      <c r="AQ697" s="13">
        <v>0</v>
      </c>
      <c r="AR697" s="13">
        <f t="shared" si="229"/>
        <v>47.36363636363636</v>
      </c>
      <c r="AS697" s="13">
        <f t="shared" si="230"/>
        <v>-28.999999999999996</v>
      </c>
      <c r="AT697" s="13"/>
    </row>
    <row r="698" spans="1:46" x14ac:dyDescent="0.25">
      <c r="A698" t="s">
        <v>191</v>
      </c>
      <c r="B698" t="s">
        <v>200</v>
      </c>
      <c r="C698" t="s">
        <v>201</v>
      </c>
      <c r="D698" t="s">
        <v>26</v>
      </c>
      <c r="E698">
        <v>2.1</v>
      </c>
      <c r="F698">
        <f t="shared" si="210"/>
        <v>14.700000000000001</v>
      </c>
      <c r="G698">
        <v>21</v>
      </c>
      <c r="H698" s="12">
        <v>35</v>
      </c>
      <c r="I698" s="13">
        <f t="shared" si="211"/>
        <v>16.666666666666664</v>
      </c>
      <c r="J698" s="13">
        <f t="shared" si="212"/>
        <v>9.100000000000005</v>
      </c>
      <c r="K698" s="12">
        <v>0</v>
      </c>
      <c r="L698" s="13">
        <f t="shared" si="213"/>
        <v>13.666666666666664</v>
      </c>
      <c r="M698" s="13">
        <f t="shared" si="214"/>
        <v>15.400000000000006</v>
      </c>
      <c r="N698" s="12">
        <v>0</v>
      </c>
      <c r="O698" s="13">
        <v>0</v>
      </c>
      <c r="P698" s="13">
        <f t="shared" si="215"/>
        <v>6.6666666666666643</v>
      </c>
      <c r="Q698" s="13">
        <f t="shared" si="216"/>
        <v>30.100000000000005</v>
      </c>
      <c r="R698" s="12">
        <v>0</v>
      </c>
      <c r="S698" s="13">
        <v>0</v>
      </c>
      <c r="T698" s="13">
        <f t="shared" si="217"/>
        <v>0</v>
      </c>
      <c r="U698" s="13">
        <f t="shared" si="218"/>
        <v>44.1</v>
      </c>
      <c r="V698" s="12">
        <v>0</v>
      </c>
      <c r="W698" s="13">
        <v>0</v>
      </c>
      <c r="X698" s="13">
        <f t="shared" si="219"/>
        <v>0</v>
      </c>
      <c r="Y698" s="13">
        <f t="shared" si="220"/>
        <v>44.1</v>
      </c>
      <c r="Z698" s="12">
        <v>0</v>
      </c>
      <c r="AA698" s="13">
        <v>0</v>
      </c>
      <c r="AB698" s="13">
        <f t="shared" si="221"/>
        <v>0</v>
      </c>
      <c r="AC698" s="13">
        <f t="shared" si="222"/>
        <v>44.1</v>
      </c>
      <c r="AD698" s="12">
        <v>0</v>
      </c>
      <c r="AE698" s="13">
        <v>0</v>
      </c>
      <c r="AF698" s="13">
        <f t="shared" si="223"/>
        <v>0</v>
      </c>
      <c r="AG698" s="13">
        <f t="shared" si="224"/>
        <v>44.1</v>
      </c>
      <c r="AH698" s="12">
        <v>0</v>
      </c>
      <c r="AI698" s="13">
        <v>0</v>
      </c>
      <c r="AJ698" s="13">
        <f t="shared" si="225"/>
        <v>0</v>
      </c>
      <c r="AK698" s="13">
        <f t="shared" si="226"/>
        <v>44.1</v>
      </c>
      <c r="AL698" s="12">
        <v>0</v>
      </c>
      <c r="AM698" s="13">
        <v>0</v>
      </c>
      <c r="AN698" s="13">
        <f t="shared" si="227"/>
        <v>0</v>
      </c>
      <c r="AO698" s="13">
        <f t="shared" si="228"/>
        <v>44.1</v>
      </c>
      <c r="AP698" s="12">
        <v>0</v>
      </c>
      <c r="AQ698" s="13">
        <v>0</v>
      </c>
      <c r="AR698" s="13">
        <f t="shared" si="229"/>
        <v>0</v>
      </c>
      <c r="AS698" s="13">
        <f t="shared" si="230"/>
        <v>44.1</v>
      </c>
      <c r="AT698" s="13"/>
    </row>
    <row r="699" spans="1:46" x14ac:dyDescent="0.25">
      <c r="A699" t="s">
        <v>191</v>
      </c>
      <c r="B699" t="s">
        <v>200</v>
      </c>
      <c r="C699" t="s">
        <v>201</v>
      </c>
      <c r="D699" t="s">
        <v>88</v>
      </c>
      <c r="E699">
        <v>5.3</v>
      </c>
      <c r="F699">
        <f t="shared" si="210"/>
        <v>37.1</v>
      </c>
      <c r="G699">
        <v>21</v>
      </c>
      <c r="H699" s="12">
        <v>189</v>
      </c>
      <c r="I699" s="13">
        <f t="shared" si="211"/>
        <v>35.660377358490564</v>
      </c>
      <c r="J699" s="13">
        <f t="shared" si="212"/>
        <v>-77.699999999999989</v>
      </c>
      <c r="K699" s="12">
        <v>0</v>
      </c>
      <c r="L699" s="13">
        <f t="shared" si="213"/>
        <v>32.660377358490564</v>
      </c>
      <c r="M699" s="13">
        <f t="shared" si="214"/>
        <v>-61.79999999999999</v>
      </c>
      <c r="N699" s="12">
        <v>0</v>
      </c>
      <c r="O699" s="13">
        <v>0</v>
      </c>
      <c r="P699" s="13">
        <f t="shared" si="215"/>
        <v>25.660377358490564</v>
      </c>
      <c r="Q699" s="13">
        <f t="shared" si="216"/>
        <v>-24.699999999999989</v>
      </c>
      <c r="R699" s="12">
        <v>0</v>
      </c>
      <c r="S699" s="13">
        <v>0</v>
      </c>
      <c r="T699" s="13">
        <f t="shared" si="217"/>
        <v>18.660377358490564</v>
      </c>
      <c r="U699" s="13">
        <f t="shared" si="218"/>
        <v>12.400000000000011</v>
      </c>
      <c r="V699" s="12">
        <v>0</v>
      </c>
      <c r="W699" s="13">
        <v>0</v>
      </c>
      <c r="X699" s="13">
        <f t="shared" si="219"/>
        <v>11.660377358490564</v>
      </c>
      <c r="Y699" s="13">
        <f t="shared" si="220"/>
        <v>49.500000000000007</v>
      </c>
      <c r="Z699" s="12">
        <v>0</v>
      </c>
      <c r="AA699" s="13">
        <v>0</v>
      </c>
      <c r="AB699" s="13">
        <f t="shared" si="221"/>
        <v>4.6603773584905639</v>
      </c>
      <c r="AC699" s="13">
        <f t="shared" si="222"/>
        <v>86.600000000000009</v>
      </c>
      <c r="AD699" s="12">
        <v>0</v>
      </c>
      <c r="AE699" s="13">
        <v>0</v>
      </c>
      <c r="AF699" s="13">
        <f t="shared" si="223"/>
        <v>0</v>
      </c>
      <c r="AG699" s="13">
        <f t="shared" si="224"/>
        <v>111.3</v>
      </c>
      <c r="AH699" s="12">
        <v>0</v>
      </c>
      <c r="AI699" s="13">
        <v>0</v>
      </c>
      <c r="AJ699" s="13">
        <f t="shared" si="225"/>
        <v>0</v>
      </c>
      <c r="AK699" s="13">
        <f t="shared" si="226"/>
        <v>111.3</v>
      </c>
      <c r="AL699" s="12">
        <v>0</v>
      </c>
      <c r="AM699" s="13">
        <v>0</v>
      </c>
      <c r="AN699" s="13">
        <f t="shared" si="227"/>
        <v>0</v>
      </c>
      <c r="AO699" s="13">
        <f t="shared" si="228"/>
        <v>111.3</v>
      </c>
      <c r="AP699" s="12">
        <v>0</v>
      </c>
      <c r="AQ699" s="13">
        <v>0</v>
      </c>
      <c r="AR699" s="13">
        <f t="shared" si="229"/>
        <v>0</v>
      </c>
      <c r="AS699" s="13">
        <f t="shared" si="230"/>
        <v>111.3</v>
      </c>
      <c r="AT699" s="13"/>
    </row>
    <row r="700" spans="1:46" x14ac:dyDescent="0.25">
      <c r="A700" t="s">
        <v>191</v>
      </c>
      <c r="B700" t="s">
        <v>200</v>
      </c>
      <c r="C700" t="s">
        <v>201</v>
      </c>
      <c r="D700" t="s">
        <v>16</v>
      </c>
      <c r="E700">
        <v>17</v>
      </c>
      <c r="F700">
        <f t="shared" si="210"/>
        <v>119</v>
      </c>
      <c r="G700">
        <v>21</v>
      </c>
      <c r="H700" s="12">
        <v>129</v>
      </c>
      <c r="I700" s="13">
        <f t="shared" si="211"/>
        <v>7.5882352941176467</v>
      </c>
      <c r="J700" s="13">
        <f t="shared" si="212"/>
        <v>228</v>
      </c>
      <c r="K700" s="12">
        <v>0</v>
      </c>
      <c r="L700" s="13">
        <f t="shared" si="213"/>
        <v>4.5882352941176467</v>
      </c>
      <c r="M700" s="13">
        <f t="shared" si="214"/>
        <v>279.00000000000006</v>
      </c>
      <c r="N700" s="12">
        <v>378</v>
      </c>
      <c r="O700" s="13">
        <v>378</v>
      </c>
      <c r="P700" s="13">
        <f t="shared" si="215"/>
        <v>19.823529411764703</v>
      </c>
      <c r="Q700" s="13">
        <f t="shared" si="216"/>
        <v>20.00000000000005</v>
      </c>
      <c r="R700" s="12">
        <v>126</v>
      </c>
      <c r="S700" s="13">
        <v>126</v>
      </c>
      <c r="T700" s="13">
        <f t="shared" si="217"/>
        <v>20.235294117647058</v>
      </c>
      <c r="U700" s="13">
        <f t="shared" si="218"/>
        <v>13.000000000000014</v>
      </c>
      <c r="V700" s="12">
        <v>126</v>
      </c>
      <c r="W700" s="13">
        <v>126</v>
      </c>
      <c r="X700" s="13">
        <f t="shared" si="219"/>
        <v>20.647058823529413</v>
      </c>
      <c r="Y700" s="13">
        <f t="shared" si="220"/>
        <v>5.9999999999999787</v>
      </c>
      <c r="Z700" s="12">
        <v>126</v>
      </c>
      <c r="AA700" s="13">
        <v>126</v>
      </c>
      <c r="AB700" s="13">
        <f t="shared" si="221"/>
        <v>21.058823529411768</v>
      </c>
      <c r="AC700" s="13">
        <f t="shared" si="222"/>
        <v>-1.0000000000000568</v>
      </c>
      <c r="AD700" s="12">
        <v>0</v>
      </c>
      <c r="AE700" s="13">
        <v>0</v>
      </c>
      <c r="AF700" s="13">
        <f t="shared" si="223"/>
        <v>14.058823529411768</v>
      </c>
      <c r="AG700" s="13">
        <f t="shared" si="224"/>
        <v>117.99999999999994</v>
      </c>
      <c r="AH700" s="12">
        <v>126</v>
      </c>
      <c r="AI700" s="13">
        <v>126</v>
      </c>
      <c r="AJ700" s="13">
        <f t="shared" si="225"/>
        <v>14.470588235294123</v>
      </c>
      <c r="AK700" s="13">
        <f t="shared" si="226"/>
        <v>110.99999999999991</v>
      </c>
      <c r="AL700" s="12">
        <v>0</v>
      </c>
      <c r="AM700" s="13">
        <v>0</v>
      </c>
      <c r="AN700" s="13">
        <f t="shared" si="227"/>
        <v>7.4705882352941231</v>
      </c>
      <c r="AO700" s="13">
        <f t="shared" si="228"/>
        <v>229.99999999999991</v>
      </c>
      <c r="AP700" s="12">
        <v>126</v>
      </c>
      <c r="AQ700" s="13">
        <v>126</v>
      </c>
      <c r="AR700" s="13">
        <f t="shared" si="229"/>
        <v>7.8823529411764763</v>
      </c>
      <c r="AS700" s="13">
        <f t="shared" si="230"/>
        <v>222.99999999999991</v>
      </c>
      <c r="AT700" s="13"/>
    </row>
    <row r="701" spans="1:46" x14ac:dyDescent="0.25">
      <c r="A701" t="s">
        <v>191</v>
      </c>
      <c r="B701" t="s">
        <v>200</v>
      </c>
      <c r="C701" t="s">
        <v>201</v>
      </c>
      <c r="D701" t="s">
        <v>104</v>
      </c>
      <c r="E701">
        <v>0.1</v>
      </c>
      <c r="F701">
        <f t="shared" si="210"/>
        <v>0.70000000000000007</v>
      </c>
      <c r="G701">
        <v>21</v>
      </c>
      <c r="H701" s="12">
        <v>21</v>
      </c>
      <c r="I701" s="13">
        <f t="shared" si="211"/>
        <v>210</v>
      </c>
      <c r="J701" s="13">
        <f t="shared" si="212"/>
        <v>-18.900000000000002</v>
      </c>
      <c r="K701" s="12">
        <v>0</v>
      </c>
      <c r="L701" s="13">
        <f t="shared" si="213"/>
        <v>207</v>
      </c>
      <c r="M701" s="13">
        <f t="shared" si="214"/>
        <v>-18.600000000000001</v>
      </c>
      <c r="N701" s="12">
        <v>0</v>
      </c>
      <c r="O701" s="13">
        <v>0</v>
      </c>
      <c r="P701" s="13">
        <f t="shared" si="215"/>
        <v>200</v>
      </c>
      <c r="Q701" s="13">
        <f t="shared" si="216"/>
        <v>-17.900000000000002</v>
      </c>
      <c r="R701" s="12">
        <v>0</v>
      </c>
      <c r="S701" s="13">
        <v>0</v>
      </c>
      <c r="T701" s="13">
        <f t="shared" si="217"/>
        <v>193</v>
      </c>
      <c r="U701" s="13">
        <f t="shared" si="218"/>
        <v>-17.2</v>
      </c>
      <c r="V701" s="12">
        <v>0</v>
      </c>
      <c r="W701" s="13">
        <v>0</v>
      </c>
      <c r="X701" s="13">
        <f t="shared" si="219"/>
        <v>186</v>
      </c>
      <c r="Y701" s="13">
        <f t="shared" si="220"/>
        <v>-16.5</v>
      </c>
      <c r="Z701" s="12">
        <v>0</v>
      </c>
      <c r="AA701" s="13">
        <v>0</v>
      </c>
      <c r="AB701" s="13">
        <f t="shared" si="221"/>
        <v>179</v>
      </c>
      <c r="AC701" s="13">
        <f t="shared" si="222"/>
        <v>-15.8</v>
      </c>
      <c r="AD701" s="12">
        <v>0</v>
      </c>
      <c r="AE701" s="13">
        <v>0</v>
      </c>
      <c r="AF701" s="13">
        <f t="shared" si="223"/>
        <v>172</v>
      </c>
      <c r="AG701" s="13">
        <f t="shared" si="224"/>
        <v>-15.100000000000001</v>
      </c>
      <c r="AH701" s="12">
        <v>0</v>
      </c>
      <c r="AI701" s="13">
        <v>0</v>
      </c>
      <c r="AJ701" s="13">
        <f t="shared" si="225"/>
        <v>165</v>
      </c>
      <c r="AK701" s="13">
        <f t="shared" si="226"/>
        <v>-14.4</v>
      </c>
      <c r="AL701" s="12">
        <v>0</v>
      </c>
      <c r="AM701" s="13">
        <v>0</v>
      </c>
      <c r="AN701" s="13">
        <f t="shared" si="227"/>
        <v>158</v>
      </c>
      <c r="AO701" s="13">
        <f t="shared" si="228"/>
        <v>-13.700000000000001</v>
      </c>
      <c r="AP701" s="12">
        <v>0</v>
      </c>
      <c r="AQ701" s="13">
        <v>0</v>
      </c>
      <c r="AR701" s="13">
        <f t="shared" si="229"/>
        <v>151</v>
      </c>
      <c r="AS701" s="13">
        <f t="shared" si="230"/>
        <v>-13</v>
      </c>
      <c r="AT701" s="13"/>
    </row>
    <row r="702" spans="1:46" x14ac:dyDescent="0.25">
      <c r="A702" t="s">
        <v>191</v>
      </c>
      <c r="B702" t="s">
        <v>200</v>
      </c>
      <c r="C702" t="s">
        <v>201</v>
      </c>
      <c r="D702" t="s">
        <v>53</v>
      </c>
      <c r="E702">
        <v>0.3</v>
      </c>
      <c r="F702">
        <f t="shared" si="210"/>
        <v>2.1</v>
      </c>
      <c r="G702">
        <v>21</v>
      </c>
      <c r="H702" s="12">
        <v>0</v>
      </c>
      <c r="I702" s="13">
        <f t="shared" si="211"/>
        <v>0</v>
      </c>
      <c r="J702" s="13">
        <f t="shared" si="212"/>
        <v>6.3</v>
      </c>
      <c r="K702" s="12">
        <v>12</v>
      </c>
      <c r="L702" s="13">
        <f t="shared" si="213"/>
        <v>37</v>
      </c>
      <c r="M702" s="13">
        <f t="shared" si="214"/>
        <v>-4.8</v>
      </c>
      <c r="N702" s="12">
        <v>0</v>
      </c>
      <c r="O702" s="13">
        <v>0</v>
      </c>
      <c r="P702" s="13">
        <f t="shared" si="215"/>
        <v>30</v>
      </c>
      <c r="Q702" s="13">
        <f t="shared" si="216"/>
        <v>-2.6999999999999997</v>
      </c>
      <c r="R702" s="12">
        <v>12</v>
      </c>
      <c r="S702" s="13">
        <v>12</v>
      </c>
      <c r="T702" s="13">
        <f t="shared" si="217"/>
        <v>63</v>
      </c>
      <c r="U702" s="13">
        <f t="shared" si="218"/>
        <v>-12.6</v>
      </c>
      <c r="V702" s="12">
        <v>0</v>
      </c>
      <c r="W702" s="13">
        <v>0</v>
      </c>
      <c r="X702" s="13">
        <f t="shared" si="219"/>
        <v>56</v>
      </c>
      <c r="Y702" s="13">
        <f t="shared" si="220"/>
        <v>-10.5</v>
      </c>
      <c r="Z702" s="12">
        <v>12</v>
      </c>
      <c r="AA702" s="13">
        <v>12</v>
      </c>
      <c r="AB702" s="13">
        <f t="shared" si="221"/>
        <v>89</v>
      </c>
      <c r="AC702" s="13">
        <f t="shared" si="222"/>
        <v>-20.399999999999999</v>
      </c>
      <c r="AD702" s="12">
        <v>0</v>
      </c>
      <c r="AE702" s="13">
        <v>0</v>
      </c>
      <c r="AF702" s="13">
        <f t="shared" si="223"/>
        <v>82</v>
      </c>
      <c r="AG702" s="13">
        <f t="shared" si="224"/>
        <v>-18.3</v>
      </c>
      <c r="AH702" s="12">
        <v>12</v>
      </c>
      <c r="AI702" s="13">
        <v>12</v>
      </c>
      <c r="AJ702" s="13">
        <f t="shared" si="225"/>
        <v>115</v>
      </c>
      <c r="AK702" s="13">
        <f t="shared" si="226"/>
        <v>-28.2</v>
      </c>
      <c r="AL702" s="12">
        <v>0</v>
      </c>
      <c r="AM702" s="13">
        <v>0</v>
      </c>
      <c r="AN702" s="13">
        <f t="shared" si="227"/>
        <v>108</v>
      </c>
      <c r="AO702" s="13">
        <f t="shared" si="228"/>
        <v>-26.099999999999998</v>
      </c>
      <c r="AP702" s="12">
        <v>0</v>
      </c>
      <c r="AQ702" s="13">
        <v>0</v>
      </c>
      <c r="AR702" s="13">
        <f t="shared" si="229"/>
        <v>101</v>
      </c>
      <c r="AS702" s="13">
        <f t="shared" si="230"/>
        <v>-24</v>
      </c>
      <c r="AT702" s="13"/>
    </row>
    <row r="703" spans="1:46" x14ac:dyDescent="0.25">
      <c r="A703" t="s">
        <v>191</v>
      </c>
      <c r="B703" t="s">
        <v>200</v>
      </c>
      <c r="C703" t="s">
        <v>201</v>
      </c>
      <c r="D703" t="s">
        <v>27</v>
      </c>
      <c r="E703">
        <v>0.4</v>
      </c>
      <c r="F703">
        <f t="shared" si="210"/>
        <v>2.8000000000000003</v>
      </c>
      <c r="G703">
        <v>21</v>
      </c>
      <c r="H703" s="12">
        <v>24</v>
      </c>
      <c r="I703" s="13">
        <f t="shared" si="211"/>
        <v>60</v>
      </c>
      <c r="J703" s="13">
        <f t="shared" si="212"/>
        <v>-15.600000000000001</v>
      </c>
      <c r="K703" s="12">
        <v>0</v>
      </c>
      <c r="L703" s="13">
        <f t="shared" si="213"/>
        <v>57</v>
      </c>
      <c r="M703" s="13">
        <f t="shared" si="214"/>
        <v>-14.4</v>
      </c>
      <c r="N703" s="12">
        <v>0</v>
      </c>
      <c r="O703" s="13">
        <v>0</v>
      </c>
      <c r="P703" s="13">
        <f t="shared" si="215"/>
        <v>50</v>
      </c>
      <c r="Q703" s="13">
        <f t="shared" si="216"/>
        <v>-11.600000000000001</v>
      </c>
      <c r="R703" s="12">
        <v>24</v>
      </c>
      <c r="S703" s="13">
        <v>24</v>
      </c>
      <c r="T703" s="13">
        <f t="shared" si="217"/>
        <v>103</v>
      </c>
      <c r="U703" s="13">
        <f t="shared" si="218"/>
        <v>-32.800000000000004</v>
      </c>
      <c r="V703" s="12">
        <v>0</v>
      </c>
      <c r="W703" s="13">
        <v>0</v>
      </c>
      <c r="X703" s="13">
        <f t="shared" si="219"/>
        <v>96</v>
      </c>
      <c r="Y703" s="13">
        <f t="shared" si="220"/>
        <v>-30</v>
      </c>
      <c r="Z703" s="12">
        <v>24</v>
      </c>
      <c r="AA703" s="13">
        <v>24</v>
      </c>
      <c r="AB703" s="13">
        <f t="shared" si="221"/>
        <v>149</v>
      </c>
      <c r="AC703" s="13">
        <f t="shared" si="222"/>
        <v>-51.2</v>
      </c>
      <c r="AD703" s="12">
        <v>0</v>
      </c>
      <c r="AE703" s="13">
        <v>0</v>
      </c>
      <c r="AF703" s="13">
        <f t="shared" si="223"/>
        <v>142</v>
      </c>
      <c r="AG703" s="13">
        <f t="shared" si="224"/>
        <v>-48.400000000000006</v>
      </c>
      <c r="AH703" s="12">
        <v>12</v>
      </c>
      <c r="AI703" s="13">
        <v>12</v>
      </c>
      <c r="AJ703" s="13">
        <f t="shared" si="225"/>
        <v>165</v>
      </c>
      <c r="AK703" s="13">
        <f t="shared" si="226"/>
        <v>-57.6</v>
      </c>
      <c r="AL703" s="12">
        <v>0</v>
      </c>
      <c r="AM703" s="13">
        <v>0</v>
      </c>
      <c r="AN703" s="13">
        <f t="shared" si="227"/>
        <v>158</v>
      </c>
      <c r="AO703" s="13">
        <f t="shared" si="228"/>
        <v>-54.800000000000004</v>
      </c>
      <c r="AP703" s="12">
        <v>0</v>
      </c>
      <c r="AQ703" s="13">
        <v>0</v>
      </c>
      <c r="AR703" s="13">
        <f t="shared" si="229"/>
        <v>151</v>
      </c>
      <c r="AS703" s="13">
        <f t="shared" si="230"/>
        <v>-52</v>
      </c>
      <c r="AT703" s="13"/>
    </row>
    <row r="704" spans="1:46" x14ac:dyDescent="0.25">
      <c r="A704" t="s">
        <v>191</v>
      </c>
      <c r="B704" t="s">
        <v>200</v>
      </c>
      <c r="C704" t="s">
        <v>201</v>
      </c>
      <c r="D704" t="s">
        <v>17</v>
      </c>
      <c r="E704">
        <v>1.6</v>
      </c>
      <c r="F704">
        <f t="shared" si="210"/>
        <v>11.200000000000001</v>
      </c>
      <c r="G704">
        <v>21</v>
      </c>
      <c r="H704" s="12">
        <v>0</v>
      </c>
      <c r="I704" s="13">
        <f t="shared" si="211"/>
        <v>0</v>
      </c>
      <c r="J704" s="13">
        <f t="shared" si="212"/>
        <v>33.6</v>
      </c>
      <c r="K704" s="12">
        <v>0</v>
      </c>
      <c r="L704" s="13">
        <f t="shared" si="213"/>
        <v>0</v>
      </c>
      <c r="M704" s="13">
        <f t="shared" si="214"/>
        <v>33.6</v>
      </c>
      <c r="N704" s="12">
        <v>0</v>
      </c>
      <c r="O704" s="13">
        <v>0</v>
      </c>
      <c r="P704" s="13">
        <f t="shared" si="215"/>
        <v>0</v>
      </c>
      <c r="Q704" s="13">
        <f t="shared" si="216"/>
        <v>33.6</v>
      </c>
      <c r="R704" s="12">
        <v>0</v>
      </c>
      <c r="S704" s="13">
        <v>0</v>
      </c>
      <c r="T704" s="13">
        <f t="shared" si="217"/>
        <v>0</v>
      </c>
      <c r="U704" s="13">
        <f t="shared" si="218"/>
        <v>33.6</v>
      </c>
      <c r="V704" s="12">
        <v>0</v>
      </c>
      <c r="W704" s="13">
        <v>0</v>
      </c>
      <c r="X704" s="13">
        <f t="shared" si="219"/>
        <v>0</v>
      </c>
      <c r="Y704" s="13">
        <f t="shared" si="220"/>
        <v>33.6</v>
      </c>
      <c r="Z704" s="12">
        <v>0</v>
      </c>
      <c r="AA704" s="13">
        <v>0</v>
      </c>
      <c r="AB704" s="13">
        <f t="shared" si="221"/>
        <v>0</v>
      </c>
      <c r="AC704" s="13">
        <f t="shared" si="222"/>
        <v>33.6</v>
      </c>
      <c r="AD704" s="12">
        <v>0</v>
      </c>
      <c r="AE704" s="13">
        <v>0</v>
      </c>
      <c r="AF704" s="13">
        <f t="shared" si="223"/>
        <v>0</v>
      </c>
      <c r="AG704" s="13">
        <f t="shared" si="224"/>
        <v>33.6</v>
      </c>
      <c r="AH704" s="12">
        <v>0</v>
      </c>
      <c r="AI704" s="13">
        <v>0</v>
      </c>
      <c r="AJ704" s="13">
        <f t="shared" si="225"/>
        <v>0</v>
      </c>
      <c r="AK704" s="13">
        <f t="shared" si="226"/>
        <v>33.6</v>
      </c>
      <c r="AL704" s="12">
        <v>0</v>
      </c>
      <c r="AM704" s="13">
        <v>0</v>
      </c>
      <c r="AN704" s="13">
        <f t="shared" si="227"/>
        <v>0</v>
      </c>
      <c r="AO704" s="13">
        <f t="shared" si="228"/>
        <v>33.6</v>
      </c>
      <c r="AP704" s="12">
        <v>0</v>
      </c>
      <c r="AQ704" s="13">
        <v>0</v>
      </c>
      <c r="AR704" s="13">
        <f t="shared" si="229"/>
        <v>0</v>
      </c>
      <c r="AS704" s="13">
        <f t="shared" si="230"/>
        <v>33.6</v>
      </c>
      <c r="AT704" s="13"/>
    </row>
    <row r="705" spans="1:46" x14ac:dyDescent="0.25">
      <c r="A705" t="s">
        <v>191</v>
      </c>
      <c r="B705" t="s">
        <v>200</v>
      </c>
      <c r="C705" t="s">
        <v>201</v>
      </c>
      <c r="D705" t="s">
        <v>18</v>
      </c>
      <c r="E705">
        <v>2.4</v>
      </c>
      <c r="F705">
        <f t="shared" si="210"/>
        <v>16.8</v>
      </c>
      <c r="G705">
        <v>21</v>
      </c>
      <c r="H705" s="12">
        <v>83</v>
      </c>
      <c r="I705" s="13">
        <f t="shared" si="211"/>
        <v>34.583333333333336</v>
      </c>
      <c r="J705" s="13">
        <f t="shared" si="212"/>
        <v>-32.6</v>
      </c>
      <c r="K705" s="12">
        <v>0</v>
      </c>
      <c r="L705" s="13">
        <f t="shared" si="213"/>
        <v>31.583333333333336</v>
      </c>
      <c r="M705" s="13">
        <f t="shared" si="214"/>
        <v>-25.400000000000006</v>
      </c>
      <c r="N705" s="12">
        <v>0</v>
      </c>
      <c r="O705" s="13">
        <v>0</v>
      </c>
      <c r="P705" s="13">
        <f t="shared" si="215"/>
        <v>24.583333333333336</v>
      </c>
      <c r="Q705" s="13">
        <f t="shared" si="216"/>
        <v>-8.600000000000005</v>
      </c>
      <c r="R705" s="12">
        <v>0</v>
      </c>
      <c r="S705" s="13">
        <v>0</v>
      </c>
      <c r="T705" s="13">
        <f t="shared" si="217"/>
        <v>17.583333333333336</v>
      </c>
      <c r="U705" s="13">
        <f t="shared" si="218"/>
        <v>8.199999999999994</v>
      </c>
      <c r="V705" s="12">
        <v>0</v>
      </c>
      <c r="W705" s="13">
        <v>0</v>
      </c>
      <c r="X705" s="13">
        <f t="shared" si="219"/>
        <v>10.583333333333336</v>
      </c>
      <c r="Y705" s="13">
        <f t="shared" si="220"/>
        <v>24.999999999999993</v>
      </c>
      <c r="Z705" s="12">
        <v>0</v>
      </c>
      <c r="AA705" s="13">
        <v>0</v>
      </c>
      <c r="AB705" s="13">
        <f t="shared" si="221"/>
        <v>3.5833333333333357</v>
      </c>
      <c r="AC705" s="13">
        <f t="shared" si="222"/>
        <v>41.79999999999999</v>
      </c>
      <c r="AD705" s="12">
        <v>0</v>
      </c>
      <c r="AE705" s="13">
        <v>0</v>
      </c>
      <c r="AF705" s="13">
        <f t="shared" si="223"/>
        <v>0</v>
      </c>
      <c r="AG705" s="13">
        <f t="shared" si="224"/>
        <v>50.4</v>
      </c>
      <c r="AH705" s="12">
        <v>0</v>
      </c>
      <c r="AI705" s="13">
        <v>0</v>
      </c>
      <c r="AJ705" s="13">
        <f t="shared" si="225"/>
        <v>0</v>
      </c>
      <c r="AK705" s="13">
        <f t="shared" si="226"/>
        <v>50.4</v>
      </c>
      <c r="AL705" s="12">
        <v>0</v>
      </c>
      <c r="AM705" s="13">
        <v>0</v>
      </c>
      <c r="AN705" s="13">
        <f t="shared" si="227"/>
        <v>0</v>
      </c>
      <c r="AO705" s="13">
        <f t="shared" si="228"/>
        <v>50.4</v>
      </c>
      <c r="AP705" s="12">
        <v>0</v>
      </c>
      <c r="AQ705" s="13">
        <v>0</v>
      </c>
      <c r="AR705" s="13">
        <f t="shared" si="229"/>
        <v>0</v>
      </c>
      <c r="AS705" s="13">
        <f t="shared" si="230"/>
        <v>50.4</v>
      </c>
      <c r="AT705" s="13"/>
    </row>
    <row r="706" spans="1:46" x14ac:dyDescent="0.25">
      <c r="A706" t="s">
        <v>191</v>
      </c>
      <c r="B706" t="s">
        <v>200</v>
      </c>
      <c r="C706" t="s">
        <v>201</v>
      </c>
      <c r="D706" t="s">
        <v>116</v>
      </c>
      <c r="E706">
        <v>0.1</v>
      </c>
      <c r="F706">
        <f t="shared" si="210"/>
        <v>0.70000000000000007</v>
      </c>
      <c r="G706">
        <v>21</v>
      </c>
      <c r="H706" s="12">
        <v>1</v>
      </c>
      <c r="I706" s="13">
        <f t="shared" si="211"/>
        <v>10</v>
      </c>
      <c r="J706" s="13">
        <f t="shared" si="212"/>
        <v>1.1000000000000001</v>
      </c>
      <c r="K706" s="12">
        <v>0</v>
      </c>
      <c r="L706" s="13">
        <f t="shared" si="213"/>
        <v>7</v>
      </c>
      <c r="M706" s="13">
        <f t="shared" si="214"/>
        <v>1.4000000000000001</v>
      </c>
      <c r="N706" s="12">
        <v>0</v>
      </c>
      <c r="O706" s="13">
        <v>0</v>
      </c>
      <c r="P706" s="13">
        <f t="shared" si="215"/>
        <v>0</v>
      </c>
      <c r="Q706" s="13">
        <f t="shared" si="216"/>
        <v>2.1</v>
      </c>
      <c r="R706" s="12">
        <v>0</v>
      </c>
      <c r="S706" s="13">
        <v>0</v>
      </c>
      <c r="T706" s="13">
        <f t="shared" si="217"/>
        <v>0</v>
      </c>
      <c r="U706" s="13">
        <f t="shared" si="218"/>
        <v>2.1</v>
      </c>
      <c r="V706" s="12">
        <v>0</v>
      </c>
      <c r="W706" s="13">
        <v>0</v>
      </c>
      <c r="X706" s="13">
        <f t="shared" si="219"/>
        <v>0</v>
      </c>
      <c r="Y706" s="13">
        <f t="shared" si="220"/>
        <v>2.1</v>
      </c>
      <c r="Z706" s="12">
        <v>0</v>
      </c>
      <c r="AA706" s="13">
        <v>0</v>
      </c>
      <c r="AB706" s="13">
        <f t="shared" si="221"/>
        <v>0</v>
      </c>
      <c r="AC706" s="13">
        <f t="shared" si="222"/>
        <v>2.1</v>
      </c>
      <c r="AD706" s="12">
        <v>0</v>
      </c>
      <c r="AE706" s="13">
        <v>0</v>
      </c>
      <c r="AF706" s="13">
        <f t="shared" si="223"/>
        <v>0</v>
      </c>
      <c r="AG706" s="13">
        <f t="shared" si="224"/>
        <v>2.1</v>
      </c>
      <c r="AH706" s="12">
        <v>0</v>
      </c>
      <c r="AI706" s="13">
        <v>0</v>
      </c>
      <c r="AJ706" s="13">
        <f t="shared" si="225"/>
        <v>0</v>
      </c>
      <c r="AK706" s="13">
        <f t="shared" si="226"/>
        <v>2.1</v>
      </c>
      <c r="AL706" s="12">
        <v>0</v>
      </c>
      <c r="AM706" s="13">
        <v>0</v>
      </c>
      <c r="AN706" s="13">
        <f t="shared" si="227"/>
        <v>0</v>
      </c>
      <c r="AO706" s="13">
        <f t="shared" si="228"/>
        <v>2.1</v>
      </c>
      <c r="AP706" s="12">
        <v>0</v>
      </c>
      <c r="AQ706" s="13">
        <v>0</v>
      </c>
      <c r="AR706" s="13">
        <f t="shared" si="229"/>
        <v>0</v>
      </c>
      <c r="AS706" s="13">
        <f t="shared" si="230"/>
        <v>2.1</v>
      </c>
      <c r="AT706" s="13"/>
    </row>
    <row r="707" spans="1:46" x14ac:dyDescent="0.25">
      <c r="A707" t="s">
        <v>191</v>
      </c>
      <c r="B707" t="s">
        <v>200</v>
      </c>
      <c r="C707" t="s">
        <v>201</v>
      </c>
      <c r="D707" t="s">
        <v>34</v>
      </c>
      <c r="E707">
        <v>0.1</v>
      </c>
      <c r="F707">
        <f t="shared" ref="F707:F770" si="231">E707*7</f>
        <v>0.70000000000000007</v>
      </c>
      <c r="G707">
        <v>21</v>
      </c>
      <c r="H707" s="12">
        <v>0</v>
      </c>
      <c r="I707" s="13">
        <f t="shared" ref="I707:I770" si="232">H707/E707</f>
        <v>0</v>
      </c>
      <c r="J707" s="13">
        <f t="shared" ref="J707:J770" si="233">($G707-I707)*$E707</f>
        <v>2.1</v>
      </c>
      <c r="K707" s="12">
        <v>0</v>
      </c>
      <c r="L707" s="13">
        <f t="shared" ref="L707:L770" si="234">IF((I707+(K707/$E707))-(K$1-H$1)&gt;0,(I707+(K707/$E707))-(K$1-H$1),0)</f>
        <v>0</v>
      </c>
      <c r="M707" s="13">
        <f t="shared" ref="M707:M770" si="235">($G707-L707)*$E707</f>
        <v>2.1</v>
      </c>
      <c r="N707" s="12">
        <v>0</v>
      </c>
      <c r="O707" s="13">
        <v>0</v>
      </c>
      <c r="P707" s="13">
        <f t="shared" ref="P707:P770" si="236">IF((L707+(O707/$E707))-(N$1-K$1)&gt;0,(L707+(O707/$E707))-(N$1-K$1),0)</f>
        <v>0</v>
      </c>
      <c r="Q707" s="13">
        <f t="shared" ref="Q707:Q770" si="237">($G707-P707)*$E707</f>
        <v>2.1</v>
      </c>
      <c r="R707" s="12">
        <v>0</v>
      </c>
      <c r="S707" s="13">
        <v>0</v>
      </c>
      <c r="T707" s="13">
        <f t="shared" ref="T707:T770" si="238">IF((P707+(S707/$E707))-(R$1-N$1)&gt;0,(P707+(S707/$E707))-(R$1-N$1),0)</f>
        <v>0</v>
      </c>
      <c r="U707" s="13">
        <f t="shared" ref="U707:U770" si="239">($G707-T707)*$E707</f>
        <v>2.1</v>
      </c>
      <c r="V707" s="12">
        <v>0</v>
      </c>
      <c r="W707" s="13">
        <v>0</v>
      </c>
      <c r="X707" s="13">
        <f t="shared" ref="X707:X770" si="240">IF((T707+(W707/$E707))-(V$1-R$1)&gt;0,(T707+(W707/$E707))-(V$1-R$1),0)</f>
        <v>0</v>
      </c>
      <c r="Y707" s="13">
        <f t="shared" ref="Y707:Y770" si="241">($G707-X707)*$E707</f>
        <v>2.1</v>
      </c>
      <c r="Z707" s="12">
        <v>0</v>
      </c>
      <c r="AA707" s="13">
        <v>0</v>
      </c>
      <c r="AB707" s="13">
        <f t="shared" ref="AB707:AB770" si="242">IF((X707+(AA707/$E707))-(Z$1-V$1)&gt;0,(X707+(AA707/$E707))-(Z$1-V$1),0)</f>
        <v>0</v>
      </c>
      <c r="AC707" s="13">
        <f t="shared" ref="AC707:AC770" si="243">($G707-AB707)*$E707</f>
        <v>2.1</v>
      </c>
      <c r="AD707" s="12">
        <v>0</v>
      </c>
      <c r="AE707" s="13">
        <v>0</v>
      </c>
      <c r="AF707" s="13">
        <f t="shared" ref="AF707:AF770" si="244">IF((AB707+(AE707/$E707))-(AD$1-Z$1)&gt;0,(AB707+(AE707/$E707))-(AD$1-Z$1),0)</f>
        <v>0</v>
      </c>
      <c r="AG707" s="13">
        <f t="shared" ref="AG707:AG770" si="245">($G707-AF707)*$E707</f>
        <v>2.1</v>
      </c>
      <c r="AH707" s="12">
        <v>0</v>
      </c>
      <c r="AI707" s="13">
        <v>0</v>
      </c>
      <c r="AJ707" s="13">
        <f t="shared" ref="AJ707:AJ770" si="246">IF((AF707+(AI707/$E707))-(AH$1-AD$1)&gt;0,(AF707+(AI707/$E707))-(AH$1-AD$1),0)</f>
        <v>0</v>
      </c>
      <c r="AK707" s="13">
        <f t="shared" ref="AK707:AK770" si="247">($G707-AJ707)*$E707</f>
        <v>2.1</v>
      </c>
      <c r="AL707" s="12">
        <v>0</v>
      </c>
      <c r="AM707" s="13">
        <v>0</v>
      </c>
      <c r="AN707" s="13">
        <f t="shared" ref="AN707:AN770" si="248">IF((AJ707+(AM707/$E707))-(AL$1-AH$1)&gt;0,(AJ707+(AM707/$E707))-(AL$1-AH$1),0)</f>
        <v>0</v>
      </c>
      <c r="AO707" s="13">
        <f t="shared" ref="AO707:AO770" si="249">($G707-AN707)*$E707</f>
        <v>2.1</v>
      </c>
      <c r="AP707" s="12">
        <v>0</v>
      </c>
      <c r="AQ707" s="13">
        <v>0</v>
      </c>
      <c r="AR707" s="13">
        <f t="shared" ref="AR707:AR770" si="250">IF((AN707+(AQ707/$E707))-(AP$1-AL$1)&gt;0,(AN707+(AQ707/$E707))-(AP$1-AL$1),0)</f>
        <v>0</v>
      </c>
      <c r="AS707" s="13">
        <f t="shared" ref="AS707:AS770" si="251">($G707-AR707)*$E707</f>
        <v>2.1</v>
      </c>
      <c r="AT707" s="13"/>
    </row>
    <row r="708" spans="1:46" x14ac:dyDescent="0.25">
      <c r="A708" t="s">
        <v>191</v>
      </c>
      <c r="B708" t="s">
        <v>200</v>
      </c>
      <c r="C708" t="s">
        <v>201</v>
      </c>
      <c r="D708" t="s">
        <v>35</v>
      </c>
      <c r="E708">
        <v>3.1</v>
      </c>
      <c r="F708">
        <f t="shared" si="231"/>
        <v>21.7</v>
      </c>
      <c r="G708">
        <v>21</v>
      </c>
      <c r="H708" s="12">
        <v>37</v>
      </c>
      <c r="I708" s="13">
        <f t="shared" si="232"/>
        <v>11.935483870967742</v>
      </c>
      <c r="J708" s="13">
        <f t="shared" si="233"/>
        <v>28.1</v>
      </c>
      <c r="K708" s="12">
        <v>0</v>
      </c>
      <c r="L708" s="13">
        <f t="shared" si="234"/>
        <v>8.935483870967742</v>
      </c>
      <c r="M708" s="13">
        <f t="shared" si="235"/>
        <v>37.4</v>
      </c>
      <c r="N708" s="12">
        <v>63</v>
      </c>
      <c r="O708" s="13">
        <v>63</v>
      </c>
      <c r="P708" s="13">
        <f t="shared" si="236"/>
        <v>22.258064516129032</v>
      </c>
      <c r="Q708" s="13">
        <f t="shared" si="237"/>
        <v>-3.8999999999999995</v>
      </c>
      <c r="R708" s="12">
        <v>0</v>
      </c>
      <c r="S708" s="13">
        <v>0</v>
      </c>
      <c r="T708" s="13">
        <f t="shared" si="238"/>
        <v>15.258064516129032</v>
      </c>
      <c r="U708" s="13">
        <f t="shared" si="239"/>
        <v>17.8</v>
      </c>
      <c r="V708" s="12">
        <v>0</v>
      </c>
      <c r="W708" s="13">
        <v>0</v>
      </c>
      <c r="X708" s="13">
        <f t="shared" si="240"/>
        <v>8.258064516129032</v>
      </c>
      <c r="Y708" s="13">
        <f t="shared" si="241"/>
        <v>39.5</v>
      </c>
      <c r="Z708" s="12">
        <v>0</v>
      </c>
      <c r="AA708" s="13">
        <v>0</v>
      </c>
      <c r="AB708" s="13">
        <f t="shared" si="242"/>
        <v>1.258064516129032</v>
      </c>
      <c r="AC708" s="13">
        <f t="shared" si="243"/>
        <v>61.2</v>
      </c>
      <c r="AD708" s="12">
        <v>0</v>
      </c>
      <c r="AE708" s="13">
        <v>0</v>
      </c>
      <c r="AF708" s="13">
        <f t="shared" si="244"/>
        <v>0</v>
      </c>
      <c r="AG708" s="13">
        <f t="shared" si="245"/>
        <v>65.100000000000009</v>
      </c>
      <c r="AH708" s="12">
        <v>0</v>
      </c>
      <c r="AI708" s="13">
        <v>0</v>
      </c>
      <c r="AJ708" s="13">
        <f t="shared" si="246"/>
        <v>0</v>
      </c>
      <c r="AK708" s="13">
        <f t="shared" si="247"/>
        <v>65.100000000000009</v>
      </c>
      <c r="AL708" s="12">
        <v>0</v>
      </c>
      <c r="AM708" s="13">
        <v>0</v>
      </c>
      <c r="AN708" s="13">
        <f t="shared" si="248"/>
        <v>0</v>
      </c>
      <c r="AO708" s="13">
        <f t="shared" si="249"/>
        <v>65.100000000000009</v>
      </c>
      <c r="AP708" s="12">
        <v>0</v>
      </c>
      <c r="AQ708" s="13">
        <v>0</v>
      </c>
      <c r="AR708" s="13">
        <f t="shared" si="250"/>
        <v>0</v>
      </c>
      <c r="AS708" s="13">
        <f t="shared" si="251"/>
        <v>65.100000000000009</v>
      </c>
      <c r="AT708" s="13"/>
    </row>
    <row r="709" spans="1:46" x14ac:dyDescent="0.25">
      <c r="A709" t="s">
        <v>191</v>
      </c>
      <c r="B709" t="s">
        <v>200</v>
      </c>
      <c r="C709" t="s">
        <v>201</v>
      </c>
      <c r="D709" t="s">
        <v>19</v>
      </c>
      <c r="E709">
        <v>0.3</v>
      </c>
      <c r="F709">
        <f t="shared" si="231"/>
        <v>2.1</v>
      </c>
      <c r="G709">
        <v>21</v>
      </c>
      <c r="H709" s="12">
        <v>7</v>
      </c>
      <c r="I709" s="13">
        <f t="shared" si="232"/>
        <v>23.333333333333336</v>
      </c>
      <c r="J709" s="13">
        <f t="shared" si="233"/>
        <v>-0.70000000000000073</v>
      </c>
      <c r="K709" s="12">
        <v>0</v>
      </c>
      <c r="L709" s="13">
        <f t="shared" si="234"/>
        <v>20.333333333333336</v>
      </c>
      <c r="M709" s="13">
        <f t="shared" si="235"/>
        <v>0.19999999999999929</v>
      </c>
      <c r="N709" s="12">
        <v>0</v>
      </c>
      <c r="O709" s="13">
        <v>0</v>
      </c>
      <c r="P709" s="13">
        <f t="shared" si="236"/>
        <v>13.333333333333336</v>
      </c>
      <c r="Q709" s="13">
        <f t="shared" si="237"/>
        <v>2.2999999999999994</v>
      </c>
      <c r="R709" s="12">
        <v>0</v>
      </c>
      <c r="S709" s="13">
        <v>0</v>
      </c>
      <c r="T709" s="13">
        <f t="shared" si="238"/>
        <v>6.3333333333333357</v>
      </c>
      <c r="U709" s="13">
        <f t="shared" si="239"/>
        <v>4.3999999999999995</v>
      </c>
      <c r="V709" s="12">
        <v>0</v>
      </c>
      <c r="W709" s="13">
        <v>0</v>
      </c>
      <c r="X709" s="13">
        <f t="shared" si="240"/>
        <v>0</v>
      </c>
      <c r="Y709" s="13">
        <f t="shared" si="241"/>
        <v>6.3</v>
      </c>
      <c r="Z709" s="12">
        <v>0</v>
      </c>
      <c r="AA709" s="13">
        <v>0</v>
      </c>
      <c r="AB709" s="13">
        <f t="shared" si="242"/>
        <v>0</v>
      </c>
      <c r="AC709" s="13">
        <f t="shared" si="243"/>
        <v>6.3</v>
      </c>
      <c r="AD709" s="12">
        <v>0</v>
      </c>
      <c r="AE709" s="13">
        <v>0</v>
      </c>
      <c r="AF709" s="13">
        <f t="shared" si="244"/>
        <v>0</v>
      </c>
      <c r="AG709" s="13">
        <f t="shared" si="245"/>
        <v>6.3</v>
      </c>
      <c r="AH709" s="12">
        <v>0</v>
      </c>
      <c r="AI709" s="13">
        <v>0</v>
      </c>
      <c r="AJ709" s="13">
        <f t="shared" si="246"/>
        <v>0</v>
      </c>
      <c r="AK709" s="13">
        <f t="shared" si="247"/>
        <v>6.3</v>
      </c>
      <c r="AL709" s="12">
        <v>0</v>
      </c>
      <c r="AM709" s="13">
        <v>0</v>
      </c>
      <c r="AN709" s="13">
        <f t="shared" si="248"/>
        <v>0</v>
      </c>
      <c r="AO709" s="13">
        <f t="shared" si="249"/>
        <v>6.3</v>
      </c>
      <c r="AP709" s="12">
        <v>0</v>
      </c>
      <c r="AQ709" s="13">
        <v>0</v>
      </c>
      <c r="AR709" s="13">
        <f t="shared" si="250"/>
        <v>0</v>
      </c>
      <c r="AS709" s="13">
        <f t="shared" si="251"/>
        <v>6.3</v>
      </c>
      <c r="AT709" s="13"/>
    </row>
    <row r="710" spans="1:46" x14ac:dyDescent="0.25">
      <c r="A710" t="s">
        <v>191</v>
      </c>
      <c r="B710" t="s">
        <v>200</v>
      </c>
      <c r="C710" t="s">
        <v>201</v>
      </c>
      <c r="D710" t="s">
        <v>89</v>
      </c>
      <c r="E710">
        <v>0.1</v>
      </c>
      <c r="F710">
        <f t="shared" si="231"/>
        <v>0.70000000000000007</v>
      </c>
      <c r="G710">
        <v>21</v>
      </c>
      <c r="H710" s="12">
        <v>3</v>
      </c>
      <c r="I710" s="13">
        <f t="shared" si="232"/>
        <v>30</v>
      </c>
      <c r="J710" s="13">
        <f t="shared" si="233"/>
        <v>-0.9</v>
      </c>
      <c r="K710" s="12">
        <v>0</v>
      </c>
      <c r="L710" s="13">
        <f t="shared" si="234"/>
        <v>27</v>
      </c>
      <c r="M710" s="13">
        <f t="shared" si="235"/>
        <v>-0.60000000000000009</v>
      </c>
      <c r="N710" s="12">
        <v>0</v>
      </c>
      <c r="O710" s="13">
        <v>0</v>
      </c>
      <c r="P710" s="13">
        <f t="shared" si="236"/>
        <v>20</v>
      </c>
      <c r="Q710" s="13">
        <f t="shared" si="237"/>
        <v>0.1</v>
      </c>
      <c r="R710" s="12">
        <v>0</v>
      </c>
      <c r="S710" s="13">
        <v>0</v>
      </c>
      <c r="T710" s="13">
        <f t="shared" si="238"/>
        <v>13</v>
      </c>
      <c r="U710" s="13">
        <f t="shared" si="239"/>
        <v>0.8</v>
      </c>
      <c r="V710" s="12">
        <v>0</v>
      </c>
      <c r="W710" s="13">
        <v>0</v>
      </c>
      <c r="X710" s="13">
        <f t="shared" si="240"/>
        <v>6</v>
      </c>
      <c r="Y710" s="13">
        <f t="shared" si="241"/>
        <v>1.5</v>
      </c>
      <c r="Z710" s="12">
        <v>0</v>
      </c>
      <c r="AA710" s="13">
        <v>0</v>
      </c>
      <c r="AB710" s="13">
        <f t="shared" si="242"/>
        <v>0</v>
      </c>
      <c r="AC710" s="13">
        <f t="shared" si="243"/>
        <v>2.1</v>
      </c>
      <c r="AD710" s="12">
        <v>0</v>
      </c>
      <c r="AE710" s="13">
        <v>0</v>
      </c>
      <c r="AF710" s="13">
        <f t="shared" si="244"/>
        <v>0</v>
      </c>
      <c r="AG710" s="13">
        <f t="shared" si="245"/>
        <v>2.1</v>
      </c>
      <c r="AH710" s="12">
        <v>0</v>
      </c>
      <c r="AI710" s="13">
        <v>0</v>
      </c>
      <c r="AJ710" s="13">
        <f t="shared" si="246"/>
        <v>0</v>
      </c>
      <c r="AK710" s="13">
        <f t="shared" si="247"/>
        <v>2.1</v>
      </c>
      <c r="AL710" s="12">
        <v>0</v>
      </c>
      <c r="AM710" s="13">
        <v>0</v>
      </c>
      <c r="AN710" s="13">
        <f t="shared" si="248"/>
        <v>0</v>
      </c>
      <c r="AO710" s="13">
        <f t="shared" si="249"/>
        <v>2.1</v>
      </c>
      <c r="AP710" s="12">
        <v>0</v>
      </c>
      <c r="AQ710" s="13">
        <v>0</v>
      </c>
      <c r="AR710" s="13">
        <f t="shared" si="250"/>
        <v>0</v>
      </c>
      <c r="AS710" s="13">
        <f t="shared" si="251"/>
        <v>2.1</v>
      </c>
      <c r="AT710" s="13"/>
    </row>
    <row r="711" spans="1:46" x14ac:dyDescent="0.25">
      <c r="A711" t="s">
        <v>191</v>
      </c>
      <c r="B711" t="s">
        <v>200</v>
      </c>
      <c r="C711" t="s">
        <v>201</v>
      </c>
      <c r="D711" t="s">
        <v>90</v>
      </c>
      <c r="E711">
        <v>0.5</v>
      </c>
      <c r="F711">
        <f t="shared" si="231"/>
        <v>3.5</v>
      </c>
      <c r="G711">
        <v>21</v>
      </c>
      <c r="H711" s="12">
        <v>9</v>
      </c>
      <c r="I711" s="13">
        <f t="shared" si="232"/>
        <v>18</v>
      </c>
      <c r="J711" s="13">
        <f t="shared" si="233"/>
        <v>1.5</v>
      </c>
      <c r="K711" s="12">
        <v>0</v>
      </c>
      <c r="L711" s="13">
        <f t="shared" si="234"/>
        <v>15</v>
      </c>
      <c r="M711" s="13">
        <f t="shared" si="235"/>
        <v>3</v>
      </c>
      <c r="N711" s="12">
        <v>0</v>
      </c>
      <c r="O711" s="13">
        <v>0</v>
      </c>
      <c r="P711" s="13">
        <f t="shared" si="236"/>
        <v>8</v>
      </c>
      <c r="Q711" s="13">
        <f t="shared" si="237"/>
        <v>6.5</v>
      </c>
      <c r="R711" s="12">
        <v>0</v>
      </c>
      <c r="S711" s="13">
        <v>0</v>
      </c>
      <c r="T711" s="13">
        <f t="shared" si="238"/>
        <v>1</v>
      </c>
      <c r="U711" s="13">
        <f t="shared" si="239"/>
        <v>10</v>
      </c>
      <c r="V711" s="12">
        <v>0</v>
      </c>
      <c r="W711" s="13">
        <v>0</v>
      </c>
      <c r="X711" s="13">
        <f t="shared" si="240"/>
        <v>0</v>
      </c>
      <c r="Y711" s="13">
        <f t="shared" si="241"/>
        <v>10.5</v>
      </c>
      <c r="Z711" s="12">
        <v>0</v>
      </c>
      <c r="AA711" s="13">
        <v>0</v>
      </c>
      <c r="AB711" s="13">
        <f t="shared" si="242"/>
        <v>0</v>
      </c>
      <c r="AC711" s="13">
        <f t="shared" si="243"/>
        <v>10.5</v>
      </c>
      <c r="AD711" s="12">
        <v>0</v>
      </c>
      <c r="AE711" s="13">
        <v>0</v>
      </c>
      <c r="AF711" s="13">
        <f t="shared" si="244"/>
        <v>0</v>
      </c>
      <c r="AG711" s="13">
        <f t="shared" si="245"/>
        <v>10.5</v>
      </c>
      <c r="AH711" s="12">
        <v>0</v>
      </c>
      <c r="AI711" s="13">
        <v>0</v>
      </c>
      <c r="AJ711" s="13">
        <f t="shared" si="246"/>
        <v>0</v>
      </c>
      <c r="AK711" s="13">
        <f t="shared" si="247"/>
        <v>10.5</v>
      </c>
      <c r="AL711" s="12">
        <v>0</v>
      </c>
      <c r="AM711" s="13">
        <v>0</v>
      </c>
      <c r="AN711" s="13">
        <f t="shared" si="248"/>
        <v>0</v>
      </c>
      <c r="AO711" s="13">
        <f t="shared" si="249"/>
        <v>10.5</v>
      </c>
      <c r="AP711" s="12">
        <v>0</v>
      </c>
      <c r="AQ711" s="13">
        <v>0</v>
      </c>
      <c r="AR711" s="13">
        <f t="shared" si="250"/>
        <v>0</v>
      </c>
      <c r="AS711" s="13">
        <f t="shared" si="251"/>
        <v>10.5</v>
      </c>
      <c r="AT711" s="13"/>
    </row>
    <row r="712" spans="1:46" x14ac:dyDescent="0.25">
      <c r="A712" t="s">
        <v>191</v>
      </c>
      <c r="B712" t="s">
        <v>200</v>
      </c>
      <c r="C712" t="s">
        <v>201</v>
      </c>
      <c r="D712" t="s">
        <v>28</v>
      </c>
      <c r="E712">
        <v>6.2</v>
      </c>
      <c r="F712">
        <f t="shared" si="231"/>
        <v>43.4</v>
      </c>
      <c r="G712">
        <v>21</v>
      </c>
      <c r="H712" s="12">
        <v>34</v>
      </c>
      <c r="I712" s="13">
        <f t="shared" si="232"/>
        <v>5.4838709677419351</v>
      </c>
      <c r="J712" s="13">
        <f t="shared" si="233"/>
        <v>96.2</v>
      </c>
      <c r="K712" s="12">
        <v>63</v>
      </c>
      <c r="L712" s="13">
        <f t="shared" si="234"/>
        <v>12.64516129032258</v>
      </c>
      <c r="M712" s="13">
        <f t="shared" si="235"/>
        <v>51.800000000000004</v>
      </c>
      <c r="N712" s="12">
        <v>63</v>
      </c>
      <c r="O712" s="13">
        <v>63</v>
      </c>
      <c r="P712" s="13">
        <f t="shared" si="236"/>
        <v>15.806451612903224</v>
      </c>
      <c r="Q712" s="13">
        <f t="shared" si="237"/>
        <v>32.20000000000001</v>
      </c>
      <c r="R712" s="12">
        <v>0</v>
      </c>
      <c r="S712" s="13">
        <v>0</v>
      </c>
      <c r="T712" s="13">
        <f t="shared" si="238"/>
        <v>8.8064516129032242</v>
      </c>
      <c r="U712" s="13">
        <f t="shared" si="239"/>
        <v>75.600000000000009</v>
      </c>
      <c r="V712" s="12">
        <v>63</v>
      </c>
      <c r="W712" s="13">
        <v>63</v>
      </c>
      <c r="X712" s="13">
        <f t="shared" si="240"/>
        <v>11.967741935483868</v>
      </c>
      <c r="Y712" s="13">
        <f t="shared" si="241"/>
        <v>56.000000000000021</v>
      </c>
      <c r="Z712" s="12">
        <v>0</v>
      </c>
      <c r="AA712" s="13">
        <v>0</v>
      </c>
      <c r="AB712" s="13">
        <f t="shared" si="242"/>
        <v>4.9677419354838683</v>
      </c>
      <c r="AC712" s="13">
        <f t="shared" si="243"/>
        <v>99.40000000000002</v>
      </c>
      <c r="AD712" s="12">
        <v>0</v>
      </c>
      <c r="AE712" s="13">
        <v>0</v>
      </c>
      <c r="AF712" s="13">
        <f t="shared" si="244"/>
        <v>0</v>
      </c>
      <c r="AG712" s="13">
        <f t="shared" si="245"/>
        <v>130.20000000000002</v>
      </c>
      <c r="AH712" s="12">
        <v>0</v>
      </c>
      <c r="AI712" s="13">
        <v>0</v>
      </c>
      <c r="AJ712" s="13">
        <f t="shared" si="246"/>
        <v>0</v>
      </c>
      <c r="AK712" s="13">
        <f t="shared" si="247"/>
        <v>130.20000000000002</v>
      </c>
      <c r="AL712" s="12">
        <v>0</v>
      </c>
      <c r="AM712" s="13">
        <v>0</v>
      </c>
      <c r="AN712" s="13">
        <f t="shared" si="248"/>
        <v>0</v>
      </c>
      <c r="AO712" s="13">
        <f t="shared" si="249"/>
        <v>130.20000000000002</v>
      </c>
      <c r="AP712" s="12">
        <v>0</v>
      </c>
      <c r="AQ712" s="13">
        <v>0</v>
      </c>
      <c r="AR712" s="13">
        <f t="shared" si="250"/>
        <v>0</v>
      </c>
      <c r="AS712" s="13">
        <f t="shared" si="251"/>
        <v>130.20000000000002</v>
      </c>
      <c r="AT712" s="13"/>
    </row>
    <row r="713" spans="1:46" x14ac:dyDescent="0.25">
      <c r="A713" t="s">
        <v>191</v>
      </c>
      <c r="B713" t="s">
        <v>200</v>
      </c>
      <c r="C713" t="s">
        <v>201</v>
      </c>
      <c r="D713" t="s">
        <v>20</v>
      </c>
      <c r="E713">
        <v>4.4000000000000004</v>
      </c>
      <c r="F713">
        <f t="shared" si="231"/>
        <v>30.800000000000004</v>
      </c>
      <c r="G713">
        <v>21</v>
      </c>
      <c r="H713" s="12">
        <v>24</v>
      </c>
      <c r="I713" s="13">
        <f t="shared" si="232"/>
        <v>5.4545454545454541</v>
      </c>
      <c r="J713" s="13">
        <f t="shared" si="233"/>
        <v>68.400000000000006</v>
      </c>
      <c r="K713" s="12">
        <v>0</v>
      </c>
      <c r="L713" s="13">
        <f t="shared" si="234"/>
        <v>2.4545454545454541</v>
      </c>
      <c r="M713" s="13">
        <f t="shared" si="235"/>
        <v>81.600000000000009</v>
      </c>
      <c r="N713" s="12">
        <v>63</v>
      </c>
      <c r="O713" s="13">
        <v>63</v>
      </c>
      <c r="P713" s="13">
        <f t="shared" si="236"/>
        <v>9.7727272727272698</v>
      </c>
      <c r="Q713" s="13">
        <f t="shared" si="237"/>
        <v>49.40000000000002</v>
      </c>
      <c r="R713" s="12">
        <v>0</v>
      </c>
      <c r="S713" s="13">
        <v>0</v>
      </c>
      <c r="T713" s="13">
        <f t="shared" si="238"/>
        <v>2.7727272727272698</v>
      </c>
      <c r="U713" s="13">
        <f t="shared" si="239"/>
        <v>80.200000000000017</v>
      </c>
      <c r="V713" s="12">
        <v>0</v>
      </c>
      <c r="W713" s="13">
        <v>0</v>
      </c>
      <c r="X713" s="13">
        <f t="shared" si="240"/>
        <v>0</v>
      </c>
      <c r="Y713" s="13">
        <f t="shared" si="241"/>
        <v>92.4</v>
      </c>
      <c r="Z713" s="12">
        <v>0</v>
      </c>
      <c r="AA713" s="13">
        <v>0</v>
      </c>
      <c r="AB713" s="13">
        <f t="shared" si="242"/>
        <v>0</v>
      </c>
      <c r="AC713" s="13">
        <f t="shared" si="243"/>
        <v>92.4</v>
      </c>
      <c r="AD713" s="12">
        <v>0</v>
      </c>
      <c r="AE713" s="13">
        <v>0</v>
      </c>
      <c r="AF713" s="13">
        <f t="shared" si="244"/>
        <v>0</v>
      </c>
      <c r="AG713" s="13">
        <f t="shared" si="245"/>
        <v>92.4</v>
      </c>
      <c r="AH713" s="12">
        <v>0</v>
      </c>
      <c r="AI713" s="13">
        <v>0</v>
      </c>
      <c r="AJ713" s="13">
        <f t="shared" si="246"/>
        <v>0</v>
      </c>
      <c r="AK713" s="13">
        <f t="shared" si="247"/>
        <v>92.4</v>
      </c>
      <c r="AL713" s="12">
        <v>0</v>
      </c>
      <c r="AM713" s="13">
        <v>0</v>
      </c>
      <c r="AN713" s="13">
        <f t="shared" si="248"/>
        <v>0</v>
      </c>
      <c r="AO713" s="13">
        <f t="shared" si="249"/>
        <v>92.4</v>
      </c>
      <c r="AP713" s="12">
        <v>0</v>
      </c>
      <c r="AQ713" s="13">
        <v>0</v>
      </c>
      <c r="AR713" s="13">
        <f t="shared" si="250"/>
        <v>0</v>
      </c>
      <c r="AS713" s="13">
        <f t="shared" si="251"/>
        <v>92.4</v>
      </c>
      <c r="AT713" s="13"/>
    </row>
    <row r="714" spans="1:46" x14ac:dyDescent="0.25">
      <c r="A714" t="s">
        <v>191</v>
      </c>
      <c r="B714" t="s">
        <v>200</v>
      </c>
      <c r="C714" t="s">
        <v>201</v>
      </c>
      <c r="D714" t="s">
        <v>61</v>
      </c>
      <c r="E714">
        <v>0.2</v>
      </c>
      <c r="F714">
        <f t="shared" si="231"/>
        <v>1.4000000000000001</v>
      </c>
      <c r="G714">
        <v>21</v>
      </c>
      <c r="H714" s="12">
        <v>2</v>
      </c>
      <c r="I714" s="13">
        <f t="shared" si="232"/>
        <v>10</v>
      </c>
      <c r="J714" s="13">
        <f t="shared" si="233"/>
        <v>2.2000000000000002</v>
      </c>
      <c r="K714" s="12">
        <v>0</v>
      </c>
      <c r="L714" s="13">
        <f t="shared" si="234"/>
        <v>7</v>
      </c>
      <c r="M714" s="13">
        <f t="shared" si="235"/>
        <v>2.8000000000000003</v>
      </c>
      <c r="N714" s="12">
        <v>0</v>
      </c>
      <c r="O714" s="13">
        <v>0</v>
      </c>
      <c r="P714" s="13">
        <f t="shared" si="236"/>
        <v>0</v>
      </c>
      <c r="Q714" s="13">
        <f t="shared" si="237"/>
        <v>4.2</v>
      </c>
      <c r="R714" s="12">
        <v>0</v>
      </c>
      <c r="S714" s="13">
        <v>0</v>
      </c>
      <c r="T714" s="13">
        <f t="shared" si="238"/>
        <v>0</v>
      </c>
      <c r="U714" s="13">
        <f t="shared" si="239"/>
        <v>4.2</v>
      </c>
      <c r="V714" s="12">
        <v>0</v>
      </c>
      <c r="W714" s="13">
        <v>0</v>
      </c>
      <c r="X714" s="13">
        <f t="shared" si="240"/>
        <v>0</v>
      </c>
      <c r="Y714" s="13">
        <f t="shared" si="241"/>
        <v>4.2</v>
      </c>
      <c r="Z714" s="12">
        <v>0</v>
      </c>
      <c r="AA714" s="13">
        <v>0</v>
      </c>
      <c r="AB714" s="13">
        <f t="shared" si="242"/>
        <v>0</v>
      </c>
      <c r="AC714" s="13">
        <f t="shared" si="243"/>
        <v>4.2</v>
      </c>
      <c r="AD714" s="12">
        <v>0</v>
      </c>
      <c r="AE714" s="13">
        <v>0</v>
      </c>
      <c r="AF714" s="13">
        <f t="shared" si="244"/>
        <v>0</v>
      </c>
      <c r="AG714" s="13">
        <f t="shared" si="245"/>
        <v>4.2</v>
      </c>
      <c r="AH714" s="12">
        <v>0</v>
      </c>
      <c r="AI714" s="13">
        <v>0</v>
      </c>
      <c r="AJ714" s="13">
        <f t="shared" si="246"/>
        <v>0</v>
      </c>
      <c r="AK714" s="13">
        <f t="shared" si="247"/>
        <v>4.2</v>
      </c>
      <c r="AL714" s="12">
        <v>0</v>
      </c>
      <c r="AM714" s="13">
        <v>0</v>
      </c>
      <c r="AN714" s="13">
        <f t="shared" si="248"/>
        <v>0</v>
      </c>
      <c r="AO714" s="13">
        <f t="shared" si="249"/>
        <v>4.2</v>
      </c>
      <c r="AP714" s="12">
        <v>0</v>
      </c>
      <c r="AQ714" s="13">
        <v>0</v>
      </c>
      <c r="AR714" s="13">
        <f t="shared" si="250"/>
        <v>0</v>
      </c>
      <c r="AS714" s="13">
        <f t="shared" si="251"/>
        <v>4.2</v>
      </c>
      <c r="AT714" s="13"/>
    </row>
    <row r="715" spans="1:46" x14ac:dyDescent="0.25">
      <c r="A715" t="s">
        <v>191</v>
      </c>
      <c r="B715" t="s">
        <v>200</v>
      </c>
      <c r="C715" t="s">
        <v>201</v>
      </c>
      <c r="D715" t="s">
        <v>21</v>
      </c>
      <c r="E715">
        <v>8.6999999999999993</v>
      </c>
      <c r="F715">
        <f t="shared" si="231"/>
        <v>60.899999999999991</v>
      </c>
      <c r="G715">
        <v>21</v>
      </c>
      <c r="H715" s="12">
        <v>209</v>
      </c>
      <c r="I715" s="13">
        <f t="shared" si="232"/>
        <v>24.022988505747129</v>
      </c>
      <c r="J715" s="13">
        <f t="shared" si="233"/>
        <v>-26.300000000000022</v>
      </c>
      <c r="K715" s="12">
        <v>126</v>
      </c>
      <c r="L715" s="13">
        <f t="shared" si="234"/>
        <v>35.505747126436788</v>
      </c>
      <c r="M715" s="13">
        <f t="shared" si="235"/>
        <v>-126.20000000000005</v>
      </c>
      <c r="N715" s="12">
        <v>63</v>
      </c>
      <c r="O715" s="13">
        <v>63</v>
      </c>
      <c r="P715" s="13">
        <f t="shared" si="236"/>
        <v>35.747126436781613</v>
      </c>
      <c r="Q715" s="13">
        <f t="shared" si="237"/>
        <v>-128.30000000000001</v>
      </c>
      <c r="R715" s="12">
        <v>0</v>
      </c>
      <c r="S715" s="13">
        <v>0</v>
      </c>
      <c r="T715" s="13">
        <f t="shared" si="238"/>
        <v>28.747126436781613</v>
      </c>
      <c r="U715" s="13">
        <f t="shared" si="239"/>
        <v>-67.400000000000034</v>
      </c>
      <c r="V715" s="12">
        <v>0</v>
      </c>
      <c r="W715" s="13">
        <v>0</v>
      </c>
      <c r="X715" s="13">
        <f t="shared" si="240"/>
        <v>21.747126436781613</v>
      </c>
      <c r="Y715" s="13">
        <f t="shared" si="241"/>
        <v>-6.5000000000000346</v>
      </c>
      <c r="Z715" s="12">
        <v>0</v>
      </c>
      <c r="AA715" s="13">
        <v>0</v>
      </c>
      <c r="AB715" s="13">
        <f t="shared" si="242"/>
        <v>14.747126436781613</v>
      </c>
      <c r="AC715" s="13">
        <f t="shared" si="243"/>
        <v>54.399999999999963</v>
      </c>
      <c r="AD715" s="12">
        <v>0</v>
      </c>
      <c r="AE715" s="13">
        <v>0</v>
      </c>
      <c r="AF715" s="13">
        <f t="shared" si="244"/>
        <v>7.7471264367816133</v>
      </c>
      <c r="AG715" s="13">
        <f t="shared" si="245"/>
        <v>115.29999999999995</v>
      </c>
      <c r="AH715" s="12">
        <v>0</v>
      </c>
      <c r="AI715" s="13">
        <v>0</v>
      </c>
      <c r="AJ715" s="13">
        <f t="shared" si="246"/>
        <v>0.74712643678161328</v>
      </c>
      <c r="AK715" s="13">
        <f t="shared" si="247"/>
        <v>176.19999999999996</v>
      </c>
      <c r="AL715" s="12">
        <v>0</v>
      </c>
      <c r="AM715" s="13">
        <v>0</v>
      </c>
      <c r="AN715" s="13">
        <f t="shared" si="248"/>
        <v>0</v>
      </c>
      <c r="AO715" s="13">
        <f t="shared" si="249"/>
        <v>182.7</v>
      </c>
      <c r="AP715" s="12">
        <v>0</v>
      </c>
      <c r="AQ715" s="13">
        <v>0</v>
      </c>
      <c r="AR715" s="13">
        <f t="shared" si="250"/>
        <v>0</v>
      </c>
      <c r="AS715" s="13">
        <f t="shared" si="251"/>
        <v>182.7</v>
      </c>
      <c r="AT715" s="13"/>
    </row>
    <row r="716" spans="1:46" x14ac:dyDescent="0.25">
      <c r="A716" t="s">
        <v>191</v>
      </c>
      <c r="B716" t="s">
        <v>200</v>
      </c>
      <c r="C716" t="s">
        <v>201</v>
      </c>
      <c r="D716" t="s">
        <v>38</v>
      </c>
      <c r="E716">
        <v>0.6</v>
      </c>
      <c r="F716">
        <f t="shared" si="231"/>
        <v>4.2</v>
      </c>
      <c r="G716">
        <v>21</v>
      </c>
      <c r="H716" s="12">
        <v>14</v>
      </c>
      <c r="I716" s="13">
        <f t="shared" si="232"/>
        <v>23.333333333333336</v>
      </c>
      <c r="J716" s="13">
        <f t="shared" si="233"/>
        <v>-1.4000000000000015</v>
      </c>
      <c r="K716" s="12">
        <v>0</v>
      </c>
      <c r="L716" s="13">
        <f t="shared" si="234"/>
        <v>20.333333333333336</v>
      </c>
      <c r="M716" s="13">
        <f t="shared" si="235"/>
        <v>0.39999999999999858</v>
      </c>
      <c r="N716" s="12">
        <v>12</v>
      </c>
      <c r="O716" s="13">
        <v>12</v>
      </c>
      <c r="P716" s="13">
        <f t="shared" si="236"/>
        <v>33.333333333333336</v>
      </c>
      <c r="Q716" s="13">
        <f t="shared" si="237"/>
        <v>-7.4000000000000012</v>
      </c>
      <c r="R716" s="12">
        <v>0</v>
      </c>
      <c r="S716" s="13">
        <v>0</v>
      </c>
      <c r="T716" s="13">
        <f t="shared" si="238"/>
        <v>26.333333333333336</v>
      </c>
      <c r="U716" s="13">
        <f t="shared" si="239"/>
        <v>-3.2000000000000015</v>
      </c>
      <c r="V716" s="12">
        <v>0</v>
      </c>
      <c r="W716" s="13">
        <v>0</v>
      </c>
      <c r="X716" s="13">
        <f t="shared" si="240"/>
        <v>19.333333333333336</v>
      </c>
      <c r="Y716" s="13">
        <f t="shared" si="241"/>
        <v>0.99999999999999856</v>
      </c>
      <c r="Z716" s="12">
        <v>0</v>
      </c>
      <c r="AA716" s="13">
        <v>0</v>
      </c>
      <c r="AB716" s="13">
        <f t="shared" si="242"/>
        <v>12.333333333333336</v>
      </c>
      <c r="AC716" s="13">
        <f t="shared" si="243"/>
        <v>5.1999999999999984</v>
      </c>
      <c r="AD716" s="12">
        <v>0</v>
      </c>
      <c r="AE716" s="13">
        <v>0</v>
      </c>
      <c r="AF716" s="13">
        <f t="shared" si="244"/>
        <v>5.3333333333333357</v>
      </c>
      <c r="AG716" s="13">
        <f t="shared" si="245"/>
        <v>9.3999999999999986</v>
      </c>
      <c r="AH716" s="12">
        <v>0</v>
      </c>
      <c r="AI716" s="13">
        <v>0</v>
      </c>
      <c r="AJ716" s="13">
        <f t="shared" si="246"/>
        <v>0</v>
      </c>
      <c r="AK716" s="13">
        <f t="shared" si="247"/>
        <v>12.6</v>
      </c>
      <c r="AL716" s="12">
        <v>0</v>
      </c>
      <c r="AM716" s="13">
        <v>0</v>
      </c>
      <c r="AN716" s="13">
        <f t="shared" si="248"/>
        <v>0</v>
      </c>
      <c r="AO716" s="13">
        <f t="shared" si="249"/>
        <v>12.6</v>
      </c>
      <c r="AP716" s="12">
        <v>0</v>
      </c>
      <c r="AQ716" s="13">
        <v>0</v>
      </c>
      <c r="AR716" s="13">
        <f t="shared" si="250"/>
        <v>0</v>
      </c>
      <c r="AS716" s="13">
        <f t="shared" si="251"/>
        <v>12.6</v>
      </c>
      <c r="AT716" s="13"/>
    </row>
    <row r="717" spans="1:46" x14ac:dyDescent="0.25">
      <c r="A717" t="s">
        <v>191</v>
      </c>
      <c r="B717" t="s">
        <v>200</v>
      </c>
      <c r="C717" t="s">
        <v>201</v>
      </c>
      <c r="D717" t="s">
        <v>22</v>
      </c>
      <c r="E717">
        <v>4.3</v>
      </c>
      <c r="F717">
        <f t="shared" si="231"/>
        <v>30.099999999999998</v>
      </c>
      <c r="G717">
        <v>21</v>
      </c>
      <c r="H717" s="12">
        <v>99</v>
      </c>
      <c r="I717" s="13">
        <f t="shared" si="232"/>
        <v>23.02325581395349</v>
      </c>
      <c r="J717" s="13">
        <f t="shared" si="233"/>
        <v>-8.7000000000000082</v>
      </c>
      <c r="K717" s="12">
        <v>0</v>
      </c>
      <c r="L717" s="13">
        <f t="shared" si="234"/>
        <v>20.02325581395349</v>
      </c>
      <c r="M717" s="13">
        <f t="shared" si="235"/>
        <v>4.1999999999999922</v>
      </c>
      <c r="N717" s="12">
        <v>0</v>
      </c>
      <c r="O717" s="13">
        <v>0</v>
      </c>
      <c r="P717" s="13">
        <f t="shared" si="236"/>
        <v>13.02325581395349</v>
      </c>
      <c r="Q717" s="13">
        <f t="shared" si="237"/>
        <v>34.29999999999999</v>
      </c>
      <c r="R717" s="12">
        <v>0</v>
      </c>
      <c r="S717" s="13">
        <v>0</v>
      </c>
      <c r="T717" s="13">
        <f t="shared" si="238"/>
        <v>6.0232558139534902</v>
      </c>
      <c r="U717" s="13">
        <f t="shared" si="239"/>
        <v>64.399999999999991</v>
      </c>
      <c r="V717" s="12">
        <v>0</v>
      </c>
      <c r="W717" s="13">
        <v>0</v>
      </c>
      <c r="X717" s="13">
        <f t="shared" si="240"/>
        <v>0</v>
      </c>
      <c r="Y717" s="13">
        <f t="shared" si="241"/>
        <v>90.3</v>
      </c>
      <c r="Z717" s="12">
        <v>0</v>
      </c>
      <c r="AA717" s="13">
        <v>0</v>
      </c>
      <c r="AB717" s="13">
        <f t="shared" si="242"/>
        <v>0</v>
      </c>
      <c r="AC717" s="13">
        <f t="shared" si="243"/>
        <v>90.3</v>
      </c>
      <c r="AD717" s="12">
        <v>0</v>
      </c>
      <c r="AE717" s="13">
        <v>0</v>
      </c>
      <c r="AF717" s="13">
        <f t="shared" si="244"/>
        <v>0</v>
      </c>
      <c r="AG717" s="13">
        <f t="shared" si="245"/>
        <v>90.3</v>
      </c>
      <c r="AH717" s="12">
        <v>0</v>
      </c>
      <c r="AI717" s="13">
        <v>0</v>
      </c>
      <c r="AJ717" s="13">
        <f t="shared" si="246"/>
        <v>0</v>
      </c>
      <c r="AK717" s="13">
        <f t="shared" si="247"/>
        <v>90.3</v>
      </c>
      <c r="AL717" s="12">
        <v>0</v>
      </c>
      <c r="AM717" s="13">
        <v>0</v>
      </c>
      <c r="AN717" s="13">
        <f t="shared" si="248"/>
        <v>0</v>
      </c>
      <c r="AO717" s="13">
        <f t="shared" si="249"/>
        <v>90.3</v>
      </c>
      <c r="AP717" s="12">
        <v>0</v>
      </c>
      <c r="AQ717" s="13">
        <v>0</v>
      </c>
      <c r="AR717" s="13">
        <f t="shared" si="250"/>
        <v>0</v>
      </c>
      <c r="AS717" s="13">
        <f t="shared" si="251"/>
        <v>90.3</v>
      </c>
      <c r="AT717" s="13"/>
    </row>
    <row r="718" spans="1:46" x14ac:dyDescent="0.25">
      <c r="A718" t="s">
        <v>191</v>
      </c>
      <c r="B718" t="s">
        <v>200</v>
      </c>
      <c r="C718" t="s">
        <v>201</v>
      </c>
      <c r="D718" t="s">
        <v>39</v>
      </c>
      <c r="E718">
        <v>0.1</v>
      </c>
      <c r="F718">
        <f t="shared" si="231"/>
        <v>0.70000000000000007</v>
      </c>
      <c r="G718">
        <v>21</v>
      </c>
      <c r="H718" s="12">
        <v>3</v>
      </c>
      <c r="I718" s="13">
        <f t="shared" si="232"/>
        <v>30</v>
      </c>
      <c r="J718" s="13">
        <f t="shared" si="233"/>
        <v>-0.9</v>
      </c>
      <c r="K718" s="12">
        <v>0</v>
      </c>
      <c r="L718" s="13">
        <f t="shared" si="234"/>
        <v>27</v>
      </c>
      <c r="M718" s="13">
        <f t="shared" si="235"/>
        <v>-0.60000000000000009</v>
      </c>
      <c r="N718" s="12">
        <v>0</v>
      </c>
      <c r="O718" s="13">
        <v>0</v>
      </c>
      <c r="P718" s="13">
        <f t="shared" si="236"/>
        <v>20</v>
      </c>
      <c r="Q718" s="13">
        <f t="shared" si="237"/>
        <v>0.1</v>
      </c>
      <c r="R718" s="12">
        <v>0</v>
      </c>
      <c r="S718" s="13">
        <v>0</v>
      </c>
      <c r="T718" s="13">
        <f t="shared" si="238"/>
        <v>13</v>
      </c>
      <c r="U718" s="13">
        <f t="shared" si="239"/>
        <v>0.8</v>
      </c>
      <c r="V718" s="12">
        <v>0</v>
      </c>
      <c r="W718" s="13">
        <v>0</v>
      </c>
      <c r="X718" s="13">
        <f t="shared" si="240"/>
        <v>6</v>
      </c>
      <c r="Y718" s="13">
        <f t="shared" si="241"/>
        <v>1.5</v>
      </c>
      <c r="Z718" s="12">
        <v>0</v>
      </c>
      <c r="AA718" s="13">
        <v>0</v>
      </c>
      <c r="AB718" s="13">
        <f t="shared" si="242"/>
        <v>0</v>
      </c>
      <c r="AC718" s="13">
        <f t="shared" si="243"/>
        <v>2.1</v>
      </c>
      <c r="AD718" s="12">
        <v>0</v>
      </c>
      <c r="AE718" s="13">
        <v>0</v>
      </c>
      <c r="AF718" s="13">
        <f t="shared" si="244"/>
        <v>0</v>
      </c>
      <c r="AG718" s="13">
        <f t="shared" si="245"/>
        <v>2.1</v>
      </c>
      <c r="AH718" s="12">
        <v>0</v>
      </c>
      <c r="AI718" s="13">
        <v>0</v>
      </c>
      <c r="AJ718" s="13">
        <f t="shared" si="246"/>
        <v>0</v>
      </c>
      <c r="AK718" s="13">
        <f t="shared" si="247"/>
        <v>2.1</v>
      </c>
      <c r="AL718" s="12">
        <v>0</v>
      </c>
      <c r="AM718" s="13">
        <v>0</v>
      </c>
      <c r="AN718" s="13">
        <f t="shared" si="248"/>
        <v>0</v>
      </c>
      <c r="AO718" s="13">
        <f t="shared" si="249"/>
        <v>2.1</v>
      </c>
      <c r="AP718" s="12">
        <v>0</v>
      </c>
      <c r="AQ718" s="13">
        <v>0</v>
      </c>
      <c r="AR718" s="13">
        <f t="shared" si="250"/>
        <v>0</v>
      </c>
      <c r="AS718" s="13">
        <f t="shared" si="251"/>
        <v>2.1</v>
      </c>
      <c r="AT718" s="13"/>
    </row>
    <row r="719" spans="1:46" x14ac:dyDescent="0.25">
      <c r="A719" t="s">
        <v>191</v>
      </c>
      <c r="B719" t="s">
        <v>200</v>
      </c>
      <c r="C719" t="s">
        <v>202</v>
      </c>
      <c r="D719" t="s">
        <v>26</v>
      </c>
      <c r="E719">
        <v>1.9</v>
      </c>
      <c r="F719">
        <f t="shared" si="231"/>
        <v>13.299999999999999</v>
      </c>
      <c r="G719">
        <v>21</v>
      </c>
      <c r="H719" s="12">
        <v>64</v>
      </c>
      <c r="I719" s="13">
        <f t="shared" si="232"/>
        <v>33.684210526315788</v>
      </c>
      <c r="J719" s="13">
        <f t="shared" si="233"/>
        <v>-24.099999999999994</v>
      </c>
      <c r="K719" s="12">
        <v>0</v>
      </c>
      <c r="L719" s="13">
        <f t="shared" si="234"/>
        <v>30.684210526315788</v>
      </c>
      <c r="M719" s="13">
        <f t="shared" si="235"/>
        <v>-18.399999999999995</v>
      </c>
      <c r="N719" s="12">
        <v>20</v>
      </c>
      <c r="O719" s="13">
        <v>20</v>
      </c>
      <c r="P719" s="13">
        <f t="shared" si="236"/>
        <v>34.210526315789473</v>
      </c>
      <c r="Q719" s="13">
        <f t="shared" si="237"/>
        <v>-25.099999999999998</v>
      </c>
      <c r="R719" s="12">
        <v>20</v>
      </c>
      <c r="S719" s="13">
        <v>20</v>
      </c>
      <c r="T719" s="13">
        <f t="shared" si="238"/>
        <v>37.736842105263158</v>
      </c>
      <c r="U719" s="13">
        <f t="shared" si="239"/>
        <v>-31.799999999999997</v>
      </c>
      <c r="V719" s="12">
        <v>20</v>
      </c>
      <c r="W719" s="13">
        <v>20</v>
      </c>
      <c r="X719" s="13">
        <f t="shared" si="240"/>
        <v>41.263157894736842</v>
      </c>
      <c r="Y719" s="13">
        <f t="shared" si="241"/>
        <v>-38.5</v>
      </c>
      <c r="Z719" s="12">
        <v>20</v>
      </c>
      <c r="AA719" s="13">
        <v>20</v>
      </c>
      <c r="AB719" s="13">
        <f t="shared" si="242"/>
        <v>44.789473684210527</v>
      </c>
      <c r="AC719" s="13">
        <f t="shared" si="243"/>
        <v>-45.2</v>
      </c>
      <c r="AD719" s="12">
        <v>0</v>
      </c>
      <c r="AE719" s="13">
        <v>0</v>
      </c>
      <c r="AF719" s="13">
        <f t="shared" si="244"/>
        <v>37.789473684210527</v>
      </c>
      <c r="AG719" s="13">
        <f t="shared" si="245"/>
        <v>-31.900000000000002</v>
      </c>
      <c r="AH719" s="12">
        <v>0</v>
      </c>
      <c r="AI719" s="13">
        <v>0</v>
      </c>
      <c r="AJ719" s="13">
        <f t="shared" si="246"/>
        <v>30.789473684210527</v>
      </c>
      <c r="AK719" s="13">
        <f t="shared" si="247"/>
        <v>-18.600000000000001</v>
      </c>
      <c r="AL719" s="12">
        <v>0</v>
      </c>
      <c r="AM719" s="13">
        <v>0</v>
      </c>
      <c r="AN719" s="13">
        <f t="shared" si="248"/>
        <v>23.789473684210527</v>
      </c>
      <c r="AO719" s="13">
        <f t="shared" si="249"/>
        <v>-5.3000000000000016</v>
      </c>
      <c r="AP719" s="12">
        <v>0</v>
      </c>
      <c r="AQ719" s="13">
        <v>0</v>
      </c>
      <c r="AR719" s="13">
        <f t="shared" si="250"/>
        <v>16.789473684210527</v>
      </c>
      <c r="AS719" s="13">
        <f t="shared" si="251"/>
        <v>7.9999999999999973</v>
      </c>
      <c r="AT719" s="13"/>
    </row>
    <row r="720" spans="1:46" x14ac:dyDescent="0.25">
      <c r="A720" t="s">
        <v>191</v>
      </c>
      <c r="B720" t="s">
        <v>200</v>
      </c>
      <c r="C720" t="s">
        <v>202</v>
      </c>
      <c r="D720" t="s">
        <v>88</v>
      </c>
      <c r="E720">
        <v>11.6</v>
      </c>
      <c r="F720">
        <f t="shared" si="231"/>
        <v>81.2</v>
      </c>
      <c r="G720">
        <v>21</v>
      </c>
      <c r="H720" s="12">
        <v>620</v>
      </c>
      <c r="I720" s="13">
        <f t="shared" si="232"/>
        <v>53.448275862068968</v>
      </c>
      <c r="J720" s="13">
        <f t="shared" si="233"/>
        <v>-376.40000000000003</v>
      </c>
      <c r="K720" s="12">
        <v>200</v>
      </c>
      <c r="L720" s="13">
        <f t="shared" si="234"/>
        <v>67.689655172413794</v>
      </c>
      <c r="M720" s="13">
        <f t="shared" si="235"/>
        <v>-541.6</v>
      </c>
      <c r="N720" s="12">
        <v>0</v>
      </c>
      <c r="O720" s="13">
        <v>0</v>
      </c>
      <c r="P720" s="13">
        <f t="shared" si="236"/>
        <v>60.689655172413794</v>
      </c>
      <c r="Q720" s="13">
        <f t="shared" si="237"/>
        <v>-460.4</v>
      </c>
      <c r="R720" s="12">
        <v>0</v>
      </c>
      <c r="S720" s="13">
        <v>0</v>
      </c>
      <c r="T720" s="13">
        <f t="shared" si="238"/>
        <v>53.689655172413794</v>
      </c>
      <c r="U720" s="13">
        <f t="shared" si="239"/>
        <v>-379.2</v>
      </c>
      <c r="V720" s="12">
        <v>0</v>
      </c>
      <c r="W720" s="13">
        <v>0</v>
      </c>
      <c r="X720" s="13">
        <f t="shared" si="240"/>
        <v>46.689655172413794</v>
      </c>
      <c r="Y720" s="13">
        <f t="shared" si="241"/>
        <v>-298</v>
      </c>
      <c r="Z720" s="12">
        <v>0</v>
      </c>
      <c r="AA720" s="13">
        <v>0</v>
      </c>
      <c r="AB720" s="13">
        <f t="shared" si="242"/>
        <v>39.689655172413794</v>
      </c>
      <c r="AC720" s="13">
        <f t="shared" si="243"/>
        <v>-216.8</v>
      </c>
      <c r="AD720" s="12">
        <v>0</v>
      </c>
      <c r="AE720" s="13">
        <v>0</v>
      </c>
      <c r="AF720" s="13">
        <f t="shared" si="244"/>
        <v>32.689655172413794</v>
      </c>
      <c r="AG720" s="13">
        <f t="shared" si="245"/>
        <v>-135.6</v>
      </c>
      <c r="AH720" s="12">
        <v>0</v>
      </c>
      <c r="AI720" s="13">
        <v>0</v>
      </c>
      <c r="AJ720" s="13">
        <f t="shared" si="246"/>
        <v>25.689655172413794</v>
      </c>
      <c r="AK720" s="13">
        <f t="shared" si="247"/>
        <v>-54.400000000000006</v>
      </c>
      <c r="AL720" s="12">
        <v>0</v>
      </c>
      <c r="AM720" s="13">
        <v>0</v>
      </c>
      <c r="AN720" s="13">
        <f t="shared" si="248"/>
        <v>18.689655172413794</v>
      </c>
      <c r="AO720" s="13">
        <f t="shared" si="249"/>
        <v>26.799999999999994</v>
      </c>
      <c r="AP720" s="12">
        <v>0</v>
      </c>
      <c r="AQ720" s="13">
        <v>0</v>
      </c>
      <c r="AR720" s="13">
        <f t="shared" si="250"/>
        <v>11.689655172413794</v>
      </c>
      <c r="AS720" s="13">
        <f t="shared" si="251"/>
        <v>107.99999999999999</v>
      </c>
      <c r="AT720" s="13"/>
    </row>
    <row r="721" spans="1:46" x14ac:dyDescent="0.25">
      <c r="A721" t="s">
        <v>191</v>
      </c>
      <c r="B721" t="s">
        <v>200</v>
      </c>
      <c r="C721" t="s">
        <v>202</v>
      </c>
      <c r="D721" t="s">
        <v>16</v>
      </c>
      <c r="E721">
        <v>29.1</v>
      </c>
      <c r="F721">
        <f t="shared" si="231"/>
        <v>203.70000000000002</v>
      </c>
      <c r="G721">
        <v>21</v>
      </c>
      <c r="H721" s="12">
        <v>897</v>
      </c>
      <c r="I721" s="13">
        <f t="shared" si="232"/>
        <v>30.824742268041234</v>
      </c>
      <c r="J721" s="13">
        <f t="shared" si="233"/>
        <v>-285.89999999999992</v>
      </c>
      <c r="K721" s="12">
        <v>0</v>
      </c>
      <c r="L721" s="13">
        <f t="shared" si="234"/>
        <v>27.824742268041234</v>
      </c>
      <c r="M721" s="13">
        <f t="shared" si="235"/>
        <v>-198.59999999999994</v>
      </c>
      <c r="N721" s="12">
        <v>0</v>
      </c>
      <c r="O721" s="13">
        <v>0</v>
      </c>
      <c r="P721" s="13">
        <f t="shared" si="236"/>
        <v>20.824742268041234</v>
      </c>
      <c r="Q721" s="13">
        <f t="shared" si="237"/>
        <v>5.1000000000000858</v>
      </c>
      <c r="R721" s="12">
        <v>0</v>
      </c>
      <c r="S721" s="13">
        <v>0</v>
      </c>
      <c r="T721" s="13">
        <f t="shared" si="238"/>
        <v>13.824742268041234</v>
      </c>
      <c r="U721" s="13">
        <f t="shared" si="239"/>
        <v>208.8000000000001</v>
      </c>
      <c r="V721" s="12">
        <v>0</v>
      </c>
      <c r="W721" s="13">
        <v>0</v>
      </c>
      <c r="X721" s="13">
        <f t="shared" si="240"/>
        <v>6.8247422680412342</v>
      </c>
      <c r="Y721" s="13">
        <f t="shared" si="241"/>
        <v>412.50000000000011</v>
      </c>
      <c r="Z721" s="12">
        <v>200</v>
      </c>
      <c r="AA721" s="13">
        <v>200</v>
      </c>
      <c r="AB721" s="13">
        <f t="shared" si="242"/>
        <v>6.6975945017182106</v>
      </c>
      <c r="AC721" s="13">
        <f t="shared" si="243"/>
        <v>416.2000000000001</v>
      </c>
      <c r="AD721" s="12">
        <v>0</v>
      </c>
      <c r="AE721" s="13">
        <v>0</v>
      </c>
      <c r="AF721" s="13">
        <f t="shared" si="244"/>
        <v>0</v>
      </c>
      <c r="AG721" s="13">
        <f t="shared" si="245"/>
        <v>611.1</v>
      </c>
      <c r="AH721" s="12">
        <v>0</v>
      </c>
      <c r="AI721" s="13">
        <v>0</v>
      </c>
      <c r="AJ721" s="13">
        <f t="shared" si="246"/>
        <v>0</v>
      </c>
      <c r="AK721" s="13">
        <f t="shared" si="247"/>
        <v>611.1</v>
      </c>
      <c r="AL721" s="12">
        <v>0</v>
      </c>
      <c r="AM721" s="13">
        <v>0</v>
      </c>
      <c r="AN721" s="13">
        <f t="shared" si="248"/>
        <v>0</v>
      </c>
      <c r="AO721" s="13">
        <f t="shared" si="249"/>
        <v>611.1</v>
      </c>
      <c r="AP721" s="12">
        <v>0</v>
      </c>
      <c r="AQ721" s="13">
        <v>0</v>
      </c>
      <c r="AR721" s="13">
        <f t="shared" si="250"/>
        <v>0</v>
      </c>
      <c r="AS721" s="13">
        <f t="shared" si="251"/>
        <v>611.1</v>
      </c>
      <c r="AT721" s="13"/>
    </row>
    <row r="722" spans="1:46" x14ac:dyDescent="0.25">
      <c r="A722" t="s">
        <v>191</v>
      </c>
      <c r="B722" t="s">
        <v>200</v>
      </c>
      <c r="C722" t="s">
        <v>202</v>
      </c>
      <c r="D722" t="s">
        <v>104</v>
      </c>
      <c r="E722">
        <v>1</v>
      </c>
      <c r="F722">
        <f t="shared" si="231"/>
        <v>7</v>
      </c>
      <c r="G722">
        <v>21</v>
      </c>
      <c r="H722" s="12">
        <v>42</v>
      </c>
      <c r="I722" s="13">
        <f t="shared" si="232"/>
        <v>42</v>
      </c>
      <c r="J722" s="13">
        <f t="shared" si="233"/>
        <v>-21</v>
      </c>
      <c r="K722" s="12">
        <v>12</v>
      </c>
      <c r="L722" s="13">
        <f t="shared" si="234"/>
        <v>51</v>
      </c>
      <c r="M722" s="13">
        <f t="shared" si="235"/>
        <v>-30</v>
      </c>
      <c r="N722" s="12">
        <v>12</v>
      </c>
      <c r="O722" s="13">
        <v>12</v>
      </c>
      <c r="P722" s="13">
        <f t="shared" si="236"/>
        <v>56</v>
      </c>
      <c r="Q722" s="13">
        <f t="shared" si="237"/>
        <v>-35</v>
      </c>
      <c r="R722" s="12">
        <v>12</v>
      </c>
      <c r="S722" s="13">
        <v>12</v>
      </c>
      <c r="T722" s="13">
        <f t="shared" si="238"/>
        <v>61</v>
      </c>
      <c r="U722" s="13">
        <f t="shared" si="239"/>
        <v>-40</v>
      </c>
      <c r="V722" s="12">
        <v>0</v>
      </c>
      <c r="W722" s="13">
        <v>0</v>
      </c>
      <c r="X722" s="13">
        <f t="shared" si="240"/>
        <v>54</v>
      </c>
      <c r="Y722" s="13">
        <f t="shared" si="241"/>
        <v>-33</v>
      </c>
      <c r="Z722" s="12">
        <v>10</v>
      </c>
      <c r="AA722" s="13">
        <v>10</v>
      </c>
      <c r="AB722" s="13">
        <f t="shared" si="242"/>
        <v>57</v>
      </c>
      <c r="AC722" s="13">
        <f t="shared" si="243"/>
        <v>-36</v>
      </c>
      <c r="AD722" s="12">
        <v>0</v>
      </c>
      <c r="AE722" s="13">
        <v>0</v>
      </c>
      <c r="AF722" s="13">
        <f t="shared" si="244"/>
        <v>50</v>
      </c>
      <c r="AG722" s="13">
        <f t="shared" si="245"/>
        <v>-29</v>
      </c>
      <c r="AH722" s="12">
        <v>0</v>
      </c>
      <c r="AI722" s="13">
        <v>0</v>
      </c>
      <c r="AJ722" s="13">
        <f t="shared" si="246"/>
        <v>43</v>
      </c>
      <c r="AK722" s="13">
        <f t="shared" si="247"/>
        <v>-22</v>
      </c>
      <c r="AL722" s="12">
        <v>0</v>
      </c>
      <c r="AM722" s="13">
        <v>0</v>
      </c>
      <c r="AN722" s="13">
        <f t="shared" si="248"/>
        <v>36</v>
      </c>
      <c r="AO722" s="13">
        <f t="shared" si="249"/>
        <v>-15</v>
      </c>
      <c r="AP722" s="12">
        <v>0</v>
      </c>
      <c r="AQ722" s="13">
        <v>0</v>
      </c>
      <c r="AR722" s="13">
        <f t="shared" si="250"/>
        <v>29</v>
      </c>
      <c r="AS722" s="13">
        <f t="shared" si="251"/>
        <v>-8</v>
      </c>
      <c r="AT722" s="13"/>
    </row>
    <row r="723" spans="1:46" x14ac:dyDescent="0.25">
      <c r="A723" t="s">
        <v>191</v>
      </c>
      <c r="B723" t="s">
        <v>200</v>
      </c>
      <c r="C723" t="s">
        <v>202</v>
      </c>
      <c r="D723" t="s">
        <v>53</v>
      </c>
      <c r="E723">
        <v>0.6</v>
      </c>
      <c r="F723">
        <f t="shared" si="231"/>
        <v>4.2</v>
      </c>
      <c r="G723">
        <v>21</v>
      </c>
      <c r="H723" s="12">
        <v>3</v>
      </c>
      <c r="I723" s="13">
        <f t="shared" si="232"/>
        <v>5</v>
      </c>
      <c r="J723" s="13">
        <f t="shared" si="233"/>
        <v>9.6</v>
      </c>
      <c r="K723" s="12">
        <v>0</v>
      </c>
      <c r="L723" s="13">
        <f t="shared" si="234"/>
        <v>2</v>
      </c>
      <c r="M723" s="13">
        <f t="shared" si="235"/>
        <v>11.4</v>
      </c>
      <c r="N723" s="12">
        <v>18</v>
      </c>
      <c r="O723" s="13">
        <v>18</v>
      </c>
      <c r="P723" s="13">
        <f t="shared" si="236"/>
        <v>25</v>
      </c>
      <c r="Q723" s="13">
        <f t="shared" si="237"/>
        <v>-2.4</v>
      </c>
      <c r="R723" s="12">
        <v>18</v>
      </c>
      <c r="S723" s="13">
        <v>18</v>
      </c>
      <c r="T723" s="13">
        <f t="shared" si="238"/>
        <v>48</v>
      </c>
      <c r="U723" s="13">
        <f t="shared" si="239"/>
        <v>-16.2</v>
      </c>
      <c r="V723" s="12">
        <v>12</v>
      </c>
      <c r="W723" s="13">
        <v>12</v>
      </c>
      <c r="X723" s="13">
        <f t="shared" si="240"/>
        <v>61</v>
      </c>
      <c r="Y723" s="13">
        <f t="shared" si="241"/>
        <v>-24</v>
      </c>
      <c r="Z723" s="12">
        <v>8</v>
      </c>
      <c r="AA723" s="13">
        <v>8</v>
      </c>
      <c r="AB723" s="13">
        <f t="shared" si="242"/>
        <v>67.333333333333329</v>
      </c>
      <c r="AC723" s="13">
        <f t="shared" si="243"/>
        <v>-27.799999999999997</v>
      </c>
      <c r="AD723" s="12">
        <v>0</v>
      </c>
      <c r="AE723" s="13">
        <v>0</v>
      </c>
      <c r="AF723" s="13">
        <f t="shared" si="244"/>
        <v>60.333333333333329</v>
      </c>
      <c r="AG723" s="13">
        <f t="shared" si="245"/>
        <v>-23.599999999999998</v>
      </c>
      <c r="AH723" s="12">
        <v>0</v>
      </c>
      <c r="AI723" s="13">
        <v>0</v>
      </c>
      <c r="AJ723" s="13">
        <f t="shared" si="246"/>
        <v>53.333333333333329</v>
      </c>
      <c r="AK723" s="13">
        <f t="shared" si="247"/>
        <v>-19.399999999999995</v>
      </c>
      <c r="AL723" s="12">
        <v>0</v>
      </c>
      <c r="AM723" s="13">
        <v>0</v>
      </c>
      <c r="AN723" s="13">
        <f t="shared" si="248"/>
        <v>46.333333333333329</v>
      </c>
      <c r="AO723" s="13">
        <f t="shared" si="249"/>
        <v>-15.199999999999996</v>
      </c>
      <c r="AP723" s="12">
        <v>0</v>
      </c>
      <c r="AQ723" s="13">
        <v>0</v>
      </c>
      <c r="AR723" s="13">
        <f t="shared" si="250"/>
        <v>39.333333333333329</v>
      </c>
      <c r="AS723" s="13">
        <f t="shared" si="251"/>
        <v>-10.999999999999996</v>
      </c>
      <c r="AT723" s="13"/>
    </row>
    <row r="724" spans="1:46" x14ac:dyDescent="0.25">
      <c r="A724" t="s">
        <v>191</v>
      </c>
      <c r="B724" t="s">
        <v>200</v>
      </c>
      <c r="C724" t="s">
        <v>202</v>
      </c>
      <c r="D724" t="s">
        <v>27</v>
      </c>
      <c r="E724">
        <v>0.8</v>
      </c>
      <c r="F724">
        <f t="shared" si="231"/>
        <v>5.6000000000000005</v>
      </c>
      <c r="G724">
        <v>21</v>
      </c>
      <c r="H724" s="12">
        <v>0</v>
      </c>
      <c r="I724" s="13">
        <f t="shared" si="232"/>
        <v>0</v>
      </c>
      <c r="J724" s="13">
        <f t="shared" si="233"/>
        <v>16.8</v>
      </c>
      <c r="K724" s="12">
        <v>0</v>
      </c>
      <c r="L724" s="13">
        <f t="shared" si="234"/>
        <v>0</v>
      </c>
      <c r="M724" s="13">
        <f t="shared" si="235"/>
        <v>16.8</v>
      </c>
      <c r="N724" s="12">
        <v>15</v>
      </c>
      <c r="O724" s="13">
        <v>15</v>
      </c>
      <c r="P724" s="13">
        <f t="shared" si="236"/>
        <v>11.75</v>
      </c>
      <c r="Q724" s="13">
        <f t="shared" si="237"/>
        <v>7.4</v>
      </c>
      <c r="R724" s="12">
        <v>15</v>
      </c>
      <c r="S724" s="13">
        <v>15</v>
      </c>
      <c r="T724" s="13">
        <f t="shared" si="238"/>
        <v>23.5</v>
      </c>
      <c r="U724" s="13">
        <f t="shared" si="239"/>
        <v>-2</v>
      </c>
      <c r="V724" s="12">
        <v>15</v>
      </c>
      <c r="W724" s="13">
        <v>15</v>
      </c>
      <c r="X724" s="13">
        <f t="shared" si="240"/>
        <v>35.25</v>
      </c>
      <c r="Y724" s="13">
        <f t="shared" si="241"/>
        <v>-11.4</v>
      </c>
      <c r="Z724" s="12">
        <v>10</v>
      </c>
      <c r="AA724" s="13">
        <v>10</v>
      </c>
      <c r="AB724" s="13">
        <f t="shared" si="242"/>
        <v>40.75</v>
      </c>
      <c r="AC724" s="13">
        <f t="shared" si="243"/>
        <v>-15.8</v>
      </c>
      <c r="AD724" s="12">
        <v>0</v>
      </c>
      <c r="AE724" s="13">
        <v>0</v>
      </c>
      <c r="AF724" s="13">
        <f t="shared" si="244"/>
        <v>33.75</v>
      </c>
      <c r="AG724" s="13">
        <f t="shared" si="245"/>
        <v>-10.200000000000001</v>
      </c>
      <c r="AH724" s="12">
        <v>0</v>
      </c>
      <c r="AI724" s="13">
        <v>0</v>
      </c>
      <c r="AJ724" s="13">
        <f t="shared" si="246"/>
        <v>26.75</v>
      </c>
      <c r="AK724" s="13">
        <f t="shared" si="247"/>
        <v>-4.6000000000000005</v>
      </c>
      <c r="AL724" s="12">
        <v>0</v>
      </c>
      <c r="AM724" s="13">
        <v>0</v>
      </c>
      <c r="AN724" s="13">
        <f t="shared" si="248"/>
        <v>19.75</v>
      </c>
      <c r="AO724" s="13">
        <f t="shared" si="249"/>
        <v>1</v>
      </c>
      <c r="AP724" s="12">
        <v>0</v>
      </c>
      <c r="AQ724" s="13">
        <v>0</v>
      </c>
      <c r="AR724" s="13">
        <f t="shared" si="250"/>
        <v>12.75</v>
      </c>
      <c r="AS724" s="13">
        <f t="shared" si="251"/>
        <v>6.6000000000000005</v>
      </c>
      <c r="AT724" s="13"/>
    </row>
    <row r="725" spans="1:46" x14ac:dyDescent="0.25">
      <c r="A725" t="s">
        <v>191</v>
      </c>
      <c r="B725" t="s">
        <v>200</v>
      </c>
      <c r="C725" t="s">
        <v>202</v>
      </c>
      <c r="D725" t="s">
        <v>17</v>
      </c>
      <c r="E725">
        <v>1.7</v>
      </c>
      <c r="F725">
        <f t="shared" si="231"/>
        <v>11.9</v>
      </c>
      <c r="G725">
        <v>21</v>
      </c>
      <c r="H725" s="12">
        <v>8</v>
      </c>
      <c r="I725" s="13">
        <f t="shared" si="232"/>
        <v>4.7058823529411766</v>
      </c>
      <c r="J725" s="13">
        <f t="shared" si="233"/>
        <v>27.699999999999996</v>
      </c>
      <c r="K725" s="12">
        <v>0</v>
      </c>
      <c r="L725" s="13">
        <f t="shared" si="234"/>
        <v>1.7058823529411766</v>
      </c>
      <c r="M725" s="13">
        <f t="shared" si="235"/>
        <v>32.799999999999997</v>
      </c>
      <c r="N725" s="12">
        <v>0</v>
      </c>
      <c r="O725" s="13">
        <v>0</v>
      </c>
      <c r="P725" s="13">
        <f t="shared" si="236"/>
        <v>0</v>
      </c>
      <c r="Q725" s="13">
        <f t="shared" si="237"/>
        <v>35.699999999999996</v>
      </c>
      <c r="R725" s="12">
        <v>0</v>
      </c>
      <c r="S725" s="13">
        <v>0</v>
      </c>
      <c r="T725" s="13">
        <f t="shared" si="238"/>
        <v>0</v>
      </c>
      <c r="U725" s="13">
        <f t="shared" si="239"/>
        <v>35.699999999999996</v>
      </c>
      <c r="V725" s="12">
        <v>0</v>
      </c>
      <c r="W725" s="13">
        <v>0</v>
      </c>
      <c r="X725" s="13">
        <f t="shared" si="240"/>
        <v>0</v>
      </c>
      <c r="Y725" s="13">
        <f t="shared" si="241"/>
        <v>35.699999999999996</v>
      </c>
      <c r="Z725" s="12">
        <v>20</v>
      </c>
      <c r="AA725" s="13">
        <v>20</v>
      </c>
      <c r="AB725" s="13">
        <f t="shared" si="242"/>
        <v>4.764705882352942</v>
      </c>
      <c r="AC725" s="13">
        <f t="shared" si="243"/>
        <v>27.599999999999998</v>
      </c>
      <c r="AD725" s="12">
        <v>0</v>
      </c>
      <c r="AE725" s="13">
        <v>0</v>
      </c>
      <c r="AF725" s="13">
        <f t="shared" si="244"/>
        <v>0</v>
      </c>
      <c r="AG725" s="13">
        <f t="shared" si="245"/>
        <v>35.699999999999996</v>
      </c>
      <c r="AH725" s="12">
        <v>0</v>
      </c>
      <c r="AI725" s="13">
        <v>0</v>
      </c>
      <c r="AJ725" s="13">
        <f t="shared" si="246"/>
        <v>0</v>
      </c>
      <c r="AK725" s="13">
        <f t="shared" si="247"/>
        <v>35.699999999999996</v>
      </c>
      <c r="AL725" s="12">
        <v>0</v>
      </c>
      <c r="AM725" s="13">
        <v>0</v>
      </c>
      <c r="AN725" s="13">
        <f t="shared" si="248"/>
        <v>0</v>
      </c>
      <c r="AO725" s="13">
        <f t="shared" si="249"/>
        <v>35.699999999999996</v>
      </c>
      <c r="AP725" s="12">
        <v>0</v>
      </c>
      <c r="AQ725" s="13">
        <v>0</v>
      </c>
      <c r="AR725" s="13">
        <f t="shared" si="250"/>
        <v>0</v>
      </c>
      <c r="AS725" s="13">
        <f t="shared" si="251"/>
        <v>35.699999999999996</v>
      </c>
      <c r="AT725" s="13"/>
    </row>
    <row r="726" spans="1:46" x14ac:dyDescent="0.25">
      <c r="A726" t="s">
        <v>191</v>
      </c>
      <c r="B726" t="s">
        <v>200</v>
      </c>
      <c r="C726" t="s">
        <v>202</v>
      </c>
      <c r="D726" t="s">
        <v>18</v>
      </c>
      <c r="E726">
        <v>7.8</v>
      </c>
      <c r="F726">
        <f t="shared" si="231"/>
        <v>54.6</v>
      </c>
      <c r="G726">
        <v>21</v>
      </c>
      <c r="H726" s="12">
        <v>235</v>
      </c>
      <c r="I726" s="13">
        <f t="shared" si="232"/>
        <v>30.128205128205128</v>
      </c>
      <c r="J726" s="13">
        <f t="shared" si="233"/>
        <v>-71.199999999999989</v>
      </c>
      <c r="K726" s="12">
        <v>80</v>
      </c>
      <c r="L726" s="13">
        <f t="shared" si="234"/>
        <v>37.384615384615387</v>
      </c>
      <c r="M726" s="13">
        <f t="shared" si="235"/>
        <v>-127.80000000000001</v>
      </c>
      <c r="N726" s="12">
        <v>70</v>
      </c>
      <c r="O726" s="13">
        <v>70</v>
      </c>
      <c r="P726" s="13">
        <f t="shared" si="236"/>
        <v>39.358974358974365</v>
      </c>
      <c r="Q726" s="13">
        <f t="shared" si="237"/>
        <v>-143.20000000000005</v>
      </c>
      <c r="R726" s="12">
        <v>70</v>
      </c>
      <c r="S726" s="13">
        <v>70</v>
      </c>
      <c r="T726" s="13">
        <f t="shared" si="238"/>
        <v>41.333333333333343</v>
      </c>
      <c r="U726" s="13">
        <f t="shared" si="239"/>
        <v>-158.60000000000008</v>
      </c>
      <c r="V726" s="12">
        <v>80</v>
      </c>
      <c r="W726" s="13">
        <v>80</v>
      </c>
      <c r="X726" s="13">
        <f t="shared" si="240"/>
        <v>44.589743589743598</v>
      </c>
      <c r="Y726" s="13">
        <f t="shared" si="241"/>
        <v>-184.00000000000006</v>
      </c>
      <c r="Z726" s="12">
        <v>60</v>
      </c>
      <c r="AA726" s="13">
        <v>60</v>
      </c>
      <c r="AB726" s="13">
        <f t="shared" si="242"/>
        <v>45.282051282051292</v>
      </c>
      <c r="AC726" s="13">
        <f t="shared" si="243"/>
        <v>-189.40000000000006</v>
      </c>
      <c r="AD726" s="12">
        <v>0</v>
      </c>
      <c r="AE726" s="13">
        <v>0</v>
      </c>
      <c r="AF726" s="13">
        <f t="shared" si="244"/>
        <v>38.282051282051292</v>
      </c>
      <c r="AG726" s="13">
        <f t="shared" si="245"/>
        <v>-134.80000000000007</v>
      </c>
      <c r="AH726" s="12">
        <v>0</v>
      </c>
      <c r="AI726" s="13">
        <v>0</v>
      </c>
      <c r="AJ726" s="13">
        <f t="shared" si="246"/>
        <v>31.282051282051292</v>
      </c>
      <c r="AK726" s="13">
        <f t="shared" si="247"/>
        <v>-80.200000000000074</v>
      </c>
      <c r="AL726" s="12">
        <v>0</v>
      </c>
      <c r="AM726" s="13">
        <v>0</v>
      </c>
      <c r="AN726" s="13">
        <f t="shared" si="248"/>
        <v>24.282051282051292</v>
      </c>
      <c r="AO726" s="13">
        <f t="shared" si="249"/>
        <v>-25.600000000000076</v>
      </c>
      <c r="AP726" s="12">
        <v>0</v>
      </c>
      <c r="AQ726" s="13">
        <v>0</v>
      </c>
      <c r="AR726" s="13">
        <f t="shared" si="250"/>
        <v>17.282051282051292</v>
      </c>
      <c r="AS726" s="13">
        <f t="shared" si="251"/>
        <v>28.999999999999925</v>
      </c>
      <c r="AT726" s="13"/>
    </row>
    <row r="727" spans="1:46" x14ac:dyDescent="0.25">
      <c r="A727" t="s">
        <v>191</v>
      </c>
      <c r="B727" t="s">
        <v>200</v>
      </c>
      <c r="C727" t="s">
        <v>202</v>
      </c>
      <c r="D727" t="s">
        <v>116</v>
      </c>
      <c r="E727">
        <v>0.2</v>
      </c>
      <c r="F727">
        <f t="shared" si="231"/>
        <v>1.4000000000000001</v>
      </c>
      <c r="G727">
        <v>21</v>
      </c>
      <c r="H727" s="12">
        <v>2</v>
      </c>
      <c r="I727" s="13">
        <f t="shared" si="232"/>
        <v>10</v>
      </c>
      <c r="J727" s="13">
        <f t="shared" si="233"/>
        <v>2.2000000000000002</v>
      </c>
      <c r="K727" s="12">
        <v>0</v>
      </c>
      <c r="L727" s="13">
        <f t="shared" si="234"/>
        <v>7</v>
      </c>
      <c r="M727" s="13">
        <f t="shared" si="235"/>
        <v>2.8000000000000003</v>
      </c>
      <c r="N727" s="12">
        <v>2</v>
      </c>
      <c r="O727" s="13">
        <v>2</v>
      </c>
      <c r="P727" s="13">
        <f t="shared" si="236"/>
        <v>10</v>
      </c>
      <c r="Q727" s="13">
        <f t="shared" si="237"/>
        <v>2.2000000000000002</v>
      </c>
      <c r="R727" s="12">
        <v>2</v>
      </c>
      <c r="S727" s="13">
        <v>2</v>
      </c>
      <c r="T727" s="13">
        <f t="shared" si="238"/>
        <v>13</v>
      </c>
      <c r="U727" s="13">
        <f t="shared" si="239"/>
        <v>1.6</v>
      </c>
      <c r="V727" s="12">
        <v>1</v>
      </c>
      <c r="W727" s="13">
        <v>1</v>
      </c>
      <c r="X727" s="13">
        <f t="shared" si="240"/>
        <v>11</v>
      </c>
      <c r="Y727" s="13">
        <f t="shared" si="241"/>
        <v>2</v>
      </c>
      <c r="Z727" s="12">
        <v>2</v>
      </c>
      <c r="AA727" s="13">
        <v>2</v>
      </c>
      <c r="AB727" s="13">
        <f t="shared" si="242"/>
        <v>14</v>
      </c>
      <c r="AC727" s="13">
        <f t="shared" si="243"/>
        <v>1.4000000000000001</v>
      </c>
      <c r="AD727" s="12">
        <v>0</v>
      </c>
      <c r="AE727" s="13">
        <v>0</v>
      </c>
      <c r="AF727" s="13">
        <f t="shared" si="244"/>
        <v>7</v>
      </c>
      <c r="AG727" s="13">
        <f t="shared" si="245"/>
        <v>2.8000000000000003</v>
      </c>
      <c r="AH727" s="12">
        <v>0</v>
      </c>
      <c r="AI727" s="13">
        <v>0</v>
      </c>
      <c r="AJ727" s="13">
        <f t="shared" si="246"/>
        <v>0</v>
      </c>
      <c r="AK727" s="13">
        <f t="shared" si="247"/>
        <v>4.2</v>
      </c>
      <c r="AL727" s="12">
        <v>0</v>
      </c>
      <c r="AM727" s="13">
        <v>0</v>
      </c>
      <c r="AN727" s="13">
        <f t="shared" si="248"/>
        <v>0</v>
      </c>
      <c r="AO727" s="13">
        <f t="shared" si="249"/>
        <v>4.2</v>
      </c>
      <c r="AP727" s="12">
        <v>0</v>
      </c>
      <c r="AQ727" s="13">
        <v>0</v>
      </c>
      <c r="AR727" s="13">
        <f t="shared" si="250"/>
        <v>0</v>
      </c>
      <c r="AS727" s="13">
        <f t="shared" si="251"/>
        <v>4.2</v>
      </c>
      <c r="AT727" s="13"/>
    </row>
    <row r="728" spans="1:46" x14ac:dyDescent="0.25">
      <c r="A728" t="s">
        <v>191</v>
      </c>
      <c r="B728" t="s">
        <v>200</v>
      </c>
      <c r="C728" t="s">
        <v>202</v>
      </c>
      <c r="D728" t="s">
        <v>34</v>
      </c>
      <c r="E728">
        <v>0.3</v>
      </c>
      <c r="F728">
        <f t="shared" si="231"/>
        <v>2.1</v>
      </c>
      <c r="G728">
        <v>21</v>
      </c>
      <c r="H728" s="12">
        <v>4</v>
      </c>
      <c r="I728" s="13">
        <f t="shared" si="232"/>
        <v>13.333333333333334</v>
      </c>
      <c r="J728" s="13">
        <f t="shared" si="233"/>
        <v>2.2999999999999998</v>
      </c>
      <c r="K728" s="12">
        <v>0</v>
      </c>
      <c r="L728" s="13">
        <f t="shared" si="234"/>
        <v>10.333333333333334</v>
      </c>
      <c r="M728" s="13">
        <f t="shared" si="235"/>
        <v>3.1999999999999997</v>
      </c>
      <c r="N728" s="12">
        <v>5</v>
      </c>
      <c r="O728" s="13">
        <v>5</v>
      </c>
      <c r="P728" s="13">
        <f t="shared" si="236"/>
        <v>20</v>
      </c>
      <c r="Q728" s="13">
        <f t="shared" si="237"/>
        <v>0.3</v>
      </c>
      <c r="R728" s="12">
        <v>5</v>
      </c>
      <c r="S728" s="13">
        <v>5</v>
      </c>
      <c r="T728" s="13">
        <f t="shared" si="238"/>
        <v>29.666666666666671</v>
      </c>
      <c r="U728" s="13">
        <f t="shared" si="239"/>
        <v>-2.6000000000000014</v>
      </c>
      <c r="V728" s="12">
        <v>5</v>
      </c>
      <c r="W728" s="13">
        <v>5</v>
      </c>
      <c r="X728" s="13">
        <f t="shared" si="240"/>
        <v>39.333333333333343</v>
      </c>
      <c r="Y728" s="13">
        <f t="shared" si="241"/>
        <v>-5.5000000000000027</v>
      </c>
      <c r="Z728" s="12">
        <v>0</v>
      </c>
      <c r="AA728" s="13">
        <v>0</v>
      </c>
      <c r="AB728" s="13">
        <f t="shared" si="242"/>
        <v>32.333333333333343</v>
      </c>
      <c r="AC728" s="13">
        <f t="shared" si="243"/>
        <v>-3.4000000000000026</v>
      </c>
      <c r="AD728" s="12">
        <v>0</v>
      </c>
      <c r="AE728" s="13">
        <v>0</v>
      </c>
      <c r="AF728" s="13">
        <f t="shared" si="244"/>
        <v>25.333333333333343</v>
      </c>
      <c r="AG728" s="13">
        <f t="shared" si="245"/>
        <v>-1.3000000000000027</v>
      </c>
      <c r="AH728" s="12">
        <v>0</v>
      </c>
      <c r="AI728" s="13">
        <v>0</v>
      </c>
      <c r="AJ728" s="13">
        <f t="shared" si="246"/>
        <v>18.333333333333343</v>
      </c>
      <c r="AK728" s="13">
        <f t="shared" si="247"/>
        <v>0.79999999999999716</v>
      </c>
      <c r="AL728" s="12">
        <v>0</v>
      </c>
      <c r="AM728" s="13">
        <v>0</v>
      </c>
      <c r="AN728" s="13">
        <f t="shared" si="248"/>
        <v>11.333333333333343</v>
      </c>
      <c r="AO728" s="13">
        <f t="shared" si="249"/>
        <v>2.8999999999999972</v>
      </c>
      <c r="AP728" s="12">
        <v>0</v>
      </c>
      <c r="AQ728" s="13">
        <v>0</v>
      </c>
      <c r="AR728" s="13">
        <f t="shared" si="250"/>
        <v>4.3333333333333428</v>
      </c>
      <c r="AS728" s="13">
        <f t="shared" si="251"/>
        <v>4.9999999999999973</v>
      </c>
      <c r="AT728" s="13"/>
    </row>
    <row r="729" spans="1:46" x14ac:dyDescent="0.25">
      <c r="A729" t="s">
        <v>191</v>
      </c>
      <c r="B729" t="s">
        <v>200</v>
      </c>
      <c r="C729" t="s">
        <v>202</v>
      </c>
      <c r="D729" t="s">
        <v>35</v>
      </c>
      <c r="E729">
        <v>2.6</v>
      </c>
      <c r="F729">
        <f t="shared" si="231"/>
        <v>18.2</v>
      </c>
      <c r="G729">
        <v>21</v>
      </c>
      <c r="H729" s="12">
        <v>2</v>
      </c>
      <c r="I729" s="13">
        <f t="shared" si="232"/>
        <v>0.76923076923076916</v>
      </c>
      <c r="J729" s="13">
        <f t="shared" si="233"/>
        <v>52.6</v>
      </c>
      <c r="K729" s="12">
        <v>20</v>
      </c>
      <c r="L729" s="13">
        <f t="shared" si="234"/>
        <v>5.4615384615384599</v>
      </c>
      <c r="M729" s="13">
        <f t="shared" si="235"/>
        <v>40.400000000000006</v>
      </c>
      <c r="N729" s="12">
        <v>20</v>
      </c>
      <c r="O729" s="13">
        <v>20</v>
      </c>
      <c r="P729" s="13">
        <f t="shared" si="236"/>
        <v>6.1538461538461515</v>
      </c>
      <c r="Q729" s="13">
        <f t="shared" si="237"/>
        <v>38.600000000000009</v>
      </c>
      <c r="R729" s="12">
        <v>20</v>
      </c>
      <c r="S729" s="13">
        <v>20</v>
      </c>
      <c r="T729" s="13">
        <f t="shared" si="238"/>
        <v>6.8461538461538431</v>
      </c>
      <c r="U729" s="13">
        <f t="shared" si="239"/>
        <v>36.800000000000011</v>
      </c>
      <c r="V729" s="12">
        <v>40</v>
      </c>
      <c r="W729" s="13">
        <v>40</v>
      </c>
      <c r="X729" s="13">
        <f t="shared" si="240"/>
        <v>15.230769230769226</v>
      </c>
      <c r="Y729" s="13">
        <f t="shared" si="241"/>
        <v>15.000000000000012</v>
      </c>
      <c r="Z729" s="12">
        <v>30</v>
      </c>
      <c r="AA729" s="13">
        <v>30</v>
      </c>
      <c r="AB729" s="13">
        <f t="shared" si="242"/>
        <v>19.769230769230766</v>
      </c>
      <c r="AC729" s="13">
        <f t="shared" si="243"/>
        <v>3.2000000000000073</v>
      </c>
      <c r="AD729" s="12">
        <v>0</v>
      </c>
      <c r="AE729" s="13">
        <v>0</v>
      </c>
      <c r="AF729" s="13">
        <f t="shared" si="244"/>
        <v>12.769230769230766</v>
      </c>
      <c r="AG729" s="13">
        <f t="shared" si="245"/>
        <v>21.400000000000009</v>
      </c>
      <c r="AH729" s="12">
        <v>0</v>
      </c>
      <c r="AI729" s="13">
        <v>0</v>
      </c>
      <c r="AJ729" s="13">
        <f t="shared" si="246"/>
        <v>5.7692307692307665</v>
      </c>
      <c r="AK729" s="13">
        <f t="shared" si="247"/>
        <v>39.600000000000009</v>
      </c>
      <c r="AL729" s="12">
        <v>0</v>
      </c>
      <c r="AM729" s="13">
        <v>0</v>
      </c>
      <c r="AN729" s="13">
        <f t="shared" si="248"/>
        <v>0</v>
      </c>
      <c r="AO729" s="13">
        <f t="shared" si="249"/>
        <v>54.6</v>
      </c>
      <c r="AP729" s="12">
        <v>0</v>
      </c>
      <c r="AQ729" s="13">
        <v>0</v>
      </c>
      <c r="AR729" s="13">
        <f t="shared" si="250"/>
        <v>0</v>
      </c>
      <c r="AS729" s="13">
        <f t="shared" si="251"/>
        <v>54.6</v>
      </c>
      <c r="AT729" s="13"/>
    </row>
    <row r="730" spans="1:46" x14ac:dyDescent="0.25">
      <c r="A730" t="s">
        <v>191</v>
      </c>
      <c r="B730" t="s">
        <v>200</v>
      </c>
      <c r="C730" t="s">
        <v>202</v>
      </c>
      <c r="D730" t="s">
        <v>89</v>
      </c>
      <c r="E730">
        <v>0.1</v>
      </c>
      <c r="F730">
        <f t="shared" si="231"/>
        <v>0.70000000000000007</v>
      </c>
      <c r="G730">
        <v>21</v>
      </c>
      <c r="H730" s="12">
        <v>0</v>
      </c>
      <c r="I730" s="13">
        <f t="shared" si="232"/>
        <v>0</v>
      </c>
      <c r="J730" s="13">
        <f t="shared" si="233"/>
        <v>2.1</v>
      </c>
      <c r="K730" s="12">
        <v>0</v>
      </c>
      <c r="L730" s="13">
        <f t="shared" si="234"/>
        <v>0</v>
      </c>
      <c r="M730" s="13">
        <f t="shared" si="235"/>
        <v>2.1</v>
      </c>
      <c r="N730" s="12">
        <v>0</v>
      </c>
      <c r="O730" s="13">
        <v>0</v>
      </c>
      <c r="P730" s="13">
        <f t="shared" si="236"/>
        <v>0</v>
      </c>
      <c r="Q730" s="13">
        <f t="shared" si="237"/>
        <v>2.1</v>
      </c>
      <c r="R730" s="12">
        <v>0</v>
      </c>
      <c r="S730" s="13">
        <v>0</v>
      </c>
      <c r="T730" s="13">
        <f t="shared" si="238"/>
        <v>0</v>
      </c>
      <c r="U730" s="13">
        <f t="shared" si="239"/>
        <v>2.1</v>
      </c>
      <c r="V730" s="12">
        <v>4</v>
      </c>
      <c r="W730" s="13">
        <v>4</v>
      </c>
      <c r="X730" s="13">
        <f t="shared" si="240"/>
        <v>33</v>
      </c>
      <c r="Y730" s="13">
        <f t="shared" si="241"/>
        <v>-1.2000000000000002</v>
      </c>
      <c r="Z730" s="12">
        <v>2</v>
      </c>
      <c r="AA730" s="13">
        <v>2</v>
      </c>
      <c r="AB730" s="13">
        <f t="shared" si="242"/>
        <v>46</v>
      </c>
      <c r="AC730" s="13">
        <f t="shared" si="243"/>
        <v>-2.5</v>
      </c>
      <c r="AD730" s="12">
        <v>0</v>
      </c>
      <c r="AE730" s="13">
        <v>0</v>
      </c>
      <c r="AF730" s="13">
        <f t="shared" si="244"/>
        <v>39</v>
      </c>
      <c r="AG730" s="13">
        <f t="shared" si="245"/>
        <v>-1.8</v>
      </c>
      <c r="AH730" s="12">
        <v>0</v>
      </c>
      <c r="AI730" s="13">
        <v>0</v>
      </c>
      <c r="AJ730" s="13">
        <f t="shared" si="246"/>
        <v>32</v>
      </c>
      <c r="AK730" s="13">
        <f t="shared" si="247"/>
        <v>-1.1000000000000001</v>
      </c>
      <c r="AL730" s="12">
        <v>0</v>
      </c>
      <c r="AM730" s="13">
        <v>0</v>
      </c>
      <c r="AN730" s="13">
        <f t="shared" si="248"/>
        <v>25</v>
      </c>
      <c r="AO730" s="13">
        <f t="shared" si="249"/>
        <v>-0.4</v>
      </c>
      <c r="AP730" s="12">
        <v>0</v>
      </c>
      <c r="AQ730" s="13">
        <v>0</v>
      </c>
      <c r="AR730" s="13">
        <f t="shared" si="250"/>
        <v>18</v>
      </c>
      <c r="AS730" s="13">
        <f t="shared" si="251"/>
        <v>0.30000000000000004</v>
      </c>
      <c r="AT730" s="13"/>
    </row>
    <row r="731" spans="1:46" x14ac:dyDescent="0.25">
      <c r="A731" t="s">
        <v>191</v>
      </c>
      <c r="B731" t="s">
        <v>200</v>
      </c>
      <c r="C731" t="s">
        <v>202</v>
      </c>
      <c r="D731" t="s">
        <v>90</v>
      </c>
      <c r="E731">
        <v>2.1</v>
      </c>
      <c r="F731">
        <f t="shared" si="231"/>
        <v>14.700000000000001</v>
      </c>
      <c r="G731">
        <v>21</v>
      </c>
      <c r="H731" s="12">
        <v>4</v>
      </c>
      <c r="I731" s="13">
        <f t="shared" si="232"/>
        <v>1.9047619047619047</v>
      </c>
      <c r="J731" s="13">
        <f t="shared" si="233"/>
        <v>40.1</v>
      </c>
      <c r="K731" s="12">
        <v>0</v>
      </c>
      <c r="L731" s="13">
        <f t="shared" si="234"/>
        <v>0</v>
      </c>
      <c r="M731" s="13">
        <f t="shared" si="235"/>
        <v>44.1</v>
      </c>
      <c r="N731" s="12">
        <v>0</v>
      </c>
      <c r="O731" s="13">
        <v>0</v>
      </c>
      <c r="P731" s="13">
        <f t="shared" si="236"/>
        <v>0</v>
      </c>
      <c r="Q731" s="13">
        <f t="shared" si="237"/>
        <v>44.1</v>
      </c>
      <c r="R731" s="12">
        <v>0</v>
      </c>
      <c r="S731" s="13">
        <v>0</v>
      </c>
      <c r="T731" s="13">
        <f t="shared" si="238"/>
        <v>0</v>
      </c>
      <c r="U731" s="13">
        <f t="shared" si="239"/>
        <v>44.1</v>
      </c>
      <c r="V731" s="12">
        <v>0</v>
      </c>
      <c r="W731" s="13">
        <v>0</v>
      </c>
      <c r="X731" s="13">
        <f t="shared" si="240"/>
        <v>0</v>
      </c>
      <c r="Y731" s="13">
        <f t="shared" si="241"/>
        <v>44.1</v>
      </c>
      <c r="Z731" s="12">
        <v>20</v>
      </c>
      <c r="AA731" s="13">
        <v>20</v>
      </c>
      <c r="AB731" s="13">
        <f t="shared" si="242"/>
        <v>2.5238095238095237</v>
      </c>
      <c r="AC731" s="13">
        <f t="shared" si="243"/>
        <v>38.799999999999997</v>
      </c>
      <c r="AD731" s="12">
        <v>0</v>
      </c>
      <c r="AE731" s="13">
        <v>0</v>
      </c>
      <c r="AF731" s="13">
        <f t="shared" si="244"/>
        <v>0</v>
      </c>
      <c r="AG731" s="13">
        <f t="shared" si="245"/>
        <v>44.1</v>
      </c>
      <c r="AH731" s="12">
        <v>0</v>
      </c>
      <c r="AI731" s="13">
        <v>0</v>
      </c>
      <c r="AJ731" s="13">
        <f t="shared" si="246"/>
        <v>0</v>
      </c>
      <c r="AK731" s="13">
        <f t="shared" si="247"/>
        <v>44.1</v>
      </c>
      <c r="AL731" s="12">
        <v>0</v>
      </c>
      <c r="AM731" s="13">
        <v>0</v>
      </c>
      <c r="AN731" s="13">
        <f t="shared" si="248"/>
        <v>0</v>
      </c>
      <c r="AO731" s="13">
        <f t="shared" si="249"/>
        <v>44.1</v>
      </c>
      <c r="AP731" s="12">
        <v>0</v>
      </c>
      <c r="AQ731" s="13">
        <v>0</v>
      </c>
      <c r="AR731" s="13">
        <f t="shared" si="250"/>
        <v>0</v>
      </c>
      <c r="AS731" s="13">
        <f t="shared" si="251"/>
        <v>44.1</v>
      </c>
      <c r="AT731" s="13"/>
    </row>
    <row r="732" spans="1:46" x14ac:dyDescent="0.25">
      <c r="A732" t="s">
        <v>191</v>
      </c>
      <c r="B732" t="s">
        <v>200</v>
      </c>
      <c r="C732" t="s">
        <v>202</v>
      </c>
      <c r="D732" t="s">
        <v>28</v>
      </c>
      <c r="E732">
        <v>10.9</v>
      </c>
      <c r="F732">
        <f t="shared" si="231"/>
        <v>76.3</v>
      </c>
      <c r="G732">
        <v>21</v>
      </c>
      <c r="H732" s="12">
        <v>152</v>
      </c>
      <c r="I732" s="13">
        <f t="shared" si="232"/>
        <v>13.944954128440367</v>
      </c>
      <c r="J732" s="13">
        <f t="shared" si="233"/>
        <v>76.900000000000006</v>
      </c>
      <c r="K732" s="12">
        <v>100</v>
      </c>
      <c r="L732" s="13">
        <f t="shared" si="234"/>
        <v>20.11926605504587</v>
      </c>
      <c r="M732" s="13">
        <f t="shared" si="235"/>
        <v>9.600000000000021</v>
      </c>
      <c r="N732" s="12">
        <v>100</v>
      </c>
      <c r="O732" s="13">
        <v>100</v>
      </c>
      <c r="P732" s="13">
        <f t="shared" si="236"/>
        <v>22.293577981651374</v>
      </c>
      <c r="Q732" s="13">
        <f t="shared" si="237"/>
        <v>-14.099999999999982</v>
      </c>
      <c r="R732" s="12">
        <v>100</v>
      </c>
      <c r="S732" s="13">
        <v>100</v>
      </c>
      <c r="T732" s="13">
        <f t="shared" si="238"/>
        <v>24.467889908256879</v>
      </c>
      <c r="U732" s="13">
        <f t="shared" si="239"/>
        <v>-37.799999999999983</v>
      </c>
      <c r="V732" s="12">
        <v>100</v>
      </c>
      <c r="W732" s="13">
        <v>100</v>
      </c>
      <c r="X732" s="13">
        <f t="shared" si="240"/>
        <v>26.642201834862384</v>
      </c>
      <c r="Y732" s="13">
        <f t="shared" si="241"/>
        <v>-61.499999999999986</v>
      </c>
      <c r="Z732" s="12">
        <v>100</v>
      </c>
      <c r="AA732" s="13">
        <v>100</v>
      </c>
      <c r="AB732" s="13">
        <f t="shared" si="242"/>
        <v>28.816513761467888</v>
      </c>
      <c r="AC732" s="13">
        <f t="shared" si="243"/>
        <v>-85.199999999999989</v>
      </c>
      <c r="AD732" s="12">
        <v>0</v>
      </c>
      <c r="AE732" s="13">
        <v>0</v>
      </c>
      <c r="AF732" s="13">
        <f t="shared" si="244"/>
        <v>21.816513761467888</v>
      </c>
      <c r="AG732" s="13">
        <f t="shared" si="245"/>
        <v>-8.8999999999999826</v>
      </c>
      <c r="AH732" s="12">
        <v>0</v>
      </c>
      <c r="AI732" s="13">
        <v>0</v>
      </c>
      <c r="AJ732" s="13">
        <f t="shared" si="246"/>
        <v>14.816513761467888</v>
      </c>
      <c r="AK732" s="13">
        <f t="shared" si="247"/>
        <v>67.40000000000002</v>
      </c>
      <c r="AL732" s="12">
        <v>0</v>
      </c>
      <c r="AM732" s="13">
        <v>0</v>
      </c>
      <c r="AN732" s="13">
        <f t="shared" si="248"/>
        <v>7.8165137614678883</v>
      </c>
      <c r="AO732" s="13">
        <f t="shared" si="249"/>
        <v>143.70000000000002</v>
      </c>
      <c r="AP732" s="12">
        <v>0</v>
      </c>
      <c r="AQ732" s="13">
        <v>0</v>
      </c>
      <c r="AR732" s="13">
        <f t="shared" si="250"/>
        <v>0.81651376146788834</v>
      </c>
      <c r="AS732" s="13">
        <f t="shared" si="251"/>
        <v>220.00000000000003</v>
      </c>
      <c r="AT732" s="13"/>
    </row>
    <row r="733" spans="1:46" x14ac:dyDescent="0.25">
      <c r="A733" t="s">
        <v>191</v>
      </c>
      <c r="B733" t="s">
        <v>200</v>
      </c>
      <c r="C733" t="s">
        <v>202</v>
      </c>
      <c r="D733" t="s">
        <v>20</v>
      </c>
      <c r="E733">
        <v>12.1</v>
      </c>
      <c r="F733">
        <f t="shared" si="231"/>
        <v>84.7</v>
      </c>
      <c r="G733">
        <v>21</v>
      </c>
      <c r="H733" s="12">
        <v>210</v>
      </c>
      <c r="I733" s="13">
        <f t="shared" si="232"/>
        <v>17.355371900826448</v>
      </c>
      <c r="J733" s="13">
        <f t="shared" si="233"/>
        <v>44.09999999999998</v>
      </c>
      <c r="K733" s="12">
        <v>100</v>
      </c>
      <c r="L733" s="13">
        <f t="shared" si="234"/>
        <v>22.619834710743802</v>
      </c>
      <c r="M733" s="13">
        <f t="shared" si="235"/>
        <v>-19.600000000000009</v>
      </c>
      <c r="N733" s="12">
        <v>120</v>
      </c>
      <c r="O733" s="13">
        <v>120</v>
      </c>
      <c r="P733" s="13">
        <f t="shared" si="236"/>
        <v>25.537190082644628</v>
      </c>
      <c r="Q733" s="13">
        <f t="shared" si="237"/>
        <v>-54.9</v>
      </c>
      <c r="R733" s="12">
        <v>120</v>
      </c>
      <c r="S733" s="13">
        <v>120</v>
      </c>
      <c r="T733" s="13">
        <f t="shared" si="238"/>
        <v>28.454545454545453</v>
      </c>
      <c r="U733" s="13">
        <f t="shared" si="239"/>
        <v>-90.199999999999989</v>
      </c>
      <c r="V733" s="12">
        <v>120</v>
      </c>
      <c r="W733" s="13">
        <v>120</v>
      </c>
      <c r="X733" s="13">
        <f t="shared" si="240"/>
        <v>31.371900826446279</v>
      </c>
      <c r="Y733" s="13">
        <f t="shared" si="241"/>
        <v>-125.49999999999997</v>
      </c>
      <c r="Z733" s="12">
        <v>100</v>
      </c>
      <c r="AA733" s="13">
        <v>100</v>
      </c>
      <c r="AB733" s="13">
        <f t="shared" si="242"/>
        <v>32.636363636363633</v>
      </c>
      <c r="AC733" s="13">
        <f t="shared" si="243"/>
        <v>-140.79999999999995</v>
      </c>
      <c r="AD733" s="12">
        <v>0</v>
      </c>
      <c r="AE733" s="13">
        <v>0</v>
      </c>
      <c r="AF733" s="13">
        <f t="shared" si="244"/>
        <v>25.636363636363633</v>
      </c>
      <c r="AG733" s="13">
        <f t="shared" si="245"/>
        <v>-56.099999999999959</v>
      </c>
      <c r="AH733" s="12">
        <v>0</v>
      </c>
      <c r="AI733" s="13">
        <v>0</v>
      </c>
      <c r="AJ733" s="13">
        <f t="shared" si="246"/>
        <v>18.636363636363633</v>
      </c>
      <c r="AK733" s="13">
        <f t="shared" si="247"/>
        <v>28.600000000000037</v>
      </c>
      <c r="AL733" s="12">
        <v>0</v>
      </c>
      <c r="AM733" s="13">
        <v>0</v>
      </c>
      <c r="AN733" s="13">
        <f t="shared" si="248"/>
        <v>11.636363636363633</v>
      </c>
      <c r="AO733" s="13">
        <f t="shared" si="249"/>
        <v>113.30000000000004</v>
      </c>
      <c r="AP733" s="12">
        <v>0</v>
      </c>
      <c r="AQ733" s="13">
        <v>0</v>
      </c>
      <c r="AR733" s="13">
        <f t="shared" si="250"/>
        <v>4.6363636363636331</v>
      </c>
      <c r="AS733" s="13">
        <f t="shared" si="251"/>
        <v>198.00000000000003</v>
      </c>
      <c r="AT733" s="13"/>
    </row>
    <row r="734" spans="1:46" x14ac:dyDescent="0.25">
      <c r="A734" t="s">
        <v>191</v>
      </c>
      <c r="B734" t="s">
        <v>200</v>
      </c>
      <c r="C734" t="s">
        <v>202</v>
      </c>
      <c r="D734" t="s">
        <v>21</v>
      </c>
      <c r="E734">
        <v>8.3000000000000007</v>
      </c>
      <c r="F734">
        <f t="shared" si="231"/>
        <v>58.100000000000009</v>
      </c>
      <c r="G734">
        <v>21</v>
      </c>
      <c r="H734" s="12">
        <v>253</v>
      </c>
      <c r="I734" s="13">
        <f t="shared" si="232"/>
        <v>30.481927710843372</v>
      </c>
      <c r="J734" s="13">
        <f t="shared" si="233"/>
        <v>-78.7</v>
      </c>
      <c r="K734" s="12">
        <v>80</v>
      </c>
      <c r="L734" s="13">
        <f t="shared" si="234"/>
        <v>37.120481927710841</v>
      </c>
      <c r="M734" s="13">
        <f t="shared" si="235"/>
        <v>-133.79999999999998</v>
      </c>
      <c r="N734" s="12">
        <v>60</v>
      </c>
      <c r="O734" s="13">
        <v>60</v>
      </c>
      <c r="P734" s="13">
        <f t="shared" si="236"/>
        <v>37.349397590361441</v>
      </c>
      <c r="Q734" s="13">
        <f t="shared" si="237"/>
        <v>-135.69999999999996</v>
      </c>
      <c r="R734" s="12">
        <v>60</v>
      </c>
      <c r="S734" s="13">
        <v>60</v>
      </c>
      <c r="T734" s="13">
        <f t="shared" si="238"/>
        <v>37.578313253012041</v>
      </c>
      <c r="U734" s="13">
        <f t="shared" si="239"/>
        <v>-137.59999999999997</v>
      </c>
      <c r="V734" s="12">
        <v>200</v>
      </c>
      <c r="W734" s="13">
        <v>200</v>
      </c>
      <c r="X734" s="13">
        <f t="shared" si="240"/>
        <v>54.674698795180717</v>
      </c>
      <c r="Y734" s="13">
        <f t="shared" si="241"/>
        <v>-279.5</v>
      </c>
      <c r="Z734" s="12">
        <v>0</v>
      </c>
      <c r="AA734" s="13">
        <v>0</v>
      </c>
      <c r="AB734" s="13">
        <f t="shared" si="242"/>
        <v>47.674698795180717</v>
      </c>
      <c r="AC734" s="13">
        <f t="shared" si="243"/>
        <v>-221.39999999999998</v>
      </c>
      <c r="AD734" s="12">
        <v>0</v>
      </c>
      <c r="AE734" s="13">
        <v>0</v>
      </c>
      <c r="AF734" s="13">
        <f t="shared" si="244"/>
        <v>40.674698795180717</v>
      </c>
      <c r="AG734" s="13">
        <f t="shared" si="245"/>
        <v>-163.29999999999995</v>
      </c>
      <c r="AH734" s="12">
        <v>0</v>
      </c>
      <c r="AI734" s="13">
        <v>0</v>
      </c>
      <c r="AJ734" s="13">
        <f t="shared" si="246"/>
        <v>33.674698795180717</v>
      </c>
      <c r="AK734" s="13">
        <f t="shared" si="247"/>
        <v>-105.19999999999996</v>
      </c>
      <c r="AL734" s="12">
        <v>0</v>
      </c>
      <c r="AM734" s="13">
        <v>0</v>
      </c>
      <c r="AN734" s="13">
        <f t="shared" si="248"/>
        <v>26.674698795180717</v>
      </c>
      <c r="AO734" s="13">
        <f t="shared" si="249"/>
        <v>-47.099999999999959</v>
      </c>
      <c r="AP734" s="12">
        <v>0</v>
      </c>
      <c r="AQ734" s="13">
        <v>0</v>
      </c>
      <c r="AR734" s="13">
        <f t="shared" si="250"/>
        <v>19.674698795180717</v>
      </c>
      <c r="AS734" s="13">
        <f t="shared" si="251"/>
        <v>11.00000000000005</v>
      </c>
      <c r="AT734" s="13"/>
    </row>
    <row r="735" spans="1:46" x14ac:dyDescent="0.25">
      <c r="A735" t="s">
        <v>191</v>
      </c>
      <c r="B735" t="s">
        <v>200</v>
      </c>
      <c r="C735" t="s">
        <v>202</v>
      </c>
      <c r="D735" t="s">
        <v>37</v>
      </c>
      <c r="E735">
        <v>0.1</v>
      </c>
      <c r="F735">
        <f t="shared" si="231"/>
        <v>0.70000000000000007</v>
      </c>
      <c r="G735">
        <v>21</v>
      </c>
      <c r="H735" s="12">
        <v>0</v>
      </c>
      <c r="I735" s="13">
        <f t="shared" si="232"/>
        <v>0</v>
      </c>
      <c r="J735" s="13">
        <f t="shared" si="233"/>
        <v>2.1</v>
      </c>
      <c r="K735" s="12">
        <v>0</v>
      </c>
      <c r="L735" s="13">
        <f t="shared" si="234"/>
        <v>0</v>
      </c>
      <c r="M735" s="13">
        <f t="shared" si="235"/>
        <v>2.1</v>
      </c>
      <c r="N735" s="12">
        <v>0</v>
      </c>
      <c r="O735" s="13">
        <v>0</v>
      </c>
      <c r="P735" s="13">
        <f t="shared" si="236"/>
        <v>0</v>
      </c>
      <c r="Q735" s="13">
        <f t="shared" si="237"/>
        <v>2.1</v>
      </c>
      <c r="R735" s="12">
        <v>0</v>
      </c>
      <c r="S735" s="13">
        <v>0</v>
      </c>
      <c r="T735" s="13">
        <f t="shared" si="238"/>
        <v>0</v>
      </c>
      <c r="U735" s="13">
        <f t="shared" si="239"/>
        <v>2.1</v>
      </c>
      <c r="V735" s="12">
        <v>4</v>
      </c>
      <c r="W735" s="13">
        <v>4</v>
      </c>
      <c r="X735" s="13">
        <f t="shared" si="240"/>
        <v>33</v>
      </c>
      <c r="Y735" s="13">
        <f t="shared" si="241"/>
        <v>-1.2000000000000002</v>
      </c>
      <c r="Z735" s="12">
        <v>0</v>
      </c>
      <c r="AA735" s="13">
        <v>0</v>
      </c>
      <c r="AB735" s="13">
        <f t="shared" si="242"/>
        <v>26</v>
      </c>
      <c r="AC735" s="13">
        <f t="shared" si="243"/>
        <v>-0.5</v>
      </c>
      <c r="AD735" s="12">
        <v>0</v>
      </c>
      <c r="AE735" s="13">
        <v>0</v>
      </c>
      <c r="AF735" s="13">
        <f t="shared" si="244"/>
        <v>19</v>
      </c>
      <c r="AG735" s="13">
        <f t="shared" si="245"/>
        <v>0.2</v>
      </c>
      <c r="AH735" s="12">
        <v>0</v>
      </c>
      <c r="AI735" s="13">
        <v>0</v>
      </c>
      <c r="AJ735" s="13">
        <f t="shared" si="246"/>
        <v>12</v>
      </c>
      <c r="AK735" s="13">
        <f t="shared" si="247"/>
        <v>0.9</v>
      </c>
      <c r="AL735" s="12">
        <v>0</v>
      </c>
      <c r="AM735" s="13">
        <v>0</v>
      </c>
      <c r="AN735" s="13">
        <f t="shared" si="248"/>
        <v>5</v>
      </c>
      <c r="AO735" s="13">
        <f t="shared" si="249"/>
        <v>1.6</v>
      </c>
      <c r="AP735" s="12">
        <v>0</v>
      </c>
      <c r="AQ735" s="13">
        <v>0</v>
      </c>
      <c r="AR735" s="13">
        <f t="shared" si="250"/>
        <v>0</v>
      </c>
      <c r="AS735" s="13">
        <f t="shared" si="251"/>
        <v>2.1</v>
      </c>
      <c r="AT735" s="13"/>
    </row>
    <row r="736" spans="1:46" x14ac:dyDescent="0.25">
      <c r="A736" t="s">
        <v>191</v>
      </c>
      <c r="B736" t="s">
        <v>200</v>
      </c>
      <c r="C736" t="s">
        <v>202</v>
      </c>
      <c r="D736" t="s">
        <v>38</v>
      </c>
      <c r="E736">
        <v>0.1</v>
      </c>
      <c r="F736">
        <f t="shared" si="231"/>
        <v>0.70000000000000007</v>
      </c>
      <c r="G736">
        <v>21</v>
      </c>
      <c r="H736" s="12">
        <v>0</v>
      </c>
      <c r="I736" s="13">
        <f t="shared" si="232"/>
        <v>0</v>
      </c>
      <c r="J736" s="13">
        <f t="shared" si="233"/>
        <v>2.1</v>
      </c>
      <c r="K736" s="12">
        <v>0</v>
      </c>
      <c r="L736" s="13">
        <f t="shared" si="234"/>
        <v>0</v>
      </c>
      <c r="M736" s="13">
        <f t="shared" si="235"/>
        <v>2.1</v>
      </c>
      <c r="N736" s="12">
        <v>0</v>
      </c>
      <c r="O736" s="13">
        <v>0</v>
      </c>
      <c r="P736" s="13">
        <f t="shared" si="236"/>
        <v>0</v>
      </c>
      <c r="Q736" s="13">
        <f t="shared" si="237"/>
        <v>2.1</v>
      </c>
      <c r="R736" s="12">
        <v>0</v>
      </c>
      <c r="S736" s="13">
        <v>0</v>
      </c>
      <c r="T736" s="13">
        <f t="shared" si="238"/>
        <v>0</v>
      </c>
      <c r="U736" s="13">
        <f t="shared" si="239"/>
        <v>2.1</v>
      </c>
      <c r="V736" s="12">
        <v>15</v>
      </c>
      <c r="W736" s="13">
        <v>15</v>
      </c>
      <c r="X736" s="13">
        <f t="shared" si="240"/>
        <v>143</v>
      </c>
      <c r="Y736" s="13">
        <f t="shared" si="241"/>
        <v>-12.200000000000001</v>
      </c>
      <c r="Z736" s="12">
        <v>0</v>
      </c>
      <c r="AA736" s="13">
        <v>0</v>
      </c>
      <c r="AB736" s="13">
        <f t="shared" si="242"/>
        <v>136</v>
      </c>
      <c r="AC736" s="13">
        <f t="shared" si="243"/>
        <v>-11.5</v>
      </c>
      <c r="AD736" s="12">
        <v>0</v>
      </c>
      <c r="AE736" s="13">
        <v>0</v>
      </c>
      <c r="AF736" s="13">
        <f t="shared" si="244"/>
        <v>129</v>
      </c>
      <c r="AG736" s="13">
        <f t="shared" si="245"/>
        <v>-10.8</v>
      </c>
      <c r="AH736" s="12">
        <v>0</v>
      </c>
      <c r="AI736" s="13">
        <v>0</v>
      </c>
      <c r="AJ736" s="13">
        <f t="shared" si="246"/>
        <v>122</v>
      </c>
      <c r="AK736" s="13">
        <f t="shared" si="247"/>
        <v>-10.100000000000001</v>
      </c>
      <c r="AL736" s="12">
        <v>0</v>
      </c>
      <c r="AM736" s="13">
        <v>0</v>
      </c>
      <c r="AN736" s="13">
        <f t="shared" si="248"/>
        <v>115</v>
      </c>
      <c r="AO736" s="13">
        <f t="shared" si="249"/>
        <v>-9.4</v>
      </c>
      <c r="AP736" s="12">
        <v>0</v>
      </c>
      <c r="AQ736" s="13">
        <v>0</v>
      </c>
      <c r="AR736" s="13">
        <f t="shared" si="250"/>
        <v>108</v>
      </c>
      <c r="AS736" s="13">
        <f t="shared" si="251"/>
        <v>-8.7000000000000011</v>
      </c>
      <c r="AT736" s="13"/>
    </row>
    <row r="737" spans="1:46" x14ac:dyDescent="0.25">
      <c r="A737" t="s">
        <v>191</v>
      </c>
      <c r="B737" t="s">
        <v>200</v>
      </c>
      <c r="C737" t="s">
        <v>202</v>
      </c>
      <c r="D737" t="s">
        <v>22</v>
      </c>
      <c r="E737">
        <v>6</v>
      </c>
      <c r="F737">
        <f t="shared" si="231"/>
        <v>42</v>
      </c>
      <c r="G737">
        <v>21</v>
      </c>
      <c r="H737" s="12">
        <v>115</v>
      </c>
      <c r="I737" s="13">
        <f t="shared" si="232"/>
        <v>19.166666666666668</v>
      </c>
      <c r="J737" s="13">
        <f t="shared" si="233"/>
        <v>10.999999999999993</v>
      </c>
      <c r="K737" s="12">
        <v>50</v>
      </c>
      <c r="L737" s="13">
        <f t="shared" si="234"/>
        <v>24.5</v>
      </c>
      <c r="M737" s="13">
        <f t="shared" si="235"/>
        <v>-21</v>
      </c>
      <c r="N737" s="12">
        <v>40</v>
      </c>
      <c r="O737" s="13">
        <v>40</v>
      </c>
      <c r="P737" s="13">
        <f t="shared" si="236"/>
        <v>24.166666666666668</v>
      </c>
      <c r="Q737" s="13">
        <f t="shared" si="237"/>
        <v>-19.000000000000007</v>
      </c>
      <c r="R737" s="12">
        <v>40</v>
      </c>
      <c r="S737" s="13">
        <v>40</v>
      </c>
      <c r="T737" s="13">
        <f t="shared" si="238"/>
        <v>23.833333333333336</v>
      </c>
      <c r="U737" s="13">
        <f t="shared" si="239"/>
        <v>-17.000000000000014</v>
      </c>
      <c r="V737" s="12">
        <v>60</v>
      </c>
      <c r="W737" s="13">
        <v>60</v>
      </c>
      <c r="X737" s="13">
        <f t="shared" si="240"/>
        <v>26.833333333333336</v>
      </c>
      <c r="Y737" s="13">
        <f t="shared" si="241"/>
        <v>-35.000000000000014</v>
      </c>
      <c r="Z737" s="12">
        <v>60</v>
      </c>
      <c r="AA737" s="13">
        <v>60</v>
      </c>
      <c r="AB737" s="13">
        <f t="shared" si="242"/>
        <v>29.833333333333336</v>
      </c>
      <c r="AC737" s="13">
        <f t="shared" si="243"/>
        <v>-53.000000000000014</v>
      </c>
      <c r="AD737" s="12">
        <v>0</v>
      </c>
      <c r="AE737" s="13">
        <v>0</v>
      </c>
      <c r="AF737" s="13">
        <f t="shared" si="244"/>
        <v>22.833333333333336</v>
      </c>
      <c r="AG737" s="13">
        <f t="shared" si="245"/>
        <v>-11.000000000000014</v>
      </c>
      <c r="AH737" s="12">
        <v>0</v>
      </c>
      <c r="AI737" s="13">
        <v>0</v>
      </c>
      <c r="AJ737" s="13">
        <f t="shared" si="246"/>
        <v>15.833333333333336</v>
      </c>
      <c r="AK737" s="13">
        <f t="shared" si="247"/>
        <v>30.999999999999986</v>
      </c>
      <c r="AL737" s="12">
        <v>0</v>
      </c>
      <c r="AM737" s="13">
        <v>0</v>
      </c>
      <c r="AN737" s="13">
        <f t="shared" si="248"/>
        <v>8.8333333333333357</v>
      </c>
      <c r="AO737" s="13">
        <f t="shared" si="249"/>
        <v>72.999999999999986</v>
      </c>
      <c r="AP737" s="12">
        <v>0</v>
      </c>
      <c r="AQ737" s="13">
        <v>0</v>
      </c>
      <c r="AR737" s="13">
        <f t="shared" si="250"/>
        <v>1.8333333333333357</v>
      </c>
      <c r="AS737" s="13">
        <f t="shared" si="251"/>
        <v>114.99999999999999</v>
      </c>
      <c r="AT737" s="13"/>
    </row>
    <row r="738" spans="1:46" x14ac:dyDescent="0.25">
      <c r="A738" t="s">
        <v>191</v>
      </c>
      <c r="B738" t="s">
        <v>200</v>
      </c>
      <c r="C738" t="s">
        <v>202</v>
      </c>
      <c r="D738" t="s">
        <v>54</v>
      </c>
      <c r="E738">
        <v>0.1</v>
      </c>
      <c r="F738">
        <f t="shared" si="231"/>
        <v>0.70000000000000007</v>
      </c>
      <c r="G738">
        <v>21</v>
      </c>
      <c r="H738" s="12">
        <v>4</v>
      </c>
      <c r="I738" s="13">
        <f t="shared" si="232"/>
        <v>40</v>
      </c>
      <c r="J738" s="13">
        <f t="shared" si="233"/>
        <v>-1.9000000000000001</v>
      </c>
      <c r="K738" s="12">
        <v>0</v>
      </c>
      <c r="L738" s="13">
        <f t="shared" si="234"/>
        <v>37</v>
      </c>
      <c r="M738" s="13">
        <f t="shared" si="235"/>
        <v>-1.6</v>
      </c>
      <c r="N738" s="12">
        <v>0</v>
      </c>
      <c r="O738" s="13">
        <v>0</v>
      </c>
      <c r="P738" s="13">
        <f t="shared" si="236"/>
        <v>30</v>
      </c>
      <c r="Q738" s="13">
        <f t="shared" si="237"/>
        <v>-0.9</v>
      </c>
      <c r="R738" s="12">
        <v>0</v>
      </c>
      <c r="S738" s="13">
        <v>0</v>
      </c>
      <c r="T738" s="13">
        <f t="shared" si="238"/>
        <v>23</v>
      </c>
      <c r="U738" s="13">
        <f t="shared" si="239"/>
        <v>-0.2</v>
      </c>
      <c r="V738" s="12">
        <v>0</v>
      </c>
      <c r="W738" s="13">
        <v>0</v>
      </c>
      <c r="X738" s="13">
        <f t="shared" si="240"/>
        <v>16</v>
      </c>
      <c r="Y738" s="13">
        <f t="shared" si="241"/>
        <v>0.5</v>
      </c>
      <c r="Z738" s="12">
        <v>0</v>
      </c>
      <c r="AA738" s="13">
        <v>0</v>
      </c>
      <c r="AB738" s="13">
        <f t="shared" si="242"/>
        <v>9</v>
      </c>
      <c r="AC738" s="13">
        <f t="shared" si="243"/>
        <v>1.2000000000000002</v>
      </c>
      <c r="AD738" s="12">
        <v>0</v>
      </c>
      <c r="AE738" s="13">
        <v>0</v>
      </c>
      <c r="AF738" s="13">
        <f t="shared" si="244"/>
        <v>2</v>
      </c>
      <c r="AG738" s="13">
        <f t="shared" si="245"/>
        <v>1.9000000000000001</v>
      </c>
      <c r="AH738" s="12">
        <v>0</v>
      </c>
      <c r="AI738" s="13">
        <v>0</v>
      </c>
      <c r="AJ738" s="13">
        <f t="shared" si="246"/>
        <v>0</v>
      </c>
      <c r="AK738" s="13">
        <f t="shared" si="247"/>
        <v>2.1</v>
      </c>
      <c r="AL738" s="12">
        <v>0</v>
      </c>
      <c r="AM738" s="13">
        <v>0</v>
      </c>
      <c r="AN738" s="13">
        <f t="shared" si="248"/>
        <v>0</v>
      </c>
      <c r="AO738" s="13">
        <f t="shared" si="249"/>
        <v>2.1</v>
      </c>
      <c r="AP738" s="12">
        <v>0</v>
      </c>
      <c r="AQ738" s="13">
        <v>0</v>
      </c>
      <c r="AR738" s="13">
        <f t="shared" si="250"/>
        <v>0</v>
      </c>
      <c r="AS738" s="13">
        <f t="shared" si="251"/>
        <v>2.1</v>
      </c>
      <c r="AT738" s="13"/>
    </row>
    <row r="739" spans="1:46" x14ac:dyDescent="0.25">
      <c r="A739" t="s">
        <v>191</v>
      </c>
      <c r="B739" t="s">
        <v>200</v>
      </c>
      <c r="C739" t="s">
        <v>202</v>
      </c>
      <c r="D739" t="s">
        <v>39</v>
      </c>
      <c r="E739">
        <v>0.1</v>
      </c>
      <c r="F739">
        <f t="shared" si="231"/>
        <v>0.70000000000000007</v>
      </c>
      <c r="G739">
        <v>21</v>
      </c>
      <c r="H739" s="12">
        <v>1</v>
      </c>
      <c r="I739" s="13">
        <f t="shared" si="232"/>
        <v>10</v>
      </c>
      <c r="J739" s="13">
        <f t="shared" si="233"/>
        <v>1.1000000000000001</v>
      </c>
      <c r="K739" s="12">
        <v>0</v>
      </c>
      <c r="L739" s="13">
        <f t="shared" si="234"/>
        <v>7</v>
      </c>
      <c r="M739" s="13">
        <f t="shared" si="235"/>
        <v>1.4000000000000001</v>
      </c>
      <c r="N739" s="12">
        <v>0</v>
      </c>
      <c r="O739" s="13">
        <v>0</v>
      </c>
      <c r="P739" s="13">
        <f t="shared" si="236"/>
        <v>0</v>
      </c>
      <c r="Q739" s="13">
        <f t="shared" si="237"/>
        <v>2.1</v>
      </c>
      <c r="R739" s="12">
        <v>0</v>
      </c>
      <c r="S739" s="13">
        <v>0</v>
      </c>
      <c r="T739" s="13">
        <f t="shared" si="238"/>
        <v>0</v>
      </c>
      <c r="U739" s="13">
        <f t="shared" si="239"/>
        <v>2.1</v>
      </c>
      <c r="V739" s="12">
        <v>0</v>
      </c>
      <c r="W739" s="13">
        <v>0</v>
      </c>
      <c r="X739" s="13">
        <f t="shared" si="240"/>
        <v>0</v>
      </c>
      <c r="Y739" s="13">
        <f t="shared" si="241"/>
        <v>2.1</v>
      </c>
      <c r="Z739" s="12">
        <v>2</v>
      </c>
      <c r="AA739" s="13">
        <v>2</v>
      </c>
      <c r="AB739" s="13">
        <f t="shared" si="242"/>
        <v>13</v>
      </c>
      <c r="AC739" s="13">
        <f t="shared" si="243"/>
        <v>0.8</v>
      </c>
      <c r="AD739" s="12">
        <v>0</v>
      </c>
      <c r="AE739" s="13">
        <v>0</v>
      </c>
      <c r="AF739" s="13">
        <f t="shared" si="244"/>
        <v>6</v>
      </c>
      <c r="AG739" s="13">
        <f t="shared" si="245"/>
        <v>1.5</v>
      </c>
      <c r="AH739" s="12">
        <v>0</v>
      </c>
      <c r="AI739" s="13">
        <v>0</v>
      </c>
      <c r="AJ739" s="13">
        <f t="shared" si="246"/>
        <v>0</v>
      </c>
      <c r="AK739" s="13">
        <f t="shared" si="247"/>
        <v>2.1</v>
      </c>
      <c r="AL739" s="12">
        <v>0</v>
      </c>
      <c r="AM739" s="13">
        <v>0</v>
      </c>
      <c r="AN739" s="13">
        <f t="shared" si="248"/>
        <v>0</v>
      </c>
      <c r="AO739" s="13">
        <f t="shared" si="249"/>
        <v>2.1</v>
      </c>
      <c r="AP739" s="12">
        <v>0</v>
      </c>
      <c r="AQ739" s="13">
        <v>0</v>
      </c>
      <c r="AR739" s="13">
        <f t="shared" si="250"/>
        <v>0</v>
      </c>
      <c r="AS739" s="13">
        <f t="shared" si="251"/>
        <v>2.1</v>
      </c>
      <c r="AT739" s="13"/>
    </row>
    <row r="740" spans="1:46" x14ac:dyDescent="0.25">
      <c r="A740" t="s">
        <v>191</v>
      </c>
      <c r="B740" t="s">
        <v>203</v>
      </c>
      <c r="C740" t="s">
        <v>204</v>
      </c>
      <c r="D740" t="s">
        <v>26</v>
      </c>
      <c r="E740">
        <v>5.7</v>
      </c>
      <c r="F740">
        <f t="shared" si="231"/>
        <v>39.9</v>
      </c>
      <c r="G740">
        <v>21</v>
      </c>
      <c r="H740" s="12">
        <v>89</v>
      </c>
      <c r="I740" s="13">
        <f t="shared" si="232"/>
        <v>15.614035087719298</v>
      </c>
      <c r="J740" s="13">
        <f t="shared" si="233"/>
        <v>30.700000000000003</v>
      </c>
      <c r="K740" s="12">
        <v>49</v>
      </c>
      <c r="L740" s="13">
        <f t="shared" si="234"/>
        <v>21.210526315789473</v>
      </c>
      <c r="M740" s="13">
        <f t="shared" si="235"/>
        <v>-1.1999999999999937</v>
      </c>
      <c r="N740" s="12">
        <v>98</v>
      </c>
      <c r="O740" s="13">
        <v>98</v>
      </c>
      <c r="P740" s="13">
        <f t="shared" si="236"/>
        <v>31.403508771929822</v>
      </c>
      <c r="Q740" s="13">
        <f t="shared" si="237"/>
        <v>-59.299999999999983</v>
      </c>
      <c r="R740" s="12">
        <v>98</v>
      </c>
      <c r="S740" s="13">
        <v>98</v>
      </c>
      <c r="T740" s="13">
        <f t="shared" si="238"/>
        <v>41.596491228070171</v>
      </c>
      <c r="U740" s="13">
        <f t="shared" si="239"/>
        <v>-117.39999999999998</v>
      </c>
      <c r="V740" s="12">
        <v>49</v>
      </c>
      <c r="W740" s="13">
        <v>49</v>
      </c>
      <c r="X740" s="13">
        <f t="shared" si="240"/>
        <v>43.192982456140342</v>
      </c>
      <c r="Y740" s="13">
        <f t="shared" si="241"/>
        <v>-126.49999999999996</v>
      </c>
      <c r="Z740" s="12">
        <v>0</v>
      </c>
      <c r="AA740" s="13">
        <v>0</v>
      </c>
      <c r="AB740" s="13">
        <f t="shared" si="242"/>
        <v>36.192982456140342</v>
      </c>
      <c r="AC740" s="13">
        <f t="shared" si="243"/>
        <v>-86.599999999999952</v>
      </c>
      <c r="AD740" s="12">
        <v>0</v>
      </c>
      <c r="AE740" s="13">
        <v>0</v>
      </c>
      <c r="AF740" s="13">
        <f t="shared" si="244"/>
        <v>29.192982456140342</v>
      </c>
      <c r="AG740" s="13">
        <f t="shared" si="245"/>
        <v>-46.699999999999953</v>
      </c>
      <c r="AH740" s="12">
        <v>0</v>
      </c>
      <c r="AI740" s="13">
        <v>0</v>
      </c>
      <c r="AJ740" s="13">
        <f t="shared" si="246"/>
        <v>22.192982456140342</v>
      </c>
      <c r="AK740" s="13">
        <f t="shared" si="247"/>
        <v>-6.7999999999999501</v>
      </c>
      <c r="AL740" s="12">
        <v>0</v>
      </c>
      <c r="AM740" s="13">
        <v>0</v>
      </c>
      <c r="AN740" s="13">
        <f t="shared" si="248"/>
        <v>15.192982456140342</v>
      </c>
      <c r="AO740" s="13">
        <f t="shared" si="249"/>
        <v>33.100000000000051</v>
      </c>
      <c r="AP740" s="12">
        <v>0</v>
      </c>
      <c r="AQ740" s="13">
        <v>0</v>
      </c>
      <c r="AR740" s="13">
        <f t="shared" si="250"/>
        <v>8.1929824561403422</v>
      </c>
      <c r="AS740" s="13">
        <f t="shared" si="251"/>
        <v>73.000000000000057</v>
      </c>
      <c r="AT740" s="13"/>
    </row>
    <row r="741" spans="1:46" x14ac:dyDescent="0.25">
      <c r="A741" t="s">
        <v>191</v>
      </c>
      <c r="B741" t="s">
        <v>203</v>
      </c>
      <c r="C741" t="s">
        <v>204</v>
      </c>
      <c r="D741" t="s">
        <v>88</v>
      </c>
      <c r="E741">
        <v>18.100000000000001</v>
      </c>
      <c r="F741">
        <f t="shared" si="231"/>
        <v>126.70000000000002</v>
      </c>
      <c r="G741">
        <v>21</v>
      </c>
      <c r="H741" s="12">
        <v>476</v>
      </c>
      <c r="I741" s="13">
        <f t="shared" si="232"/>
        <v>26.298342541436462</v>
      </c>
      <c r="J741" s="13">
        <f t="shared" si="233"/>
        <v>-95.899999999999963</v>
      </c>
      <c r="K741" s="12">
        <v>315</v>
      </c>
      <c r="L741" s="13">
        <f t="shared" si="234"/>
        <v>40.701657458563531</v>
      </c>
      <c r="M741" s="13">
        <f t="shared" si="235"/>
        <v>-356.59999999999997</v>
      </c>
      <c r="N741" s="12">
        <v>0</v>
      </c>
      <c r="O741" s="13">
        <v>0</v>
      </c>
      <c r="P741" s="13">
        <f t="shared" si="236"/>
        <v>33.701657458563531</v>
      </c>
      <c r="Q741" s="13">
        <f t="shared" si="237"/>
        <v>-229.89999999999992</v>
      </c>
      <c r="R741" s="12">
        <v>315</v>
      </c>
      <c r="S741" s="13">
        <v>315</v>
      </c>
      <c r="T741" s="13">
        <f t="shared" si="238"/>
        <v>44.1049723756906</v>
      </c>
      <c r="U741" s="13">
        <f t="shared" si="239"/>
        <v>-418.19999999999987</v>
      </c>
      <c r="V741" s="12">
        <v>0</v>
      </c>
      <c r="W741" s="13">
        <v>0</v>
      </c>
      <c r="X741" s="13">
        <f t="shared" si="240"/>
        <v>37.1049723756906</v>
      </c>
      <c r="Y741" s="13">
        <f t="shared" si="241"/>
        <v>-291.49999999999989</v>
      </c>
      <c r="Z741" s="12">
        <v>0</v>
      </c>
      <c r="AA741" s="13">
        <v>0</v>
      </c>
      <c r="AB741" s="13">
        <f t="shared" si="242"/>
        <v>30.1049723756906</v>
      </c>
      <c r="AC741" s="13">
        <f t="shared" si="243"/>
        <v>-164.79999999999987</v>
      </c>
      <c r="AD741" s="12">
        <v>0</v>
      </c>
      <c r="AE741" s="13">
        <v>0</v>
      </c>
      <c r="AF741" s="13">
        <f t="shared" si="244"/>
        <v>23.1049723756906</v>
      </c>
      <c r="AG741" s="13">
        <f t="shared" si="245"/>
        <v>-38.099999999999874</v>
      </c>
      <c r="AH741" s="12">
        <v>0</v>
      </c>
      <c r="AI741" s="13">
        <v>0</v>
      </c>
      <c r="AJ741" s="13">
        <f t="shared" si="246"/>
        <v>16.1049723756906</v>
      </c>
      <c r="AK741" s="13">
        <f t="shared" si="247"/>
        <v>88.600000000000136</v>
      </c>
      <c r="AL741" s="12">
        <v>0</v>
      </c>
      <c r="AM741" s="13">
        <v>0</v>
      </c>
      <c r="AN741" s="13">
        <f t="shared" si="248"/>
        <v>9.1049723756906005</v>
      </c>
      <c r="AO741" s="13">
        <f t="shared" si="249"/>
        <v>215.30000000000015</v>
      </c>
      <c r="AP741" s="12">
        <v>0</v>
      </c>
      <c r="AQ741" s="13">
        <v>0</v>
      </c>
      <c r="AR741" s="13">
        <f t="shared" si="250"/>
        <v>2.1049723756906005</v>
      </c>
      <c r="AS741" s="13">
        <f t="shared" si="251"/>
        <v>342.00000000000017</v>
      </c>
      <c r="AT741" s="13"/>
    </row>
    <row r="742" spans="1:46" x14ac:dyDescent="0.25">
      <c r="A742" t="s">
        <v>191</v>
      </c>
      <c r="B742" t="s">
        <v>203</v>
      </c>
      <c r="C742" t="s">
        <v>204</v>
      </c>
      <c r="D742" t="s">
        <v>16</v>
      </c>
      <c r="E742">
        <v>30.6</v>
      </c>
      <c r="F742">
        <f t="shared" si="231"/>
        <v>214.20000000000002</v>
      </c>
      <c r="G742">
        <v>21</v>
      </c>
      <c r="H742" s="12">
        <v>660</v>
      </c>
      <c r="I742" s="13">
        <f t="shared" si="232"/>
        <v>21.56862745098039</v>
      </c>
      <c r="J742" s="13">
        <f t="shared" si="233"/>
        <v>-17.399999999999938</v>
      </c>
      <c r="K742" s="12">
        <v>315</v>
      </c>
      <c r="L742" s="13">
        <f t="shared" si="234"/>
        <v>28.862745098039213</v>
      </c>
      <c r="M742" s="13">
        <f t="shared" si="235"/>
        <v>-240.59999999999991</v>
      </c>
      <c r="N742" s="12">
        <v>441</v>
      </c>
      <c r="O742" s="13">
        <v>441</v>
      </c>
      <c r="P742" s="13">
        <f t="shared" si="236"/>
        <v>36.274509803921561</v>
      </c>
      <c r="Q742" s="13">
        <f t="shared" si="237"/>
        <v>-467.39999999999975</v>
      </c>
      <c r="R742" s="12">
        <v>441</v>
      </c>
      <c r="S742" s="13">
        <v>441</v>
      </c>
      <c r="T742" s="13">
        <f t="shared" si="238"/>
        <v>43.686274509803908</v>
      </c>
      <c r="U742" s="13">
        <f t="shared" si="239"/>
        <v>-694.19999999999959</v>
      </c>
      <c r="V742" s="12">
        <v>126</v>
      </c>
      <c r="W742" s="13">
        <v>126</v>
      </c>
      <c r="X742" s="13">
        <f t="shared" si="240"/>
        <v>40.803921568627437</v>
      </c>
      <c r="Y742" s="13">
        <f t="shared" si="241"/>
        <v>-605.99999999999966</v>
      </c>
      <c r="Z742" s="12">
        <v>0</v>
      </c>
      <c r="AA742" s="13">
        <v>0</v>
      </c>
      <c r="AB742" s="13">
        <f t="shared" si="242"/>
        <v>33.803921568627437</v>
      </c>
      <c r="AC742" s="13">
        <f t="shared" si="243"/>
        <v>-391.79999999999961</v>
      </c>
      <c r="AD742" s="12">
        <v>0</v>
      </c>
      <c r="AE742" s="13">
        <v>0</v>
      </c>
      <c r="AF742" s="13">
        <f t="shared" si="244"/>
        <v>26.803921568627437</v>
      </c>
      <c r="AG742" s="13">
        <f t="shared" si="245"/>
        <v>-177.5999999999996</v>
      </c>
      <c r="AH742" s="12">
        <v>0</v>
      </c>
      <c r="AI742" s="13">
        <v>0</v>
      </c>
      <c r="AJ742" s="13">
        <f t="shared" si="246"/>
        <v>19.803921568627437</v>
      </c>
      <c r="AK742" s="13">
        <f t="shared" si="247"/>
        <v>36.600000000000414</v>
      </c>
      <c r="AL742" s="12">
        <v>0</v>
      </c>
      <c r="AM742" s="13">
        <v>0</v>
      </c>
      <c r="AN742" s="13">
        <f t="shared" si="248"/>
        <v>12.803921568627437</v>
      </c>
      <c r="AO742" s="13">
        <f t="shared" si="249"/>
        <v>250.80000000000044</v>
      </c>
      <c r="AP742" s="12">
        <v>0</v>
      </c>
      <c r="AQ742" s="13">
        <v>0</v>
      </c>
      <c r="AR742" s="13">
        <f t="shared" si="250"/>
        <v>5.8039215686274375</v>
      </c>
      <c r="AS742" s="13">
        <f t="shared" si="251"/>
        <v>465.00000000000045</v>
      </c>
      <c r="AT742" s="13"/>
    </row>
    <row r="743" spans="1:46" x14ac:dyDescent="0.25">
      <c r="A743" t="s">
        <v>191</v>
      </c>
      <c r="B743" t="s">
        <v>203</v>
      </c>
      <c r="C743" t="s">
        <v>204</v>
      </c>
      <c r="D743" t="s">
        <v>53</v>
      </c>
      <c r="E743">
        <v>1.1000000000000001</v>
      </c>
      <c r="F743">
        <f t="shared" si="231"/>
        <v>7.7000000000000011</v>
      </c>
      <c r="G743">
        <v>21</v>
      </c>
      <c r="H743" s="12">
        <v>0</v>
      </c>
      <c r="I743" s="13">
        <f t="shared" si="232"/>
        <v>0</v>
      </c>
      <c r="J743" s="13">
        <f t="shared" si="233"/>
        <v>23.1</v>
      </c>
      <c r="K743" s="12">
        <v>24</v>
      </c>
      <c r="L743" s="13">
        <f t="shared" si="234"/>
        <v>18.818181818181817</v>
      </c>
      <c r="M743" s="13">
        <f t="shared" si="235"/>
        <v>2.4000000000000021</v>
      </c>
      <c r="N743" s="12">
        <v>16</v>
      </c>
      <c r="O743" s="13">
        <v>16</v>
      </c>
      <c r="P743" s="13">
        <f t="shared" si="236"/>
        <v>26.36363636363636</v>
      </c>
      <c r="Q743" s="13">
        <f t="shared" si="237"/>
        <v>-5.8999999999999959</v>
      </c>
      <c r="R743" s="12">
        <v>72</v>
      </c>
      <c r="S743" s="13">
        <v>72</v>
      </c>
      <c r="T743" s="13">
        <f t="shared" si="238"/>
        <v>84.818181818181813</v>
      </c>
      <c r="U743" s="13">
        <f t="shared" si="239"/>
        <v>-70.2</v>
      </c>
      <c r="V743" s="12">
        <v>36</v>
      </c>
      <c r="W743" s="13">
        <v>36</v>
      </c>
      <c r="X743" s="13">
        <f t="shared" si="240"/>
        <v>110.54545454545453</v>
      </c>
      <c r="Y743" s="13">
        <f t="shared" si="241"/>
        <v>-98.5</v>
      </c>
      <c r="Z743" s="12">
        <v>0</v>
      </c>
      <c r="AA743" s="13">
        <v>0</v>
      </c>
      <c r="AB743" s="13">
        <f t="shared" si="242"/>
        <v>103.54545454545453</v>
      </c>
      <c r="AC743" s="13">
        <f t="shared" si="243"/>
        <v>-90.8</v>
      </c>
      <c r="AD743" s="12">
        <v>0</v>
      </c>
      <c r="AE743" s="13">
        <v>0</v>
      </c>
      <c r="AF743" s="13">
        <f t="shared" si="244"/>
        <v>96.545454545454533</v>
      </c>
      <c r="AG743" s="13">
        <f t="shared" si="245"/>
        <v>-83.1</v>
      </c>
      <c r="AH743" s="12">
        <v>0</v>
      </c>
      <c r="AI743" s="13">
        <v>0</v>
      </c>
      <c r="AJ743" s="13">
        <f t="shared" si="246"/>
        <v>89.545454545454533</v>
      </c>
      <c r="AK743" s="13">
        <f t="shared" si="247"/>
        <v>-75.399999999999991</v>
      </c>
      <c r="AL743" s="12">
        <v>0</v>
      </c>
      <c r="AM743" s="13">
        <v>0</v>
      </c>
      <c r="AN743" s="13">
        <f t="shared" si="248"/>
        <v>82.545454545454533</v>
      </c>
      <c r="AO743" s="13">
        <f t="shared" si="249"/>
        <v>-67.699999999999989</v>
      </c>
      <c r="AP743" s="12">
        <v>0</v>
      </c>
      <c r="AQ743" s="13">
        <v>0</v>
      </c>
      <c r="AR743" s="13">
        <f t="shared" si="250"/>
        <v>75.545454545454533</v>
      </c>
      <c r="AS743" s="13">
        <f t="shared" si="251"/>
        <v>-59.999999999999993</v>
      </c>
      <c r="AT743" s="13"/>
    </row>
    <row r="744" spans="1:46" x14ac:dyDescent="0.25">
      <c r="A744" t="s">
        <v>191</v>
      </c>
      <c r="B744" t="s">
        <v>203</v>
      </c>
      <c r="C744" t="s">
        <v>204</v>
      </c>
      <c r="D744" t="s">
        <v>27</v>
      </c>
      <c r="E744">
        <v>4.7</v>
      </c>
      <c r="F744">
        <f t="shared" si="231"/>
        <v>32.9</v>
      </c>
      <c r="G744">
        <v>21</v>
      </c>
      <c r="H744" s="12">
        <v>44</v>
      </c>
      <c r="I744" s="13">
        <f t="shared" si="232"/>
        <v>9.3617021276595747</v>
      </c>
      <c r="J744" s="13">
        <f t="shared" si="233"/>
        <v>54.7</v>
      </c>
      <c r="K744" s="12">
        <v>60</v>
      </c>
      <c r="L744" s="13">
        <f t="shared" si="234"/>
        <v>19.127659574468083</v>
      </c>
      <c r="M744" s="13">
        <f t="shared" si="235"/>
        <v>8.8000000000000096</v>
      </c>
      <c r="N744" s="12">
        <v>84</v>
      </c>
      <c r="O744" s="13">
        <v>84</v>
      </c>
      <c r="P744" s="13">
        <f t="shared" si="236"/>
        <v>30</v>
      </c>
      <c r="Q744" s="13">
        <f t="shared" si="237"/>
        <v>-42.300000000000004</v>
      </c>
      <c r="R744" s="12">
        <v>208</v>
      </c>
      <c r="S744" s="13">
        <v>208</v>
      </c>
      <c r="T744" s="13">
        <f t="shared" si="238"/>
        <v>67.255319148936167</v>
      </c>
      <c r="U744" s="13">
        <f t="shared" si="239"/>
        <v>-217.39999999999998</v>
      </c>
      <c r="V744" s="12">
        <v>120</v>
      </c>
      <c r="W744" s="13">
        <v>120</v>
      </c>
      <c r="X744" s="13">
        <f t="shared" si="240"/>
        <v>85.787234042553195</v>
      </c>
      <c r="Y744" s="13">
        <f t="shared" si="241"/>
        <v>-304.5</v>
      </c>
      <c r="Z744" s="12">
        <v>0</v>
      </c>
      <c r="AA744" s="13">
        <v>0</v>
      </c>
      <c r="AB744" s="13">
        <f t="shared" si="242"/>
        <v>78.787234042553195</v>
      </c>
      <c r="AC744" s="13">
        <f t="shared" si="243"/>
        <v>-271.60000000000002</v>
      </c>
      <c r="AD744" s="12">
        <v>0</v>
      </c>
      <c r="AE744" s="13">
        <v>0</v>
      </c>
      <c r="AF744" s="13">
        <f t="shared" si="244"/>
        <v>71.787234042553195</v>
      </c>
      <c r="AG744" s="13">
        <f t="shared" si="245"/>
        <v>-238.70000000000002</v>
      </c>
      <c r="AH744" s="12">
        <v>0</v>
      </c>
      <c r="AI744" s="13">
        <v>0</v>
      </c>
      <c r="AJ744" s="13">
        <f t="shared" si="246"/>
        <v>64.787234042553195</v>
      </c>
      <c r="AK744" s="13">
        <f t="shared" si="247"/>
        <v>-205.8</v>
      </c>
      <c r="AL744" s="12">
        <v>0</v>
      </c>
      <c r="AM744" s="13">
        <v>0</v>
      </c>
      <c r="AN744" s="13">
        <f t="shared" si="248"/>
        <v>57.787234042553195</v>
      </c>
      <c r="AO744" s="13">
        <f t="shared" si="249"/>
        <v>-172.90000000000003</v>
      </c>
      <c r="AP744" s="12">
        <v>0</v>
      </c>
      <c r="AQ744" s="13">
        <v>0</v>
      </c>
      <c r="AR744" s="13">
        <f t="shared" si="250"/>
        <v>50.787234042553195</v>
      </c>
      <c r="AS744" s="13">
        <f t="shared" si="251"/>
        <v>-140.00000000000003</v>
      </c>
      <c r="AT744" s="13"/>
    </row>
    <row r="745" spans="1:46" x14ac:dyDescent="0.25">
      <c r="A745" t="s">
        <v>191</v>
      </c>
      <c r="B745" t="s">
        <v>203</v>
      </c>
      <c r="C745" t="s">
        <v>204</v>
      </c>
      <c r="D745" t="s">
        <v>17</v>
      </c>
      <c r="E745">
        <v>3</v>
      </c>
      <c r="F745">
        <f t="shared" si="231"/>
        <v>21</v>
      </c>
      <c r="G745">
        <v>21</v>
      </c>
      <c r="H745" s="12">
        <v>24</v>
      </c>
      <c r="I745" s="13">
        <f t="shared" si="232"/>
        <v>8</v>
      </c>
      <c r="J745" s="13">
        <f t="shared" si="233"/>
        <v>39</v>
      </c>
      <c r="K745" s="12">
        <v>63</v>
      </c>
      <c r="L745" s="13">
        <f t="shared" si="234"/>
        <v>26</v>
      </c>
      <c r="M745" s="13">
        <f t="shared" si="235"/>
        <v>-15</v>
      </c>
      <c r="N745" s="12">
        <v>63</v>
      </c>
      <c r="O745" s="13">
        <v>63</v>
      </c>
      <c r="P745" s="13">
        <f t="shared" si="236"/>
        <v>40</v>
      </c>
      <c r="Q745" s="13">
        <f t="shared" si="237"/>
        <v>-57</v>
      </c>
      <c r="R745" s="12">
        <v>126</v>
      </c>
      <c r="S745" s="13">
        <v>126</v>
      </c>
      <c r="T745" s="13">
        <f t="shared" si="238"/>
        <v>75</v>
      </c>
      <c r="U745" s="13">
        <f t="shared" si="239"/>
        <v>-162</v>
      </c>
      <c r="V745" s="12">
        <v>63</v>
      </c>
      <c r="W745" s="13">
        <v>63</v>
      </c>
      <c r="X745" s="13">
        <f t="shared" si="240"/>
        <v>89</v>
      </c>
      <c r="Y745" s="13">
        <f t="shared" si="241"/>
        <v>-204</v>
      </c>
      <c r="Z745" s="12">
        <v>0</v>
      </c>
      <c r="AA745" s="13">
        <v>0</v>
      </c>
      <c r="AB745" s="13">
        <f t="shared" si="242"/>
        <v>82</v>
      </c>
      <c r="AC745" s="13">
        <f t="shared" si="243"/>
        <v>-183</v>
      </c>
      <c r="AD745" s="12">
        <v>0</v>
      </c>
      <c r="AE745" s="13">
        <v>0</v>
      </c>
      <c r="AF745" s="13">
        <f t="shared" si="244"/>
        <v>75</v>
      </c>
      <c r="AG745" s="13">
        <f t="shared" si="245"/>
        <v>-162</v>
      </c>
      <c r="AH745" s="12">
        <v>0</v>
      </c>
      <c r="AI745" s="13">
        <v>0</v>
      </c>
      <c r="AJ745" s="13">
        <f t="shared" si="246"/>
        <v>68</v>
      </c>
      <c r="AK745" s="13">
        <f t="shared" si="247"/>
        <v>-141</v>
      </c>
      <c r="AL745" s="12">
        <v>0</v>
      </c>
      <c r="AM745" s="13">
        <v>0</v>
      </c>
      <c r="AN745" s="13">
        <f t="shared" si="248"/>
        <v>61</v>
      </c>
      <c r="AO745" s="13">
        <f t="shared" si="249"/>
        <v>-120</v>
      </c>
      <c r="AP745" s="12">
        <v>0</v>
      </c>
      <c r="AQ745" s="13">
        <v>0</v>
      </c>
      <c r="AR745" s="13">
        <f t="shared" si="250"/>
        <v>54</v>
      </c>
      <c r="AS745" s="13">
        <f t="shared" si="251"/>
        <v>-99</v>
      </c>
      <c r="AT745" s="13"/>
    </row>
    <row r="746" spans="1:46" x14ac:dyDescent="0.25">
      <c r="A746" t="s">
        <v>191</v>
      </c>
      <c r="B746" t="s">
        <v>203</v>
      </c>
      <c r="C746" t="s">
        <v>204</v>
      </c>
      <c r="D746" t="s">
        <v>18</v>
      </c>
      <c r="E746">
        <v>8</v>
      </c>
      <c r="F746">
        <f t="shared" si="231"/>
        <v>56</v>
      </c>
      <c r="G746">
        <v>21</v>
      </c>
      <c r="H746" s="12">
        <v>52</v>
      </c>
      <c r="I746" s="13">
        <f t="shared" si="232"/>
        <v>6.5</v>
      </c>
      <c r="J746" s="13">
        <f t="shared" si="233"/>
        <v>116</v>
      </c>
      <c r="K746" s="12">
        <v>126</v>
      </c>
      <c r="L746" s="13">
        <f t="shared" si="234"/>
        <v>19.25</v>
      </c>
      <c r="M746" s="13">
        <f t="shared" si="235"/>
        <v>14</v>
      </c>
      <c r="N746" s="12">
        <v>63</v>
      </c>
      <c r="O746" s="13">
        <v>63</v>
      </c>
      <c r="P746" s="13">
        <f t="shared" si="236"/>
        <v>20.125</v>
      </c>
      <c r="Q746" s="13">
        <f t="shared" si="237"/>
        <v>7</v>
      </c>
      <c r="R746" s="12">
        <v>63</v>
      </c>
      <c r="S746" s="13">
        <v>63</v>
      </c>
      <c r="T746" s="13">
        <f t="shared" si="238"/>
        <v>21</v>
      </c>
      <c r="U746" s="13">
        <f t="shared" si="239"/>
        <v>0</v>
      </c>
      <c r="V746" s="12">
        <v>63</v>
      </c>
      <c r="W746" s="13">
        <v>63</v>
      </c>
      <c r="X746" s="13">
        <f t="shared" si="240"/>
        <v>21.875</v>
      </c>
      <c r="Y746" s="13">
        <f t="shared" si="241"/>
        <v>-7</v>
      </c>
      <c r="Z746" s="12">
        <v>0</v>
      </c>
      <c r="AA746" s="13">
        <v>0</v>
      </c>
      <c r="AB746" s="13">
        <f t="shared" si="242"/>
        <v>14.875</v>
      </c>
      <c r="AC746" s="13">
        <f t="shared" si="243"/>
        <v>49</v>
      </c>
      <c r="AD746" s="12">
        <v>0</v>
      </c>
      <c r="AE746" s="13">
        <v>0</v>
      </c>
      <c r="AF746" s="13">
        <f t="shared" si="244"/>
        <v>7.875</v>
      </c>
      <c r="AG746" s="13">
        <f t="shared" si="245"/>
        <v>105</v>
      </c>
      <c r="AH746" s="12">
        <v>0</v>
      </c>
      <c r="AI746" s="13">
        <v>0</v>
      </c>
      <c r="AJ746" s="13">
        <f t="shared" si="246"/>
        <v>0.875</v>
      </c>
      <c r="AK746" s="13">
        <f t="shared" si="247"/>
        <v>161</v>
      </c>
      <c r="AL746" s="12">
        <v>0</v>
      </c>
      <c r="AM746" s="13">
        <v>0</v>
      </c>
      <c r="AN746" s="13">
        <f t="shared" si="248"/>
        <v>0</v>
      </c>
      <c r="AO746" s="13">
        <f t="shared" si="249"/>
        <v>168</v>
      </c>
      <c r="AP746" s="12">
        <v>0</v>
      </c>
      <c r="AQ746" s="13">
        <v>0</v>
      </c>
      <c r="AR746" s="13">
        <f t="shared" si="250"/>
        <v>0</v>
      </c>
      <c r="AS746" s="13">
        <f t="shared" si="251"/>
        <v>168</v>
      </c>
      <c r="AT746" s="13"/>
    </row>
    <row r="747" spans="1:46" x14ac:dyDescent="0.25">
      <c r="A747" t="s">
        <v>191</v>
      </c>
      <c r="B747" t="s">
        <v>203</v>
      </c>
      <c r="C747" t="s">
        <v>204</v>
      </c>
      <c r="D747" t="s">
        <v>90</v>
      </c>
      <c r="E747">
        <v>2.8</v>
      </c>
      <c r="F747">
        <f t="shared" si="231"/>
        <v>19.599999999999998</v>
      </c>
      <c r="G747">
        <v>21</v>
      </c>
      <c r="H747" s="12">
        <v>51</v>
      </c>
      <c r="I747" s="13">
        <f t="shared" si="232"/>
        <v>18.214285714285715</v>
      </c>
      <c r="J747" s="13">
        <f t="shared" si="233"/>
        <v>7.7999999999999963</v>
      </c>
      <c r="K747" s="12">
        <v>49</v>
      </c>
      <c r="L747" s="13">
        <f t="shared" si="234"/>
        <v>32.714285714285715</v>
      </c>
      <c r="M747" s="13">
        <f t="shared" si="235"/>
        <v>-32.800000000000004</v>
      </c>
      <c r="N747" s="12">
        <v>0</v>
      </c>
      <c r="O747" s="13">
        <v>0</v>
      </c>
      <c r="P747" s="13">
        <f t="shared" si="236"/>
        <v>25.714285714285715</v>
      </c>
      <c r="Q747" s="13">
        <f t="shared" si="237"/>
        <v>-13.200000000000003</v>
      </c>
      <c r="R747" s="12">
        <v>49</v>
      </c>
      <c r="S747" s="13">
        <v>49</v>
      </c>
      <c r="T747" s="13">
        <f t="shared" si="238"/>
        <v>36.214285714285715</v>
      </c>
      <c r="U747" s="13">
        <f t="shared" si="239"/>
        <v>-42.6</v>
      </c>
      <c r="V747" s="12">
        <v>49</v>
      </c>
      <c r="W747" s="13">
        <v>49</v>
      </c>
      <c r="X747" s="13">
        <f t="shared" si="240"/>
        <v>46.714285714285715</v>
      </c>
      <c r="Y747" s="13">
        <f t="shared" si="241"/>
        <v>-72</v>
      </c>
      <c r="Z747" s="12">
        <v>0</v>
      </c>
      <c r="AA747" s="13">
        <v>0</v>
      </c>
      <c r="AB747" s="13">
        <f t="shared" si="242"/>
        <v>39.714285714285715</v>
      </c>
      <c r="AC747" s="13">
        <f t="shared" si="243"/>
        <v>-52.4</v>
      </c>
      <c r="AD747" s="12">
        <v>0</v>
      </c>
      <c r="AE747" s="13">
        <v>0</v>
      </c>
      <c r="AF747" s="13">
        <f t="shared" si="244"/>
        <v>32.714285714285715</v>
      </c>
      <c r="AG747" s="13">
        <f t="shared" si="245"/>
        <v>-32.800000000000004</v>
      </c>
      <c r="AH747" s="12">
        <v>0</v>
      </c>
      <c r="AI747" s="13">
        <v>0</v>
      </c>
      <c r="AJ747" s="13">
        <f t="shared" si="246"/>
        <v>25.714285714285715</v>
      </c>
      <c r="AK747" s="13">
        <f t="shared" si="247"/>
        <v>-13.200000000000003</v>
      </c>
      <c r="AL747" s="12">
        <v>0</v>
      </c>
      <c r="AM747" s="13">
        <v>0</v>
      </c>
      <c r="AN747" s="13">
        <f t="shared" si="248"/>
        <v>18.714285714285715</v>
      </c>
      <c r="AO747" s="13">
        <f t="shared" si="249"/>
        <v>6.3999999999999968</v>
      </c>
      <c r="AP747" s="12">
        <v>0</v>
      </c>
      <c r="AQ747" s="13">
        <v>0</v>
      </c>
      <c r="AR747" s="13">
        <f t="shared" si="250"/>
        <v>11.714285714285715</v>
      </c>
      <c r="AS747" s="13">
        <f t="shared" si="251"/>
        <v>25.999999999999996</v>
      </c>
      <c r="AT747" s="13"/>
    </row>
    <row r="748" spans="1:46" x14ac:dyDescent="0.25">
      <c r="A748" t="s">
        <v>191</v>
      </c>
      <c r="B748" t="s">
        <v>203</v>
      </c>
      <c r="C748" t="s">
        <v>204</v>
      </c>
      <c r="D748" t="s">
        <v>28</v>
      </c>
      <c r="E748">
        <v>5.3</v>
      </c>
      <c r="F748">
        <f t="shared" si="231"/>
        <v>37.1</v>
      </c>
      <c r="G748">
        <v>21</v>
      </c>
      <c r="H748" s="12">
        <v>0</v>
      </c>
      <c r="I748" s="13">
        <f t="shared" si="232"/>
        <v>0</v>
      </c>
      <c r="J748" s="13">
        <f t="shared" si="233"/>
        <v>111.3</v>
      </c>
      <c r="K748" s="12">
        <v>63</v>
      </c>
      <c r="L748" s="13">
        <f t="shared" si="234"/>
        <v>8.8867924528301891</v>
      </c>
      <c r="M748" s="13">
        <f t="shared" si="235"/>
        <v>64.199999999999989</v>
      </c>
      <c r="N748" s="12">
        <v>126</v>
      </c>
      <c r="O748" s="13">
        <v>126</v>
      </c>
      <c r="P748" s="13">
        <f t="shared" si="236"/>
        <v>25.660377358490564</v>
      </c>
      <c r="Q748" s="13">
        <f t="shared" si="237"/>
        <v>-24.699999999999989</v>
      </c>
      <c r="R748" s="12">
        <v>189</v>
      </c>
      <c r="S748" s="13">
        <v>189</v>
      </c>
      <c r="T748" s="13">
        <f t="shared" si="238"/>
        <v>54.320754716981128</v>
      </c>
      <c r="U748" s="13">
        <f t="shared" si="239"/>
        <v>-176.59999999999997</v>
      </c>
      <c r="V748" s="12">
        <v>63</v>
      </c>
      <c r="W748" s="13">
        <v>63</v>
      </c>
      <c r="X748" s="13">
        <f t="shared" si="240"/>
        <v>59.20754716981132</v>
      </c>
      <c r="Y748" s="13">
        <f t="shared" si="241"/>
        <v>-202.5</v>
      </c>
      <c r="Z748" s="12">
        <v>0</v>
      </c>
      <c r="AA748" s="13">
        <v>0</v>
      </c>
      <c r="AB748" s="13">
        <f t="shared" si="242"/>
        <v>52.20754716981132</v>
      </c>
      <c r="AC748" s="13">
        <f t="shared" si="243"/>
        <v>-165.4</v>
      </c>
      <c r="AD748" s="12">
        <v>0</v>
      </c>
      <c r="AE748" s="13">
        <v>0</v>
      </c>
      <c r="AF748" s="13">
        <f t="shared" si="244"/>
        <v>45.20754716981132</v>
      </c>
      <c r="AG748" s="13">
        <f t="shared" si="245"/>
        <v>-128.29999999999998</v>
      </c>
      <c r="AH748" s="12">
        <v>0</v>
      </c>
      <c r="AI748" s="13">
        <v>0</v>
      </c>
      <c r="AJ748" s="13">
        <f t="shared" si="246"/>
        <v>38.20754716981132</v>
      </c>
      <c r="AK748" s="13">
        <f t="shared" si="247"/>
        <v>-91.199999999999989</v>
      </c>
      <c r="AL748" s="12">
        <v>0</v>
      </c>
      <c r="AM748" s="13">
        <v>0</v>
      </c>
      <c r="AN748" s="13">
        <f t="shared" si="248"/>
        <v>31.20754716981132</v>
      </c>
      <c r="AO748" s="13">
        <f t="shared" si="249"/>
        <v>-54.099999999999994</v>
      </c>
      <c r="AP748" s="12">
        <v>0</v>
      </c>
      <c r="AQ748" s="13">
        <v>0</v>
      </c>
      <c r="AR748" s="13">
        <f t="shared" si="250"/>
        <v>24.20754716981132</v>
      </c>
      <c r="AS748" s="13">
        <f t="shared" si="251"/>
        <v>-16.999999999999996</v>
      </c>
      <c r="AT748" s="13"/>
    </row>
    <row r="749" spans="1:46" x14ac:dyDescent="0.25">
      <c r="A749" t="s">
        <v>191</v>
      </c>
      <c r="B749" t="s">
        <v>203</v>
      </c>
      <c r="C749" t="s">
        <v>204</v>
      </c>
      <c r="D749" t="s">
        <v>20</v>
      </c>
      <c r="E749">
        <v>4.5</v>
      </c>
      <c r="F749">
        <f t="shared" si="231"/>
        <v>31.5</v>
      </c>
      <c r="G749">
        <v>21</v>
      </c>
      <c r="H749" s="12">
        <v>68</v>
      </c>
      <c r="I749" s="13">
        <f t="shared" si="232"/>
        <v>15.111111111111111</v>
      </c>
      <c r="J749" s="13">
        <f t="shared" si="233"/>
        <v>26.5</v>
      </c>
      <c r="K749" s="12">
        <v>63</v>
      </c>
      <c r="L749" s="13">
        <f t="shared" si="234"/>
        <v>26.111111111111111</v>
      </c>
      <c r="M749" s="13">
        <f t="shared" si="235"/>
        <v>-23</v>
      </c>
      <c r="N749" s="12">
        <v>189</v>
      </c>
      <c r="O749" s="13">
        <v>189</v>
      </c>
      <c r="P749" s="13">
        <f t="shared" si="236"/>
        <v>61.111111111111114</v>
      </c>
      <c r="Q749" s="13">
        <f t="shared" si="237"/>
        <v>-180.5</v>
      </c>
      <c r="R749" s="12">
        <v>63</v>
      </c>
      <c r="S749" s="13">
        <v>63</v>
      </c>
      <c r="T749" s="13">
        <f t="shared" si="238"/>
        <v>68.111111111111114</v>
      </c>
      <c r="U749" s="13">
        <f t="shared" si="239"/>
        <v>-212</v>
      </c>
      <c r="V749" s="12">
        <v>63</v>
      </c>
      <c r="W749" s="13">
        <v>63</v>
      </c>
      <c r="X749" s="13">
        <f t="shared" si="240"/>
        <v>75.111111111111114</v>
      </c>
      <c r="Y749" s="13">
        <f t="shared" si="241"/>
        <v>-243.5</v>
      </c>
      <c r="Z749" s="12">
        <v>0</v>
      </c>
      <c r="AA749" s="13">
        <v>0</v>
      </c>
      <c r="AB749" s="13">
        <f t="shared" si="242"/>
        <v>68.111111111111114</v>
      </c>
      <c r="AC749" s="13">
        <f t="shared" si="243"/>
        <v>-212</v>
      </c>
      <c r="AD749" s="12">
        <v>0</v>
      </c>
      <c r="AE749" s="13">
        <v>0</v>
      </c>
      <c r="AF749" s="13">
        <f t="shared" si="244"/>
        <v>61.111111111111114</v>
      </c>
      <c r="AG749" s="13">
        <f t="shared" si="245"/>
        <v>-180.5</v>
      </c>
      <c r="AH749" s="12">
        <v>0</v>
      </c>
      <c r="AI749" s="13">
        <v>0</v>
      </c>
      <c r="AJ749" s="13">
        <f t="shared" si="246"/>
        <v>54.111111111111114</v>
      </c>
      <c r="AK749" s="13">
        <f t="shared" si="247"/>
        <v>-149</v>
      </c>
      <c r="AL749" s="12">
        <v>0</v>
      </c>
      <c r="AM749" s="13">
        <v>0</v>
      </c>
      <c r="AN749" s="13">
        <f t="shared" si="248"/>
        <v>47.111111111111114</v>
      </c>
      <c r="AO749" s="13">
        <f t="shared" si="249"/>
        <v>-117.50000000000001</v>
      </c>
      <c r="AP749" s="12">
        <v>0</v>
      </c>
      <c r="AQ749" s="13">
        <v>0</v>
      </c>
      <c r="AR749" s="13">
        <f t="shared" si="250"/>
        <v>40.111111111111114</v>
      </c>
      <c r="AS749" s="13">
        <f t="shared" si="251"/>
        <v>-86.000000000000014</v>
      </c>
      <c r="AT749" s="13"/>
    </row>
    <row r="750" spans="1:46" x14ac:dyDescent="0.25">
      <c r="A750" t="s">
        <v>191</v>
      </c>
      <c r="B750" t="s">
        <v>203</v>
      </c>
      <c r="C750" t="s">
        <v>204</v>
      </c>
      <c r="D750" t="s">
        <v>21</v>
      </c>
      <c r="E750">
        <v>14.8</v>
      </c>
      <c r="F750">
        <f t="shared" si="231"/>
        <v>103.60000000000001</v>
      </c>
      <c r="G750">
        <v>21</v>
      </c>
      <c r="H750" s="12">
        <v>254</v>
      </c>
      <c r="I750" s="13">
        <f t="shared" si="232"/>
        <v>17.162162162162161</v>
      </c>
      <c r="J750" s="13">
        <f t="shared" si="233"/>
        <v>56.800000000000011</v>
      </c>
      <c r="K750" s="12">
        <v>126</v>
      </c>
      <c r="L750" s="13">
        <f t="shared" si="234"/>
        <v>22.675675675675674</v>
      </c>
      <c r="M750" s="13">
        <f t="shared" si="235"/>
        <v>-24.799999999999972</v>
      </c>
      <c r="N750" s="12">
        <v>126</v>
      </c>
      <c r="O750" s="13">
        <v>126</v>
      </c>
      <c r="P750" s="13">
        <f t="shared" si="236"/>
        <v>24.189189189189186</v>
      </c>
      <c r="Q750" s="13">
        <f t="shared" si="237"/>
        <v>-47.199999999999953</v>
      </c>
      <c r="R750" s="12">
        <v>126</v>
      </c>
      <c r="S750" s="13">
        <v>126</v>
      </c>
      <c r="T750" s="13">
        <f t="shared" si="238"/>
        <v>25.702702702702695</v>
      </c>
      <c r="U750" s="13">
        <f t="shared" si="239"/>
        <v>-69.599999999999881</v>
      </c>
      <c r="V750" s="12">
        <v>252</v>
      </c>
      <c r="W750" s="13">
        <v>252</v>
      </c>
      <c r="X750" s="13">
        <f t="shared" si="240"/>
        <v>35.729729729729719</v>
      </c>
      <c r="Y750" s="13">
        <f t="shared" si="241"/>
        <v>-217.99999999999986</v>
      </c>
      <c r="Z750" s="12">
        <v>0</v>
      </c>
      <c r="AA750" s="13">
        <v>0</v>
      </c>
      <c r="AB750" s="13">
        <f t="shared" si="242"/>
        <v>28.729729729729719</v>
      </c>
      <c r="AC750" s="13">
        <f t="shared" si="243"/>
        <v>-114.39999999999985</v>
      </c>
      <c r="AD750" s="12">
        <v>0</v>
      </c>
      <c r="AE750" s="13">
        <v>0</v>
      </c>
      <c r="AF750" s="13">
        <f t="shared" si="244"/>
        <v>21.729729729729719</v>
      </c>
      <c r="AG750" s="13">
        <f t="shared" si="245"/>
        <v>-10.799999999999844</v>
      </c>
      <c r="AH750" s="12">
        <v>0</v>
      </c>
      <c r="AI750" s="13">
        <v>0</v>
      </c>
      <c r="AJ750" s="13">
        <f t="shared" si="246"/>
        <v>14.729729729729719</v>
      </c>
      <c r="AK750" s="13">
        <f t="shared" si="247"/>
        <v>92.800000000000168</v>
      </c>
      <c r="AL750" s="12">
        <v>0</v>
      </c>
      <c r="AM750" s="13">
        <v>0</v>
      </c>
      <c r="AN750" s="13">
        <f t="shared" si="248"/>
        <v>7.7297297297297192</v>
      </c>
      <c r="AO750" s="13">
        <f t="shared" si="249"/>
        <v>196.40000000000018</v>
      </c>
      <c r="AP750" s="12">
        <v>0</v>
      </c>
      <c r="AQ750" s="13">
        <v>0</v>
      </c>
      <c r="AR750" s="13">
        <f t="shared" si="250"/>
        <v>0.72972972972971917</v>
      </c>
      <c r="AS750" s="13">
        <f t="shared" si="251"/>
        <v>300.00000000000017</v>
      </c>
      <c r="AT750" s="13"/>
    </row>
    <row r="751" spans="1:46" x14ac:dyDescent="0.25">
      <c r="A751" t="s">
        <v>191</v>
      </c>
      <c r="B751" t="s">
        <v>203</v>
      </c>
      <c r="C751" t="s">
        <v>204</v>
      </c>
      <c r="D751" t="s">
        <v>37</v>
      </c>
      <c r="E751">
        <v>0.1</v>
      </c>
      <c r="F751">
        <f t="shared" si="231"/>
        <v>0.70000000000000007</v>
      </c>
      <c r="G751">
        <v>21</v>
      </c>
      <c r="H751" s="12">
        <v>0</v>
      </c>
      <c r="I751" s="13">
        <f t="shared" si="232"/>
        <v>0</v>
      </c>
      <c r="J751" s="13">
        <f t="shared" si="233"/>
        <v>2.1</v>
      </c>
      <c r="K751" s="12">
        <v>8</v>
      </c>
      <c r="L751" s="13">
        <f t="shared" si="234"/>
        <v>77</v>
      </c>
      <c r="M751" s="13">
        <f t="shared" si="235"/>
        <v>-5.6000000000000005</v>
      </c>
      <c r="N751" s="12">
        <v>0</v>
      </c>
      <c r="O751" s="13">
        <v>0</v>
      </c>
      <c r="P751" s="13">
        <f t="shared" si="236"/>
        <v>70</v>
      </c>
      <c r="Q751" s="13">
        <f t="shared" si="237"/>
        <v>-4.9000000000000004</v>
      </c>
      <c r="R751" s="12">
        <v>36</v>
      </c>
      <c r="S751" s="13">
        <v>36</v>
      </c>
      <c r="T751" s="13">
        <f t="shared" si="238"/>
        <v>423</v>
      </c>
      <c r="U751" s="13">
        <f t="shared" si="239"/>
        <v>-40.200000000000003</v>
      </c>
      <c r="V751" s="12">
        <v>8</v>
      </c>
      <c r="W751" s="13">
        <v>8</v>
      </c>
      <c r="X751" s="13">
        <f t="shared" si="240"/>
        <v>496</v>
      </c>
      <c r="Y751" s="13">
        <f t="shared" si="241"/>
        <v>-47.5</v>
      </c>
      <c r="Z751" s="12">
        <v>0</v>
      </c>
      <c r="AA751" s="13">
        <v>0</v>
      </c>
      <c r="AB751" s="13">
        <f t="shared" si="242"/>
        <v>489</v>
      </c>
      <c r="AC751" s="13">
        <f t="shared" si="243"/>
        <v>-46.800000000000004</v>
      </c>
      <c r="AD751" s="12">
        <v>0</v>
      </c>
      <c r="AE751" s="13">
        <v>0</v>
      </c>
      <c r="AF751" s="13">
        <f t="shared" si="244"/>
        <v>482</v>
      </c>
      <c r="AG751" s="13">
        <f t="shared" si="245"/>
        <v>-46.1</v>
      </c>
      <c r="AH751" s="12">
        <v>0</v>
      </c>
      <c r="AI751" s="13">
        <v>0</v>
      </c>
      <c r="AJ751" s="13">
        <f t="shared" si="246"/>
        <v>475</v>
      </c>
      <c r="AK751" s="13">
        <f t="shared" si="247"/>
        <v>-45.400000000000006</v>
      </c>
      <c r="AL751" s="12">
        <v>0</v>
      </c>
      <c r="AM751" s="13">
        <v>0</v>
      </c>
      <c r="AN751" s="13">
        <f t="shared" si="248"/>
        <v>468</v>
      </c>
      <c r="AO751" s="13">
        <f t="shared" si="249"/>
        <v>-44.7</v>
      </c>
      <c r="AP751" s="12">
        <v>0</v>
      </c>
      <c r="AQ751" s="13">
        <v>0</v>
      </c>
      <c r="AR751" s="13">
        <f t="shared" si="250"/>
        <v>461</v>
      </c>
      <c r="AS751" s="13">
        <f t="shared" si="251"/>
        <v>-44</v>
      </c>
      <c r="AT751" s="13"/>
    </row>
    <row r="752" spans="1:46" x14ac:dyDescent="0.25">
      <c r="A752" t="s">
        <v>191</v>
      </c>
      <c r="B752" t="s">
        <v>203</v>
      </c>
      <c r="C752" t="s">
        <v>204</v>
      </c>
      <c r="D752" t="s">
        <v>38</v>
      </c>
      <c r="E752">
        <v>1.2</v>
      </c>
      <c r="F752">
        <f t="shared" si="231"/>
        <v>8.4</v>
      </c>
      <c r="G752">
        <v>21</v>
      </c>
      <c r="H752" s="12">
        <v>2</v>
      </c>
      <c r="I752" s="13">
        <f t="shared" si="232"/>
        <v>1.6666666666666667</v>
      </c>
      <c r="J752" s="13">
        <f t="shared" si="233"/>
        <v>23.2</v>
      </c>
      <c r="K752" s="12">
        <v>0</v>
      </c>
      <c r="L752" s="13">
        <f t="shared" si="234"/>
        <v>0</v>
      </c>
      <c r="M752" s="13">
        <f t="shared" si="235"/>
        <v>25.2</v>
      </c>
      <c r="N752" s="12">
        <v>24</v>
      </c>
      <c r="O752" s="13">
        <v>24</v>
      </c>
      <c r="P752" s="13">
        <f t="shared" si="236"/>
        <v>13</v>
      </c>
      <c r="Q752" s="13">
        <f t="shared" si="237"/>
        <v>9.6</v>
      </c>
      <c r="R752" s="12">
        <v>132</v>
      </c>
      <c r="S752" s="13">
        <v>132</v>
      </c>
      <c r="T752" s="13">
        <f t="shared" si="238"/>
        <v>116</v>
      </c>
      <c r="U752" s="13">
        <f t="shared" si="239"/>
        <v>-114</v>
      </c>
      <c r="V752" s="12">
        <v>24</v>
      </c>
      <c r="W752" s="13">
        <v>24</v>
      </c>
      <c r="X752" s="13">
        <f t="shared" si="240"/>
        <v>129</v>
      </c>
      <c r="Y752" s="13">
        <f t="shared" si="241"/>
        <v>-129.6</v>
      </c>
      <c r="Z752" s="12">
        <v>0</v>
      </c>
      <c r="AA752" s="13">
        <v>0</v>
      </c>
      <c r="AB752" s="13">
        <f t="shared" si="242"/>
        <v>122</v>
      </c>
      <c r="AC752" s="13">
        <f t="shared" si="243"/>
        <v>-121.19999999999999</v>
      </c>
      <c r="AD752" s="12">
        <v>0</v>
      </c>
      <c r="AE752" s="13">
        <v>0</v>
      </c>
      <c r="AF752" s="13">
        <f t="shared" si="244"/>
        <v>115</v>
      </c>
      <c r="AG752" s="13">
        <f t="shared" si="245"/>
        <v>-112.8</v>
      </c>
      <c r="AH752" s="12">
        <v>0</v>
      </c>
      <c r="AI752" s="13">
        <v>0</v>
      </c>
      <c r="AJ752" s="13">
        <f t="shared" si="246"/>
        <v>108</v>
      </c>
      <c r="AK752" s="13">
        <f t="shared" si="247"/>
        <v>-104.39999999999999</v>
      </c>
      <c r="AL752" s="12">
        <v>0</v>
      </c>
      <c r="AM752" s="13">
        <v>0</v>
      </c>
      <c r="AN752" s="13">
        <f t="shared" si="248"/>
        <v>101</v>
      </c>
      <c r="AO752" s="13">
        <f t="shared" si="249"/>
        <v>-96</v>
      </c>
      <c r="AP752" s="12">
        <v>0</v>
      </c>
      <c r="AQ752" s="13">
        <v>0</v>
      </c>
      <c r="AR752" s="13">
        <f t="shared" si="250"/>
        <v>94</v>
      </c>
      <c r="AS752" s="13">
        <f t="shared" si="251"/>
        <v>-87.6</v>
      </c>
      <c r="AT752" s="13"/>
    </row>
    <row r="753" spans="1:46" x14ac:dyDescent="0.25">
      <c r="A753" t="s">
        <v>191</v>
      </c>
      <c r="B753" t="s">
        <v>203</v>
      </c>
      <c r="C753" t="s">
        <v>204</v>
      </c>
      <c r="D753" t="s">
        <v>22</v>
      </c>
      <c r="E753">
        <v>10.4</v>
      </c>
      <c r="F753">
        <f t="shared" si="231"/>
        <v>72.8</v>
      </c>
      <c r="G753">
        <v>21</v>
      </c>
      <c r="H753" s="12">
        <v>76</v>
      </c>
      <c r="I753" s="13">
        <f t="shared" si="232"/>
        <v>7.3076923076923075</v>
      </c>
      <c r="J753" s="13">
        <f t="shared" si="233"/>
        <v>142.4</v>
      </c>
      <c r="K753" s="12">
        <v>189</v>
      </c>
      <c r="L753" s="13">
        <f t="shared" si="234"/>
        <v>22.48076923076923</v>
      </c>
      <c r="M753" s="13">
        <f t="shared" si="235"/>
        <v>-15.399999999999991</v>
      </c>
      <c r="N753" s="12">
        <v>189</v>
      </c>
      <c r="O753" s="13">
        <v>189</v>
      </c>
      <c r="P753" s="13">
        <f t="shared" si="236"/>
        <v>33.653846153846153</v>
      </c>
      <c r="Q753" s="13">
        <f t="shared" si="237"/>
        <v>-131.6</v>
      </c>
      <c r="R753" s="12">
        <v>126</v>
      </c>
      <c r="S753" s="13">
        <v>126</v>
      </c>
      <c r="T753" s="13">
        <f t="shared" si="238"/>
        <v>38.769230769230766</v>
      </c>
      <c r="U753" s="13">
        <f t="shared" si="239"/>
        <v>-184.79999999999998</v>
      </c>
      <c r="V753" s="12">
        <v>63</v>
      </c>
      <c r="W753" s="13">
        <v>63</v>
      </c>
      <c r="X753" s="13">
        <f t="shared" si="240"/>
        <v>37.826923076923073</v>
      </c>
      <c r="Y753" s="13">
        <f t="shared" si="241"/>
        <v>-174.99999999999997</v>
      </c>
      <c r="Z753" s="12">
        <v>0</v>
      </c>
      <c r="AA753" s="13">
        <v>0</v>
      </c>
      <c r="AB753" s="13">
        <f t="shared" si="242"/>
        <v>30.826923076923073</v>
      </c>
      <c r="AC753" s="13">
        <f t="shared" si="243"/>
        <v>-102.19999999999996</v>
      </c>
      <c r="AD753" s="12">
        <v>0</v>
      </c>
      <c r="AE753" s="13">
        <v>0</v>
      </c>
      <c r="AF753" s="13">
        <f t="shared" si="244"/>
        <v>23.826923076923073</v>
      </c>
      <c r="AG753" s="13">
        <f t="shared" si="245"/>
        <v>-29.399999999999959</v>
      </c>
      <c r="AH753" s="12">
        <v>0</v>
      </c>
      <c r="AI753" s="13">
        <v>0</v>
      </c>
      <c r="AJ753" s="13">
        <f t="shared" si="246"/>
        <v>16.826923076923073</v>
      </c>
      <c r="AK753" s="13">
        <f t="shared" si="247"/>
        <v>43.400000000000041</v>
      </c>
      <c r="AL753" s="12">
        <v>0</v>
      </c>
      <c r="AM753" s="13">
        <v>0</v>
      </c>
      <c r="AN753" s="13">
        <f t="shared" si="248"/>
        <v>9.8269230769230731</v>
      </c>
      <c r="AO753" s="13">
        <f t="shared" si="249"/>
        <v>116.20000000000005</v>
      </c>
      <c r="AP753" s="12">
        <v>0</v>
      </c>
      <c r="AQ753" s="13">
        <v>0</v>
      </c>
      <c r="AR753" s="13">
        <f t="shared" si="250"/>
        <v>2.8269230769230731</v>
      </c>
      <c r="AS753" s="13">
        <f t="shared" si="251"/>
        <v>189.00000000000006</v>
      </c>
      <c r="AT753" s="13"/>
    </row>
    <row r="754" spans="1:46" x14ac:dyDescent="0.25">
      <c r="A754" t="s">
        <v>191</v>
      </c>
      <c r="B754" t="s">
        <v>203</v>
      </c>
      <c r="C754" t="s">
        <v>204</v>
      </c>
      <c r="D754" t="s">
        <v>54</v>
      </c>
      <c r="E754">
        <v>0.1</v>
      </c>
      <c r="F754">
        <f t="shared" si="231"/>
        <v>0.70000000000000007</v>
      </c>
      <c r="G754">
        <v>21</v>
      </c>
      <c r="H754" s="12">
        <v>0</v>
      </c>
      <c r="I754" s="13">
        <f t="shared" si="232"/>
        <v>0</v>
      </c>
      <c r="J754" s="13">
        <f t="shared" si="233"/>
        <v>2.1</v>
      </c>
      <c r="K754" s="12">
        <v>8</v>
      </c>
      <c r="L754" s="13">
        <f t="shared" si="234"/>
        <v>77</v>
      </c>
      <c r="M754" s="13">
        <f t="shared" si="235"/>
        <v>-5.6000000000000005</v>
      </c>
      <c r="N754" s="12">
        <v>8</v>
      </c>
      <c r="O754" s="13">
        <v>8</v>
      </c>
      <c r="P754" s="13">
        <f t="shared" si="236"/>
        <v>150</v>
      </c>
      <c r="Q754" s="13">
        <f t="shared" si="237"/>
        <v>-12.9</v>
      </c>
      <c r="R754" s="12">
        <v>24</v>
      </c>
      <c r="S754" s="13">
        <v>24</v>
      </c>
      <c r="T754" s="13">
        <f t="shared" si="238"/>
        <v>383</v>
      </c>
      <c r="U754" s="13">
        <f t="shared" si="239"/>
        <v>-36.200000000000003</v>
      </c>
      <c r="V754" s="12">
        <v>8</v>
      </c>
      <c r="W754" s="13">
        <v>8</v>
      </c>
      <c r="X754" s="13">
        <f t="shared" si="240"/>
        <v>456</v>
      </c>
      <c r="Y754" s="13">
        <f t="shared" si="241"/>
        <v>-43.5</v>
      </c>
      <c r="Z754" s="12">
        <v>0</v>
      </c>
      <c r="AA754" s="13">
        <v>0</v>
      </c>
      <c r="AB754" s="13">
        <f t="shared" si="242"/>
        <v>449</v>
      </c>
      <c r="AC754" s="13">
        <f t="shared" si="243"/>
        <v>-42.800000000000004</v>
      </c>
      <c r="AD754" s="12">
        <v>0</v>
      </c>
      <c r="AE754" s="13">
        <v>0</v>
      </c>
      <c r="AF754" s="13">
        <f t="shared" si="244"/>
        <v>442</v>
      </c>
      <c r="AG754" s="13">
        <f t="shared" si="245"/>
        <v>-42.1</v>
      </c>
      <c r="AH754" s="12">
        <v>0</v>
      </c>
      <c r="AI754" s="13">
        <v>0</v>
      </c>
      <c r="AJ754" s="13">
        <f t="shared" si="246"/>
        <v>435</v>
      </c>
      <c r="AK754" s="13">
        <f t="shared" si="247"/>
        <v>-41.400000000000006</v>
      </c>
      <c r="AL754" s="12">
        <v>0</v>
      </c>
      <c r="AM754" s="13">
        <v>0</v>
      </c>
      <c r="AN754" s="13">
        <f t="shared" si="248"/>
        <v>428</v>
      </c>
      <c r="AO754" s="13">
        <f t="shared" si="249"/>
        <v>-40.700000000000003</v>
      </c>
      <c r="AP754" s="12">
        <v>0</v>
      </c>
      <c r="AQ754" s="13">
        <v>0</v>
      </c>
      <c r="AR754" s="13">
        <f t="shared" si="250"/>
        <v>421</v>
      </c>
      <c r="AS754" s="13">
        <f t="shared" si="251"/>
        <v>-40</v>
      </c>
      <c r="AT754" s="13"/>
    </row>
    <row r="755" spans="1:46" x14ac:dyDescent="0.25">
      <c r="A755" t="s">
        <v>191</v>
      </c>
      <c r="B755" t="s">
        <v>203</v>
      </c>
      <c r="C755" t="s">
        <v>205</v>
      </c>
      <c r="D755" t="s">
        <v>16</v>
      </c>
      <c r="E755">
        <v>3.1</v>
      </c>
      <c r="F755">
        <f t="shared" si="231"/>
        <v>21.7</v>
      </c>
      <c r="G755">
        <v>21</v>
      </c>
      <c r="H755" s="12">
        <v>95</v>
      </c>
      <c r="I755" s="13">
        <f t="shared" si="232"/>
        <v>30.64516129032258</v>
      </c>
      <c r="J755" s="13">
        <f t="shared" si="233"/>
        <v>-29.9</v>
      </c>
      <c r="K755" s="12">
        <v>0</v>
      </c>
      <c r="L755" s="13">
        <f t="shared" si="234"/>
        <v>27.64516129032258</v>
      </c>
      <c r="M755" s="13">
        <f t="shared" si="235"/>
        <v>-20.599999999999998</v>
      </c>
      <c r="N755" s="12">
        <v>63</v>
      </c>
      <c r="O755" s="13">
        <v>63</v>
      </c>
      <c r="P755" s="13">
        <f t="shared" si="236"/>
        <v>40.967741935483872</v>
      </c>
      <c r="Q755" s="13">
        <f t="shared" si="237"/>
        <v>-61.900000000000006</v>
      </c>
      <c r="R755" s="12">
        <v>63</v>
      </c>
      <c r="S755" s="13">
        <v>63</v>
      </c>
      <c r="T755" s="13">
        <f t="shared" si="238"/>
        <v>54.29032258064516</v>
      </c>
      <c r="U755" s="13">
        <f t="shared" si="239"/>
        <v>-103.2</v>
      </c>
      <c r="V755" s="12">
        <v>63</v>
      </c>
      <c r="W755" s="13">
        <v>63</v>
      </c>
      <c r="X755" s="13">
        <f t="shared" si="240"/>
        <v>67.612903225806448</v>
      </c>
      <c r="Y755" s="13">
        <f t="shared" si="241"/>
        <v>-144.5</v>
      </c>
      <c r="Z755" s="12">
        <v>0</v>
      </c>
      <c r="AA755" s="13">
        <v>0</v>
      </c>
      <c r="AB755" s="13">
        <f t="shared" si="242"/>
        <v>60.612903225806448</v>
      </c>
      <c r="AC755" s="13">
        <f t="shared" si="243"/>
        <v>-122.8</v>
      </c>
      <c r="AD755" s="12">
        <v>0</v>
      </c>
      <c r="AE755" s="13">
        <v>0</v>
      </c>
      <c r="AF755" s="13">
        <f t="shared" si="244"/>
        <v>53.612903225806448</v>
      </c>
      <c r="AG755" s="13">
        <f t="shared" si="245"/>
        <v>-101.1</v>
      </c>
      <c r="AH755" s="12">
        <v>0</v>
      </c>
      <c r="AI755" s="13">
        <v>0</v>
      </c>
      <c r="AJ755" s="13">
        <f t="shared" si="246"/>
        <v>46.612903225806448</v>
      </c>
      <c r="AK755" s="13">
        <f t="shared" si="247"/>
        <v>-79.399999999999991</v>
      </c>
      <c r="AL755" s="12">
        <v>0</v>
      </c>
      <c r="AM755" s="13">
        <v>0</v>
      </c>
      <c r="AN755" s="13">
        <f t="shared" si="248"/>
        <v>39.612903225806448</v>
      </c>
      <c r="AO755" s="13">
        <f t="shared" si="249"/>
        <v>-57.699999999999989</v>
      </c>
      <c r="AP755" s="12">
        <v>0</v>
      </c>
      <c r="AQ755" s="13">
        <v>0</v>
      </c>
      <c r="AR755" s="13">
        <f t="shared" si="250"/>
        <v>32.612903225806448</v>
      </c>
      <c r="AS755" s="13">
        <f t="shared" si="251"/>
        <v>-35.999999999999993</v>
      </c>
      <c r="AT755" s="13"/>
    </row>
    <row r="756" spans="1:46" x14ac:dyDescent="0.25">
      <c r="A756" t="s">
        <v>191</v>
      </c>
      <c r="B756" t="s">
        <v>203</v>
      </c>
      <c r="C756" t="s">
        <v>205</v>
      </c>
      <c r="D756" t="s">
        <v>53</v>
      </c>
      <c r="E756">
        <v>0.1</v>
      </c>
      <c r="F756">
        <f t="shared" si="231"/>
        <v>0.70000000000000007</v>
      </c>
      <c r="G756">
        <v>21</v>
      </c>
      <c r="H756" s="12">
        <v>4</v>
      </c>
      <c r="I756" s="13">
        <f t="shared" si="232"/>
        <v>40</v>
      </c>
      <c r="J756" s="13">
        <f t="shared" si="233"/>
        <v>-1.9000000000000001</v>
      </c>
      <c r="K756" s="12">
        <v>0</v>
      </c>
      <c r="L756" s="13">
        <f t="shared" si="234"/>
        <v>37</v>
      </c>
      <c r="M756" s="13">
        <f t="shared" si="235"/>
        <v>-1.6</v>
      </c>
      <c r="N756" s="12">
        <v>4</v>
      </c>
      <c r="O756" s="13">
        <v>4</v>
      </c>
      <c r="P756" s="13">
        <f t="shared" si="236"/>
        <v>70</v>
      </c>
      <c r="Q756" s="13">
        <f t="shared" si="237"/>
        <v>-4.9000000000000004</v>
      </c>
      <c r="R756" s="12">
        <v>0</v>
      </c>
      <c r="S756" s="13">
        <v>0</v>
      </c>
      <c r="T756" s="13">
        <f t="shared" si="238"/>
        <v>63</v>
      </c>
      <c r="U756" s="13">
        <f t="shared" si="239"/>
        <v>-4.2</v>
      </c>
      <c r="V756" s="12">
        <v>8</v>
      </c>
      <c r="W756" s="13">
        <v>8</v>
      </c>
      <c r="X756" s="13">
        <f t="shared" si="240"/>
        <v>136</v>
      </c>
      <c r="Y756" s="13">
        <f t="shared" si="241"/>
        <v>-11.5</v>
      </c>
      <c r="Z756" s="12">
        <v>0</v>
      </c>
      <c r="AA756" s="13">
        <v>0</v>
      </c>
      <c r="AB756" s="13">
        <f t="shared" si="242"/>
        <v>129</v>
      </c>
      <c r="AC756" s="13">
        <f t="shared" si="243"/>
        <v>-10.8</v>
      </c>
      <c r="AD756" s="12">
        <v>0</v>
      </c>
      <c r="AE756" s="13">
        <v>0</v>
      </c>
      <c r="AF756" s="13">
        <f t="shared" si="244"/>
        <v>122</v>
      </c>
      <c r="AG756" s="13">
        <f t="shared" si="245"/>
        <v>-10.100000000000001</v>
      </c>
      <c r="AH756" s="12">
        <v>0</v>
      </c>
      <c r="AI756" s="13">
        <v>0</v>
      </c>
      <c r="AJ756" s="13">
        <f t="shared" si="246"/>
        <v>115</v>
      </c>
      <c r="AK756" s="13">
        <f t="shared" si="247"/>
        <v>-9.4</v>
      </c>
      <c r="AL756" s="12">
        <v>0</v>
      </c>
      <c r="AM756" s="13">
        <v>0</v>
      </c>
      <c r="AN756" s="13">
        <f t="shared" si="248"/>
        <v>108</v>
      </c>
      <c r="AO756" s="13">
        <f t="shared" si="249"/>
        <v>-8.7000000000000011</v>
      </c>
      <c r="AP756" s="12">
        <v>0</v>
      </c>
      <c r="AQ756" s="13">
        <v>0</v>
      </c>
      <c r="AR756" s="13">
        <f t="shared" si="250"/>
        <v>101</v>
      </c>
      <c r="AS756" s="13">
        <f t="shared" si="251"/>
        <v>-8</v>
      </c>
      <c r="AT756" s="13"/>
    </row>
    <row r="757" spans="1:46" x14ac:dyDescent="0.25">
      <c r="A757" t="s">
        <v>191</v>
      </c>
      <c r="B757" t="s">
        <v>203</v>
      </c>
      <c r="C757" t="s">
        <v>205</v>
      </c>
      <c r="D757" t="s">
        <v>27</v>
      </c>
      <c r="E757">
        <v>0.2</v>
      </c>
      <c r="F757">
        <f t="shared" si="231"/>
        <v>1.4000000000000001</v>
      </c>
      <c r="G757">
        <v>21</v>
      </c>
      <c r="H757" s="12">
        <v>9</v>
      </c>
      <c r="I757" s="13">
        <f t="shared" si="232"/>
        <v>45</v>
      </c>
      <c r="J757" s="13">
        <f t="shared" si="233"/>
        <v>-4.8000000000000007</v>
      </c>
      <c r="K757" s="12">
        <v>0</v>
      </c>
      <c r="L757" s="13">
        <f t="shared" si="234"/>
        <v>42</v>
      </c>
      <c r="M757" s="13">
        <f t="shared" si="235"/>
        <v>-4.2</v>
      </c>
      <c r="N757" s="12">
        <v>12</v>
      </c>
      <c r="O757" s="13">
        <v>12</v>
      </c>
      <c r="P757" s="13">
        <f t="shared" si="236"/>
        <v>95</v>
      </c>
      <c r="Q757" s="13">
        <f t="shared" si="237"/>
        <v>-14.8</v>
      </c>
      <c r="R757" s="12">
        <v>0</v>
      </c>
      <c r="S757" s="13">
        <v>0</v>
      </c>
      <c r="T757" s="13">
        <f t="shared" si="238"/>
        <v>88</v>
      </c>
      <c r="U757" s="13">
        <f t="shared" si="239"/>
        <v>-13.4</v>
      </c>
      <c r="V757" s="12">
        <v>12</v>
      </c>
      <c r="W757" s="13">
        <v>12</v>
      </c>
      <c r="X757" s="13">
        <f t="shared" si="240"/>
        <v>141</v>
      </c>
      <c r="Y757" s="13">
        <f t="shared" si="241"/>
        <v>-24</v>
      </c>
      <c r="Z757" s="12">
        <v>0</v>
      </c>
      <c r="AA757" s="13">
        <v>0</v>
      </c>
      <c r="AB757" s="13">
        <f t="shared" si="242"/>
        <v>134</v>
      </c>
      <c r="AC757" s="13">
        <f t="shared" si="243"/>
        <v>-22.6</v>
      </c>
      <c r="AD757" s="12">
        <v>0</v>
      </c>
      <c r="AE757" s="13">
        <v>0</v>
      </c>
      <c r="AF757" s="13">
        <f t="shared" si="244"/>
        <v>127</v>
      </c>
      <c r="AG757" s="13">
        <f t="shared" si="245"/>
        <v>-21.200000000000003</v>
      </c>
      <c r="AH757" s="12">
        <v>0</v>
      </c>
      <c r="AI757" s="13">
        <v>0</v>
      </c>
      <c r="AJ757" s="13">
        <f t="shared" si="246"/>
        <v>120</v>
      </c>
      <c r="AK757" s="13">
        <f t="shared" si="247"/>
        <v>-19.8</v>
      </c>
      <c r="AL757" s="12">
        <v>0</v>
      </c>
      <c r="AM757" s="13">
        <v>0</v>
      </c>
      <c r="AN757" s="13">
        <f t="shared" si="248"/>
        <v>113</v>
      </c>
      <c r="AO757" s="13">
        <f t="shared" si="249"/>
        <v>-18.400000000000002</v>
      </c>
      <c r="AP757" s="12">
        <v>0</v>
      </c>
      <c r="AQ757" s="13">
        <v>0</v>
      </c>
      <c r="AR757" s="13">
        <f t="shared" si="250"/>
        <v>106</v>
      </c>
      <c r="AS757" s="13">
        <f t="shared" si="251"/>
        <v>-17</v>
      </c>
      <c r="AT757" s="13"/>
    </row>
    <row r="758" spans="1:46" x14ac:dyDescent="0.25">
      <c r="A758" t="s">
        <v>191</v>
      </c>
      <c r="B758" t="s">
        <v>203</v>
      </c>
      <c r="C758" t="s">
        <v>205</v>
      </c>
      <c r="D758" t="s">
        <v>17</v>
      </c>
      <c r="E758">
        <v>0.2</v>
      </c>
      <c r="F758">
        <f t="shared" si="231"/>
        <v>1.4000000000000001</v>
      </c>
      <c r="G758">
        <v>21</v>
      </c>
      <c r="H758" s="12">
        <v>7</v>
      </c>
      <c r="I758" s="13">
        <f t="shared" si="232"/>
        <v>35</v>
      </c>
      <c r="J758" s="13">
        <f t="shared" si="233"/>
        <v>-2.8000000000000003</v>
      </c>
      <c r="K758" s="12">
        <v>0</v>
      </c>
      <c r="L758" s="13">
        <f t="shared" si="234"/>
        <v>32</v>
      </c>
      <c r="M758" s="13">
        <f t="shared" si="235"/>
        <v>-2.2000000000000002</v>
      </c>
      <c r="N758" s="12">
        <v>0</v>
      </c>
      <c r="O758" s="13">
        <v>0</v>
      </c>
      <c r="P758" s="13">
        <f t="shared" si="236"/>
        <v>25</v>
      </c>
      <c r="Q758" s="13">
        <f t="shared" si="237"/>
        <v>-0.8</v>
      </c>
      <c r="R758" s="12">
        <v>0</v>
      </c>
      <c r="S758" s="13">
        <v>0</v>
      </c>
      <c r="T758" s="13">
        <f t="shared" si="238"/>
        <v>18</v>
      </c>
      <c r="U758" s="13">
        <f t="shared" si="239"/>
        <v>0.60000000000000009</v>
      </c>
      <c r="V758" s="12">
        <v>0</v>
      </c>
      <c r="W758" s="13">
        <v>0</v>
      </c>
      <c r="X758" s="13">
        <f t="shared" si="240"/>
        <v>11</v>
      </c>
      <c r="Y758" s="13">
        <f t="shared" si="241"/>
        <v>2</v>
      </c>
      <c r="Z758" s="12">
        <v>0</v>
      </c>
      <c r="AA758" s="13">
        <v>0</v>
      </c>
      <c r="AB758" s="13">
        <f t="shared" si="242"/>
        <v>4</v>
      </c>
      <c r="AC758" s="13">
        <f t="shared" si="243"/>
        <v>3.4000000000000004</v>
      </c>
      <c r="AD758" s="12">
        <v>0</v>
      </c>
      <c r="AE758" s="13">
        <v>0</v>
      </c>
      <c r="AF758" s="13">
        <f t="shared" si="244"/>
        <v>0</v>
      </c>
      <c r="AG758" s="13">
        <f t="shared" si="245"/>
        <v>4.2</v>
      </c>
      <c r="AH758" s="12">
        <v>0</v>
      </c>
      <c r="AI758" s="13">
        <v>0</v>
      </c>
      <c r="AJ758" s="13">
        <f t="shared" si="246"/>
        <v>0</v>
      </c>
      <c r="AK758" s="13">
        <f t="shared" si="247"/>
        <v>4.2</v>
      </c>
      <c r="AL758" s="12">
        <v>0</v>
      </c>
      <c r="AM758" s="13">
        <v>0</v>
      </c>
      <c r="AN758" s="13">
        <f t="shared" si="248"/>
        <v>0</v>
      </c>
      <c r="AO758" s="13">
        <f t="shared" si="249"/>
        <v>4.2</v>
      </c>
      <c r="AP758" s="12">
        <v>0</v>
      </c>
      <c r="AQ758" s="13">
        <v>0</v>
      </c>
      <c r="AR758" s="13">
        <f t="shared" si="250"/>
        <v>0</v>
      </c>
      <c r="AS758" s="13">
        <f t="shared" si="251"/>
        <v>4.2</v>
      </c>
      <c r="AT758" s="13"/>
    </row>
    <row r="759" spans="1:46" x14ac:dyDescent="0.25">
      <c r="A759" t="s">
        <v>191</v>
      </c>
      <c r="B759" t="s">
        <v>203</v>
      </c>
      <c r="C759" t="s">
        <v>205</v>
      </c>
      <c r="D759" t="s">
        <v>18</v>
      </c>
      <c r="E759">
        <v>1.4</v>
      </c>
      <c r="F759">
        <f t="shared" si="231"/>
        <v>9.7999999999999989</v>
      </c>
      <c r="G759">
        <v>21</v>
      </c>
      <c r="H759" s="12">
        <v>11</v>
      </c>
      <c r="I759" s="13">
        <f t="shared" si="232"/>
        <v>7.8571428571428577</v>
      </c>
      <c r="J759" s="13">
        <f t="shared" si="233"/>
        <v>18.399999999999999</v>
      </c>
      <c r="K759" s="12">
        <v>21</v>
      </c>
      <c r="L759" s="13">
        <f t="shared" si="234"/>
        <v>19.857142857142861</v>
      </c>
      <c r="M759" s="13">
        <f t="shared" si="235"/>
        <v>1.5999999999999943</v>
      </c>
      <c r="N759" s="12">
        <v>0</v>
      </c>
      <c r="O759" s="13">
        <v>0</v>
      </c>
      <c r="P759" s="13">
        <f t="shared" si="236"/>
        <v>12.857142857142861</v>
      </c>
      <c r="Q759" s="13">
        <f t="shared" si="237"/>
        <v>11.399999999999993</v>
      </c>
      <c r="R759" s="12">
        <v>0</v>
      </c>
      <c r="S759" s="13">
        <v>0</v>
      </c>
      <c r="T759" s="13">
        <f t="shared" si="238"/>
        <v>5.8571428571428612</v>
      </c>
      <c r="U759" s="13">
        <f t="shared" si="239"/>
        <v>21.199999999999992</v>
      </c>
      <c r="V759" s="12">
        <v>21</v>
      </c>
      <c r="W759" s="13">
        <v>21</v>
      </c>
      <c r="X759" s="13">
        <f t="shared" si="240"/>
        <v>13.857142857142861</v>
      </c>
      <c r="Y759" s="13">
        <f t="shared" si="241"/>
        <v>9.9999999999999929</v>
      </c>
      <c r="Z759" s="12">
        <v>0</v>
      </c>
      <c r="AA759" s="13">
        <v>0</v>
      </c>
      <c r="AB759" s="13">
        <f t="shared" si="242"/>
        <v>6.8571428571428612</v>
      </c>
      <c r="AC759" s="13">
        <f t="shared" si="243"/>
        <v>19.799999999999994</v>
      </c>
      <c r="AD759" s="12">
        <v>0</v>
      </c>
      <c r="AE759" s="13">
        <v>0</v>
      </c>
      <c r="AF759" s="13">
        <f t="shared" si="244"/>
        <v>0</v>
      </c>
      <c r="AG759" s="13">
        <f t="shared" si="245"/>
        <v>29.4</v>
      </c>
      <c r="AH759" s="12">
        <v>0</v>
      </c>
      <c r="AI759" s="13">
        <v>0</v>
      </c>
      <c r="AJ759" s="13">
        <f t="shared" si="246"/>
        <v>0</v>
      </c>
      <c r="AK759" s="13">
        <f t="shared" si="247"/>
        <v>29.4</v>
      </c>
      <c r="AL759" s="12">
        <v>0</v>
      </c>
      <c r="AM759" s="13">
        <v>0</v>
      </c>
      <c r="AN759" s="13">
        <f t="shared" si="248"/>
        <v>0</v>
      </c>
      <c r="AO759" s="13">
        <f t="shared" si="249"/>
        <v>29.4</v>
      </c>
      <c r="AP759" s="12">
        <v>0</v>
      </c>
      <c r="AQ759" s="13">
        <v>0</v>
      </c>
      <c r="AR759" s="13">
        <f t="shared" si="250"/>
        <v>0</v>
      </c>
      <c r="AS759" s="13">
        <f t="shared" si="251"/>
        <v>29.4</v>
      </c>
      <c r="AT759" s="13"/>
    </row>
    <row r="760" spans="1:46" x14ac:dyDescent="0.25">
      <c r="A760" t="s">
        <v>191</v>
      </c>
      <c r="B760" t="s">
        <v>203</v>
      </c>
      <c r="C760" t="s">
        <v>205</v>
      </c>
      <c r="D760" t="s">
        <v>28</v>
      </c>
      <c r="E760">
        <v>1.1000000000000001</v>
      </c>
      <c r="F760">
        <f t="shared" si="231"/>
        <v>7.7000000000000011</v>
      </c>
      <c r="G760">
        <v>21</v>
      </c>
      <c r="H760" s="12">
        <v>42</v>
      </c>
      <c r="I760" s="13">
        <f t="shared" si="232"/>
        <v>38.18181818181818</v>
      </c>
      <c r="J760" s="13">
        <f t="shared" si="233"/>
        <v>-18.899999999999999</v>
      </c>
      <c r="K760" s="12">
        <v>14</v>
      </c>
      <c r="L760" s="13">
        <f t="shared" si="234"/>
        <v>47.909090909090907</v>
      </c>
      <c r="M760" s="13">
        <f t="shared" si="235"/>
        <v>-29.599999999999998</v>
      </c>
      <c r="N760" s="12">
        <v>14</v>
      </c>
      <c r="O760" s="13">
        <v>14</v>
      </c>
      <c r="P760" s="13">
        <f t="shared" si="236"/>
        <v>53.636363636363633</v>
      </c>
      <c r="Q760" s="13">
        <f t="shared" si="237"/>
        <v>-35.9</v>
      </c>
      <c r="R760" s="12">
        <v>14</v>
      </c>
      <c r="S760" s="13">
        <v>14</v>
      </c>
      <c r="T760" s="13">
        <f t="shared" si="238"/>
        <v>59.36363636363636</v>
      </c>
      <c r="U760" s="13">
        <f t="shared" si="239"/>
        <v>-42.199999999999996</v>
      </c>
      <c r="V760" s="12">
        <v>14</v>
      </c>
      <c r="W760" s="13">
        <v>14</v>
      </c>
      <c r="X760" s="13">
        <f t="shared" si="240"/>
        <v>65.090909090909093</v>
      </c>
      <c r="Y760" s="13">
        <f t="shared" si="241"/>
        <v>-48.500000000000007</v>
      </c>
      <c r="Z760" s="12">
        <v>0</v>
      </c>
      <c r="AA760" s="13">
        <v>0</v>
      </c>
      <c r="AB760" s="13">
        <f t="shared" si="242"/>
        <v>58.090909090909093</v>
      </c>
      <c r="AC760" s="13">
        <f t="shared" si="243"/>
        <v>-40.800000000000004</v>
      </c>
      <c r="AD760" s="12">
        <v>0</v>
      </c>
      <c r="AE760" s="13">
        <v>0</v>
      </c>
      <c r="AF760" s="13">
        <f t="shared" si="244"/>
        <v>51.090909090909093</v>
      </c>
      <c r="AG760" s="13">
        <f t="shared" si="245"/>
        <v>-33.100000000000009</v>
      </c>
      <c r="AH760" s="12">
        <v>0</v>
      </c>
      <c r="AI760" s="13">
        <v>0</v>
      </c>
      <c r="AJ760" s="13">
        <f t="shared" si="246"/>
        <v>44.090909090909093</v>
      </c>
      <c r="AK760" s="13">
        <f t="shared" si="247"/>
        <v>-25.400000000000006</v>
      </c>
      <c r="AL760" s="12">
        <v>0</v>
      </c>
      <c r="AM760" s="13">
        <v>0</v>
      </c>
      <c r="AN760" s="13">
        <f t="shared" si="248"/>
        <v>37.090909090909093</v>
      </c>
      <c r="AO760" s="13">
        <f t="shared" si="249"/>
        <v>-17.700000000000003</v>
      </c>
      <c r="AP760" s="12">
        <v>0</v>
      </c>
      <c r="AQ760" s="13">
        <v>0</v>
      </c>
      <c r="AR760" s="13">
        <f t="shared" si="250"/>
        <v>30.090909090909093</v>
      </c>
      <c r="AS760" s="13">
        <f t="shared" si="251"/>
        <v>-10.000000000000004</v>
      </c>
      <c r="AT760" s="13"/>
    </row>
    <row r="761" spans="1:46" x14ac:dyDescent="0.25">
      <c r="A761" t="s">
        <v>191</v>
      </c>
      <c r="B761" t="s">
        <v>203</v>
      </c>
      <c r="C761" t="s">
        <v>205</v>
      </c>
      <c r="D761" t="s">
        <v>21</v>
      </c>
      <c r="E761">
        <v>1.4</v>
      </c>
      <c r="F761">
        <f t="shared" si="231"/>
        <v>9.7999999999999989</v>
      </c>
      <c r="G761">
        <v>21</v>
      </c>
      <c r="H761" s="12">
        <v>44</v>
      </c>
      <c r="I761" s="13">
        <f t="shared" si="232"/>
        <v>31.428571428571431</v>
      </c>
      <c r="J761" s="13">
        <f t="shared" si="233"/>
        <v>-14.600000000000001</v>
      </c>
      <c r="K761" s="12">
        <v>21</v>
      </c>
      <c r="L761" s="13">
        <f t="shared" si="234"/>
        <v>43.428571428571431</v>
      </c>
      <c r="M761" s="13">
        <f t="shared" si="235"/>
        <v>-31.400000000000002</v>
      </c>
      <c r="N761" s="12">
        <v>0</v>
      </c>
      <c r="O761" s="13">
        <v>0</v>
      </c>
      <c r="P761" s="13">
        <f t="shared" si="236"/>
        <v>36.428571428571431</v>
      </c>
      <c r="Q761" s="13">
        <f t="shared" si="237"/>
        <v>-21.6</v>
      </c>
      <c r="R761" s="12">
        <v>21</v>
      </c>
      <c r="S761" s="13">
        <v>21</v>
      </c>
      <c r="T761" s="13">
        <f t="shared" si="238"/>
        <v>44.428571428571431</v>
      </c>
      <c r="U761" s="13">
        <f t="shared" si="239"/>
        <v>-32.800000000000004</v>
      </c>
      <c r="V761" s="12">
        <v>28</v>
      </c>
      <c r="W761" s="13">
        <v>28</v>
      </c>
      <c r="X761" s="13">
        <f t="shared" si="240"/>
        <v>57.428571428571431</v>
      </c>
      <c r="Y761" s="13">
        <f t="shared" si="241"/>
        <v>-51</v>
      </c>
      <c r="Z761" s="12">
        <v>0</v>
      </c>
      <c r="AA761" s="13">
        <v>0</v>
      </c>
      <c r="AB761" s="13">
        <f t="shared" si="242"/>
        <v>50.428571428571431</v>
      </c>
      <c r="AC761" s="13">
        <f t="shared" si="243"/>
        <v>-41.2</v>
      </c>
      <c r="AD761" s="12">
        <v>0</v>
      </c>
      <c r="AE761" s="13">
        <v>0</v>
      </c>
      <c r="AF761" s="13">
        <f t="shared" si="244"/>
        <v>43.428571428571431</v>
      </c>
      <c r="AG761" s="13">
        <f t="shared" si="245"/>
        <v>-31.400000000000002</v>
      </c>
      <c r="AH761" s="12">
        <v>0</v>
      </c>
      <c r="AI761" s="13">
        <v>0</v>
      </c>
      <c r="AJ761" s="13">
        <f t="shared" si="246"/>
        <v>36.428571428571431</v>
      </c>
      <c r="AK761" s="13">
        <f t="shared" si="247"/>
        <v>-21.6</v>
      </c>
      <c r="AL761" s="12">
        <v>0</v>
      </c>
      <c r="AM761" s="13">
        <v>0</v>
      </c>
      <c r="AN761" s="13">
        <f t="shared" si="248"/>
        <v>29.428571428571431</v>
      </c>
      <c r="AO761" s="13">
        <f t="shared" si="249"/>
        <v>-11.800000000000002</v>
      </c>
      <c r="AP761" s="12">
        <v>0</v>
      </c>
      <c r="AQ761" s="13">
        <v>0</v>
      </c>
      <c r="AR761" s="13">
        <f t="shared" si="250"/>
        <v>22.428571428571431</v>
      </c>
      <c r="AS761" s="13">
        <f t="shared" si="251"/>
        <v>-2.0000000000000027</v>
      </c>
      <c r="AT761" s="13"/>
    </row>
    <row r="762" spans="1:46" x14ac:dyDescent="0.25">
      <c r="A762" t="s">
        <v>191</v>
      </c>
      <c r="B762" t="s">
        <v>203</v>
      </c>
      <c r="C762" t="s">
        <v>205</v>
      </c>
      <c r="D762" t="s">
        <v>22</v>
      </c>
      <c r="E762">
        <v>1.2</v>
      </c>
      <c r="F762">
        <f t="shared" si="231"/>
        <v>8.4</v>
      </c>
      <c r="G762">
        <v>21</v>
      </c>
      <c r="H762" s="12">
        <v>53</v>
      </c>
      <c r="I762" s="13">
        <f t="shared" si="232"/>
        <v>44.166666666666671</v>
      </c>
      <c r="J762" s="13">
        <f t="shared" si="233"/>
        <v>-27.800000000000004</v>
      </c>
      <c r="K762" s="12">
        <v>21</v>
      </c>
      <c r="L762" s="13">
        <f t="shared" si="234"/>
        <v>58.666666666666671</v>
      </c>
      <c r="M762" s="13">
        <f t="shared" si="235"/>
        <v>-45.2</v>
      </c>
      <c r="N762" s="12">
        <v>0</v>
      </c>
      <c r="O762" s="13">
        <v>0</v>
      </c>
      <c r="P762" s="13">
        <f t="shared" si="236"/>
        <v>51.666666666666671</v>
      </c>
      <c r="Q762" s="13">
        <f t="shared" si="237"/>
        <v>-36.800000000000004</v>
      </c>
      <c r="R762" s="12">
        <v>42</v>
      </c>
      <c r="S762" s="13">
        <v>42</v>
      </c>
      <c r="T762" s="13">
        <f t="shared" si="238"/>
        <v>79.666666666666671</v>
      </c>
      <c r="U762" s="13">
        <f t="shared" si="239"/>
        <v>-70.400000000000006</v>
      </c>
      <c r="V762" s="12">
        <v>35</v>
      </c>
      <c r="W762" s="13">
        <v>35</v>
      </c>
      <c r="X762" s="13">
        <f t="shared" si="240"/>
        <v>101.83333333333334</v>
      </c>
      <c r="Y762" s="13">
        <f t="shared" si="241"/>
        <v>-97.000000000000014</v>
      </c>
      <c r="Z762" s="12">
        <v>0</v>
      </c>
      <c r="AA762" s="13">
        <v>0</v>
      </c>
      <c r="AB762" s="13">
        <f t="shared" si="242"/>
        <v>94.833333333333343</v>
      </c>
      <c r="AC762" s="13">
        <f t="shared" si="243"/>
        <v>-88.600000000000009</v>
      </c>
      <c r="AD762" s="12">
        <v>0</v>
      </c>
      <c r="AE762" s="13">
        <v>0</v>
      </c>
      <c r="AF762" s="13">
        <f t="shared" si="244"/>
        <v>87.833333333333343</v>
      </c>
      <c r="AG762" s="13">
        <f t="shared" si="245"/>
        <v>-80.2</v>
      </c>
      <c r="AH762" s="12">
        <v>0</v>
      </c>
      <c r="AI762" s="13">
        <v>0</v>
      </c>
      <c r="AJ762" s="13">
        <f t="shared" si="246"/>
        <v>80.833333333333343</v>
      </c>
      <c r="AK762" s="13">
        <f t="shared" si="247"/>
        <v>-71.800000000000011</v>
      </c>
      <c r="AL762" s="12">
        <v>0</v>
      </c>
      <c r="AM762" s="13">
        <v>0</v>
      </c>
      <c r="AN762" s="13">
        <f t="shared" si="248"/>
        <v>73.833333333333343</v>
      </c>
      <c r="AO762" s="13">
        <f t="shared" si="249"/>
        <v>-63.400000000000006</v>
      </c>
      <c r="AP762" s="12">
        <v>0</v>
      </c>
      <c r="AQ762" s="13">
        <v>0</v>
      </c>
      <c r="AR762" s="13">
        <f t="shared" si="250"/>
        <v>66.833333333333343</v>
      </c>
      <c r="AS762" s="13">
        <f t="shared" si="251"/>
        <v>-55.000000000000007</v>
      </c>
      <c r="AT762" s="13"/>
    </row>
    <row r="763" spans="1:46" x14ac:dyDescent="0.25">
      <c r="A763" t="s">
        <v>206</v>
      </c>
      <c r="B763" t="s">
        <v>207</v>
      </c>
      <c r="C763" t="s">
        <v>208</v>
      </c>
      <c r="D763" t="s">
        <v>26</v>
      </c>
      <c r="E763">
        <v>0.7</v>
      </c>
      <c r="F763">
        <f t="shared" si="231"/>
        <v>4.8999999999999995</v>
      </c>
      <c r="G763">
        <v>21</v>
      </c>
      <c r="H763" s="12">
        <v>2</v>
      </c>
      <c r="I763" s="13">
        <f t="shared" si="232"/>
        <v>2.8571428571428572</v>
      </c>
      <c r="J763" s="13">
        <f t="shared" si="233"/>
        <v>12.7</v>
      </c>
      <c r="K763" s="12">
        <v>0</v>
      </c>
      <c r="L763" s="13">
        <f t="shared" si="234"/>
        <v>0</v>
      </c>
      <c r="M763" s="13">
        <f t="shared" si="235"/>
        <v>14.7</v>
      </c>
      <c r="N763" s="12">
        <v>28</v>
      </c>
      <c r="O763" s="13">
        <v>28</v>
      </c>
      <c r="P763" s="13">
        <f t="shared" si="236"/>
        <v>33</v>
      </c>
      <c r="Q763" s="13">
        <f t="shared" si="237"/>
        <v>-8.3999999999999986</v>
      </c>
      <c r="R763" s="12">
        <v>0</v>
      </c>
      <c r="S763" s="13">
        <v>0</v>
      </c>
      <c r="T763" s="13">
        <f t="shared" si="238"/>
        <v>26</v>
      </c>
      <c r="U763" s="13">
        <f t="shared" si="239"/>
        <v>-3.5</v>
      </c>
      <c r="V763" s="12">
        <v>0</v>
      </c>
      <c r="W763" s="13">
        <v>0</v>
      </c>
      <c r="X763" s="13">
        <f t="shared" si="240"/>
        <v>19</v>
      </c>
      <c r="Y763" s="13">
        <f t="shared" si="241"/>
        <v>1.4</v>
      </c>
      <c r="Z763" s="12">
        <v>0</v>
      </c>
      <c r="AA763" s="13">
        <v>0</v>
      </c>
      <c r="AB763" s="13">
        <f t="shared" si="242"/>
        <v>12</v>
      </c>
      <c r="AC763" s="13">
        <f t="shared" si="243"/>
        <v>6.3</v>
      </c>
      <c r="AD763" s="12">
        <v>0</v>
      </c>
      <c r="AE763" s="13">
        <v>0</v>
      </c>
      <c r="AF763" s="13">
        <f t="shared" si="244"/>
        <v>5</v>
      </c>
      <c r="AG763" s="13">
        <f t="shared" si="245"/>
        <v>11.2</v>
      </c>
      <c r="AH763" s="12">
        <v>0</v>
      </c>
      <c r="AI763" s="13">
        <v>0</v>
      </c>
      <c r="AJ763" s="13">
        <f t="shared" si="246"/>
        <v>0</v>
      </c>
      <c r="AK763" s="13">
        <f t="shared" si="247"/>
        <v>14.7</v>
      </c>
      <c r="AL763" s="12">
        <v>0</v>
      </c>
      <c r="AM763" s="13">
        <v>0</v>
      </c>
      <c r="AN763" s="13">
        <f t="shared" si="248"/>
        <v>0</v>
      </c>
      <c r="AO763" s="13">
        <f t="shared" si="249"/>
        <v>14.7</v>
      </c>
      <c r="AP763" s="12">
        <v>0</v>
      </c>
      <c r="AQ763" s="13">
        <v>0</v>
      </c>
      <c r="AR763" s="13">
        <f t="shared" si="250"/>
        <v>0</v>
      </c>
      <c r="AS763" s="13">
        <f t="shared" si="251"/>
        <v>14.7</v>
      </c>
      <c r="AT763" s="13"/>
    </row>
    <row r="764" spans="1:46" x14ac:dyDescent="0.25">
      <c r="A764" t="s">
        <v>206</v>
      </c>
      <c r="B764" t="s">
        <v>207</v>
      </c>
      <c r="C764" t="s">
        <v>208</v>
      </c>
      <c r="D764" t="s">
        <v>16</v>
      </c>
      <c r="E764">
        <v>14</v>
      </c>
      <c r="F764">
        <f t="shared" si="231"/>
        <v>98</v>
      </c>
      <c r="G764">
        <v>21</v>
      </c>
      <c r="H764" s="12">
        <v>484</v>
      </c>
      <c r="I764" s="13">
        <f t="shared" si="232"/>
        <v>34.571428571428569</v>
      </c>
      <c r="J764" s="13">
        <f t="shared" si="233"/>
        <v>-189.99999999999997</v>
      </c>
      <c r="K764" s="12">
        <v>126</v>
      </c>
      <c r="L764" s="13">
        <f t="shared" si="234"/>
        <v>40.571428571428569</v>
      </c>
      <c r="M764" s="13">
        <f t="shared" si="235"/>
        <v>-274</v>
      </c>
      <c r="N764" s="12">
        <v>126</v>
      </c>
      <c r="O764" s="13">
        <v>126</v>
      </c>
      <c r="P764" s="13">
        <f t="shared" si="236"/>
        <v>42.571428571428569</v>
      </c>
      <c r="Q764" s="13">
        <f t="shared" si="237"/>
        <v>-302</v>
      </c>
      <c r="R764" s="12">
        <v>63</v>
      </c>
      <c r="S764" s="13">
        <v>63</v>
      </c>
      <c r="T764" s="13">
        <f t="shared" si="238"/>
        <v>40.071428571428569</v>
      </c>
      <c r="U764" s="13">
        <f t="shared" si="239"/>
        <v>-267</v>
      </c>
      <c r="V764" s="12">
        <v>126</v>
      </c>
      <c r="W764" s="13">
        <v>126</v>
      </c>
      <c r="X764" s="13">
        <f t="shared" si="240"/>
        <v>42.071428571428569</v>
      </c>
      <c r="Y764" s="13">
        <f t="shared" si="241"/>
        <v>-295</v>
      </c>
      <c r="Z764" s="12">
        <v>0</v>
      </c>
      <c r="AA764" s="13">
        <v>0</v>
      </c>
      <c r="AB764" s="13">
        <f t="shared" si="242"/>
        <v>35.071428571428569</v>
      </c>
      <c r="AC764" s="13">
        <f t="shared" si="243"/>
        <v>-196.99999999999997</v>
      </c>
      <c r="AD764" s="12">
        <v>0</v>
      </c>
      <c r="AE764" s="13">
        <v>0</v>
      </c>
      <c r="AF764" s="13">
        <f t="shared" si="244"/>
        <v>28.071428571428569</v>
      </c>
      <c r="AG764" s="13">
        <f t="shared" si="245"/>
        <v>-98.999999999999972</v>
      </c>
      <c r="AH764" s="12">
        <v>0</v>
      </c>
      <c r="AI764" s="13">
        <v>0</v>
      </c>
      <c r="AJ764" s="13">
        <f t="shared" si="246"/>
        <v>21.071428571428569</v>
      </c>
      <c r="AK764" s="13">
        <f t="shared" si="247"/>
        <v>-0.99999999999997158</v>
      </c>
      <c r="AL764" s="12">
        <v>0</v>
      </c>
      <c r="AM764" s="13">
        <v>0</v>
      </c>
      <c r="AN764" s="13">
        <f t="shared" si="248"/>
        <v>14.071428571428569</v>
      </c>
      <c r="AO764" s="13">
        <f t="shared" si="249"/>
        <v>97.000000000000028</v>
      </c>
      <c r="AP764" s="12">
        <v>0</v>
      </c>
      <c r="AQ764" s="13">
        <v>0</v>
      </c>
      <c r="AR764" s="13">
        <f t="shared" si="250"/>
        <v>7.0714285714285694</v>
      </c>
      <c r="AS764" s="13">
        <f t="shared" si="251"/>
        <v>195.00000000000003</v>
      </c>
      <c r="AT764" s="13"/>
    </row>
    <row r="765" spans="1:46" x14ac:dyDescent="0.25">
      <c r="A765" t="s">
        <v>206</v>
      </c>
      <c r="B765" t="s">
        <v>207</v>
      </c>
      <c r="C765" t="s">
        <v>208</v>
      </c>
      <c r="D765" t="s">
        <v>53</v>
      </c>
      <c r="E765">
        <v>0.2</v>
      </c>
      <c r="F765">
        <f t="shared" si="231"/>
        <v>1.4000000000000001</v>
      </c>
      <c r="G765">
        <v>21</v>
      </c>
      <c r="H765" s="12">
        <v>0</v>
      </c>
      <c r="I765" s="13">
        <f t="shared" si="232"/>
        <v>0</v>
      </c>
      <c r="J765" s="13">
        <f t="shared" si="233"/>
        <v>4.2</v>
      </c>
      <c r="K765" s="12">
        <v>4</v>
      </c>
      <c r="L765" s="13">
        <f t="shared" si="234"/>
        <v>17</v>
      </c>
      <c r="M765" s="13">
        <f t="shared" si="235"/>
        <v>0.8</v>
      </c>
      <c r="N765" s="12">
        <v>4</v>
      </c>
      <c r="O765" s="13">
        <v>4</v>
      </c>
      <c r="P765" s="13">
        <f t="shared" si="236"/>
        <v>30</v>
      </c>
      <c r="Q765" s="13">
        <f t="shared" si="237"/>
        <v>-1.8</v>
      </c>
      <c r="R765" s="12">
        <v>4</v>
      </c>
      <c r="S765" s="13">
        <v>4</v>
      </c>
      <c r="T765" s="13">
        <f t="shared" si="238"/>
        <v>43</v>
      </c>
      <c r="U765" s="13">
        <f t="shared" si="239"/>
        <v>-4.4000000000000004</v>
      </c>
      <c r="V765" s="12">
        <v>0</v>
      </c>
      <c r="W765" s="13">
        <v>0</v>
      </c>
      <c r="X765" s="13">
        <f t="shared" si="240"/>
        <v>36</v>
      </c>
      <c r="Y765" s="13">
        <f t="shared" si="241"/>
        <v>-3</v>
      </c>
      <c r="Z765" s="12">
        <v>0</v>
      </c>
      <c r="AA765" s="13">
        <v>0</v>
      </c>
      <c r="AB765" s="13">
        <f t="shared" si="242"/>
        <v>29</v>
      </c>
      <c r="AC765" s="13">
        <f t="shared" si="243"/>
        <v>-1.6</v>
      </c>
      <c r="AD765" s="12">
        <v>0</v>
      </c>
      <c r="AE765" s="13">
        <v>0</v>
      </c>
      <c r="AF765" s="13">
        <f t="shared" si="244"/>
        <v>22</v>
      </c>
      <c r="AG765" s="13">
        <f t="shared" si="245"/>
        <v>-0.2</v>
      </c>
      <c r="AH765" s="12">
        <v>0</v>
      </c>
      <c r="AI765" s="13">
        <v>0</v>
      </c>
      <c r="AJ765" s="13">
        <f t="shared" si="246"/>
        <v>15</v>
      </c>
      <c r="AK765" s="13">
        <f t="shared" si="247"/>
        <v>1.2000000000000002</v>
      </c>
      <c r="AL765" s="12">
        <v>0</v>
      </c>
      <c r="AM765" s="13">
        <v>0</v>
      </c>
      <c r="AN765" s="13">
        <f t="shared" si="248"/>
        <v>8</v>
      </c>
      <c r="AO765" s="13">
        <f t="shared" si="249"/>
        <v>2.6</v>
      </c>
      <c r="AP765" s="12">
        <v>0</v>
      </c>
      <c r="AQ765" s="13">
        <v>0</v>
      </c>
      <c r="AR765" s="13">
        <f t="shared" si="250"/>
        <v>1</v>
      </c>
      <c r="AS765" s="13">
        <f t="shared" si="251"/>
        <v>4</v>
      </c>
      <c r="AT765" s="13"/>
    </row>
    <row r="766" spans="1:46" x14ac:dyDescent="0.25">
      <c r="A766" t="s">
        <v>206</v>
      </c>
      <c r="B766" t="s">
        <v>207</v>
      </c>
      <c r="C766" t="s">
        <v>208</v>
      </c>
      <c r="D766" t="s">
        <v>27</v>
      </c>
      <c r="E766">
        <v>0.2</v>
      </c>
      <c r="F766">
        <f t="shared" si="231"/>
        <v>1.4000000000000001</v>
      </c>
      <c r="G766">
        <v>21</v>
      </c>
      <c r="H766" s="12">
        <v>0</v>
      </c>
      <c r="I766" s="13">
        <f t="shared" si="232"/>
        <v>0</v>
      </c>
      <c r="J766" s="13">
        <f t="shared" si="233"/>
        <v>4.2</v>
      </c>
      <c r="K766" s="12">
        <v>2</v>
      </c>
      <c r="L766" s="13">
        <f t="shared" si="234"/>
        <v>7</v>
      </c>
      <c r="M766" s="13">
        <f t="shared" si="235"/>
        <v>2.8000000000000003</v>
      </c>
      <c r="N766" s="12">
        <v>2</v>
      </c>
      <c r="O766" s="13">
        <v>2</v>
      </c>
      <c r="P766" s="13">
        <f t="shared" si="236"/>
        <v>10</v>
      </c>
      <c r="Q766" s="13">
        <f t="shared" si="237"/>
        <v>2.2000000000000002</v>
      </c>
      <c r="R766" s="12">
        <v>2</v>
      </c>
      <c r="S766" s="13">
        <v>2</v>
      </c>
      <c r="T766" s="13">
        <f t="shared" si="238"/>
        <v>13</v>
      </c>
      <c r="U766" s="13">
        <f t="shared" si="239"/>
        <v>1.6</v>
      </c>
      <c r="V766" s="12">
        <v>0</v>
      </c>
      <c r="W766" s="13">
        <v>0</v>
      </c>
      <c r="X766" s="13">
        <f t="shared" si="240"/>
        <v>6</v>
      </c>
      <c r="Y766" s="13">
        <f t="shared" si="241"/>
        <v>3</v>
      </c>
      <c r="Z766" s="12">
        <v>0</v>
      </c>
      <c r="AA766" s="13">
        <v>0</v>
      </c>
      <c r="AB766" s="13">
        <f t="shared" si="242"/>
        <v>0</v>
      </c>
      <c r="AC766" s="13">
        <f t="shared" si="243"/>
        <v>4.2</v>
      </c>
      <c r="AD766" s="12">
        <v>0</v>
      </c>
      <c r="AE766" s="13">
        <v>0</v>
      </c>
      <c r="AF766" s="13">
        <f t="shared" si="244"/>
        <v>0</v>
      </c>
      <c r="AG766" s="13">
        <f t="shared" si="245"/>
        <v>4.2</v>
      </c>
      <c r="AH766" s="12">
        <v>0</v>
      </c>
      <c r="AI766" s="13">
        <v>0</v>
      </c>
      <c r="AJ766" s="13">
        <f t="shared" si="246"/>
        <v>0</v>
      </c>
      <c r="AK766" s="13">
        <f t="shared" si="247"/>
        <v>4.2</v>
      </c>
      <c r="AL766" s="12">
        <v>0</v>
      </c>
      <c r="AM766" s="13">
        <v>0</v>
      </c>
      <c r="AN766" s="13">
        <f t="shared" si="248"/>
        <v>0</v>
      </c>
      <c r="AO766" s="13">
        <f t="shared" si="249"/>
        <v>4.2</v>
      </c>
      <c r="AP766" s="12">
        <v>0</v>
      </c>
      <c r="AQ766" s="13">
        <v>0</v>
      </c>
      <c r="AR766" s="13">
        <f t="shared" si="250"/>
        <v>0</v>
      </c>
      <c r="AS766" s="13">
        <f t="shared" si="251"/>
        <v>4.2</v>
      </c>
      <c r="AT766" s="13"/>
    </row>
    <row r="767" spans="1:46" x14ac:dyDescent="0.25">
      <c r="A767" t="s">
        <v>206</v>
      </c>
      <c r="B767" t="s">
        <v>207</v>
      </c>
      <c r="C767" t="s">
        <v>208</v>
      </c>
      <c r="D767" t="s">
        <v>18</v>
      </c>
      <c r="E767">
        <v>6.8</v>
      </c>
      <c r="F767">
        <f t="shared" si="231"/>
        <v>47.6</v>
      </c>
      <c r="G767">
        <v>21</v>
      </c>
      <c r="H767" s="12">
        <v>257</v>
      </c>
      <c r="I767" s="13">
        <f t="shared" si="232"/>
        <v>37.794117647058826</v>
      </c>
      <c r="J767" s="13">
        <f t="shared" si="233"/>
        <v>-114.20000000000002</v>
      </c>
      <c r="K767" s="12">
        <v>35</v>
      </c>
      <c r="L767" s="13">
        <f t="shared" si="234"/>
        <v>39.941176470588239</v>
      </c>
      <c r="M767" s="13">
        <f t="shared" si="235"/>
        <v>-128.80000000000001</v>
      </c>
      <c r="N767" s="12">
        <v>0</v>
      </c>
      <c r="O767" s="13">
        <v>0</v>
      </c>
      <c r="P767" s="13">
        <f t="shared" si="236"/>
        <v>32.941176470588239</v>
      </c>
      <c r="Q767" s="13">
        <f t="shared" si="237"/>
        <v>-81.200000000000017</v>
      </c>
      <c r="R767" s="12">
        <v>35</v>
      </c>
      <c r="S767" s="13">
        <v>35</v>
      </c>
      <c r="T767" s="13">
        <f t="shared" si="238"/>
        <v>31.088235294117652</v>
      </c>
      <c r="U767" s="13">
        <f t="shared" si="239"/>
        <v>-68.600000000000037</v>
      </c>
      <c r="V767" s="12">
        <v>35</v>
      </c>
      <c r="W767" s="13">
        <v>35</v>
      </c>
      <c r="X767" s="13">
        <f t="shared" si="240"/>
        <v>29.235294117647065</v>
      </c>
      <c r="Y767" s="13">
        <f t="shared" si="241"/>
        <v>-56.000000000000043</v>
      </c>
      <c r="Z767" s="12">
        <v>0</v>
      </c>
      <c r="AA767" s="13">
        <v>0</v>
      </c>
      <c r="AB767" s="13">
        <f t="shared" si="242"/>
        <v>22.235294117647065</v>
      </c>
      <c r="AC767" s="13">
        <f t="shared" si="243"/>
        <v>-8.400000000000043</v>
      </c>
      <c r="AD767" s="12">
        <v>0</v>
      </c>
      <c r="AE767" s="13">
        <v>0</v>
      </c>
      <c r="AF767" s="13">
        <f t="shared" si="244"/>
        <v>15.235294117647065</v>
      </c>
      <c r="AG767" s="13">
        <f t="shared" si="245"/>
        <v>39.199999999999953</v>
      </c>
      <c r="AH767" s="12">
        <v>0</v>
      </c>
      <c r="AI767" s="13">
        <v>0</v>
      </c>
      <c r="AJ767" s="13">
        <f t="shared" si="246"/>
        <v>8.2352941176470651</v>
      </c>
      <c r="AK767" s="13">
        <f t="shared" si="247"/>
        <v>86.799999999999955</v>
      </c>
      <c r="AL767" s="12">
        <v>0</v>
      </c>
      <c r="AM767" s="13">
        <v>0</v>
      </c>
      <c r="AN767" s="13">
        <f t="shared" si="248"/>
        <v>1.2352941176470651</v>
      </c>
      <c r="AO767" s="13">
        <f t="shared" si="249"/>
        <v>134.39999999999995</v>
      </c>
      <c r="AP767" s="12">
        <v>0</v>
      </c>
      <c r="AQ767" s="13">
        <v>0</v>
      </c>
      <c r="AR767" s="13">
        <f t="shared" si="250"/>
        <v>0</v>
      </c>
      <c r="AS767" s="13">
        <f t="shared" si="251"/>
        <v>142.79999999999998</v>
      </c>
      <c r="AT767" s="13"/>
    </row>
    <row r="768" spans="1:46" x14ac:dyDescent="0.25">
      <c r="A768" t="s">
        <v>206</v>
      </c>
      <c r="B768" t="s">
        <v>207</v>
      </c>
      <c r="C768" t="s">
        <v>208</v>
      </c>
      <c r="D768" t="s">
        <v>35</v>
      </c>
      <c r="E768">
        <v>0</v>
      </c>
      <c r="F768">
        <f t="shared" si="231"/>
        <v>0</v>
      </c>
      <c r="G768">
        <v>21</v>
      </c>
      <c r="H768" s="12">
        <v>14</v>
      </c>
      <c r="I768" s="13" t="e">
        <f t="shared" si="232"/>
        <v>#DIV/0!</v>
      </c>
      <c r="J768" s="13" t="e">
        <f t="shared" si="233"/>
        <v>#DIV/0!</v>
      </c>
      <c r="K768" s="12">
        <v>0</v>
      </c>
      <c r="L768" s="13" t="e">
        <f t="shared" si="234"/>
        <v>#DIV/0!</v>
      </c>
      <c r="M768" s="13" t="e">
        <f t="shared" si="235"/>
        <v>#DIV/0!</v>
      </c>
      <c r="N768" s="12">
        <v>14</v>
      </c>
      <c r="O768" s="13">
        <v>14</v>
      </c>
      <c r="P768" s="13" t="e">
        <f t="shared" si="236"/>
        <v>#DIV/0!</v>
      </c>
      <c r="Q768" s="13" t="e">
        <f t="shared" si="237"/>
        <v>#DIV/0!</v>
      </c>
      <c r="R768" s="12">
        <v>7</v>
      </c>
      <c r="S768" s="13">
        <v>7</v>
      </c>
      <c r="T768" s="13" t="e">
        <f t="shared" si="238"/>
        <v>#DIV/0!</v>
      </c>
      <c r="U768" s="13" t="e">
        <f t="shared" si="239"/>
        <v>#DIV/0!</v>
      </c>
      <c r="V768" s="12">
        <v>0</v>
      </c>
      <c r="W768" s="13">
        <v>0</v>
      </c>
      <c r="X768" s="13" t="e">
        <f t="shared" si="240"/>
        <v>#DIV/0!</v>
      </c>
      <c r="Y768" s="13" t="e">
        <f t="shared" si="241"/>
        <v>#DIV/0!</v>
      </c>
      <c r="Z768" s="12">
        <v>0</v>
      </c>
      <c r="AA768" s="13">
        <v>0</v>
      </c>
      <c r="AB768" s="13" t="e">
        <f t="shared" si="242"/>
        <v>#DIV/0!</v>
      </c>
      <c r="AC768" s="13" t="e">
        <f t="shared" si="243"/>
        <v>#DIV/0!</v>
      </c>
      <c r="AD768" s="12">
        <v>0</v>
      </c>
      <c r="AE768" s="13">
        <v>0</v>
      </c>
      <c r="AF768" s="13" t="e">
        <f t="shared" si="244"/>
        <v>#DIV/0!</v>
      </c>
      <c r="AG768" s="13" t="e">
        <f t="shared" si="245"/>
        <v>#DIV/0!</v>
      </c>
      <c r="AH768" s="12">
        <v>0</v>
      </c>
      <c r="AI768" s="13">
        <v>0</v>
      </c>
      <c r="AJ768" s="13" t="e">
        <f t="shared" si="246"/>
        <v>#DIV/0!</v>
      </c>
      <c r="AK768" s="13" t="e">
        <f t="shared" si="247"/>
        <v>#DIV/0!</v>
      </c>
      <c r="AL768" s="12">
        <v>0</v>
      </c>
      <c r="AM768" s="13">
        <v>0</v>
      </c>
      <c r="AN768" s="13" t="e">
        <f t="shared" si="248"/>
        <v>#DIV/0!</v>
      </c>
      <c r="AO768" s="13" t="e">
        <f t="shared" si="249"/>
        <v>#DIV/0!</v>
      </c>
      <c r="AP768" s="12">
        <v>0</v>
      </c>
      <c r="AQ768" s="13">
        <v>0</v>
      </c>
      <c r="AR768" s="13" t="e">
        <f t="shared" si="250"/>
        <v>#DIV/0!</v>
      </c>
      <c r="AS768" s="13" t="e">
        <f t="shared" si="251"/>
        <v>#DIV/0!</v>
      </c>
      <c r="AT768" s="13"/>
    </row>
    <row r="769" spans="1:46" x14ac:dyDescent="0.25">
      <c r="A769" t="s">
        <v>206</v>
      </c>
      <c r="B769" t="s">
        <v>207</v>
      </c>
      <c r="C769" t="s">
        <v>208</v>
      </c>
      <c r="D769" t="s">
        <v>209</v>
      </c>
      <c r="E769">
        <v>0.5</v>
      </c>
      <c r="F769">
        <f t="shared" si="231"/>
        <v>3.5</v>
      </c>
      <c r="G769">
        <v>21</v>
      </c>
      <c r="H769" s="12">
        <v>5</v>
      </c>
      <c r="I769" s="13">
        <f t="shared" si="232"/>
        <v>10</v>
      </c>
      <c r="J769" s="13">
        <f t="shared" si="233"/>
        <v>5.5</v>
      </c>
      <c r="K769" s="12">
        <v>14</v>
      </c>
      <c r="L769" s="13">
        <f t="shared" si="234"/>
        <v>35</v>
      </c>
      <c r="M769" s="13">
        <f t="shared" si="235"/>
        <v>-7</v>
      </c>
      <c r="N769" s="12">
        <v>0</v>
      </c>
      <c r="O769" s="13">
        <v>0</v>
      </c>
      <c r="P769" s="13">
        <f t="shared" si="236"/>
        <v>28</v>
      </c>
      <c r="Q769" s="13">
        <f t="shared" si="237"/>
        <v>-3.5</v>
      </c>
      <c r="R769" s="12">
        <v>0</v>
      </c>
      <c r="S769" s="13">
        <v>0</v>
      </c>
      <c r="T769" s="13">
        <f t="shared" si="238"/>
        <v>21</v>
      </c>
      <c r="U769" s="13">
        <f t="shared" si="239"/>
        <v>0</v>
      </c>
      <c r="V769" s="12">
        <v>14</v>
      </c>
      <c r="W769" s="13">
        <v>14</v>
      </c>
      <c r="X769" s="13">
        <f t="shared" si="240"/>
        <v>42</v>
      </c>
      <c r="Y769" s="13">
        <f t="shared" si="241"/>
        <v>-10.5</v>
      </c>
      <c r="Z769" s="12">
        <v>0</v>
      </c>
      <c r="AA769" s="13">
        <v>0</v>
      </c>
      <c r="AB769" s="13">
        <f t="shared" si="242"/>
        <v>35</v>
      </c>
      <c r="AC769" s="13">
        <f t="shared" si="243"/>
        <v>-7</v>
      </c>
      <c r="AD769" s="12">
        <v>0</v>
      </c>
      <c r="AE769" s="13">
        <v>0</v>
      </c>
      <c r="AF769" s="13">
        <f t="shared" si="244"/>
        <v>28</v>
      </c>
      <c r="AG769" s="13">
        <f t="shared" si="245"/>
        <v>-3.5</v>
      </c>
      <c r="AH769" s="12">
        <v>0</v>
      </c>
      <c r="AI769" s="13">
        <v>0</v>
      </c>
      <c r="AJ769" s="13">
        <f t="shared" si="246"/>
        <v>21</v>
      </c>
      <c r="AK769" s="13">
        <f t="shared" si="247"/>
        <v>0</v>
      </c>
      <c r="AL769" s="12">
        <v>0</v>
      </c>
      <c r="AM769" s="13">
        <v>0</v>
      </c>
      <c r="AN769" s="13">
        <f t="shared" si="248"/>
        <v>14</v>
      </c>
      <c r="AO769" s="13">
        <f t="shared" si="249"/>
        <v>3.5</v>
      </c>
      <c r="AP769" s="12">
        <v>0</v>
      </c>
      <c r="AQ769" s="13">
        <v>0</v>
      </c>
      <c r="AR769" s="13">
        <f t="shared" si="250"/>
        <v>7</v>
      </c>
      <c r="AS769" s="13">
        <f t="shared" si="251"/>
        <v>7</v>
      </c>
      <c r="AT769" s="13"/>
    </row>
    <row r="770" spans="1:46" x14ac:dyDescent="0.25">
      <c r="A770" t="s">
        <v>206</v>
      </c>
      <c r="B770" t="s">
        <v>207</v>
      </c>
      <c r="C770" t="s">
        <v>208</v>
      </c>
      <c r="D770" t="s">
        <v>210</v>
      </c>
      <c r="E770">
        <v>5.4</v>
      </c>
      <c r="F770">
        <f t="shared" si="231"/>
        <v>37.800000000000004</v>
      </c>
      <c r="G770">
        <v>21</v>
      </c>
      <c r="H770" s="12">
        <v>5</v>
      </c>
      <c r="I770" s="13">
        <f t="shared" si="232"/>
        <v>0.92592592592592582</v>
      </c>
      <c r="J770" s="13">
        <f t="shared" si="233"/>
        <v>108.4</v>
      </c>
      <c r="K770" s="12">
        <v>105</v>
      </c>
      <c r="L770" s="13">
        <f t="shared" si="234"/>
        <v>17.37037037037037</v>
      </c>
      <c r="M770" s="13">
        <f t="shared" si="235"/>
        <v>19.600000000000001</v>
      </c>
      <c r="N770" s="12">
        <v>63</v>
      </c>
      <c r="O770" s="13">
        <v>63</v>
      </c>
      <c r="P770" s="13">
        <f t="shared" si="236"/>
        <v>22.037037037037038</v>
      </c>
      <c r="Q770" s="13">
        <f t="shared" si="237"/>
        <v>-5.6000000000000059</v>
      </c>
      <c r="R770" s="12">
        <v>63</v>
      </c>
      <c r="S770" s="13">
        <v>63</v>
      </c>
      <c r="T770" s="13">
        <f t="shared" si="238"/>
        <v>26.703703703703702</v>
      </c>
      <c r="U770" s="13">
        <f t="shared" si="239"/>
        <v>-30.799999999999994</v>
      </c>
      <c r="V770" s="12">
        <v>35</v>
      </c>
      <c r="W770" s="13">
        <v>35</v>
      </c>
      <c r="X770" s="13">
        <f t="shared" si="240"/>
        <v>26.185185185185183</v>
      </c>
      <c r="Y770" s="13">
        <f t="shared" si="241"/>
        <v>-27.999999999999993</v>
      </c>
      <c r="Z770" s="12">
        <v>0</v>
      </c>
      <c r="AA770" s="13">
        <v>0</v>
      </c>
      <c r="AB770" s="13">
        <f t="shared" si="242"/>
        <v>19.185185185185183</v>
      </c>
      <c r="AC770" s="13">
        <f t="shared" si="243"/>
        <v>9.8000000000000114</v>
      </c>
      <c r="AD770" s="12">
        <v>0</v>
      </c>
      <c r="AE770" s="13">
        <v>0</v>
      </c>
      <c r="AF770" s="13">
        <f t="shared" si="244"/>
        <v>12.185185185185183</v>
      </c>
      <c r="AG770" s="13">
        <f t="shared" si="245"/>
        <v>47.600000000000016</v>
      </c>
      <c r="AH770" s="12">
        <v>0</v>
      </c>
      <c r="AI770" s="13">
        <v>0</v>
      </c>
      <c r="AJ770" s="13">
        <f t="shared" si="246"/>
        <v>5.1851851851851833</v>
      </c>
      <c r="AK770" s="13">
        <f t="shared" si="247"/>
        <v>85.40000000000002</v>
      </c>
      <c r="AL770" s="12">
        <v>0</v>
      </c>
      <c r="AM770" s="13">
        <v>0</v>
      </c>
      <c r="AN770" s="13">
        <f t="shared" si="248"/>
        <v>0</v>
      </c>
      <c r="AO770" s="13">
        <f t="shared" si="249"/>
        <v>113.4</v>
      </c>
      <c r="AP770" s="12">
        <v>0</v>
      </c>
      <c r="AQ770" s="13">
        <v>0</v>
      </c>
      <c r="AR770" s="13">
        <f t="shared" si="250"/>
        <v>0</v>
      </c>
      <c r="AS770" s="13">
        <f t="shared" si="251"/>
        <v>113.4</v>
      </c>
      <c r="AT770" s="13"/>
    </row>
    <row r="771" spans="1:46" x14ac:dyDescent="0.25">
      <c r="A771" t="s">
        <v>206</v>
      </c>
      <c r="B771" t="s">
        <v>207</v>
      </c>
      <c r="C771" t="s">
        <v>208</v>
      </c>
      <c r="D771" t="s">
        <v>211</v>
      </c>
      <c r="E771">
        <v>0.2</v>
      </c>
      <c r="F771">
        <f t="shared" ref="F771:F834" si="252">E771*7</f>
        <v>1.4000000000000001</v>
      </c>
      <c r="G771">
        <v>21</v>
      </c>
      <c r="H771" s="12">
        <v>6</v>
      </c>
      <c r="I771" s="13">
        <f t="shared" ref="I771:I834" si="253">H771/E771</f>
        <v>30</v>
      </c>
      <c r="J771" s="13">
        <f t="shared" ref="J771:J834" si="254">($G771-I771)*$E771</f>
        <v>-1.8</v>
      </c>
      <c r="K771" s="12">
        <v>0</v>
      </c>
      <c r="L771" s="13">
        <f t="shared" ref="L771:L834" si="255">IF((I771+(K771/$E771))-(K$1-H$1)&gt;0,(I771+(K771/$E771))-(K$1-H$1),0)</f>
        <v>27</v>
      </c>
      <c r="M771" s="13">
        <f t="shared" ref="M771:M834" si="256">($G771-L771)*$E771</f>
        <v>-1.2000000000000002</v>
      </c>
      <c r="N771" s="12">
        <v>0</v>
      </c>
      <c r="O771" s="13">
        <v>0</v>
      </c>
      <c r="P771" s="13">
        <f t="shared" ref="P771:P834" si="257">IF((L771+(O771/$E771))-(N$1-K$1)&gt;0,(L771+(O771/$E771))-(N$1-K$1),0)</f>
        <v>20</v>
      </c>
      <c r="Q771" s="13">
        <f t="shared" ref="Q771:Q834" si="258">($G771-P771)*$E771</f>
        <v>0.2</v>
      </c>
      <c r="R771" s="12">
        <v>0</v>
      </c>
      <c r="S771" s="13">
        <v>0</v>
      </c>
      <c r="T771" s="13">
        <f t="shared" ref="T771:T834" si="259">IF((P771+(S771/$E771))-(R$1-N$1)&gt;0,(P771+(S771/$E771))-(R$1-N$1),0)</f>
        <v>13</v>
      </c>
      <c r="U771" s="13">
        <f t="shared" ref="U771:U834" si="260">($G771-T771)*$E771</f>
        <v>1.6</v>
      </c>
      <c r="V771" s="12">
        <v>0</v>
      </c>
      <c r="W771" s="13">
        <v>0</v>
      </c>
      <c r="X771" s="13">
        <f t="shared" ref="X771:X834" si="261">IF((T771+(W771/$E771))-(V$1-R$1)&gt;0,(T771+(W771/$E771))-(V$1-R$1),0)</f>
        <v>6</v>
      </c>
      <c r="Y771" s="13">
        <f t="shared" ref="Y771:Y834" si="262">($G771-X771)*$E771</f>
        <v>3</v>
      </c>
      <c r="Z771" s="12">
        <v>0</v>
      </c>
      <c r="AA771" s="13">
        <v>0</v>
      </c>
      <c r="AB771" s="13">
        <f t="shared" ref="AB771:AB834" si="263">IF((X771+(AA771/$E771))-(Z$1-V$1)&gt;0,(X771+(AA771/$E771))-(Z$1-V$1),0)</f>
        <v>0</v>
      </c>
      <c r="AC771" s="13">
        <f t="shared" ref="AC771:AC834" si="264">($G771-AB771)*$E771</f>
        <v>4.2</v>
      </c>
      <c r="AD771" s="12">
        <v>0</v>
      </c>
      <c r="AE771" s="13">
        <v>0</v>
      </c>
      <c r="AF771" s="13">
        <f t="shared" ref="AF771:AF834" si="265">IF((AB771+(AE771/$E771))-(AD$1-Z$1)&gt;0,(AB771+(AE771/$E771))-(AD$1-Z$1),0)</f>
        <v>0</v>
      </c>
      <c r="AG771" s="13">
        <f t="shared" ref="AG771:AG834" si="266">($G771-AF771)*$E771</f>
        <v>4.2</v>
      </c>
      <c r="AH771" s="12">
        <v>0</v>
      </c>
      <c r="AI771" s="13">
        <v>0</v>
      </c>
      <c r="AJ771" s="13">
        <f t="shared" ref="AJ771:AJ834" si="267">IF((AF771+(AI771/$E771))-(AH$1-AD$1)&gt;0,(AF771+(AI771/$E771))-(AH$1-AD$1),0)</f>
        <v>0</v>
      </c>
      <c r="AK771" s="13">
        <f t="shared" ref="AK771:AK834" si="268">($G771-AJ771)*$E771</f>
        <v>4.2</v>
      </c>
      <c r="AL771" s="12">
        <v>0</v>
      </c>
      <c r="AM771" s="13">
        <v>0</v>
      </c>
      <c r="AN771" s="13">
        <f t="shared" ref="AN771:AN834" si="269">IF((AJ771+(AM771/$E771))-(AL$1-AH$1)&gt;0,(AJ771+(AM771/$E771))-(AL$1-AH$1),0)</f>
        <v>0</v>
      </c>
      <c r="AO771" s="13">
        <f t="shared" ref="AO771:AO834" si="270">($G771-AN771)*$E771</f>
        <v>4.2</v>
      </c>
      <c r="AP771" s="12">
        <v>0</v>
      </c>
      <c r="AQ771" s="13">
        <v>0</v>
      </c>
      <c r="AR771" s="13">
        <f t="shared" ref="AR771:AR834" si="271">IF((AN771+(AQ771/$E771))-(AP$1-AL$1)&gt;0,(AN771+(AQ771/$E771))-(AP$1-AL$1),0)</f>
        <v>0</v>
      </c>
      <c r="AS771" s="13">
        <f t="shared" ref="AS771:AS834" si="272">($G771-AR771)*$E771</f>
        <v>4.2</v>
      </c>
      <c r="AT771" s="13"/>
    </row>
    <row r="772" spans="1:46" x14ac:dyDescent="0.25">
      <c r="A772" t="s">
        <v>206</v>
      </c>
      <c r="B772" t="s">
        <v>207</v>
      </c>
      <c r="C772" t="s">
        <v>208</v>
      </c>
      <c r="D772" t="s">
        <v>146</v>
      </c>
      <c r="E772">
        <v>0.2</v>
      </c>
      <c r="F772">
        <f t="shared" si="252"/>
        <v>1.4000000000000001</v>
      </c>
      <c r="G772">
        <v>21</v>
      </c>
      <c r="H772" s="12">
        <v>22</v>
      </c>
      <c r="I772" s="13">
        <f t="shared" si="253"/>
        <v>110</v>
      </c>
      <c r="J772" s="13">
        <f t="shared" si="254"/>
        <v>-17.8</v>
      </c>
      <c r="K772" s="12">
        <v>0</v>
      </c>
      <c r="L772" s="13">
        <f t="shared" si="255"/>
        <v>107</v>
      </c>
      <c r="M772" s="13">
        <f t="shared" si="256"/>
        <v>-17.2</v>
      </c>
      <c r="N772" s="12">
        <v>0</v>
      </c>
      <c r="O772" s="13">
        <v>0</v>
      </c>
      <c r="P772" s="13">
        <f t="shared" si="257"/>
        <v>100</v>
      </c>
      <c r="Q772" s="13">
        <f t="shared" si="258"/>
        <v>-15.8</v>
      </c>
      <c r="R772" s="12">
        <v>0</v>
      </c>
      <c r="S772" s="13">
        <v>0</v>
      </c>
      <c r="T772" s="13">
        <f t="shared" si="259"/>
        <v>93</v>
      </c>
      <c r="U772" s="13">
        <f t="shared" si="260"/>
        <v>-14.4</v>
      </c>
      <c r="V772" s="12">
        <v>0</v>
      </c>
      <c r="W772" s="13">
        <v>0</v>
      </c>
      <c r="X772" s="13">
        <f t="shared" si="261"/>
        <v>86</v>
      </c>
      <c r="Y772" s="13">
        <f t="shared" si="262"/>
        <v>-13</v>
      </c>
      <c r="Z772" s="12">
        <v>0</v>
      </c>
      <c r="AA772" s="13">
        <v>0</v>
      </c>
      <c r="AB772" s="13">
        <f t="shared" si="263"/>
        <v>79</v>
      </c>
      <c r="AC772" s="13">
        <f t="shared" si="264"/>
        <v>-11.600000000000001</v>
      </c>
      <c r="AD772" s="12">
        <v>0</v>
      </c>
      <c r="AE772" s="13">
        <v>0</v>
      </c>
      <c r="AF772" s="13">
        <f t="shared" si="265"/>
        <v>72</v>
      </c>
      <c r="AG772" s="13">
        <f t="shared" si="266"/>
        <v>-10.200000000000001</v>
      </c>
      <c r="AH772" s="12">
        <v>0</v>
      </c>
      <c r="AI772" s="13">
        <v>0</v>
      </c>
      <c r="AJ772" s="13">
        <f t="shared" si="267"/>
        <v>65</v>
      </c>
      <c r="AK772" s="13">
        <f t="shared" si="268"/>
        <v>-8.8000000000000007</v>
      </c>
      <c r="AL772" s="12">
        <v>0</v>
      </c>
      <c r="AM772" s="13">
        <v>0</v>
      </c>
      <c r="AN772" s="13">
        <f t="shared" si="269"/>
        <v>58</v>
      </c>
      <c r="AO772" s="13">
        <f t="shared" si="270"/>
        <v>-7.4</v>
      </c>
      <c r="AP772" s="12">
        <v>0</v>
      </c>
      <c r="AQ772" s="13">
        <v>0</v>
      </c>
      <c r="AR772" s="13">
        <f t="shared" si="271"/>
        <v>51</v>
      </c>
      <c r="AS772" s="13">
        <f t="shared" si="272"/>
        <v>-6</v>
      </c>
      <c r="AT772" s="13"/>
    </row>
    <row r="773" spans="1:46" x14ac:dyDescent="0.25">
      <c r="A773" t="s">
        <v>206</v>
      </c>
      <c r="B773" t="s">
        <v>207</v>
      </c>
      <c r="C773" t="s">
        <v>208</v>
      </c>
      <c r="D773" t="s">
        <v>20</v>
      </c>
      <c r="E773">
        <v>4.7</v>
      </c>
      <c r="F773">
        <f t="shared" si="252"/>
        <v>32.9</v>
      </c>
      <c r="G773">
        <v>21</v>
      </c>
      <c r="H773" s="12">
        <v>99</v>
      </c>
      <c r="I773" s="13">
        <f t="shared" si="253"/>
        <v>21.063829787234042</v>
      </c>
      <c r="J773" s="13">
        <f t="shared" si="254"/>
        <v>-0.29999999999999577</v>
      </c>
      <c r="K773" s="12">
        <v>0</v>
      </c>
      <c r="L773" s="13">
        <f t="shared" si="255"/>
        <v>18.063829787234042</v>
      </c>
      <c r="M773" s="13">
        <f t="shared" si="256"/>
        <v>13.800000000000004</v>
      </c>
      <c r="N773" s="12">
        <v>35</v>
      </c>
      <c r="O773" s="13">
        <v>35</v>
      </c>
      <c r="P773" s="13">
        <f t="shared" si="257"/>
        <v>18.51063829787234</v>
      </c>
      <c r="Q773" s="13">
        <f t="shared" si="258"/>
        <v>11.700000000000001</v>
      </c>
      <c r="R773" s="12">
        <v>63</v>
      </c>
      <c r="S773" s="13">
        <v>63</v>
      </c>
      <c r="T773" s="13">
        <f t="shared" si="259"/>
        <v>24.914893617021278</v>
      </c>
      <c r="U773" s="13">
        <f t="shared" si="260"/>
        <v>-18.400000000000006</v>
      </c>
      <c r="V773" s="12">
        <v>42</v>
      </c>
      <c r="W773" s="13">
        <v>42</v>
      </c>
      <c r="X773" s="13">
        <f t="shared" si="261"/>
        <v>26.851063829787236</v>
      </c>
      <c r="Y773" s="13">
        <f t="shared" si="262"/>
        <v>-27.500000000000011</v>
      </c>
      <c r="Z773" s="12">
        <v>0</v>
      </c>
      <c r="AA773" s="13">
        <v>0</v>
      </c>
      <c r="AB773" s="13">
        <f t="shared" si="263"/>
        <v>19.851063829787236</v>
      </c>
      <c r="AC773" s="13">
        <f t="shared" si="264"/>
        <v>5.3999999999999906</v>
      </c>
      <c r="AD773" s="12">
        <v>0</v>
      </c>
      <c r="AE773" s="13">
        <v>0</v>
      </c>
      <c r="AF773" s="13">
        <f t="shared" si="265"/>
        <v>12.851063829787236</v>
      </c>
      <c r="AG773" s="13">
        <f t="shared" si="266"/>
        <v>38.29999999999999</v>
      </c>
      <c r="AH773" s="12">
        <v>0</v>
      </c>
      <c r="AI773" s="13">
        <v>0</v>
      </c>
      <c r="AJ773" s="13">
        <f t="shared" si="267"/>
        <v>5.8510638297872362</v>
      </c>
      <c r="AK773" s="13">
        <f t="shared" si="268"/>
        <v>71.199999999999989</v>
      </c>
      <c r="AL773" s="12">
        <v>0</v>
      </c>
      <c r="AM773" s="13">
        <v>0</v>
      </c>
      <c r="AN773" s="13">
        <f t="shared" si="269"/>
        <v>0</v>
      </c>
      <c r="AO773" s="13">
        <f t="shared" si="270"/>
        <v>98.7</v>
      </c>
      <c r="AP773" s="12">
        <v>0</v>
      </c>
      <c r="AQ773" s="13">
        <v>0</v>
      </c>
      <c r="AR773" s="13">
        <f t="shared" si="271"/>
        <v>0</v>
      </c>
      <c r="AS773" s="13">
        <f t="shared" si="272"/>
        <v>98.7</v>
      </c>
      <c r="AT773" s="13"/>
    </row>
    <row r="774" spans="1:46" x14ac:dyDescent="0.25">
      <c r="A774" t="s">
        <v>206</v>
      </c>
      <c r="B774" t="s">
        <v>207</v>
      </c>
      <c r="C774" t="s">
        <v>208</v>
      </c>
      <c r="D774" t="s">
        <v>91</v>
      </c>
      <c r="E774">
        <v>0.3</v>
      </c>
      <c r="F774">
        <f t="shared" si="252"/>
        <v>2.1</v>
      </c>
      <c r="G774">
        <v>21</v>
      </c>
      <c r="H774" s="12">
        <v>0</v>
      </c>
      <c r="I774" s="13">
        <f t="shared" si="253"/>
        <v>0</v>
      </c>
      <c r="J774" s="13">
        <f t="shared" si="254"/>
        <v>6.3</v>
      </c>
      <c r="K774" s="12">
        <v>0</v>
      </c>
      <c r="L774" s="13">
        <f t="shared" si="255"/>
        <v>0</v>
      </c>
      <c r="M774" s="13">
        <f t="shared" si="256"/>
        <v>6.3</v>
      </c>
      <c r="N774" s="12">
        <v>6</v>
      </c>
      <c r="O774" s="13">
        <v>6</v>
      </c>
      <c r="P774" s="13">
        <f t="shared" si="257"/>
        <v>13</v>
      </c>
      <c r="Q774" s="13">
        <f t="shared" si="258"/>
        <v>2.4</v>
      </c>
      <c r="R774" s="12">
        <v>6</v>
      </c>
      <c r="S774" s="13">
        <v>6</v>
      </c>
      <c r="T774" s="13">
        <f t="shared" si="259"/>
        <v>26</v>
      </c>
      <c r="U774" s="13">
        <f t="shared" si="260"/>
        <v>-1.5</v>
      </c>
      <c r="V774" s="12">
        <v>6</v>
      </c>
      <c r="W774" s="13">
        <v>6</v>
      </c>
      <c r="X774" s="13">
        <f t="shared" si="261"/>
        <v>39</v>
      </c>
      <c r="Y774" s="13">
        <f t="shared" si="262"/>
        <v>-5.3999999999999995</v>
      </c>
      <c r="Z774" s="12">
        <v>0</v>
      </c>
      <c r="AA774" s="13">
        <v>0</v>
      </c>
      <c r="AB774" s="13">
        <f t="shared" si="263"/>
        <v>32</v>
      </c>
      <c r="AC774" s="13">
        <f t="shared" si="264"/>
        <v>-3.3</v>
      </c>
      <c r="AD774" s="12">
        <v>0</v>
      </c>
      <c r="AE774" s="13">
        <v>0</v>
      </c>
      <c r="AF774" s="13">
        <f t="shared" si="265"/>
        <v>25</v>
      </c>
      <c r="AG774" s="13">
        <f t="shared" si="266"/>
        <v>-1.2</v>
      </c>
      <c r="AH774" s="12">
        <v>0</v>
      </c>
      <c r="AI774" s="13">
        <v>0</v>
      </c>
      <c r="AJ774" s="13">
        <f t="shared" si="267"/>
        <v>18</v>
      </c>
      <c r="AK774" s="13">
        <f t="shared" si="268"/>
        <v>0.89999999999999991</v>
      </c>
      <c r="AL774" s="12">
        <v>0</v>
      </c>
      <c r="AM774" s="13">
        <v>0</v>
      </c>
      <c r="AN774" s="13">
        <f t="shared" si="269"/>
        <v>11</v>
      </c>
      <c r="AO774" s="13">
        <f t="shared" si="270"/>
        <v>3</v>
      </c>
      <c r="AP774" s="12">
        <v>0</v>
      </c>
      <c r="AQ774" s="13">
        <v>0</v>
      </c>
      <c r="AR774" s="13">
        <f t="shared" si="271"/>
        <v>4</v>
      </c>
      <c r="AS774" s="13">
        <f t="shared" si="272"/>
        <v>5.0999999999999996</v>
      </c>
      <c r="AT774" s="13"/>
    </row>
    <row r="775" spans="1:46" x14ac:dyDescent="0.25">
      <c r="A775" t="s">
        <v>206</v>
      </c>
      <c r="B775" t="s">
        <v>207</v>
      </c>
      <c r="C775" t="s">
        <v>208</v>
      </c>
      <c r="D775" t="s">
        <v>21</v>
      </c>
      <c r="E775">
        <v>13</v>
      </c>
      <c r="F775">
        <f t="shared" si="252"/>
        <v>91</v>
      </c>
      <c r="G775">
        <v>21</v>
      </c>
      <c r="H775" s="12">
        <v>120</v>
      </c>
      <c r="I775" s="13">
        <f t="shared" si="253"/>
        <v>9.2307692307692299</v>
      </c>
      <c r="J775" s="13">
        <f t="shared" si="254"/>
        <v>153</v>
      </c>
      <c r="K775" s="12">
        <v>126</v>
      </c>
      <c r="L775" s="13">
        <f t="shared" si="255"/>
        <v>15.92307692307692</v>
      </c>
      <c r="M775" s="13">
        <f t="shared" si="256"/>
        <v>66.000000000000043</v>
      </c>
      <c r="N775" s="12">
        <v>126</v>
      </c>
      <c r="O775" s="13">
        <v>126</v>
      </c>
      <c r="P775" s="13">
        <f t="shared" si="257"/>
        <v>18.615384615384613</v>
      </c>
      <c r="Q775" s="13">
        <f t="shared" si="258"/>
        <v>31.000000000000028</v>
      </c>
      <c r="R775" s="12">
        <v>126</v>
      </c>
      <c r="S775" s="13">
        <v>126</v>
      </c>
      <c r="T775" s="13">
        <f t="shared" si="259"/>
        <v>21.307692307692307</v>
      </c>
      <c r="U775" s="13">
        <f t="shared" si="260"/>
        <v>-3.9999999999999858</v>
      </c>
      <c r="V775" s="12">
        <v>0</v>
      </c>
      <c r="W775" s="13">
        <v>0</v>
      </c>
      <c r="X775" s="13">
        <f t="shared" si="261"/>
        <v>14.307692307692307</v>
      </c>
      <c r="Y775" s="13">
        <f t="shared" si="262"/>
        <v>87.000000000000014</v>
      </c>
      <c r="Z775" s="12">
        <v>0</v>
      </c>
      <c r="AA775" s="13">
        <v>0</v>
      </c>
      <c r="AB775" s="13">
        <f t="shared" si="263"/>
        <v>7.3076923076923066</v>
      </c>
      <c r="AC775" s="13">
        <f t="shared" si="264"/>
        <v>178</v>
      </c>
      <c r="AD775" s="12">
        <v>0</v>
      </c>
      <c r="AE775" s="13">
        <v>0</v>
      </c>
      <c r="AF775" s="13">
        <f t="shared" si="265"/>
        <v>0.3076923076923066</v>
      </c>
      <c r="AG775" s="13">
        <f t="shared" si="266"/>
        <v>269</v>
      </c>
      <c r="AH775" s="12">
        <v>0</v>
      </c>
      <c r="AI775" s="13">
        <v>0</v>
      </c>
      <c r="AJ775" s="13">
        <f t="shared" si="267"/>
        <v>0</v>
      </c>
      <c r="AK775" s="13">
        <f t="shared" si="268"/>
        <v>273</v>
      </c>
      <c r="AL775" s="12">
        <v>0</v>
      </c>
      <c r="AM775" s="13">
        <v>0</v>
      </c>
      <c r="AN775" s="13">
        <f t="shared" si="269"/>
        <v>0</v>
      </c>
      <c r="AO775" s="13">
        <f t="shared" si="270"/>
        <v>273</v>
      </c>
      <c r="AP775" s="12">
        <v>0</v>
      </c>
      <c r="AQ775" s="13">
        <v>0</v>
      </c>
      <c r="AR775" s="13">
        <f t="shared" si="271"/>
        <v>0</v>
      </c>
      <c r="AS775" s="13">
        <f t="shared" si="272"/>
        <v>273</v>
      </c>
      <c r="AT775" s="13"/>
    </row>
    <row r="776" spans="1:46" x14ac:dyDescent="0.25">
      <c r="A776" t="s">
        <v>206</v>
      </c>
      <c r="B776" t="s">
        <v>207</v>
      </c>
      <c r="C776" t="s">
        <v>208</v>
      </c>
      <c r="D776" t="s">
        <v>37</v>
      </c>
      <c r="E776">
        <v>0.1</v>
      </c>
      <c r="F776">
        <f t="shared" si="252"/>
        <v>0.70000000000000007</v>
      </c>
      <c r="G776">
        <v>21</v>
      </c>
      <c r="H776" s="12">
        <v>0</v>
      </c>
      <c r="I776" s="13">
        <f t="shared" si="253"/>
        <v>0</v>
      </c>
      <c r="J776" s="13">
        <f t="shared" si="254"/>
        <v>2.1</v>
      </c>
      <c r="K776" s="12">
        <v>4</v>
      </c>
      <c r="L776" s="13">
        <f t="shared" si="255"/>
        <v>37</v>
      </c>
      <c r="M776" s="13">
        <f t="shared" si="256"/>
        <v>-1.6</v>
      </c>
      <c r="N776" s="12">
        <v>0</v>
      </c>
      <c r="O776" s="13">
        <v>0</v>
      </c>
      <c r="P776" s="13">
        <f t="shared" si="257"/>
        <v>30</v>
      </c>
      <c r="Q776" s="13">
        <f t="shared" si="258"/>
        <v>-0.9</v>
      </c>
      <c r="R776" s="12">
        <v>2</v>
      </c>
      <c r="S776" s="13">
        <v>2</v>
      </c>
      <c r="T776" s="13">
        <f t="shared" si="259"/>
        <v>43</v>
      </c>
      <c r="U776" s="13">
        <f t="shared" si="260"/>
        <v>-2.2000000000000002</v>
      </c>
      <c r="V776" s="12">
        <v>24</v>
      </c>
      <c r="W776" s="13">
        <v>24</v>
      </c>
      <c r="X776" s="13">
        <f t="shared" si="261"/>
        <v>276</v>
      </c>
      <c r="Y776" s="13">
        <f t="shared" si="262"/>
        <v>-25.5</v>
      </c>
      <c r="Z776" s="12">
        <v>0</v>
      </c>
      <c r="AA776" s="13">
        <v>0</v>
      </c>
      <c r="AB776" s="13">
        <f t="shared" si="263"/>
        <v>269</v>
      </c>
      <c r="AC776" s="13">
        <f t="shared" si="264"/>
        <v>-24.8</v>
      </c>
      <c r="AD776" s="12">
        <v>0</v>
      </c>
      <c r="AE776" s="13">
        <v>0</v>
      </c>
      <c r="AF776" s="13">
        <f t="shared" si="265"/>
        <v>262</v>
      </c>
      <c r="AG776" s="13">
        <f t="shared" si="266"/>
        <v>-24.1</v>
      </c>
      <c r="AH776" s="12">
        <v>0</v>
      </c>
      <c r="AI776" s="13">
        <v>0</v>
      </c>
      <c r="AJ776" s="13">
        <f t="shared" si="267"/>
        <v>255</v>
      </c>
      <c r="AK776" s="13">
        <f t="shared" si="268"/>
        <v>-23.400000000000002</v>
      </c>
      <c r="AL776" s="12">
        <v>0</v>
      </c>
      <c r="AM776" s="13">
        <v>0</v>
      </c>
      <c r="AN776" s="13">
        <f t="shared" si="269"/>
        <v>248</v>
      </c>
      <c r="AO776" s="13">
        <f t="shared" si="270"/>
        <v>-22.700000000000003</v>
      </c>
      <c r="AP776" s="12">
        <v>0</v>
      </c>
      <c r="AQ776" s="13">
        <v>0</v>
      </c>
      <c r="AR776" s="13">
        <f t="shared" si="271"/>
        <v>241</v>
      </c>
      <c r="AS776" s="13">
        <f t="shared" si="272"/>
        <v>-22</v>
      </c>
      <c r="AT776" s="13"/>
    </row>
    <row r="777" spans="1:46" x14ac:dyDescent="0.25">
      <c r="A777" t="s">
        <v>206</v>
      </c>
      <c r="B777" t="s">
        <v>207</v>
      </c>
      <c r="C777" t="s">
        <v>208</v>
      </c>
      <c r="D777" t="s">
        <v>38</v>
      </c>
      <c r="E777">
        <v>0.3</v>
      </c>
      <c r="F777">
        <f t="shared" si="252"/>
        <v>2.1</v>
      </c>
      <c r="G777">
        <v>21</v>
      </c>
      <c r="H777" s="12">
        <v>0</v>
      </c>
      <c r="I777" s="13">
        <f t="shared" si="253"/>
        <v>0</v>
      </c>
      <c r="J777" s="13">
        <f t="shared" si="254"/>
        <v>6.3</v>
      </c>
      <c r="K777" s="12">
        <v>5</v>
      </c>
      <c r="L777" s="13">
        <f t="shared" si="255"/>
        <v>13.666666666666668</v>
      </c>
      <c r="M777" s="13">
        <f t="shared" si="256"/>
        <v>2.1999999999999997</v>
      </c>
      <c r="N777" s="12">
        <v>0</v>
      </c>
      <c r="O777" s="13">
        <v>0</v>
      </c>
      <c r="P777" s="13">
        <f t="shared" si="257"/>
        <v>6.6666666666666679</v>
      </c>
      <c r="Q777" s="13">
        <f t="shared" si="258"/>
        <v>4.3</v>
      </c>
      <c r="R777" s="12">
        <v>0</v>
      </c>
      <c r="S777" s="13">
        <v>0</v>
      </c>
      <c r="T777" s="13">
        <f t="shared" si="259"/>
        <v>0</v>
      </c>
      <c r="U777" s="13">
        <f t="shared" si="260"/>
        <v>6.3</v>
      </c>
      <c r="V777" s="12">
        <v>5</v>
      </c>
      <c r="W777" s="13">
        <v>5</v>
      </c>
      <c r="X777" s="13">
        <f t="shared" si="261"/>
        <v>9.6666666666666679</v>
      </c>
      <c r="Y777" s="13">
        <f t="shared" si="262"/>
        <v>3.3999999999999995</v>
      </c>
      <c r="Z777" s="12">
        <v>0</v>
      </c>
      <c r="AA777" s="13">
        <v>0</v>
      </c>
      <c r="AB777" s="13">
        <f t="shared" si="263"/>
        <v>2.6666666666666679</v>
      </c>
      <c r="AC777" s="13">
        <f t="shared" si="264"/>
        <v>5.4999999999999991</v>
      </c>
      <c r="AD777" s="12">
        <v>0</v>
      </c>
      <c r="AE777" s="13">
        <v>0</v>
      </c>
      <c r="AF777" s="13">
        <f t="shared" si="265"/>
        <v>0</v>
      </c>
      <c r="AG777" s="13">
        <f t="shared" si="266"/>
        <v>6.3</v>
      </c>
      <c r="AH777" s="12">
        <v>0</v>
      </c>
      <c r="AI777" s="13">
        <v>0</v>
      </c>
      <c r="AJ777" s="13">
        <f t="shared" si="267"/>
        <v>0</v>
      </c>
      <c r="AK777" s="13">
        <f t="shared" si="268"/>
        <v>6.3</v>
      </c>
      <c r="AL777" s="12">
        <v>0</v>
      </c>
      <c r="AM777" s="13">
        <v>0</v>
      </c>
      <c r="AN777" s="13">
        <f t="shared" si="269"/>
        <v>0</v>
      </c>
      <c r="AO777" s="13">
        <f t="shared" si="270"/>
        <v>6.3</v>
      </c>
      <c r="AP777" s="12">
        <v>0</v>
      </c>
      <c r="AQ777" s="13">
        <v>0</v>
      </c>
      <c r="AR777" s="13">
        <f t="shared" si="271"/>
        <v>0</v>
      </c>
      <c r="AS777" s="13">
        <f t="shared" si="272"/>
        <v>6.3</v>
      </c>
      <c r="AT777" s="13"/>
    </row>
    <row r="778" spans="1:46" x14ac:dyDescent="0.25">
      <c r="A778" t="s">
        <v>206</v>
      </c>
      <c r="B778" t="s">
        <v>207</v>
      </c>
      <c r="C778" t="s">
        <v>208</v>
      </c>
      <c r="D778" t="s">
        <v>22</v>
      </c>
      <c r="E778">
        <v>2.2000000000000002</v>
      </c>
      <c r="F778">
        <f t="shared" si="252"/>
        <v>15.400000000000002</v>
      </c>
      <c r="G778">
        <v>21</v>
      </c>
      <c r="H778" s="12">
        <v>41</v>
      </c>
      <c r="I778" s="13">
        <f t="shared" si="253"/>
        <v>18.636363636363633</v>
      </c>
      <c r="J778" s="13">
        <f t="shared" si="254"/>
        <v>5.2000000000000073</v>
      </c>
      <c r="K778" s="12">
        <v>21</v>
      </c>
      <c r="L778" s="13">
        <f t="shared" si="255"/>
        <v>25.18181818181818</v>
      </c>
      <c r="M778" s="13">
        <f t="shared" si="256"/>
        <v>-9.1999999999999957</v>
      </c>
      <c r="N778" s="12">
        <v>21</v>
      </c>
      <c r="O778" s="13">
        <v>21</v>
      </c>
      <c r="P778" s="13">
        <f t="shared" si="257"/>
        <v>27.727272727272727</v>
      </c>
      <c r="Q778" s="13">
        <f t="shared" si="258"/>
        <v>-14.799999999999999</v>
      </c>
      <c r="R778" s="12">
        <v>35</v>
      </c>
      <c r="S778" s="13">
        <v>35</v>
      </c>
      <c r="T778" s="13">
        <f t="shared" si="259"/>
        <v>36.636363636363633</v>
      </c>
      <c r="U778" s="13">
        <f t="shared" si="260"/>
        <v>-34.4</v>
      </c>
      <c r="V778" s="12">
        <v>0</v>
      </c>
      <c r="W778" s="13">
        <v>0</v>
      </c>
      <c r="X778" s="13">
        <f t="shared" si="261"/>
        <v>29.636363636363633</v>
      </c>
      <c r="Y778" s="13">
        <f t="shared" si="262"/>
        <v>-18.999999999999993</v>
      </c>
      <c r="Z778" s="12">
        <v>0</v>
      </c>
      <c r="AA778" s="13">
        <v>0</v>
      </c>
      <c r="AB778" s="13">
        <f t="shared" si="263"/>
        <v>22.636363636363633</v>
      </c>
      <c r="AC778" s="13">
        <f t="shared" si="264"/>
        <v>-3.599999999999993</v>
      </c>
      <c r="AD778" s="12">
        <v>0</v>
      </c>
      <c r="AE778" s="13">
        <v>0</v>
      </c>
      <c r="AF778" s="13">
        <f t="shared" si="265"/>
        <v>15.636363636363633</v>
      </c>
      <c r="AG778" s="13">
        <f t="shared" si="266"/>
        <v>11.800000000000008</v>
      </c>
      <c r="AH778" s="12">
        <v>0</v>
      </c>
      <c r="AI778" s="13">
        <v>0</v>
      </c>
      <c r="AJ778" s="13">
        <f t="shared" si="267"/>
        <v>8.6363636363636331</v>
      </c>
      <c r="AK778" s="13">
        <f t="shared" si="268"/>
        <v>27.20000000000001</v>
      </c>
      <c r="AL778" s="12">
        <v>0</v>
      </c>
      <c r="AM778" s="13">
        <v>0</v>
      </c>
      <c r="AN778" s="13">
        <f t="shared" si="269"/>
        <v>1.6363636363636331</v>
      </c>
      <c r="AO778" s="13">
        <f t="shared" si="270"/>
        <v>42.600000000000009</v>
      </c>
      <c r="AP778" s="12">
        <v>0</v>
      </c>
      <c r="AQ778" s="13">
        <v>0</v>
      </c>
      <c r="AR778" s="13">
        <f t="shared" si="271"/>
        <v>0</v>
      </c>
      <c r="AS778" s="13">
        <f t="shared" si="272"/>
        <v>46.2</v>
      </c>
      <c r="AT778" s="13"/>
    </row>
    <row r="779" spans="1:46" x14ac:dyDescent="0.25">
      <c r="A779" t="s">
        <v>206</v>
      </c>
      <c r="B779" t="s">
        <v>207</v>
      </c>
      <c r="C779" t="s">
        <v>208</v>
      </c>
      <c r="D779" t="s">
        <v>54</v>
      </c>
      <c r="E779">
        <v>0.2</v>
      </c>
      <c r="F779">
        <f t="shared" si="252"/>
        <v>1.4000000000000001</v>
      </c>
      <c r="G779">
        <v>21</v>
      </c>
      <c r="H779" s="12">
        <v>1</v>
      </c>
      <c r="I779" s="13">
        <f t="shared" si="253"/>
        <v>5</v>
      </c>
      <c r="J779" s="13">
        <f t="shared" si="254"/>
        <v>3.2</v>
      </c>
      <c r="K779" s="12">
        <v>4</v>
      </c>
      <c r="L779" s="13">
        <f t="shared" si="255"/>
        <v>22</v>
      </c>
      <c r="M779" s="13">
        <f t="shared" si="256"/>
        <v>-0.2</v>
      </c>
      <c r="N779" s="12">
        <v>18</v>
      </c>
      <c r="O779" s="13">
        <v>18</v>
      </c>
      <c r="P779" s="13">
        <f t="shared" si="257"/>
        <v>105</v>
      </c>
      <c r="Q779" s="13">
        <f t="shared" si="258"/>
        <v>-16.8</v>
      </c>
      <c r="R779" s="12">
        <v>4</v>
      </c>
      <c r="S779" s="13">
        <v>4</v>
      </c>
      <c r="T779" s="13">
        <f t="shared" si="259"/>
        <v>118</v>
      </c>
      <c r="U779" s="13">
        <f t="shared" si="260"/>
        <v>-19.400000000000002</v>
      </c>
      <c r="V779" s="12">
        <v>4</v>
      </c>
      <c r="W779" s="13">
        <v>4</v>
      </c>
      <c r="X779" s="13">
        <f t="shared" si="261"/>
        <v>131</v>
      </c>
      <c r="Y779" s="13">
        <f t="shared" si="262"/>
        <v>-22</v>
      </c>
      <c r="Z779" s="12">
        <v>0</v>
      </c>
      <c r="AA779" s="13">
        <v>0</v>
      </c>
      <c r="AB779" s="13">
        <f t="shared" si="263"/>
        <v>124</v>
      </c>
      <c r="AC779" s="13">
        <f t="shared" si="264"/>
        <v>-20.6</v>
      </c>
      <c r="AD779" s="12">
        <v>0</v>
      </c>
      <c r="AE779" s="13">
        <v>0</v>
      </c>
      <c r="AF779" s="13">
        <f t="shared" si="265"/>
        <v>117</v>
      </c>
      <c r="AG779" s="13">
        <f t="shared" si="266"/>
        <v>-19.200000000000003</v>
      </c>
      <c r="AH779" s="12">
        <v>0</v>
      </c>
      <c r="AI779" s="13">
        <v>0</v>
      </c>
      <c r="AJ779" s="13">
        <f t="shared" si="267"/>
        <v>110</v>
      </c>
      <c r="AK779" s="13">
        <f t="shared" si="268"/>
        <v>-17.8</v>
      </c>
      <c r="AL779" s="12">
        <v>0</v>
      </c>
      <c r="AM779" s="13">
        <v>0</v>
      </c>
      <c r="AN779" s="13">
        <f t="shared" si="269"/>
        <v>103</v>
      </c>
      <c r="AO779" s="13">
        <f t="shared" si="270"/>
        <v>-16.400000000000002</v>
      </c>
      <c r="AP779" s="12">
        <v>0</v>
      </c>
      <c r="AQ779" s="13">
        <v>0</v>
      </c>
      <c r="AR779" s="13">
        <f t="shared" si="271"/>
        <v>96</v>
      </c>
      <c r="AS779" s="13">
        <f t="shared" si="272"/>
        <v>-15</v>
      </c>
      <c r="AT779" s="13"/>
    </row>
    <row r="780" spans="1:46" x14ac:dyDescent="0.25">
      <c r="A780" t="s">
        <v>206</v>
      </c>
      <c r="B780" t="s">
        <v>212</v>
      </c>
      <c r="C780" t="s">
        <v>213</v>
      </c>
      <c r="D780" t="s">
        <v>26</v>
      </c>
      <c r="E780">
        <v>0.2</v>
      </c>
      <c r="F780">
        <f t="shared" si="252"/>
        <v>1.4000000000000001</v>
      </c>
      <c r="G780">
        <v>21</v>
      </c>
      <c r="H780" s="12">
        <v>13</v>
      </c>
      <c r="I780" s="13">
        <f t="shared" si="253"/>
        <v>65</v>
      </c>
      <c r="J780" s="13">
        <f t="shared" si="254"/>
        <v>-8.8000000000000007</v>
      </c>
      <c r="K780" s="12">
        <v>0</v>
      </c>
      <c r="L780" s="13">
        <f t="shared" si="255"/>
        <v>62</v>
      </c>
      <c r="M780" s="13">
        <f t="shared" si="256"/>
        <v>-8.2000000000000011</v>
      </c>
      <c r="N780" s="12">
        <v>0</v>
      </c>
      <c r="O780" s="13">
        <v>0</v>
      </c>
      <c r="P780" s="13">
        <f t="shared" si="257"/>
        <v>55</v>
      </c>
      <c r="Q780" s="13">
        <f t="shared" si="258"/>
        <v>-6.8000000000000007</v>
      </c>
      <c r="R780" s="12">
        <v>0</v>
      </c>
      <c r="S780" s="13">
        <v>0</v>
      </c>
      <c r="T780" s="13">
        <f t="shared" si="259"/>
        <v>48</v>
      </c>
      <c r="U780" s="13">
        <f t="shared" si="260"/>
        <v>-5.4</v>
      </c>
      <c r="V780" s="12">
        <v>0</v>
      </c>
      <c r="W780" s="13">
        <v>0</v>
      </c>
      <c r="X780" s="13">
        <f t="shared" si="261"/>
        <v>41</v>
      </c>
      <c r="Y780" s="13">
        <f t="shared" si="262"/>
        <v>-4</v>
      </c>
      <c r="Z780" s="12">
        <v>0</v>
      </c>
      <c r="AA780" s="13">
        <v>0</v>
      </c>
      <c r="AB780" s="13">
        <f t="shared" si="263"/>
        <v>34</v>
      </c>
      <c r="AC780" s="13">
        <f t="shared" si="264"/>
        <v>-2.6</v>
      </c>
      <c r="AD780" s="12">
        <v>0</v>
      </c>
      <c r="AE780" s="13">
        <v>0</v>
      </c>
      <c r="AF780" s="13">
        <f t="shared" si="265"/>
        <v>27</v>
      </c>
      <c r="AG780" s="13">
        <f t="shared" si="266"/>
        <v>-1.2000000000000002</v>
      </c>
      <c r="AH780" s="12">
        <v>0</v>
      </c>
      <c r="AI780" s="13">
        <v>0</v>
      </c>
      <c r="AJ780" s="13">
        <f t="shared" si="267"/>
        <v>20</v>
      </c>
      <c r="AK780" s="13">
        <f t="shared" si="268"/>
        <v>0.2</v>
      </c>
      <c r="AL780" s="12">
        <v>0</v>
      </c>
      <c r="AM780" s="13">
        <v>0</v>
      </c>
      <c r="AN780" s="13">
        <f t="shared" si="269"/>
        <v>13</v>
      </c>
      <c r="AO780" s="13">
        <f t="shared" si="270"/>
        <v>1.6</v>
      </c>
      <c r="AP780" s="12">
        <v>0</v>
      </c>
      <c r="AQ780" s="13">
        <v>0</v>
      </c>
      <c r="AR780" s="13">
        <f t="shared" si="271"/>
        <v>6</v>
      </c>
      <c r="AS780" s="13">
        <f t="shared" si="272"/>
        <v>3</v>
      </c>
      <c r="AT780" s="13"/>
    </row>
    <row r="781" spans="1:46" x14ac:dyDescent="0.25">
      <c r="A781" t="s">
        <v>206</v>
      </c>
      <c r="B781" t="s">
        <v>212</v>
      </c>
      <c r="C781" t="s">
        <v>213</v>
      </c>
      <c r="D781" t="s">
        <v>16</v>
      </c>
      <c r="E781">
        <v>0.2</v>
      </c>
      <c r="F781">
        <f t="shared" si="252"/>
        <v>1.4000000000000001</v>
      </c>
      <c r="G781">
        <v>21</v>
      </c>
      <c r="H781" s="12">
        <v>0</v>
      </c>
      <c r="I781" s="13">
        <f t="shared" si="253"/>
        <v>0</v>
      </c>
      <c r="J781" s="13">
        <f t="shared" si="254"/>
        <v>4.2</v>
      </c>
      <c r="K781" s="12">
        <v>0</v>
      </c>
      <c r="L781" s="13">
        <f t="shared" si="255"/>
        <v>0</v>
      </c>
      <c r="M781" s="13">
        <f t="shared" si="256"/>
        <v>4.2</v>
      </c>
      <c r="N781" s="12">
        <v>0</v>
      </c>
      <c r="O781" s="13">
        <v>0</v>
      </c>
      <c r="P781" s="13">
        <f t="shared" si="257"/>
        <v>0</v>
      </c>
      <c r="Q781" s="13">
        <f t="shared" si="258"/>
        <v>4.2</v>
      </c>
      <c r="R781" s="12">
        <v>0</v>
      </c>
      <c r="S781" s="13">
        <v>0</v>
      </c>
      <c r="T781" s="13">
        <f t="shared" si="259"/>
        <v>0</v>
      </c>
      <c r="U781" s="13">
        <f t="shared" si="260"/>
        <v>4.2</v>
      </c>
      <c r="V781" s="12">
        <v>0</v>
      </c>
      <c r="W781" s="13">
        <v>0</v>
      </c>
      <c r="X781" s="13">
        <f t="shared" si="261"/>
        <v>0</v>
      </c>
      <c r="Y781" s="13">
        <f t="shared" si="262"/>
        <v>4.2</v>
      </c>
      <c r="Z781" s="12">
        <v>0</v>
      </c>
      <c r="AA781" s="13">
        <v>0</v>
      </c>
      <c r="AB781" s="13">
        <f t="shared" si="263"/>
        <v>0</v>
      </c>
      <c r="AC781" s="13">
        <f t="shared" si="264"/>
        <v>4.2</v>
      </c>
      <c r="AD781" s="12">
        <v>0</v>
      </c>
      <c r="AE781" s="13">
        <v>0</v>
      </c>
      <c r="AF781" s="13">
        <f t="shared" si="265"/>
        <v>0</v>
      </c>
      <c r="AG781" s="13">
        <f t="shared" si="266"/>
        <v>4.2</v>
      </c>
      <c r="AH781" s="12">
        <v>0</v>
      </c>
      <c r="AI781" s="13">
        <v>0</v>
      </c>
      <c r="AJ781" s="13">
        <f t="shared" si="267"/>
        <v>0</v>
      </c>
      <c r="AK781" s="13">
        <f t="shared" si="268"/>
        <v>4.2</v>
      </c>
      <c r="AL781" s="12">
        <v>0</v>
      </c>
      <c r="AM781" s="13">
        <v>0</v>
      </c>
      <c r="AN781" s="13">
        <f t="shared" si="269"/>
        <v>0</v>
      </c>
      <c r="AO781" s="13">
        <f t="shared" si="270"/>
        <v>4.2</v>
      </c>
      <c r="AP781" s="12">
        <v>0</v>
      </c>
      <c r="AQ781" s="13">
        <v>0</v>
      </c>
      <c r="AR781" s="13">
        <f t="shared" si="271"/>
        <v>0</v>
      </c>
      <c r="AS781" s="13">
        <f t="shared" si="272"/>
        <v>4.2</v>
      </c>
      <c r="AT781" s="13"/>
    </row>
    <row r="782" spans="1:46" x14ac:dyDescent="0.25">
      <c r="A782" t="s">
        <v>206</v>
      </c>
      <c r="B782" t="s">
        <v>212</v>
      </c>
      <c r="C782" t="s">
        <v>213</v>
      </c>
      <c r="D782" t="s">
        <v>27</v>
      </c>
      <c r="E782">
        <v>0</v>
      </c>
      <c r="F782">
        <f t="shared" si="252"/>
        <v>0</v>
      </c>
      <c r="G782">
        <v>21</v>
      </c>
      <c r="H782" s="12">
        <v>6</v>
      </c>
      <c r="I782" s="13" t="e">
        <f t="shared" si="253"/>
        <v>#DIV/0!</v>
      </c>
      <c r="J782" s="13" t="e">
        <f t="shared" si="254"/>
        <v>#DIV/0!</v>
      </c>
      <c r="K782" s="12">
        <v>0</v>
      </c>
      <c r="L782" s="13" t="e">
        <f t="shared" si="255"/>
        <v>#DIV/0!</v>
      </c>
      <c r="M782" s="13" t="e">
        <f t="shared" si="256"/>
        <v>#DIV/0!</v>
      </c>
      <c r="N782" s="12">
        <v>0</v>
      </c>
      <c r="O782" s="13">
        <v>0</v>
      </c>
      <c r="P782" s="13" t="e">
        <f t="shared" si="257"/>
        <v>#DIV/0!</v>
      </c>
      <c r="Q782" s="13" t="e">
        <f t="shared" si="258"/>
        <v>#DIV/0!</v>
      </c>
      <c r="R782" s="12">
        <v>0</v>
      </c>
      <c r="S782" s="13">
        <v>0</v>
      </c>
      <c r="T782" s="13" t="e">
        <f t="shared" si="259"/>
        <v>#DIV/0!</v>
      </c>
      <c r="U782" s="13" t="e">
        <f t="shared" si="260"/>
        <v>#DIV/0!</v>
      </c>
      <c r="V782" s="12">
        <v>0</v>
      </c>
      <c r="W782" s="13">
        <v>0</v>
      </c>
      <c r="X782" s="13" t="e">
        <f t="shared" si="261"/>
        <v>#DIV/0!</v>
      </c>
      <c r="Y782" s="13" t="e">
        <f t="shared" si="262"/>
        <v>#DIV/0!</v>
      </c>
      <c r="Z782" s="12">
        <v>0</v>
      </c>
      <c r="AA782" s="13">
        <v>0</v>
      </c>
      <c r="AB782" s="13" t="e">
        <f t="shared" si="263"/>
        <v>#DIV/0!</v>
      </c>
      <c r="AC782" s="13" t="e">
        <f t="shared" si="264"/>
        <v>#DIV/0!</v>
      </c>
      <c r="AD782" s="12">
        <v>0</v>
      </c>
      <c r="AE782" s="13">
        <v>0</v>
      </c>
      <c r="AF782" s="13" t="e">
        <f t="shared" si="265"/>
        <v>#DIV/0!</v>
      </c>
      <c r="AG782" s="13" t="e">
        <f t="shared" si="266"/>
        <v>#DIV/0!</v>
      </c>
      <c r="AH782" s="12">
        <v>0</v>
      </c>
      <c r="AI782" s="13">
        <v>0</v>
      </c>
      <c r="AJ782" s="13" t="e">
        <f t="shared" si="267"/>
        <v>#DIV/0!</v>
      </c>
      <c r="AK782" s="13" t="e">
        <f t="shared" si="268"/>
        <v>#DIV/0!</v>
      </c>
      <c r="AL782" s="12">
        <v>0</v>
      </c>
      <c r="AM782" s="13">
        <v>0</v>
      </c>
      <c r="AN782" s="13" t="e">
        <f t="shared" si="269"/>
        <v>#DIV/0!</v>
      </c>
      <c r="AO782" s="13" t="e">
        <f t="shared" si="270"/>
        <v>#DIV/0!</v>
      </c>
      <c r="AP782" s="12">
        <v>0</v>
      </c>
      <c r="AQ782" s="13">
        <v>0</v>
      </c>
      <c r="AR782" s="13" t="e">
        <f t="shared" si="271"/>
        <v>#DIV/0!</v>
      </c>
      <c r="AS782" s="13" t="e">
        <f t="shared" si="272"/>
        <v>#DIV/0!</v>
      </c>
      <c r="AT782" s="13"/>
    </row>
    <row r="783" spans="1:46" x14ac:dyDescent="0.25">
      <c r="A783" t="s">
        <v>206</v>
      </c>
      <c r="B783" t="s">
        <v>212</v>
      </c>
      <c r="C783" t="s">
        <v>213</v>
      </c>
      <c r="D783" t="s">
        <v>18</v>
      </c>
      <c r="E783">
        <v>0</v>
      </c>
      <c r="F783">
        <f t="shared" si="252"/>
        <v>0</v>
      </c>
      <c r="G783">
        <v>21</v>
      </c>
      <c r="H783" s="12">
        <v>0</v>
      </c>
      <c r="I783" s="13" t="e">
        <f t="shared" si="253"/>
        <v>#DIV/0!</v>
      </c>
      <c r="J783" s="13" t="e">
        <f t="shared" si="254"/>
        <v>#DIV/0!</v>
      </c>
      <c r="K783" s="12">
        <v>0</v>
      </c>
      <c r="L783" s="13" t="e">
        <f t="shared" si="255"/>
        <v>#DIV/0!</v>
      </c>
      <c r="M783" s="13" t="e">
        <f t="shared" si="256"/>
        <v>#DIV/0!</v>
      </c>
      <c r="N783" s="12">
        <v>0</v>
      </c>
      <c r="O783" s="13">
        <v>0</v>
      </c>
      <c r="P783" s="13" t="e">
        <f t="shared" si="257"/>
        <v>#DIV/0!</v>
      </c>
      <c r="Q783" s="13" t="e">
        <f t="shared" si="258"/>
        <v>#DIV/0!</v>
      </c>
      <c r="R783" s="12">
        <v>0</v>
      </c>
      <c r="S783" s="13">
        <v>0</v>
      </c>
      <c r="T783" s="13" t="e">
        <f t="shared" si="259"/>
        <v>#DIV/0!</v>
      </c>
      <c r="U783" s="13" t="e">
        <f t="shared" si="260"/>
        <v>#DIV/0!</v>
      </c>
      <c r="V783" s="12">
        <v>0</v>
      </c>
      <c r="W783" s="13">
        <v>0</v>
      </c>
      <c r="X783" s="13" t="e">
        <f t="shared" si="261"/>
        <v>#DIV/0!</v>
      </c>
      <c r="Y783" s="13" t="e">
        <f t="shared" si="262"/>
        <v>#DIV/0!</v>
      </c>
      <c r="Z783" s="12">
        <v>0</v>
      </c>
      <c r="AA783" s="13">
        <v>0</v>
      </c>
      <c r="AB783" s="13" t="e">
        <f t="shared" si="263"/>
        <v>#DIV/0!</v>
      </c>
      <c r="AC783" s="13" t="e">
        <f t="shared" si="264"/>
        <v>#DIV/0!</v>
      </c>
      <c r="AD783" s="12">
        <v>0</v>
      </c>
      <c r="AE783" s="13">
        <v>0</v>
      </c>
      <c r="AF783" s="13" t="e">
        <f t="shared" si="265"/>
        <v>#DIV/0!</v>
      </c>
      <c r="AG783" s="13" t="e">
        <f t="shared" si="266"/>
        <v>#DIV/0!</v>
      </c>
      <c r="AH783" s="12">
        <v>0</v>
      </c>
      <c r="AI783" s="13">
        <v>0</v>
      </c>
      <c r="AJ783" s="13" t="e">
        <f t="shared" si="267"/>
        <v>#DIV/0!</v>
      </c>
      <c r="AK783" s="13" t="e">
        <f t="shared" si="268"/>
        <v>#DIV/0!</v>
      </c>
      <c r="AL783" s="12">
        <v>0</v>
      </c>
      <c r="AM783" s="13">
        <v>0</v>
      </c>
      <c r="AN783" s="13" t="e">
        <f t="shared" si="269"/>
        <v>#DIV/0!</v>
      </c>
      <c r="AO783" s="13" t="e">
        <f t="shared" si="270"/>
        <v>#DIV/0!</v>
      </c>
      <c r="AP783" s="12">
        <v>0</v>
      </c>
      <c r="AQ783" s="13">
        <v>0</v>
      </c>
      <c r="AR783" s="13" t="e">
        <f t="shared" si="271"/>
        <v>#DIV/0!</v>
      </c>
      <c r="AS783" s="13" t="e">
        <f t="shared" si="272"/>
        <v>#DIV/0!</v>
      </c>
      <c r="AT783" s="13"/>
    </row>
    <row r="784" spans="1:46" x14ac:dyDescent="0.25">
      <c r="A784" t="s">
        <v>206</v>
      </c>
      <c r="B784" t="s">
        <v>212</v>
      </c>
      <c r="C784" t="s">
        <v>213</v>
      </c>
      <c r="D784" t="s">
        <v>20</v>
      </c>
      <c r="E784">
        <v>0</v>
      </c>
      <c r="F784">
        <f t="shared" si="252"/>
        <v>0</v>
      </c>
      <c r="G784">
        <v>21</v>
      </c>
      <c r="H784" s="12">
        <v>2</v>
      </c>
      <c r="I784" s="13" t="e">
        <f t="shared" si="253"/>
        <v>#DIV/0!</v>
      </c>
      <c r="J784" s="13" t="e">
        <f t="shared" si="254"/>
        <v>#DIV/0!</v>
      </c>
      <c r="K784" s="12">
        <v>0</v>
      </c>
      <c r="L784" s="13" t="e">
        <f t="shared" si="255"/>
        <v>#DIV/0!</v>
      </c>
      <c r="M784" s="13" t="e">
        <f t="shared" si="256"/>
        <v>#DIV/0!</v>
      </c>
      <c r="N784" s="12">
        <v>0</v>
      </c>
      <c r="O784" s="13">
        <v>0</v>
      </c>
      <c r="P784" s="13" t="e">
        <f t="shared" si="257"/>
        <v>#DIV/0!</v>
      </c>
      <c r="Q784" s="13" t="e">
        <f t="shared" si="258"/>
        <v>#DIV/0!</v>
      </c>
      <c r="R784" s="12">
        <v>0</v>
      </c>
      <c r="S784" s="13">
        <v>0</v>
      </c>
      <c r="T784" s="13" t="e">
        <f t="shared" si="259"/>
        <v>#DIV/0!</v>
      </c>
      <c r="U784" s="13" t="e">
        <f t="shared" si="260"/>
        <v>#DIV/0!</v>
      </c>
      <c r="V784" s="12">
        <v>0</v>
      </c>
      <c r="W784" s="13">
        <v>0</v>
      </c>
      <c r="X784" s="13" t="e">
        <f t="shared" si="261"/>
        <v>#DIV/0!</v>
      </c>
      <c r="Y784" s="13" t="e">
        <f t="shared" si="262"/>
        <v>#DIV/0!</v>
      </c>
      <c r="Z784" s="12">
        <v>0</v>
      </c>
      <c r="AA784" s="13">
        <v>0</v>
      </c>
      <c r="AB784" s="13" t="e">
        <f t="shared" si="263"/>
        <v>#DIV/0!</v>
      </c>
      <c r="AC784" s="13" t="e">
        <f t="shared" si="264"/>
        <v>#DIV/0!</v>
      </c>
      <c r="AD784" s="12">
        <v>0</v>
      </c>
      <c r="AE784" s="13">
        <v>0</v>
      </c>
      <c r="AF784" s="13" t="e">
        <f t="shared" si="265"/>
        <v>#DIV/0!</v>
      </c>
      <c r="AG784" s="13" t="e">
        <f t="shared" si="266"/>
        <v>#DIV/0!</v>
      </c>
      <c r="AH784" s="12">
        <v>0</v>
      </c>
      <c r="AI784" s="13">
        <v>0</v>
      </c>
      <c r="AJ784" s="13" t="e">
        <f t="shared" si="267"/>
        <v>#DIV/0!</v>
      </c>
      <c r="AK784" s="13" t="e">
        <f t="shared" si="268"/>
        <v>#DIV/0!</v>
      </c>
      <c r="AL784" s="12">
        <v>0</v>
      </c>
      <c r="AM784" s="13">
        <v>0</v>
      </c>
      <c r="AN784" s="13" t="e">
        <f t="shared" si="269"/>
        <v>#DIV/0!</v>
      </c>
      <c r="AO784" s="13" t="e">
        <f t="shared" si="270"/>
        <v>#DIV/0!</v>
      </c>
      <c r="AP784" s="12">
        <v>0</v>
      </c>
      <c r="AQ784" s="13">
        <v>0</v>
      </c>
      <c r="AR784" s="13" t="e">
        <f t="shared" si="271"/>
        <v>#DIV/0!</v>
      </c>
      <c r="AS784" s="13" t="e">
        <f t="shared" si="272"/>
        <v>#DIV/0!</v>
      </c>
      <c r="AT784" s="13"/>
    </row>
    <row r="785" spans="1:46" x14ac:dyDescent="0.25">
      <c r="A785" t="s">
        <v>206</v>
      </c>
      <c r="B785" t="s">
        <v>214</v>
      </c>
      <c r="C785" t="s">
        <v>215</v>
      </c>
      <c r="D785" t="s">
        <v>26</v>
      </c>
      <c r="E785">
        <v>0</v>
      </c>
      <c r="F785">
        <f t="shared" si="252"/>
        <v>0</v>
      </c>
      <c r="G785">
        <v>21</v>
      </c>
      <c r="H785" s="12">
        <v>14</v>
      </c>
      <c r="I785" s="13" t="e">
        <f t="shared" si="253"/>
        <v>#DIV/0!</v>
      </c>
      <c r="J785" s="13" t="e">
        <f t="shared" si="254"/>
        <v>#DIV/0!</v>
      </c>
      <c r="K785" s="12">
        <v>0</v>
      </c>
      <c r="L785" s="13" t="e">
        <f t="shared" si="255"/>
        <v>#DIV/0!</v>
      </c>
      <c r="M785" s="13" t="e">
        <f t="shared" si="256"/>
        <v>#DIV/0!</v>
      </c>
      <c r="N785" s="12">
        <v>0</v>
      </c>
      <c r="O785" s="13">
        <v>0</v>
      </c>
      <c r="P785" s="13" t="e">
        <f t="shared" si="257"/>
        <v>#DIV/0!</v>
      </c>
      <c r="Q785" s="13" t="e">
        <f t="shared" si="258"/>
        <v>#DIV/0!</v>
      </c>
      <c r="R785" s="12">
        <v>0</v>
      </c>
      <c r="S785" s="13">
        <v>0</v>
      </c>
      <c r="T785" s="13" t="e">
        <f t="shared" si="259"/>
        <v>#DIV/0!</v>
      </c>
      <c r="U785" s="13" t="e">
        <f t="shared" si="260"/>
        <v>#DIV/0!</v>
      </c>
      <c r="V785" s="12">
        <v>0</v>
      </c>
      <c r="W785" s="13">
        <v>0</v>
      </c>
      <c r="X785" s="13" t="e">
        <f t="shared" si="261"/>
        <v>#DIV/0!</v>
      </c>
      <c r="Y785" s="13" t="e">
        <f t="shared" si="262"/>
        <v>#DIV/0!</v>
      </c>
      <c r="Z785" s="12">
        <v>0</v>
      </c>
      <c r="AA785" s="13">
        <v>0</v>
      </c>
      <c r="AB785" s="13" t="e">
        <f t="shared" si="263"/>
        <v>#DIV/0!</v>
      </c>
      <c r="AC785" s="13" t="e">
        <f t="shared" si="264"/>
        <v>#DIV/0!</v>
      </c>
      <c r="AD785" s="12">
        <v>0</v>
      </c>
      <c r="AE785" s="13">
        <v>0</v>
      </c>
      <c r="AF785" s="13" t="e">
        <f t="shared" si="265"/>
        <v>#DIV/0!</v>
      </c>
      <c r="AG785" s="13" t="e">
        <f t="shared" si="266"/>
        <v>#DIV/0!</v>
      </c>
      <c r="AH785" s="12">
        <v>0</v>
      </c>
      <c r="AI785" s="13">
        <v>0</v>
      </c>
      <c r="AJ785" s="13" t="e">
        <f t="shared" si="267"/>
        <v>#DIV/0!</v>
      </c>
      <c r="AK785" s="13" t="e">
        <f t="shared" si="268"/>
        <v>#DIV/0!</v>
      </c>
      <c r="AL785" s="12">
        <v>0</v>
      </c>
      <c r="AM785" s="13">
        <v>0</v>
      </c>
      <c r="AN785" s="13" t="e">
        <f t="shared" si="269"/>
        <v>#DIV/0!</v>
      </c>
      <c r="AO785" s="13" t="e">
        <f t="shared" si="270"/>
        <v>#DIV/0!</v>
      </c>
      <c r="AP785" s="12">
        <v>0</v>
      </c>
      <c r="AQ785" s="13">
        <v>0</v>
      </c>
      <c r="AR785" s="13" t="e">
        <f t="shared" si="271"/>
        <v>#DIV/0!</v>
      </c>
      <c r="AS785" s="13" t="e">
        <f t="shared" si="272"/>
        <v>#DIV/0!</v>
      </c>
      <c r="AT785" s="13"/>
    </row>
    <row r="786" spans="1:46" x14ac:dyDescent="0.25">
      <c r="A786" t="s">
        <v>206</v>
      </c>
      <c r="B786" t="s">
        <v>214</v>
      </c>
      <c r="C786" t="s">
        <v>215</v>
      </c>
      <c r="D786" t="s">
        <v>16</v>
      </c>
      <c r="E786">
        <v>0.6</v>
      </c>
      <c r="F786">
        <f t="shared" si="252"/>
        <v>4.2</v>
      </c>
      <c r="G786">
        <v>21</v>
      </c>
      <c r="H786" s="12">
        <v>2</v>
      </c>
      <c r="I786" s="13">
        <f t="shared" si="253"/>
        <v>3.3333333333333335</v>
      </c>
      <c r="J786" s="13">
        <f t="shared" si="254"/>
        <v>10.6</v>
      </c>
      <c r="K786" s="12">
        <v>0</v>
      </c>
      <c r="L786" s="13">
        <f t="shared" si="255"/>
        <v>0.33333333333333348</v>
      </c>
      <c r="M786" s="13">
        <f t="shared" si="256"/>
        <v>12.4</v>
      </c>
      <c r="N786" s="12">
        <v>21</v>
      </c>
      <c r="O786" s="13">
        <v>21</v>
      </c>
      <c r="P786" s="13">
        <f t="shared" si="257"/>
        <v>28.333333333333336</v>
      </c>
      <c r="Q786" s="13">
        <f t="shared" si="258"/>
        <v>-4.4000000000000012</v>
      </c>
      <c r="R786" s="12">
        <v>0</v>
      </c>
      <c r="S786" s="13">
        <v>0</v>
      </c>
      <c r="T786" s="13">
        <f t="shared" si="259"/>
        <v>21.333333333333336</v>
      </c>
      <c r="U786" s="13">
        <f t="shared" si="260"/>
        <v>-0.20000000000000143</v>
      </c>
      <c r="V786" s="12">
        <v>49</v>
      </c>
      <c r="W786" s="13">
        <v>49</v>
      </c>
      <c r="X786" s="13">
        <f t="shared" si="261"/>
        <v>96</v>
      </c>
      <c r="Y786" s="13">
        <f t="shared" si="262"/>
        <v>-45</v>
      </c>
      <c r="Z786" s="12">
        <v>0</v>
      </c>
      <c r="AA786" s="13">
        <v>0</v>
      </c>
      <c r="AB786" s="13">
        <f t="shared" si="263"/>
        <v>89</v>
      </c>
      <c r="AC786" s="13">
        <f t="shared" si="264"/>
        <v>-40.799999999999997</v>
      </c>
      <c r="AD786" s="12">
        <v>0</v>
      </c>
      <c r="AE786" s="13">
        <v>0</v>
      </c>
      <c r="AF786" s="13">
        <f t="shared" si="265"/>
        <v>82</v>
      </c>
      <c r="AG786" s="13">
        <f t="shared" si="266"/>
        <v>-36.6</v>
      </c>
      <c r="AH786" s="12">
        <v>0</v>
      </c>
      <c r="AI786" s="13">
        <v>0</v>
      </c>
      <c r="AJ786" s="13">
        <f t="shared" si="267"/>
        <v>75</v>
      </c>
      <c r="AK786" s="13">
        <f t="shared" si="268"/>
        <v>-32.4</v>
      </c>
      <c r="AL786" s="12">
        <v>0</v>
      </c>
      <c r="AM786" s="13">
        <v>0</v>
      </c>
      <c r="AN786" s="13">
        <f t="shared" si="269"/>
        <v>68</v>
      </c>
      <c r="AO786" s="13">
        <f t="shared" si="270"/>
        <v>-28.2</v>
      </c>
      <c r="AP786" s="12">
        <v>0</v>
      </c>
      <c r="AQ786" s="13">
        <v>0</v>
      </c>
      <c r="AR786" s="13">
        <f t="shared" si="271"/>
        <v>61</v>
      </c>
      <c r="AS786" s="13">
        <f t="shared" si="272"/>
        <v>-24</v>
      </c>
      <c r="AT786" s="13"/>
    </row>
    <row r="787" spans="1:46" x14ac:dyDescent="0.25">
      <c r="A787" t="s">
        <v>206</v>
      </c>
      <c r="B787" t="s">
        <v>214</v>
      </c>
      <c r="C787" t="s">
        <v>215</v>
      </c>
      <c r="D787" t="s">
        <v>18</v>
      </c>
      <c r="E787">
        <v>0.1</v>
      </c>
      <c r="F787">
        <f t="shared" si="252"/>
        <v>0.70000000000000007</v>
      </c>
      <c r="G787">
        <v>21</v>
      </c>
      <c r="H787" s="12">
        <v>14</v>
      </c>
      <c r="I787" s="13">
        <f t="shared" si="253"/>
        <v>140</v>
      </c>
      <c r="J787" s="13">
        <f t="shared" si="254"/>
        <v>-11.9</v>
      </c>
      <c r="K787" s="12">
        <v>0</v>
      </c>
      <c r="L787" s="13">
        <f t="shared" si="255"/>
        <v>137</v>
      </c>
      <c r="M787" s="13">
        <f t="shared" si="256"/>
        <v>-11.600000000000001</v>
      </c>
      <c r="N787" s="12">
        <v>0</v>
      </c>
      <c r="O787" s="13">
        <v>0</v>
      </c>
      <c r="P787" s="13">
        <f t="shared" si="257"/>
        <v>130</v>
      </c>
      <c r="Q787" s="13">
        <f t="shared" si="258"/>
        <v>-10.9</v>
      </c>
      <c r="R787" s="12">
        <v>0</v>
      </c>
      <c r="S787" s="13">
        <v>0</v>
      </c>
      <c r="T787" s="13">
        <f t="shared" si="259"/>
        <v>123</v>
      </c>
      <c r="U787" s="13">
        <f t="shared" si="260"/>
        <v>-10.200000000000001</v>
      </c>
      <c r="V787" s="12">
        <v>0</v>
      </c>
      <c r="W787" s="13">
        <v>0</v>
      </c>
      <c r="X787" s="13">
        <f t="shared" si="261"/>
        <v>116</v>
      </c>
      <c r="Y787" s="13">
        <f t="shared" si="262"/>
        <v>-9.5</v>
      </c>
      <c r="Z787" s="12">
        <v>0</v>
      </c>
      <c r="AA787" s="13">
        <v>0</v>
      </c>
      <c r="AB787" s="13">
        <f t="shared" si="263"/>
        <v>109</v>
      </c>
      <c r="AC787" s="13">
        <f t="shared" si="264"/>
        <v>-8.8000000000000007</v>
      </c>
      <c r="AD787" s="12">
        <v>0</v>
      </c>
      <c r="AE787" s="13">
        <v>0</v>
      </c>
      <c r="AF787" s="13">
        <f t="shared" si="265"/>
        <v>102</v>
      </c>
      <c r="AG787" s="13">
        <f t="shared" si="266"/>
        <v>-8.1</v>
      </c>
      <c r="AH787" s="12">
        <v>0</v>
      </c>
      <c r="AI787" s="13">
        <v>0</v>
      </c>
      <c r="AJ787" s="13">
        <f t="shared" si="267"/>
        <v>95</v>
      </c>
      <c r="AK787" s="13">
        <f t="shared" si="268"/>
        <v>-7.4</v>
      </c>
      <c r="AL787" s="12">
        <v>0</v>
      </c>
      <c r="AM787" s="13">
        <v>0</v>
      </c>
      <c r="AN787" s="13">
        <f t="shared" si="269"/>
        <v>88</v>
      </c>
      <c r="AO787" s="13">
        <f t="shared" si="270"/>
        <v>-6.7</v>
      </c>
      <c r="AP787" s="12">
        <v>0</v>
      </c>
      <c r="AQ787" s="13">
        <v>0</v>
      </c>
      <c r="AR787" s="13">
        <f t="shared" si="271"/>
        <v>81</v>
      </c>
      <c r="AS787" s="13">
        <f t="shared" si="272"/>
        <v>-6</v>
      </c>
      <c r="AT787" s="13"/>
    </row>
    <row r="788" spans="1:46" x14ac:dyDescent="0.25">
      <c r="A788" t="s">
        <v>206</v>
      </c>
      <c r="B788" t="s">
        <v>214</v>
      </c>
      <c r="C788" t="s">
        <v>215</v>
      </c>
      <c r="D788" t="s">
        <v>21</v>
      </c>
      <c r="E788">
        <v>0</v>
      </c>
      <c r="F788">
        <f t="shared" si="252"/>
        <v>0</v>
      </c>
      <c r="G788">
        <v>21</v>
      </c>
      <c r="H788" s="12">
        <v>21</v>
      </c>
      <c r="I788" s="13" t="e">
        <f t="shared" si="253"/>
        <v>#DIV/0!</v>
      </c>
      <c r="J788" s="13" t="e">
        <f t="shared" si="254"/>
        <v>#DIV/0!</v>
      </c>
      <c r="K788" s="12">
        <v>0</v>
      </c>
      <c r="L788" s="13" t="e">
        <f t="shared" si="255"/>
        <v>#DIV/0!</v>
      </c>
      <c r="M788" s="13" t="e">
        <f t="shared" si="256"/>
        <v>#DIV/0!</v>
      </c>
      <c r="N788" s="12">
        <v>0</v>
      </c>
      <c r="O788" s="13">
        <v>0</v>
      </c>
      <c r="P788" s="13" t="e">
        <f t="shared" si="257"/>
        <v>#DIV/0!</v>
      </c>
      <c r="Q788" s="13" t="e">
        <f t="shared" si="258"/>
        <v>#DIV/0!</v>
      </c>
      <c r="R788" s="12">
        <v>0</v>
      </c>
      <c r="S788" s="13">
        <v>0</v>
      </c>
      <c r="T788" s="13" t="e">
        <f t="shared" si="259"/>
        <v>#DIV/0!</v>
      </c>
      <c r="U788" s="13" t="e">
        <f t="shared" si="260"/>
        <v>#DIV/0!</v>
      </c>
      <c r="V788" s="12">
        <v>0</v>
      </c>
      <c r="W788" s="13">
        <v>0</v>
      </c>
      <c r="X788" s="13" t="e">
        <f t="shared" si="261"/>
        <v>#DIV/0!</v>
      </c>
      <c r="Y788" s="13" t="e">
        <f t="shared" si="262"/>
        <v>#DIV/0!</v>
      </c>
      <c r="Z788" s="12">
        <v>0</v>
      </c>
      <c r="AA788" s="13">
        <v>0</v>
      </c>
      <c r="AB788" s="13" t="e">
        <f t="shared" si="263"/>
        <v>#DIV/0!</v>
      </c>
      <c r="AC788" s="13" t="e">
        <f t="shared" si="264"/>
        <v>#DIV/0!</v>
      </c>
      <c r="AD788" s="12">
        <v>0</v>
      </c>
      <c r="AE788" s="13">
        <v>0</v>
      </c>
      <c r="AF788" s="13" t="e">
        <f t="shared" si="265"/>
        <v>#DIV/0!</v>
      </c>
      <c r="AG788" s="13" t="e">
        <f t="shared" si="266"/>
        <v>#DIV/0!</v>
      </c>
      <c r="AH788" s="12">
        <v>0</v>
      </c>
      <c r="AI788" s="13">
        <v>0</v>
      </c>
      <c r="AJ788" s="13" t="e">
        <f t="shared" si="267"/>
        <v>#DIV/0!</v>
      </c>
      <c r="AK788" s="13" t="e">
        <f t="shared" si="268"/>
        <v>#DIV/0!</v>
      </c>
      <c r="AL788" s="12">
        <v>0</v>
      </c>
      <c r="AM788" s="13">
        <v>0</v>
      </c>
      <c r="AN788" s="13" t="e">
        <f t="shared" si="269"/>
        <v>#DIV/0!</v>
      </c>
      <c r="AO788" s="13" t="e">
        <f t="shared" si="270"/>
        <v>#DIV/0!</v>
      </c>
      <c r="AP788" s="12">
        <v>0</v>
      </c>
      <c r="AQ788" s="13">
        <v>0</v>
      </c>
      <c r="AR788" s="13" t="e">
        <f t="shared" si="271"/>
        <v>#DIV/0!</v>
      </c>
      <c r="AS788" s="13" t="e">
        <f t="shared" si="272"/>
        <v>#DIV/0!</v>
      </c>
      <c r="AT788" s="13"/>
    </row>
    <row r="789" spans="1:46" x14ac:dyDescent="0.25">
      <c r="A789" t="s">
        <v>206</v>
      </c>
      <c r="B789" t="s">
        <v>214</v>
      </c>
      <c r="C789" t="s">
        <v>215</v>
      </c>
      <c r="D789" t="s">
        <v>83</v>
      </c>
      <c r="E789">
        <v>0</v>
      </c>
      <c r="F789">
        <f t="shared" si="252"/>
        <v>0</v>
      </c>
      <c r="G789">
        <v>21</v>
      </c>
      <c r="H789" s="12">
        <v>5</v>
      </c>
      <c r="I789" s="13" t="e">
        <f t="shared" si="253"/>
        <v>#DIV/0!</v>
      </c>
      <c r="J789" s="13" t="e">
        <f t="shared" si="254"/>
        <v>#DIV/0!</v>
      </c>
      <c r="K789" s="12">
        <v>0</v>
      </c>
      <c r="L789" s="13" t="e">
        <f t="shared" si="255"/>
        <v>#DIV/0!</v>
      </c>
      <c r="M789" s="13" t="e">
        <f t="shared" si="256"/>
        <v>#DIV/0!</v>
      </c>
      <c r="N789" s="12">
        <v>0</v>
      </c>
      <c r="O789" s="13">
        <v>0</v>
      </c>
      <c r="P789" s="13" t="e">
        <f t="shared" si="257"/>
        <v>#DIV/0!</v>
      </c>
      <c r="Q789" s="13" t="e">
        <f t="shared" si="258"/>
        <v>#DIV/0!</v>
      </c>
      <c r="R789" s="12">
        <v>0</v>
      </c>
      <c r="S789" s="13">
        <v>0</v>
      </c>
      <c r="T789" s="13" t="e">
        <f t="shared" si="259"/>
        <v>#DIV/0!</v>
      </c>
      <c r="U789" s="13" t="e">
        <f t="shared" si="260"/>
        <v>#DIV/0!</v>
      </c>
      <c r="V789" s="12">
        <v>0</v>
      </c>
      <c r="W789" s="13">
        <v>0</v>
      </c>
      <c r="X789" s="13" t="e">
        <f t="shared" si="261"/>
        <v>#DIV/0!</v>
      </c>
      <c r="Y789" s="13" t="e">
        <f t="shared" si="262"/>
        <v>#DIV/0!</v>
      </c>
      <c r="Z789" s="12">
        <v>0</v>
      </c>
      <c r="AA789" s="13">
        <v>0</v>
      </c>
      <c r="AB789" s="13" t="e">
        <f t="shared" si="263"/>
        <v>#DIV/0!</v>
      </c>
      <c r="AC789" s="13" t="e">
        <f t="shared" si="264"/>
        <v>#DIV/0!</v>
      </c>
      <c r="AD789" s="12">
        <v>0</v>
      </c>
      <c r="AE789" s="13">
        <v>0</v>
      </c>
      <c r="AF789" s="13" t="e">
        <f t="shared" si="265"/>
        <v>#DIV/0!</v>
      </c>
      <c r="AG789" s="13" t="e">
        <f t="shared" si="266"/>
        <v>#DIV/0!</v>
      </c>
      <c r="AH789" s="12">
        <v>0</v>
      </c>
      <c r="AI789" s="13">
        <v>0</v>
      </c>
      <c r="AJ789" s="13" t="e">
        <f t="shared" si="267"/>
        <v>#DIV/0!</v>
      </c>
      <c r="AK789" s="13" t="e">
        <f t="shared" si="268"/>
        <v>#DIV/0!</v>
      </c>
      <c r="AL789" s="12">
        <v>0</v>
      </c>
      <c r="AM789" s="13">
        <v>0</v>
      </c>
      <c r="AN789" s="13" t="e">
        <f t="shared" si="269"/>
        <v>#DIV/0!</v>
      </c>
      <c r="AO789" s="13" t="e">
        <f t="shared" si="270"/>
        <v>#DIV/0!</v>
      </c>
      <c r="AP789" s="12">
        <v>0</v>
      </c>
      <c r="AQ789" s="13">
        <v>0</v>
      </c>
      <c r="AR789" s="13" t="e">
        <f t="shared" si="271"/>
        <v>#DIV/0!</v>
      </c>
      <c r="AS789" s="13" t="e">
        <f t="shared" si="272"/>
        <v>#DIV/0!</v>
      </c>
      <c r="AT789" s="13"/>
    </row>
    <row r="790" spans="1:46" x14ac:dyDescent="0.25">
      <c r="A790" t="s">
        <v>206</v>
      </c>
      <c r="B790" t="s">
        <v>216</v>
      </c>
      <c r="C790" t="s">
        <v>217</v>
      </c>
      <c r="D790" t="s">
        <v>16</v>
      </c>
      <c r="E790">
        <v>0</v>
      </c>
      <c r="F790">
        <f t="shared" si="252"/>
        <v>0</v>
      </c>
      <c r="G790">
        <v>21</v>
      </c>
      <c r="H790" s="12">
        <v>2</v>
      </c>
      <c r="I790" s="13" t="e">
        <f t="shared" si="253"/>
        <v>#DIV/0!</v>
      </c>
      <c r="J790" s="13" t="e">
        <f t="shared" si="254"/>
        <v>#DIV/0!</v>
      </c>
      <c r="K790" s="12">
        <v>0</v>
      </c>
      <c r="L790" s="13" t="e">
        <f t="shared" si="255"/>
        <v>#DIV/0!</v>
      </c>
      <c r="M790" s="13" t="e">
        <f t="shared" si="256"/>
        <v>#DIV/0!</v>
      </c>
      <c r="N790" s="12">
        <v>0</v>
      </c>
      <c r="O790" s="13">
        <v>0</v>
      </c>
      <c r="P790" s="13" t="e">
        <f t="shared" si="257"/>
        <v>#DIV/0!</v>
      </c>
      <c r="Q790" s="13" t="e">
        <f t="shared" si="258"/>
        <v>#DIV/0!</v>
      </c>
      <c r="R790" s="12">
        <v>0</v>
      </c>
      <c r="S790" s="13">
        <v>0</v>
      </c>
      <c r="T790" s="13" t="e">
        <f t="shared" si="259"/>
        <v>#DIV/0!</v>
      </c>
      <c r="U790" s="13" t="e">
        <f t="shared" si="260"/>
        <v>#DIV/0!</v>
      </c>
      <c r="V790" s="12">
        <v>0</v>
      </c>
      <c r="W790" s="13">
        <v>0</v>
      </c>
      <c r="X790" s="13" t="e">
        <f t="shared" si="261"/>
        <v>#DIV/0!</v>
      </c>
      <c r="Y790" s="13" t="e">
        <f t="shared" si="262"/>
        <v>#DIV/0!</v>
      </c>
      <c r="Z790" s="12">
        <v>0</v>
      </c>
      <c r="AA790" s="13">
        <v>0</v>
      </c>
      <c r="AB790" s="13" t="e">
        <f t="shared" si="263"/>
        <v>#DIV/0!</v>
      </c>
      <c r="AC790" s="13" t="e">
        <f t="shared" si="264"/>
        <v>#DIV/0!</v>
      </c>
      <c r="AD790" s="12">
        <v>0</v>
      </c>
      <c r="AE790" s="13">
        <v>0</v>
      </c>
      <c r="AF790" s="13" t="e">
        <f t="shared" si="265"/>
        <v>#DIV/0!</v>
      </c>
      <c r="AG790" s="13" t="e">
        <f t="shared" si="266"/>
        <v>#DIV/0!</v>
      </c>
      <c r="AH790" s="12">
        <v>0</v>
      </c>
      <c r="AI790" s="13">
        <v>0</v>
      </c>
      <c r="AJ790" s="13" t="e">
        <f t="shared" si="267"/>
        <v>#DIV/0!</v>
      </c>
      <c r="AK790" s="13" t="e">
        <f t="shared" si="268"/>
        <v>#DIV/0!</v>
      </c>
      <c r="AL790" s="12">
        <v>0</v>
      </c>
      <c r="AM790" s="13">
        <v>0</v>
      </c>
      <c r="AN790" s="13" t="e">
        <f t="shared" si="269"/>
        <v>#DIV/0!</v>
      </c>
      <c r="AO790" s="13" t="e">
        <f t="shared" si="270"/>
        <v>#DIV/0!</v>
      </c>
      <c r="AP790" s="12">
        <v>0</v>
      </c>
      <c r="AQ790" s="13">
        <v>0</v>
      </c>
      <c r="AR790" s="13" t="e">
        <f t="shared" si="271"/>
        <v>#DIV/0!</v>
      </c>
      <c r="AS790" s="13" t="e">
        <f t="shared" si="272"/>
        <v>#DIV/0!</v>
      </c>
      <c r="AT790" s="13"/>
    </row>
    <row r="791" spans="1:46" x14ac:dyDescent="0.25">
      <c r="A791" t="s">
        <v>206</v>
      </c>
      <c r="B791" t="s">
        <v>216</v>
      </c>
      <c r="C791" t="s">
        <v>217</v>
      </c>
      <c r="D791" t="s">
        <v>18</v>
      </c>
      <c r="E791">
        <v>0</v>
      </c>
      <c r="F791">
        <f t="shared" si="252"/>
        <v>0</v>
      </c>
      <c r="G791">
        <v>21</v>
      </c>
      <c r="H791" s="12">
        <v>3</v>
      </c>
      <c r="I791" s="13" t="e">
        <f t="shared" si="253"/>
        <v>#DIV/0!</v>
      </c>
      <c r="J791" s="13" t="e">
        <f t="shared" si="254"/>
        <v>#DIV/0!</v>
      </c>
      <c r="K791" s="12">
        <v>0</v>
      </c>
      <c r="L791" s="13" t="e">
        <f t="shared" si="255"/>
        <v>#DIV/0!</v>
      </c>
      <c r="M791" s="13" t="e">
        <f t="shared" si="256"/>
        <v>#DIV/0!</v>
      </c>
      <c r="N791" s="12">
        <v>0</v>
      </c>
      <c r="O791" s="13">
        <v>0</v>
      </c>
      <c r="P791" s="13" t="e">
        <f t="shared" si="257"/>
        <v>#DIV/0!</v>
      </c>
      <c r="Q791" s="13" t="e">
        <f t="shared" si="258"/>
        <v>#DIV/0!</v>
      </c>
      <c r="R791" s="12">
        <v>0</v>
      </c>
      <c r="S791" s="13">
        <v>0</v>
      </c>
      <c r="T791" s="13" t="e">
        <f t="shared" si="259"/>
        <v>#DIV/0!</v>
      </c>
      <c r="U791" s="13" t="e">
        <f t="shared" si="260"/>
        <v>#DIV/0!</v>
      </c>
      <c r="V791" s="12">
        <v>0</v>
      </c>
      <c r="W791" s="13">
        <v>0</v>
      </c>
      <c r="X791" s="13" t="e">
        <f t="shared" si="261"/>
        <v>#DIV/0!</v>
      </c>
      <c r="Y791" s="13" t="e">
        <f t="shared" si="262"/>
        <v>#DIV/0!</v>
      </c>
      <c r="Z791" s="12">
        <v>0</v>
      </c>
      <c r="AA791" s="13">
        <v>0</v>
      </c>
      <c r="AB791" s="13" t="e">
        <f t="shared" si="263"/>
        <v>#DIV/0!</v>
      </c>
      <c r="AC791" s="13" t="e">
        <f t="shared" si="264"/>
        <v>#DIV/0!</v>
      </c>
      <c r="AD791" s="12">
        <v>0</v>
      </c>
      <c r="AE791" s="13">
        <v>0</v>
      </c>
      <c r="AF791" s="13" t="e">
        <f t="shared" si="265"/>
        <v>#DIV/0!</v>
      </c>
      <c r="AG791" s="13" t="e">
        <f t="shared" si="266"/>
        <v>#DIV/0!</v>
      </c>
      <c r="AH791" s="12">
        <v>0</v>
      </c>
      <c r="AI791" s="13">
        <v>0</v>
      </c>
      <c r="AJ791" s="13" t="e">
        <f t="shared" si="267"/>
        <v>#DIV/0!</v>
      </c>
      <c r="AK791" s="13" t="e">
        <f t="shared" si="268"/>
        <v>#DIV/0!</v>
      </c>
      <c r="AL791" s="12">
        <v>0</v>
      </c>
      <c r="AM791" s="13">
        <v>0</v>
      </c>
      <c r="AN791" s="13" t="e">
        <f t="shared" si="269"/>
        <v>#DIV/0!</v>
      </c>
      <c r="AO791" s="13" t="e">
        <f t="shared" si="270"/>
        <v>#DIV/0!</v>
      </c>
      <c r="AP791" s="12">
        <v>0</v>
      </c>
      <c r="AQ791" s="13">
        <v>0</v>
      </c>
      <c r="AR791" s="13" t="e">
        <f t="shared" si="271"/>
        <v>#DIV/0!</v>
      </c>
      <c r="AS791" s="13" t="e">
        <f t="shared" si="272"/>
        <v>#DIV/0!</v>
      </c>
      <c r="AT791" s="13"/>
    </row>
    <row r="792" spans="1:46" x14ac:dyDescent="0.25">
      <c r="A792" t="s">
        <v>206</v>
      </c>
      <c r="B792" t="s">
        <v>216</v>
      </c>
      <c r="C792" t="s">
        <v>217</v>
      </c>
      <c r="D792" t="s">
        <v>20</v>
      </c>
      <c r="E792">
        <v>0.2</v>
      </c>
      <c r="F792">
        <f t="shared" si="252"/>
        <v>1.4000000000000001</v>
      </c>
      <c r="G792">
        <v>21</v>
      </c>
      <c r="H792" s="12">
        <v>5</v>
      </c>
      <c r="I792" s="13">
        <f t="shared" si="253"/>
        <v>25</v>
      </c>
      <c r="J792" s="13">
        <f t="shared" si="254"/>
        <v>-0.8</v>
      </c>
      <c r="K792" s="12">
        <v>0</v>
      </c>
      <c r="L792" s="13">
        <f t="shared" si="255"/>
        <v>22</v>
      </c>
      <c r="M792" s="13">
        <f t="shared" si="256"/>
        <v>-0.2</v>
      </c>
      <c r="N792" s="12">
        <v>0</v>
      </c>
      <c r="O792" s="13">
        <v>0</v>
      </c>
      <c r="P792" s="13">
        <f t="shared" si="257"/>
        <v>15</v>
      </c>
      <c r="Q792" s="13">
        <f t="shared" si="258"/>
        <v>1.2000000000000002</v>
      </c>
      <c r="R792" s="12">
        <v>0</v>
      </c>
      <c r="S792" s="13">
        <v>0</v>
      </c>
      <c r="T792" s="13">
        <f t="shared" si="259"/>
        <v>8</v>
      </c>
      <c r="U792" s="13">
        <f t="shared" si="260"/>
        <v>2.6</v>
      </c>
      <c r="V792" s="12">
        <v>0</v>
      </c>
      <c r="W792" s="13">
        <v>0</v>
      </c>
      <c r="X792" s="13">
        <f t="shared" si="261"/>
        <v>1</v>
      </c>
      <c r="Y792" s="13">
        <f t="shared" si="262"/>
        <v>4</v>
      </c>
      <c r="Z792" s="12">
        <v>0</v>
      </c>
      <c r="AA792" s="13">
        <v>0</v>
      </c>
      <c r="AB792" s="13">
        <f t="shared" si="263"/>
        <v>0</v>
      </c>
      <c r="AC792" s="13">
        <f t="shared" si="264"/>
        <v>4.2</v>
      </c>
      <c r="AD792" s="12">
        <v>0</v>
      </c>
      <c r="AE792" s="13">
        <v>0</v>
      </c>
      <c r="AF792" s="13">
        <f t="shared" si="265"/>
        <v>0</v>
      </c>
      <c r="AG792" s="13">
        <f t="shared" si="266"/>
        <v>4.2</v>
      </c>
      <c r="AH792" s="12">
        <v>0</v>
      </c>
      <c r="AI792" s="13">
        <v>0</v>
      </c>
      <c r="AJ792" s="13">
        <f t="shared" si="267"/>
        <v>0</v>
      </c>
      <c r="AK792" s="13">
        <f t="shared" si="268"/>
        <v>4.2</v>
      </c>
      <c r="AL792" s="12">
        <v>0</v>
      </c>
      <c r="AM792" s="13">
        <v>0</v>
      </c>
      <c r="AN792" s="13">
        <f t="shared" si="269"/>
        <v>0</v>
      </c>
      <c r="AO792" s="13">
        <f t="shared" si="270"/>
        <v>4.2</v>
      </c>
      <c r="AP792" s="12">
        <v>0</v>
      </c>
      <c r="AQ792" s="13">
        <v>0</v>
      </c>
      <c r="AR792" s="13">
        <f t="shared" si="271"/>
        <v>0</v>
      </c>
      <c r="AS792" s="13">
        <f t="shared" si="272"/>
        <v>4.2</v>
      </c>
      <c r="AT792" s="13"/>
    </row>
    <row r="793" spans="1:46" x14ac:dyDescent="0.25">
      <c r="A793" t="s">
        <v>206</v>
      </c>
      <c r="B793" t="s">
        <v>218</v>
      </c>
      <c r="C793" t="s">
        <v>219</v>
      </c>
      <c r="D793" t="s">
        <v>26</v>
      </c>
      <c r="E793">
        <v>0.3</v>
      </c>
      <c r="F793">
        <f t="shared" si="252"/>
        <v>2.1</v>
      </c>
      <c r="G793">
        <v>21</v>
      </c>
      <c r="H793" s="12">
        <v>4</v>
      </c>
      <c r="I793" s="13">
        <f t="shared" si="253"/>
        <v>13.333333333333334</v>
      </c>
      <c r="J793" s="13">
        <f t="shared" si="254"/>
        <v>2.2999999999999998</v>
      </c>
      <c r="K793" s="12">
        <v>0</v>
      </c>
      <c r="L793" s="13">
        <f t="shared" si="255"/>
        <v>10.333333333333334</v>
      </c>
      <c r="M793" s="13">
        <f t="shared" si="256"/>
        <v>3.1999999999999997</v>
      </c>
      <c r="N793" s="12">
        <v>7</v>
      </c>
      <c r="O793" s="13">
        <v>7</v>
      </c>
      <c r="P793" s="13">
        <f t="shared" si="257"/>
        <v>26.666666666666671</v>
      </c>
      <c r="Q793" s="13">
        <f t="shared" si="258"/>
        <v>-1.7000000000000013</v>
      </c>
      <c r="R793" s="12">
        <v>7</v>
      </c>
      <c r="S793" s="13">
        <v>7</v>
      </c>
      <c r="T793" s="13">
        <f t="shared" si="259"/>
        <v>43.000000000000007</v>
      </c>
      <c r="U793" s="13">
        <f t="shared" si="260"/>
        <v>-6.6000000000000023</v>
      </c>
      <c r="V793" s="12">
        <v>0</v>
      </c>
      <c r="W793" s="13">
        <v>0</v>
      </c>
      <c r="X793" s="13">
        <f t="shared" si="261"/>
        <v>36.000000000000007</v>
      </c>
      <c r="Y793" s="13">
        <f t="shared" si="262"/>
        <v>-4.5000000000000018</v>
      </c>
      <c r="Z793" s="12">
        <v>0</v>
      </c>
      <c r="AA793" s="13">
        <v>0</v>
      </c>
      <c r="AB793" s="13">
        <f t="shared" si="263"/>
        <v>29.000000000000007</v>
      </c>
      <c r="AC793" s="13">
        <f t="shared" si="264"/>
        <v>-2.4000000000000021</v>
      </c>
      <c r="AD793" s="12">
        <v>0</v>
      </c>
      <c r="AE793" s="13">
        <v>0</v>
      </c>
      <c r="AF793" s="13">
        <f t="shared" si="265"/>
        <v>22.000000000000007</v>
      </c>
      <c r="AG793" s="13">
        <f t="shared" si="266"/>
        <v>-0.3000000000000021</v>
      </c>
      <c r="AH793" s="12">
        <v>0</v>
      </c>
      <c r="AI793" s="13">
        <v>0</v>
      </c>
      <c r="AJ793" s="13">
        <f t="shared" si="267"/>
        <v>15.000000000000007</v>
      </c>
      <c r="AK793" s="13">
        <f t="shared" si="268"/>
        <v>1.7999999999999978</v>
      </c>
      <c r="AL793" s="12">
        <v>0</v>
      </c>
      <c r="AM793" s="13">
        <v>0</v>
      </c>
      <c r="AN793" s="13">
        <f t="shared" si="269"/>
        <v>8.0000000000000071</v>
      </c>
      <c r="AO793" s="13">
        <f t="shared" si="270"/>
        <v>3.8999999999999977</v>
      </c>
      <c r="AP793" s="12">
        <v>0</v>
      </c>
      <c r="AQ793" s="13">
        <v>0</v>
      </c>
      <c r="AR793" s="13">
        <f t="shared" si="271"/>
        <v>1.0000000000000071</v>
      </c>
      <c r="AS793" s="13">
        <f t="shared" si="272"/>
        <v>5.9999999999999973</v>
      </c>
      <c r="AT793" s="13"/>
    </row>
    <row r="794" spans="1:46" x14ac:dyDescent="0.25">
      <c r="A794" t="s">
        <v>206</v>
      </c>
      <c r="B794" t="s">
        <v>218</v>
      </c>
      <c r="C794" t="s">
        <v>219</v>
      </c>
      <c r="D794" t="s">
        <v>16</v>
      </c>
      <c r="E794">
        <v>4</v>
      </c>
      <c r="F794">
        <f t="shared" si="252"/>
        <v>28</v>
      </c>
      <c r="G794">
        <v>21</v>
      </c>
      <c r="H794" s="12">
        <v>113</v>
      </c>
      <c r="I794" s="13">
        <f t="shared" si="253"/>
        <v>28.25</v>
      </c>
      <c r="J794" s="13">
        <f t="shared" si="254"/>
        <v>-29</v>
      </c>
      <c r="K794" s="12">
        <v>0</v>
      </c>
      <c r="L794" s="13">
        <f t="shared" si="255"/>
        <v>25.25</v>
      </c>
      <c r="M794" s="13">
        <f t="shared" si="256"/>
        <v>-17</v>
      </c>
      <c r="N794" s="12">
        <v>0</v>
      </c>
      <c r="O794" s="13">
        <v>0</v>
      </c>
      <c r="P794" s="13">
        <f t="shared" si="257"/>
        <v>18.25</v>
      </c>
      <c r="Q794" s="13">
        <f t="shared" si="258"/>
        <v>11</v>
      </c>
      <c r="R794" s="12">
        <v>49</v>
      </c>
      <c r="S794" s="13">
        <v>49</v>
      </c>
      <c r="T794" s="13">
        <f t="shared" si="259"/>
        <v>23.5</v>
      </c>
      <c r="U794" s="13">
        <f t="shared" si="260"/>
        <v>-10</v>
      </c>
      <c r="V794" s="12">
        <v>63</v>
      </c>
      <c r="W794" s="13">
        <v>63</v>
      </c>
      <c r="X794" s="13">
        <f t="shared" si="261"/>
        <v>32.25</v>
      </c>
      <c r="Y794" s="13">
        <f t="shared" si="262"/>
        <v>-45</v>
      </c>
      <c r="Z794" s="12">
        <v>84</v>
      </c>
      <c r="AA794" s="13">
        <v>84</v>
      </c>
      <c r="AB794" s="13">
        <f t="shared" si="263"/>
        <v>46.25</v>
      </c>
      <c r="AC794" s="13">
        <f t="shared" si="264"/>
        <v>-101</v>
      </c>
      <c r="AD794" s="12">
        <v>0</v>
      </c>
      <c r="AE794" s="13">
        <v>0</v>
      </c>
      <c r="AF794" s="13">
        <f t="shared" si="265"/>
        <v>39.25</v>
      </c>
      <c r="AG794" s="13">
        <f t="shared" si="266"/>
        <v>-73</v>
      </c>
      <c r="AH794" s="12">
        <v>0</v>
      </c>
      <c r="AI794" s="13">
        <v>0</v>
      </c>
      <c r="AJ794" s="13">
        <f t="shared" si="267"/>
        <v>32.25</v>
      </c>
      <c r="AK794" s="13">
        <f t="shared" si="268"/>
        <v>-45</v>
      </c>
      <c r="AL794" s="12">
        <v>0</v>
      </c>
      <c r="AM794" s="13">
        <v>0</v>
      </c>
      <c r="AN794" s="13">
        <f t="shared" si="269"/>
        <v>25.25</v>
      </c>
      <c r="AO794" s="13">
        <f t="shared" si="270"/>
        <v>-17</v>
      </c>
      <c r="AP794" s="12">
        <v>0</v>
      </c>
      <c r="AQ794" s="13">
        <v>0</v>
      </c>
      <c r="AR794" s="13">
        <f t="shared" si="271"/>
        <v>18.25</v>
      </c>
      <c r="AS794" s="13">
        <f t="shared" si="272"/>
        <v>11</v>
      </c>
      <c r="AT794" s="13"/>
    </row>
    <row r="795" spans="1:46" x14ac:dyDescent="0.25">
      <c r="A795" t="s">
        <v>206</v>
      </c>
      <c r="B795" t="s">
        <v>218</v>
      </c>
      <c r="C795" t="s">
        <v>219</v>
      </c>
      <c r="D795" t="s">
        <v>18</v>
      </c>
      <c r="E795">
        <v>1.3</v>
      </c>
      <c r="F795">
        <f t="shared" si="252"/>
        <v>9.1</v>
      </c>
      <c r="G795">
        <v>21</v>
      </c>
      <c r="H795" s="12">
        <v>39</v>
      </c>
      <c r="I795" s="13">
        <f t="shared" si="253"/>
        <v>30</v>
      </c>
      <c r="J795" s="13">
        <f t="shared" si="254"/>
        <v>-11.700000000000001</v>
      </c>
      <c r="K795" s="12">
        <v>7</v>
      </c>
      <c r="L795" s="13">
        <f t="shared" si="255"/>
        <v>32.384615384615387</v>
      </c>
      <c r="M795" s="13">
        <f t="shared" si="256"/>
        <v>-14.800000000000002</v>
      </c>
      <c r="N795" s="12">
        <v>7</v>
      </c>
      <c r="O795" s="13">
        <v>7</v>
      </c>
      <c r="P795" s="13">
        <f t="shared" si="257"/>
        <v>30.769230769230774</v>
      </c>
      <c r="Q795" s="13">
        <f t="shared" si="258"/>
        <v>-12.700000000000006</v>
      </c>
      <c r="R795" s="12">
        <v>21</v>
      </c>
      <c r="S795" s="13">
        <v>21</v>
      </c>
      <c r="T795" s="13">
        <f t="shared" si="259"/>
        <v>39.923076923076927</v>
      </c>
      <c r="U795" s="13">
        <f t="shared" si="260"/>
        <v>-24.600000000000005</v>
      </c>
      <c r="V795" s="12">
        <v>21</v>
      </c>
      <c r="W795" s="13">
        <v>21</v>
      </c>
      <c r="X795" s="13">
        <f t="shared" si="261"/>
        <v>49.07692307692308</v>
      </c>
      <c r="Y795" s="13">
        <f t="shared" si="262"/>
        <v>-36.500000000000007</v>
      </c>
      <c r="Z795" s="12">
        <v>7</v>
      </c>
      <c r="AA795" s="13">
        <v>7</v>
      </c>
      <c r="AB795" s="13">
        <f t="shared" si="263"/>
        <v>47.461538461538467</v>
      </c>
      <c r="AC795" s="13">
        <f t="shared" si="264"/>
        <v>-34.400000000000006</v>
      </c>
      <c r="AD795" s="12">
        <v>0</v>
      </c>
      <c r="AE795" s="13">
        <v>0</v>
      </c>
      <c r="AF795" s="13">
        <f t="shared" si="265"/>
        <v>40.461538461538467</v>
      </c>
      <c r="AG795" s="13">
        <f t="shared" si="266"/>
        <v>-25.300000000000008</v>
      </c>
      <c r="AH795" s="12">
        <v>0</v>
      </c>
      <c r="AI795" s="13">
        <v>0</v>
      </c>
      <c r="AJ795" s="13">
        <f t="shared" si="267"/>
        <v>33.461538461538467</v>
      </c>
      <c r="AK795" s="13">
        <f t="shared" si="268"/>
        <v>-16.200000000000006</v>
      </c>
      <c r="AL795" s="12">
        <v>0</v>
      </c>
      <c r="AM795" s="13">
        <v>0</v>
      </c>
      <c r="AN795" s="13">
        <f t="shared" si="269"/>
        <v>26.461538461538467</v>
      </c>
      <c r="AO795" s="13">
        <f t="shared" si="270"/>
        <v>-7.1000000000000076</v>
      </c>
      <c r="AP795" s="12">
        <v>0</v>
      </c>
      <c r="AQ795" s="13">
        <v>0</v>
      </c>
      <c r="AR795" s="13">
        <f t="shared" si="271"/>
        <v>19.461538461538467</v>
      </c>
      <c r="AS795" s="13">
        <f t="shared" si="272"/>
        <v>1.9999999999999929</v>
      </c>
      <c r="AT795" s="13"/>
    </row>
    <row r="796" spans="1:46" x14ac:dyDescent="0.25">
      <c r="A796" t="s">
        <v>206</v>
      </c>
      <c r="B796" t="s">
        <v>218</v>
      </c>
      <c r="C796" t="s">
        <v>219</v>
      </c>
      <c r="D796" t="s">
        <v>209</v>
      </c>
      <c r="E796">
        <v>0.3</v>
      </c>
      <c r="F796">
        <f t="shared" si="252"/>
        <v>2.1</v>
      </c>
      <c r="G796">
        <v>21</v>
      </c>
      <c r="H796" s="12">
        <v>1</v>
      </c>
      <c r="I796" s="13">
        <f t="shared" si="253"/>
        <v>3.3333333333333335</v>
      </c>
      <c r="J796" s="13">
        <f t="shared" si="254"/>
        <v>5.3</v>
      </c>
      <c r="K796" s="12">
        <v>28</v>
      </c>
      <c r="L796" s="13">
        <f t="shared" si="255"/>
        <v>93.666666666666671</v>
      </c>
      <c r="M796" s="13">
        <f t="shared" si="256"/>
        <v>-21.8</v>
      </c>
      <c r="N796" s="12">
        <v>0</v>
      </c>
      <c r="O796" s="13">
        <v>0</v>
      </c>
      <c r="P796" s="13">
        <f t="shared" si="257"/>
        <v>86.666666666666671</v>
      </c>
      <c r="Q796" s="13">
        <f t="shared" si="258"/>
        <v>-19.7</v>
      </c>
      <c r="R796" s="12">
        <v>7</v>
      </c>
      <c r="S796" s="13">
        <v>7</v>
      </c>
      <c r="T796" s="13">
        <f t="shared" si="259"/>
        <v>103</v>
      </c>
      <c r="U796" s="13">
        <f t="shared" si="260"/>
        <v>-24.599999999999998</v>
      </c>
      <c r="V796" s="12">
        <v>0</v>
      </c>
      <c r="W796" s="13">
        <v>0</v>
      </c>
      <c r="X796" s="13">
        <f t="shared" si="261"/>
        <v>96</v>
      </c>
      <c r="Y796" s="13">
        <f t="shared" si="262"/>
        <v>-22.5</v>
      </c>
      <c r="Z796" s="12">
        <v>0</v>
      </c>
      <c r="AA796" s="13">
        <v>0</v>
      </c>
      <c r="AB796" s="13">
        <f t="shared" si="263"/>
        <v>89</v>
      </c>
      <c r="AC796" s="13">
        <f t="shared" si="264"/>
        <v>-20.399999999999999</v>
      </c>
      <c r="AD796" s="12">
        <v>0</v>
      </c>
      <c r="AE796" s="13">
        <v>0</v>
      </c>
      <c r="AF796" s="13">
        <f t="shared" si="265"/>
        <v>82</v>
      </c>
      <c r="AG796" s="13">
        <f t="shared" si="266"/>
        <v>-18.3</v>
      </c>
      <c r="AH796" s="12">
        <v>0</v>
      </c>
      <c r="AI796" s="13">
        <v>0</v>
      </c>
      <c r="AJ796" s="13">
        <f t="shared" si="267"/>
        <v>75</v>
      </c>
      <c r="AK796" s="13">
        <f t="shared" si="268"/>
        <v>-16.2</v>
      </c>
      <c r="AL796" s="12">
        <v>0</v>
      </c>
      <c r="AM796" s="13">
        <v>0</v>
      </c>
      <c r="AN796" s="13">
        <f t="shared" si="269"/>
        <v>68</v>
      </c>
      <c r="AO796" s="13">
        <f t="shared" si="270"/>
        <v>-14.1</v>
      </c>
      <c r="AP796" s="12">
        <v>0</v>
      </c>
      <c r="AQ796" s="13">
        <v>0</v>
      </c>
      <c r="AR796" s="13">
        <f t="shared" si="271"/>
        <v>61</v>
      </c>
      <c r="AS796" s="13">
        <f t="shared" si="272"/>
        <v>-12</v>
      </c>
      <c r="AT796" s="13"/>
    </row>
    <row r="797" spans="1:46" x14ac:dyDescent="0.25">
      <c r="A797" t="s">
        <v>206</v>
      </c>
      <c r="B797" t="s">
        <v>218</v>
      </c>
      <c r="C797" t="s">
        <v>219</v>
      </c>
      <c r="D797" t="s">
        <v>210</v>
      </c>
      <c r="E797">
        <v>0.3</v>
      </c>
      <c r="F797">
        <f t="shared" si="252"/>
        <v>2.1</v>
      </c>
      <c r="G797">
        <v>21</v>
      </c>
      <c r="H797" s="12">
        <v>8</v>
      </c>
      <c r="I797" s="13">
        <f t="shared" si="253"/>
        <v>26.666666666666668</v>
      </c>
      <c r="J797" s="13">
        <f t="shared" si="254"/>
        <v>-1.7000000000000004</v>
      </c>
      <c r="K797" s="12">
        <v>0</v>
      </c>
      <c r="L797" s="13">
        <f t="shared" si="255"/>
        <v>23.666666666666668</v>
      </c>
      <c r="M797" s="13">
        <f t="shared" si="256"/>
        <v>-0.80000000000000038</v>
      </c>
      <c r="N797" s="12">
        <v>0</v>
      </c>
      <c r="O797" s="13">
        <v>0</v>
      </c>
      <c r="P797" s="13">
        <f t="shared" si="257"/>
        <v>16.666666666666668</v>
      </c>
      <c r="Q797" s="13">
        <f t="shared" si="258"/>
        <v>1.2999999999999996</v>
      </c>
      <c r="R797" s="12">
        <v>0</v>
      </c>
      <c r="S797" s="13">
        <v>0</v>
      </c>
      <c r="T797" s="13">
        <f t="shared" si="259"/>
        <v>9.6666666666666679</v>
      </c>
      <c r="U797" s="13">
        <f t="shared" si="260"/>
        <v>3.3999999999999995</v>
      </c>
      <c r="V797" s="12">
        <v>14</v>
      </c>
      <c r="W797" s="13">
        <v>14</v>
      </c>
      <c r="X797" s="13">
        <f t="shared" si="261"/>
        <v>49.333333333333343</v>
      </c>
      <c r="Y797" s="13">
        <f t="shared" si="262"/>
        <v>-8.5000000000000018</v>
      </c>
      <c r="Z797" s="12">
        <v>0</v>
      </c>
      <c r="AA797" s="13">
        <v>0</v>
      </c>
      <c r="AB797" s="13">
        <f t="shared" si="263"/>
        <v>42.333333333333343</v>
      </c>
      <c r="AC797" s="13">
        <f t="shared" si="264"/>
        <v>-6.400000000000003</v>
      </c>
      <c r="AD797" s="12">
        <v>0</v>
      </c>
      <c r="AE797" s="13">
        <v>0</v>
      </c>
      <c r="AF797" s="13">
        <f t="shared" si="265"/>
        <v>35.333333333333343</v>
      </c>
      <c r="AG797" s="13">
        <f t="shared" si="266"/>
        <v>-4.3000000000000025</v>
      </c>
      <c r="AH797" s="12">
        <v>0</v>
      </c>
      <c r="AI797" s="13">
        <v>0</v>
      </c>
      <c r="AJ797" s="13">
        <f t="shared" si="267"/>
        <v>28.333333333333343</v>
      </c>
      <c r="AK797" s="13">
        <f t="shared" si="268"/>
        <v>-2.2000000000000028</v>
      </c>
      <c r="AL797" s="12">
        <v>0</v>
      </c>
      <c r="AM797" s="13">
        <v>0</v>
      </c>
      <c r="AN797" s="13">
        <f t="shared" si="269"/>
        <v>21.333333333333343</v>
      </c>
      <c r="AO797" s="13">
        <f t="shared" si="270"/>
        <v>-0.10000000000000284</v>
      </c>
      <c r="AP797" s="12">
        <v>0</v>
      </c>
      <c r="AQ797" s="13">
        <v>0</v>
      </c>
      <c r="AR797" s="13">
        <f t="shared" si="271"/>
        <v>14.333333333333343</v>
      </c>
      <c r="AS797" s="13">
        <f t="shared" si="272"/>
        <v>1.9999999999999971</v>
      </c>
      <c r="AT797" s="13"/>
    </row>
    <row r="798" spans="1:46" x14ac:dyDescent="0.25">
      <c r="A798" t="s">
        <v>206</v>
      </c>
      <c r="B798" t="s">
        <v>218</v>
      </c>
      <c r="C798" t="s">
        <v>219</v>
      </c>
      <c r="D798" t="s">
        <v>20</v>
      </c>
      <c r="E798">
        <v>0.7</v>
      </c>
      <c r="F798">
        <f t="shared" si="252"/>
        <v>4.8999999999999995</v>
      </c>
      <c r="G798">
        <v>21</v>
      </c>
      <c r="H798" s="12">
        <v>22</v>
      </c>
      <c r="I798" s="13">
        <f t="shared" si="253"/>
        <v>31.428571428571431</v>
      </c>
      <c r="J798" s="13">
        <f t="shared" si="254"/>
        <v>-7.3000000000000007</v>
      </c>
      <c r="K798" s="12">
        <v>0</v>
      </c>
      <c r="L798" s="13">
        <f t="shared" si="255"/>
        <v>28.428571428571431</v>
      </c>
      <c r="M798" s="13">
        <f t="shared" si="256"/>
        <v>-5.2000000000000011</v>
      </c>
      <c r="N798" s="12">
        <v>0</v>
      </c>
      <c r="O798" s="13">
        <v>0</v>
      </c>
      <c r="P798" s="13">
        <f t="shared" si="257"/>
        <v>21.428571428571431</v>
      </c>
      <c r="Q798" s="13">
        <f t="shared" si="258"/>
        <v>-0.30000000000000138</v>
      </c>
      <c r="R798" s="12">
        <v>0</v>
      </c>
      <c r="S798" s="13">
        <v>0</v>
      </c>
      <c r="T798" s="13">
        <f t="shared" si="259"/>
        <v>14.428571428571431</v>
      </c>
      <c r="U798" s="13">
        <f t="shared" si="260"/>
        <v>4.5999999999999979</v>
      </c>
      <c r="V798" s="12">
        <v>14</v>
      </c>
      <c r="W798" s="13">
        <v>14</v>
      </c>
      <c r="X798" s="13">
        <f t="shared" si="261"/>
        <v>27.428571428571431</v>
      </c>
      <c r="Y798" s="13">
        <f t="shared" si="262"/>
        <v>-4.5000000000000009</v>
      </c>
      <c r="Z798" s="12">
        <v>21</v>
      </c>
      <c r="AA798" s="13">
        <v>21</v>
      </c>
      <c r="AB798" s="13">
        <f t="shared" si="263"/>
        <v>50.428571428571431</v>
      </c>
      <c r="AC798" s="13">
        <f t="shared" si="264"/>
        <v>-20.6</v>
      </c>
      <c r="AD798" s="12">
        <v>0</v>
      </c>
      <c r="AE798" s="13">
        <v>0</v>
      </c>
      <c r="AF798" s="13">
        <f t="shared" si="265"/>
        <v>43.428571428571431</v>
      </c>
      <c r="AG798" s="13">
        <f t="shared" si="266"/>
        <v>-15.700000000000001</v>
      </c>
      <c r="AH798" s="12">
        <v>0</v>
      </c>
      <c r="AI798" s="13">
        <v>0</v>
      </c>
      <c r="AJ798" s="13">
        <f t="shared" si="267"/>
        <v>36.428571428571431</v>
      </c>
      <c r="AK798" s="13">
        <f t="shared" si="268"/>
        <v>-10.8</v>
      </c>
      <c r="AL798" s="12">
        <v>0</v>
      </c>
      <c r="AM798" s="13">
        <v>0</v>
      </c>
      <c r="AN798" s="13">
        <f t="shared" si="269"/>
        <v>29.428571428571431</v>
      </c>
      <c r="AO798" s="13">
        <f t="shared" si="270"/>
        <v>-5.9000000000000012</v>
      </c>
      <c r="AP798" s="12">
        <v>0</v>
      </c>
      <c r="AQ798" s="13">
        <v>0</v>
      </c>
      <c r="AR798" s="13">
        <f t="shared" si="271"/>
        <v>22.428571428571431</v>
      </c>
      <c r="AS798" s="13">
        <f t="shared" si="272"/>
        <v>-1.0000000000000013</v>
      </c>
      <c r="AT798" s="13"/>
    </row>
    <row r="799" spans="1:46" x14ac:dyDescent="0.25">
      <c r="A799" t="s">
        <v>206</v>
      </c>
      <c r="B799" t="s">
        <v>218</v>
      </c>
      <c r="C799" t="s">
        <v>219</v>
      </c>
      <c r="D799" t="s">
        <v>21</v>
      </c>
      <c r="E799">
        <v>3.4</v>
      </c>
      <c r="F799">
        <f t="shared" si="252"/>
        <v>23.8</v>
      </c>
      <c r="G799">
        <v>21</v>
      </c>
      <c r="H799" s="12">
        <v>77</v>
      </c>
      <c r="I799" s="13">
        <f t="shared" si="253"/>
        <v>22.647058823529413</v>
      </c>
      <c r="J799" s="13">
        <f t="shared" si="254"/>
        <v>-5.6000000000000041</v>
      </c>
      <c r="K799" s="12">
        <v>36</v>
      </c>
      <c r="L799" s="13">
        <f t="shared" si="255"/>
        <v>30.235294117647058</v>
      </c>
      <c r="M799" s="13">
        <f t="shared" si="256"/>
        <v>-31.399999999999995</v>
      </c>
      <c r="N799" s="12">
        <v>42</v>
      </c>
      <c r="O799" s="13">
        <v>42</v>
      </c>
      <c r="P799" s="13">
        <f t="shared" si="257"/>
        <v>35.588235294117645</v>
      </c>
      <c r="Q799" s="13">
        <f t="shared" si="258"/>
        <v>-49.599999999999994</v>
      </c>
      <c r="R799" s="12">
        <v>0</v>
      </c>
      <c r="S799" s="13">
        <v>0</v>
      </c>
      <c r="T799" s="13">
        <f t="shared" si="259"/>
        <v>28.588235294117645</v>
      </c>
      <c r="U799" s="13">
        <f t="shared" si="260"/>
        <v>-25.799999999999994</v>
      </c>
      <c r="V799" s="12">
        <v>21</v>
      </c>
      <c r="W799" s="13">
        <v>21</v>
      </c>
      <c r="X799" s="13">
        <f t="shared" si="261"/>
        <v>27.764705882352942</v>
      </c>
      <c r="Y799" s="13">
        <f t="shared" si="262"/>
        <v>-23.000000000000004</v>
      </c>
      <c r="Z799" s="12">
        <v>84</v>
      </c>
      <c r="AA799" s="13">
        <v>84</v>
      </c>
      <c r="AB799" s="13">
        <f t="shared" si="263"/>
        <v>45.470588235294116</v>
      </c>
      <c r="AC799" s="13">
        <f t="shared" si="264"/>
        <v>-83.199999999999989</v>
      </c>
      <c r="AD799" s="12">
        <v>0</v>
      </c>
      <c r="AE799" s="13">
        <v>0</v>
      </c>
      <c r="AF799" s="13">
        <f t="shared" si="265"/>
        <v>38.470588235294116</v>
      </c>
      <c r="AG799" s="13">
        <f t="shared" si="266"/>
        <v>-59.399999999999991</v>
      </c>
      <c r="AH799" s="12">
        <v>0</v>
      </c>
      <c r="AI799" s="13">
        <v>0</v>
      </c>
      <c r="AJ799" s="13">
        <f t="shared" si="267"/>
        <v>31.470588235294116</v>
      </c>
      <c r="AK799" s="13">
        <f t="shared" si="268"/>
        <v>-35.599999999999994</v>
      </c>
      <c r="AL799" s="12">
        <v>0</v>
      </c>
      <c r="AM799" s="13">
        <v>0</v>
      </c>
      <c r="AN799" s="13">
        <f t="shared" si="269"/>
        <v>24.470588235294116</v>
      </c>
      <c r="AO799" s="13">
        <f t="shared" si="270"/>
        <v>-11.799999999999994</v>
      </c>
      <c r="AP799" s="12">
        <v>0</v>
      </c>
      <c r="AQ799" s="13">
        <v>0</v>
      </c>
      <c r="AR799" s="13">
        <f t="shared" si="271"/>
        <v>17.470588235294116</v>
      </c>
      <c r="AS799" s="13">
        <f t="shared" si="272"/>
        <v>12.000000000000005</v>
      </c>
      <c r="AT799" s="13"/>
    </row>
    <row r="800" spans="1:46" x14ac:dyDescent="0.25">
      <c r="A800" t="s">
        <v>206</v>
      </c>
      <c r="B800" t="s">
        <v>218</v>
      </c>
      <c r="C800" t="s">
        <v>219</v>
      </c>
      <c r="D800" t="s">
        <v>22</v>
      </c>
      <c r="E800">
        <v>0.3</v>
      </c>
      <c r="F800">
        <f t="shared" si="252"/>
        <v>2.1</v>
      </c>
      <c r="G800">
        <v>21</v>
      </c>
      <c r="H800" s="12">
        <v>0</v>
      </c>
      <c r="I800" s="13">
        <f t="shared" si="253"/>
        <v>0</v>
      </c>
      <c r="J800" s="13">
        <f t="shared" si="254"/>
        <v>6.3</v>
      </c>
      <c r="K800" s="12">
        <v>0</v>
      </c>
      <c r="L800" s="13">
        <f t="shared" si="255"/>
        <v>0</v>
      </c>
      <c r="M800" s="13">
        <f t="shared" si="256"/>
        <v>6.3</v>
      </c>
      <c r="N800" s="12">
        <v>0</v>
      </c>
      <c r="O800" s="13">
        <v>0</v>
      </c>
      <c r="P800" s="13">
        <f t="shared" si="257"/>
        <v>0</v>
      </c>
      <c r="Q800" s="13">
        <f t="shared" si="258"/>
        <v>6.3</v>
      </c>
      <c r="R800" s="12">
        <v>0</v>
      </c>
      <c r="S800" s="13">
        <v>0</v>
      </c>
      <c r="T800" s="13">
        <f t="shared" si="259"/>
        <v>0</v>
      </c>
      <c r="U800" s="13">
        <f t="shared" si="260"/>
        <v>6.3</v>
      </c>
      <c r="V800" s="12">
        <v>0</v>
      </c>
      <c r="W800" s="13">
        <v>0</v>
      </c>
      <c r="X800" s="13">
        <f t="shared" si="261"/>
        <v>0</v>
      </c>
      <c r="Y800" s="13">
        <f t="shared" si="262"/>
        <v>6.3</v>
      </c>
      <c r="Z800" s="12">
        <v>7</v>
      </c>
      <c r="AA800" s="13">
        <v>7</v>
      </c>
      <c r="AB800" s="13">
        <f t="shared" si="263"/>
        <v>16.333333333333336</v>
      </c>
      <c r="AC800" s="13">
        <f t="shared" si="264"/>
        <v>1.3999999999999992</v>
      </c>
      <c r="AD800" s="12">
        <v>0</v>
      </c>
      <c r="AE800" s="13">
        <v>0</v>
      </c>
      <c r="AF800" s="13">
        <f t="shared" si="265"/>
        <v>9.3333333333333357</v>
      </c>
      <c r="AG800" s="13">
        <f t="shared" si="266"/>
        <v>3.4999999999999991</v>
      </c>
      <c r="AH800" s="12">
        <v>0</v>
      </c>
      <c r="AI800" s="13">
        <v>0</v>
      </c>
      <c r="AJ800" s="13">
        <f t="shared" si="267"/>
        <v>2.3333333333333357</v>
      </c>
      <c r="AK800" s="13">
        <f t="shared" si="268"/>
        <v>5.5999999999999988</v>
      </c>
      <c r="AL800" s="12">
        <v>0</v>
      </c>
      <c r="AM800" s="13">
        <v>0</v>
      </c>
      <c r="AN800" s="13">
        <f t="shared" si="269"/>
        <v>0</v>
      </c>
      <c r="AO800" s="13">
        <f t="shared" si="270"/>
        <v>6.3</v>
      </c>
      <c r="AP800" s="12">
        <v>0</v>
      </c>
      <c r="AQ800" s="13">
        <v>0</v>
      </c>
      <c r="AR800" s="13">
        <f t="shared" si="271"/>
        <v>0</v>
      </c>
      <c r="AS800" s="13">
        <f t="shared" si="272"/>
        <v>6.3</v>
      </c>
      <c r="AT800" s="13"/>
    </row>
    <row r="801" spans="1:46" x14ac:dyDescent="0.25">
      <c r="A801" t="s">
        <v>206</v>
      </c>
      <c r="B801" t="s">
        <v>218</v>
      </c>
      <c r="C801" t="s">
        <v>219</v>
      </c>
      <c r="D801" t="s">
        <v>83</v>
      </c>
      <c r="E801">
        <v>0.1</v>
      </c>
      <c r="F801">
        <f t="shared" si="252"/>
        <v>0.70000000000000007</v>
      </c>
      <c r="G801">
        <v>21</v>
      </c>
      <c r="H801" s="12">
        <v>13</v>
      </c>
      <c r="I801" s="13">
        <f t="shared" si="253"/>
        <v>130</v>
      </c>
      <c r="J801" s="13">
        <f t="shared" si="254"/>
        <v>-10.9</v>
      </c>
      <c r="K801" s="12">
        <v>0</v>
      </c>
      <c r="L801" s="13">
        <f t="shared" si="255"/>
        <v>127</v>
      </c>
      <c r="M801" s="13">
        <f t="shared" si="256"/>
        <v>-10.600000000000001</v>
      </c>
      <c r="N801" s="12">
        <v>0</v>
      </c>
      <c r="O801" s="13">
        <v>0</v>
      </c>
      <c r="P801" s="13">
        <f t="shared" si="257"/>
        <v>120</v>
      </c>
      <c r="Q801" s="13">
        <f t="shared" si="258"/>
        <v>-9.9</v>
      </c>
      <c r="R801" s="12">
        <v>0</v>
      </c>
      <c r="S801" s="13">
        <v>0</v>
      </c>
      <c r="T801" s="13">
        <f t="shared" si="259"/>
        <v>113</v>
      </c>
      <c r="U801" s="13">
        <f t="shared" si="260"/>
        <v>-9.2000000000000011</v>
      </c>
      <c r="V801" s="12">
        <v>0</v>
      </c>
      <c r="W801" s="13">
        <v>0</v>
      </c>
      <c r="X801" s="13">
        <f t="shared" si="261"/>
        <v>106</v>
      </c>
      <c r="Y801" s="13">
        <f t="shared" si="262"/>
        <v>-8.5</v>
      </c>
      <c r="Z801" s="12">
        <v>0</v>
      </c>
      <c r="AA801" s="13">
        <v>0</v>
      </c>
      <c r="AB801" s="13">
        <f t="shared" si="263"/>
        <v>99</v>
      </c>
      <c r="AC801" s="13">
        <f t="shared" si="264"/>
        <v>-7.8000000000000007</v>
      </c>
      <c r="AD801" s="12">
        <v>0</v>
      </c>
      <c r="AE801" s="13">
        <v>0</v>
      </c>
      <c r="AF801" s="13">
        <f t="shared" si="265"/>
        <v>92</v>
      </c>
      <c r="AG801" s="13">
        <f t="shared" si="266"/>
        <v>-7.1000000000000005</v>
      </c>
      <c r="AH801" s="12">
        <v>0</v>
      </c>
      <c r="AI801" s="13">
        <v>0</v>
      </c>
      <c r="AJ801" s="13">
        <f t="shared" si="267"/>
        <v>85</v>
      </c>
      <c r="AK801" s="13">
        <f t="shared" si="268"/>
        <v>-6.4</v>
      </c>
      <c r="AL801" s="12">
        <v>0</v>
      </c>
      <c r="AM801" s="13">
        <v>0</v>
      </c>
      <c r="AN801" s="13">
        <f t="shared" si="269"/>
        <v>78</v>
      </c>
      <c r="AO801" s="13">
        <f t="shared" si="270"/>
        <v>-5.7</v>
      </c>
      <c r="AP801" s="12">
        <v>0</v>
      </c>
      <c r="AQ801" s="13">
        <v>0</v>
      </c>
      <c r="AR801" s="13">
        <f t="shared" si="271"/>
        <v>71</v>
      </c>
      <c r="AS801" s="13">
        <f t="shared" si="272"/>
        <v>-5</v>
      </c>
      <c r="AT801" s="13"/>
    </row>
    <row r="802" spans="1:46" x14ac:dyDescent="0.25">
      <c r="A802" t="s">
        <v>206</v>
      </c>
      <c r="B802" t="s">
        <v>220</v>
      </c>
      <c r="C802" t="s">
        <v>221</v>
      </c>
      <c r="D802" t="s">
        <v>26</v>
      </c>
      <c r="E802">
        <v>1.8</v>
      </c>
      <c r="F802">
        <f t="shared" si="252"/>
        <v>12.6</v>
      </c>
      <c r="G802">
        <v>21</v>
      </c>
      <c r="H802" s="12">
        <v>12</v>
      </c>
      <c r="I802" s="13">
        <f t="shared" si="253"/>
        <v>6.6666666666666661</v>
      </c>
      <c r="J802" s="13">
        <f t="shared" si="254"/>
        <v>25.8</v>
      </c>
      <c r="K802" s="12">
        <v>63</v>
      </c>
      <c r="L802" s="13">
        <f t="shared" si="255"/>
        <v>38.666666666666664</v>
      </c>
      <c r="M802" s="13">
        <f t="shared" si="256"/>
        <v>-31.799999999999997</v>
      </c>
      <c r="N802" s="12">
        <v>0</v>
      </c>
      <c r="O802" s="13">
        <v>0</v>
      </c>
      <c r="P802" s="13">
        <f t="shared" si="257"/>
        <v>31.666666666666664</v>
      </c>
      <c r="Q802" s="13">
        <f t="shared" si="258"/>
        <v>-19.199999999999996</v>
      </c>
      <c r="R802" s="12">
        <v>0</v>
      </c>
      <c r="S802" s="13">
        <v>0</v>
      </c>
      <c r="T802" s="13">
        <f t="shared" si="259"/>
        <v>24.666666666666664</v>
      </c>
      <c r="U802" s="13">
        <f t="shared" si="260"/>
        <v>-6.5999999999999961</v>
      </c>
      <c r="V802" s="12">
        <v>7</v>
      </c>
      <c r="W802" s="13">
        <v>7</v>
      </c>
      <c r="X802" s="13">
        <f t="shared" si="261"/>
        <v>21.555555555555554</v>
      </c>
      <c r="Y802" s="13">
        <f t="shared" si="262"/>
        <v>-0.99999999999999645</v>
      </c>
      <c r="Z802" s="12">
        <v>35</v>
      </c>
      <c r="AA802" s="13">
        <v>35</v>
      </c>
      <c r="AB802" s="13">
        <f t="shared" si="263"/>
        <v>34</v>
      </c>
      <c r="AC802" s="13">
        <f t="shared" si="264"/>
        <v>-23.400000000000002</v>
      </c>
      <c r="AD802" s="12">
        <v>0</v>
      </c>
      <c r="AE802" s="13">
        <v>0</v>
      </c>
      <c r="AF802" s="13">
        <f t="shared" si="265"/>
        <v>27</v>
      </c>
      <c r="AG802" s="13">
        <f t="shared" si="266"/>
        <v>-10.8</v>
      </c>
      <c r="AH802" s="12">
        <v>0</v>
      </c>
      <c r="AI802" s="13">
        <v>0</v>
      </c>
      <c r="AJ802" s="13">
        <f t="shared" si="267"/>
        <v>20</v>
      </c>
      <c r="AK802" s="13">
        <f t="shared" si="268"/>
        <v>1.8</v>
      </c>
      <c r="AL802" s="12">
        <v>0</v>
      </c>
      <c r="AM802" s="13">
        <v>0</v>
      </c>
      <c r="AN802" s="13">
        <f t="shared" si="269"/>
        <v>13</v>
      </c>
      <c r="AO802" s="13">
        <f t="shared" si="270"/>
        <v>14.4</v>
      </c>
      <c r="AP802" s="12">
        <v>0</v>
      </c>
      <c r="AQ802" s="13">
        <v>0</v>
      </c>
      <c r="AR802" s="13">
        <f t="shared" si="271"/>
        <v>6</v>
      </c>
      <c r="AS802" s="13">
        <f t="shared" si="272"/>
        <v>27</v>
      </c>
      <c r="AT802" s="13"/>
    </row>
    <row r="803" spans="1:46" x14ac:dyDescent="0.25">
      <c r="A803" t="s">
        <v>206</v>
      </c>
      <c r="B803" t="s">
        <v>220</v>
      </c>
      <c r="C803" t="s">
        <v>221</v>
      </c>
      <c r="D803" t="s">
        <v>16</v>
      </c>
      <c r="E803">
        <v>11.4</v>
      </c>
      <c r="F803">
        <f t="shared" si="252"/>
        <v>79.8</v>
      </c>
      <c r="G803">
        <v>21</v>
      </c>
      <c r="H803" s="12">
        <v>106</v>
      </c>
      <c r="I803" s="13">
        <f t="shared" si="253"/>
        <v>9.2982456140350873</v>
      </c>
      <c r="J803" s="13">
        <f t="shared" si="254"/>
        <v>133.4</v>
      </c>
      <c r="K803" s="12">
        <v>294</v>
      </c>
      <c r="L803" s="13">
        <f t="shared" si="255"/>
        <v>32.087719298245609</v>
      </c>
      <c r="M803" s="13">
        <f t="shared" si="256"/>
        <v>-126.39999999999995</v>
      </c>
      <c r="N803" s="12">
        <v>196</v>
      </c>
      <c r="O803" s="13">
        <v>196</v>
      </c>
      <c r="P803" s="13">
        <f t="shared" si="257"/>
        <v>42.280701754385959</v>
      </c>
      <c r="Q803" s="13">
        <f t="shared" si="258"/>
        <v>-242.59999999999994</v>
      </c>
      <c r="R803" s="12">
        <v>98</v>
      </c>
      <c r="S803" s="13">
        <v>98</v>
      </c>
      <c r="T803" s="13">
        <f t="shared" si="259"/>
        <v>43.877192982456137</v>
      </c>
      <c r="U803" s="13">
        <f t="shared" si="260"/>
        <v>-260.79999999999995</v>
      </c>
      <c r="V803" s="12">
        <v>49</v>
      </c>
      <c r="W803" s="13">
        <v>49</v>
      </c>
      <c r="X803" s="13">
        <f t="shared" si="261"/>
        <v>41.175438596491226</v>
      </c>
      <c r="Y803" s="13">
        <f t="shared" si="262"/>
        <v>-229.99999999999997</v>
      </c>
      <c r="Z803" s="12">
        <v>84</v>
      </c>
      <c r="AA803" s="13">
        <v>84</v>
      </c>
      <c r="AB803" s="13">
        <f t="shared" si="263"/>
        <v>41.543859649122808</v>
      </c>
      <c r="AC803" s="13">
        <f t="shared" si="264"/>
        <v>-234.20000000000002</v>
      </c>
      <c r="AD803" s="12">
        <v>0</v>
      </c>
      <c r="AE803" s="13">
        <v>0</v>
      </c>
      <c r="AF803" s="13">
        <f t="shared" si="265"/>
        <v>34.543859649122808</v>
      </c>
      <c r="AG803" s="13">
        <f t="shared" si="266"/>
        <v>-154.4</v>
      </c>
      <c r="AH803" s="12">
        <v>0</v>
      </c>
      <c r="AI803" s="13">
        <v>0</v>
      </c>
      <c r="AJ803" s="13">
        <f t="shared" si="267"/>
        <v>27.543859649122808</v>
      </c>
      <c r="AK803" s="13">
        <f t="shared" si="268"/>
        <v>-74.600000000000023</v>
      </c>
      <c r="AL803" s="12">
        <v>0</v>
      </c>
      <c r="AM803" s="13">
        <v>0</v>
      </c>
      <c r="AN803" s="13">
        <f t="shared" si="269"/>
        <v>20.543859649122808</v>
      </c>
      <c r="AO803" s="13">
        <f t="shared" si="270"/>
        <v>5.199999999999986</v>
      </c>
      <c r="AP803" s="12">
        <v>0</v>
      </c>
      <c r="AQ803" s="13">
        <v>0</v>
      </c>
      <c r="AR803" s="13">
        <f t="shared" si="271"/>
        <v>13.543859649122808</v>
      </c>
      <c r="AS803" s="13">
        <f t="shared" si="272"/>
        <v>84.999999999999986</v>
      </c>
      <c r="AT803" s="13"/>
    </row>
    <row r="804" spans="1:46" x14ac:dyDescent="0.25">
      <c r="A804" t="s">
        <v>206</v>
      </c>
      <c r="B804" t="s">
        <v>220</v>
      </c>
      <c r="C804" t="s">
        <v>221</v>
      </c>
      <c r="D804" t="s">
        <v>104</v>
      </c>
      <c r="E804">
        <v>0</v>
      </c>
      <c r="F804">
        <f t="shared" si="252"/>
        <v>0</v>
      </c>
      <c r="G804">
        <v>21</v>
      </c>
      <c r="H804" s="12">
        <v>2</v>
      </c>
      <c r="I804" s="13" t="e">
        <f t="shared" si="253"/>
        <v>#DIV/0!</v>
      </c>
      <c r="J804" s="13" t="e">
        <f t="shared" si="254"/>
        <v>#DIV/0!</v>
      </c>
      <c r="K804" s="12">
        <v>0</v>
      </c>
      <c r="L804" s="13" t="e">
        <f t="shared" si="255"/>
        <v>#DIV/0!</v>
      </c>
      <c r="M804" s="13" t="e">
        <f t="shared" si="256"/>
        <v>#DIV/0!</v>
      </c>
      <c r="N804" s="12">
        <v>0</v>
      </c>
      <c r="O804" s="13">
        <v>0</v>
      </c>
      <c r="P804" s="13" t="e">
        <f t="shared" si="257"/>
        <v>#DIV/0!</v>
      </c>
      <c r="Q804" s="13" t="e">
        <f t="shared" si="258"/>
        <v>#DIV/0!</v>
      </c>
      <c r="R804" s="12">
        <v>0</v>
      </c>
      <c r="S804" s="13">
        <v>0</v>
      </c>
      <c r="T804" s="13" t="e">
        <f t="shared" si="259"/>
        <v>#DIV/0!</v>
      </c>
      <c r="U804" s="13" t="e">
        <f t="shared" si="260"/>
        <v>#DIV/0!</v>
      </c>
      <c r="V804" s="12">
        <v>0</v>
      </c>
      <c r="W804" s="13">
        <v>0</v>
      </c>
      <c r="X804" s="13" t="e">
        <f t="shared" si="261"/>
        <v>#DIV/0!</v>
      </c>
      <c r="Y804" s="13" t="e">
        <f t="shared" si="262"/>
        <v>#DIV/0!</v>
      </c>
      <c r="Z804" s="12">
        <v>0</v>
      </c>
      <c r="AA804" s="13">
        <v>0</v>
      </c>
      <c r="AB804" s="13" t="e">
        <f t="shared" si="263"/>
        <v>#DIV/0!</v>
      </c>
      <c r="AC804" s="13" t="e">
        <f t="shared" si="264"/>
        <v>#DIV/0!</v>
      </c>
      <c r="AD804" s="12">
        <v>0</v>
      </c>
      <c r="AE804" s="13">
        <v>0</v>
      </c>
      <c r="AF804" s="13" t="e">
        <f t="shared" si="265"/>
        <v>#DIV/0!</v>
      </c>
      <c r="AG804" s="13" t="e">
        <f t="shared" si="266"/>
        <v>#DIV/0!</v>
      </c>
      <c r="AH804" s="12">
        <v>0</v>
      </c>
      <c r="AI804" s="13">
        <v>0</v>
      </c>
      <c r="AJ804" s="13" t="e">
        <f t="shared" si="267"/>
        <v>#DIV/0!</v>
      </c>
      <c r="AK804" s="13" t="e">
        <f t="shared" si="268"/>
        <v>#DIV/0!</v>
      </c>
      <c r="AL804" s="12">
        <v>0</v>
      </c>
      <c r="AM804" s="13">
        <v>0</v>
      </c>
      <c r="AN804" s="13" t="e">
        <f t="shared" si="269"/>
        <v>#DIV/0!</v>
      </c>
      <c r="AO804" s="13" t="e">
        <f t="shared" si="270"/>
        <v>#DIV/0!</v>
      </c>
      <c r="AP804" s="12">
        <v>0</v>
      </c>
      <c r="AQ804" s="13">
        <v>0</v>
      </c>
      <c r="AR804" s="13" t="e">
        <f t="shared" si="271"/>
        <v>#DIV/0!</v>
      </c>
      <c r="AS804" s="13" t="e">
        <f t="shared" si="272"/>
        <v>#DIV/0!</v>
      </c>
      <c r="AT804" s="13"/>
    </row>
    <row r="805" spans="1:46" x14ac:dyDescent="0.25">
      <c r="A805" t="s">
        <v>206</v>
      </c>
      <c r="B805" t="s">
        <v>220</v>
      </c>
      <c r="C805" t="s">
        <v>221</v>
      </c>
      <c r="D805" t="s">
        <v>53</v>
      </c>
      <c r="E805">
        <v>0.2</v>
      </c>
      <c r="F805">
        <f t="shared" si="252"/>
        <v>1.4000000000000001</v>
      </c>
      <c r="G805">
        <v>21</v>
      </c>
      <c r="H805" s="12">
        <v>0</v>
      </c>
      <c r="I805" s="13">
        <f t="shared" si="253"/>
        <v>0</v>
      </c>
      <c r="J805" s="13">
        <f t="shared" si="254"/>
        <v>4.2</v>
      </c>
      <c r="K805" s="12">
        <v>20</v>
      </c>
      <c r="L805" s="13">
        <f t="shared" si="255"/>
        <v>97</v>
      </c>
      <c r="M805" s="13">
        <f t="shared" si="256"/>
        <v>-15.200000000000001</v>
      </c>
      <c r="N805" s="12">
        <v>16</v>
      </c>
      <c r="O805" s="13">
        <v>16</v>
      </c>
      <c r="P805" s="13">
        <f t="shared" si="257"/>
        <v>170</v>
      </c>
      <c r="Q805" s="13">
        <f t="shared" si="258"/>
        <v>-29.8</v>
      </c>
      <c r="R805" s="12">
        <v>16</v>
      </c>
      <c r="S805" s="13">
        <v>16</v>
      </c>
      <c r="T805" s="13">
        <f t="shared" si="259"/>
        <v>243</v>
      </c>
      <c r="U805" s="13">
        <f t="shared" si="260"/>
        <v>-44.400000000000006</v>
      </c>
      <c r="V805" s="12">
        <v>16</v>
      </c>
      <c r="W805" s="13">
        <v>16</v>
      </c>
      <c r="X805" s="13">
        <f t="shared" si="261"/>
        <v>316</v>
      </c>
      <c r="Y805" s="13">
        <f t="shared" si="262"/>
        <v>-59</v>
      </c>
      <c r="Z805" s="12">
        <v>24</v>
      </c>
      <c r="AA805" s="13">
        <v>24</v>
      </c>
      <c r="AB805" s="13">
        <f t="shared" si="263"/>
        <v>429</v>
      </c>
      <c r="AC805" s="13">
        <f t="shared" si="264"/>
        <v>-81.600000000000009</v>
      </c>
      <c r="AD805" s="12">
        <v>0</v>
      </c>
      <c r="AE805" s="13">
        <v>0</v>
      </c>
      <c r="AF805" s="13">
        <f t="shared" si="265"/>
        <v>422</v>
      </c>
      <c r="AG805" s="13">
        <f t="shared" si="266"/>
        <v>-80.2</v>
      </c>
      <c r="AH805" s="12">
        <v>0</v>
      </c>
      <c r="AI805" s="13">
        <v>0</v>
      </c>
      <c r="AJ805" s="13">
        <f t="shared" si="267"/>
        <v>415</v>
      </c>
      <c r="AK805" s="13">
        <f t="shared" si="268"/>
        <v>-78.800000000000011</v>
      </c>
      <c r="AL805" s="12">
        <v>0</v>
      </c>
      <c r="AM805" s="13">
        <v>0</v>
      </c>
      <c r="AN805" s="13">
        <f t="shared" si="269"/>
        <v>408</v>
      </c>
      <c r="AO805" s="13">
        <f t="shared" si="270"/>
        <v>-77.400000000000006</v>
      </c>
      <c r="AP805" s="12">
        <v>0</v>
      </c>
      <c r="AQ805" s="13">
        <v>0</v>
      </c>
      <c r="AR805" s="13">
        <f t="shared" si="271"/>
        <v>401</v>
      </c>
      <c r="AS805" s="13">
        <f t="shared" si="272"/>
        <v>-76</v>
      </c>
      <c r="AT805" s="13"/>
    </row>
    <row r="806" spans="1:46" x14ac:dyDescent="0.25">
      <c r="A806" t="s">
        <v>206</v>
      </c>
      <c r="B806" t="s">
        <v>220</v>
      </c>
      <c r="C806" t="s">
        <v>221</v>
      </c>
      <c r="D806" t="s">
        <v>18</v>
      </c>
      <c r="E806">
        <v>2.8</v>
      </c>
      <c r="F806">
        <f t="shared" si="252"/>
        <v>19.599999999999998</v>
      </c>
      <c r="G806">
        <v>21</v>
      </c>
      <c r="H806" s="12">
        <v>11</v>
      </c>
      <c r="I806" s="13">
        <f t="shared" si="253"/>
        <v>3.9285714285714288</v>
      </c>
      <c r="J806" s="13">
        <f t="shared" si="254"/>
        <v>47.79999999999999</v>
      </c>
      <c r="K806" s="12">
        <v>28</v>
      </c>
      <c r="L806" s="13">
        <f t="shared" si="255"/>
        <v>10.928571428571429</v>
      </c>
      <c r="M806" s="13">
        <f t="shared" si="256"/>
        <v>28.199999999999996</v>
      </c>
      <c r="N806" s="12">
        <v>42</v>
      </c>
      <c r="O806" s="13">
        <v>42</v>
      </c>
      <c r="P806" s="13">
        <f t="shared" si="257"/>
        <v>18.928571428571431</v>
      </c>
      <c r="Q806" s="13">
        <f t="shared" si="258"/>
        <v>5.7999999999999936</v>
      </c>
      <c r="R806" s="12">
        <v>56</v>
      </c>
      <c r="S806" s="13">
        <v>56</v>
      </c>
      <c r="T806" s="13">
        <f t="shared" si="259"/>
        <v>31.928571428571431</v>
      </c>
      <c r="U806" s="13">
        <f t="shared" si="260"/>
        <v>-30.600000000000005</v>
      </c>
      <c r="V806" s="12">
        <v>28</v>
      </c>
      <c r="W806" s="13">
        <v>28</v>
      </c>
      <c r="X806" s="13">
        <f t="shared" si="261"/>
        <v>34.928571428571431</v>
      </c>
      <c r="Y806" s="13">
        <f t="shared" si="262"/>
        <v>-39</v>
      </c>
      <c r="Z806" s="12">
        <v>35</v>
      </c>
      <c r="AA806" s="13">
        <v>35</v>
      </c>
      <c r="AB806" s="13">
        <f t="shared" si="263"/>
        <v>40.428571428571431</v>
      </c>
      <c r="AC806" s="13">
        <f t="shared" si="264"/>
        <v>-54.400000000000006</v>
      </c>
      <c r="AD806" s="12">
        <v>0</v>
      </c>
      <c r="AE806" s="13">
        <v>0</v>
      </c>
      <c r="AF806" s="13">
        <f t="shared" si="265"/>
        <v>33.428571428571431</v>
      </c>
      <c r="AG806" s="13">
        <f t="shared" si="266"/>
        <v>-34.800000000000004</v>
      </c>
      <c r="AH806" s="12">
        <v>0</v>
      </c>
      <c r="AI806" s="13">
        <v>0</v>
      </c>
      <c r="AJ806" s="13">
        <f t="shared" si="267"/>
        <v>26.428571428571431</v>
      </c>
      <c r="AK806" s="13">
        <f t="shared" si="268"/>
        <v>-15.200000000000005</v>
      </c>
      <c r="AL806" s="12">
        <v>0</v>
      </c>
      <c r="AM806" s="13">
        <v>0</v>
      </c>
      <c r="AN806" s="13">
        <f t="shared" si="269"/>
        <v>19.428571428571431</v>
      </c>
      <c r="AO806" s="13">
        <f t="shared" si="270"/>
        <v>4.3999999999999941</v>
      </c>
      <c r="AP806" s="12">
        <v>0</v>
      </c>
      <c r="AQ806" s="13">
        <v>0</v>
      </c>
      <c r="AR806" s="13">
        <f t="shared" si="271"/>
        <v>12.428571428571431</v>
      </c>
      <c r="AS806" s="13">
        <f t="shared" si="272"/>
        <v>23.999999999999993</v>
      </c>
      <c r="AT806" s="13"/>
    </row>
    <row r="807" spans="1:46" x14ac:dyDescent="0.25">
      <c r="A807" t="s">
        <v>206</v>
      </c>
      <c r="B807" t="s">
        <v>220</v>
      </c>
      <c r="C807" t="s">
        <v>221</v>
      </c>
      <c r="D807" t="s">
        <v>210</v>
      </c>
      <c r="E807">
        <v>1.8</v>
      </c>
      <c r="F807">
        <f t="shared" si="252"/>
        <v>12.6</v>
      </c>
      <c r="G807">
        <v>21</v>
      </c>
      <c r="H807" s="12">
        <v>52</v>
      </c>
      <c r="I807" s="13">
        <f t="shared" si="253"/>
        <v>28.888888888888889</v>
      </c>
      <c r="J807" s="13">
        <f t="shared" si="254"/>
        <v>-14.200000000000001</v>
      </c>
      <c r="K807" s="12">
        <v>7</v>
      </c>
      <c r="L807" s="13">
        <f t="shared" si="255"/>
        <v>29.777777777777779</v>
      </c>
      <c r="M807" s="13">
        <f t="shared" si="256"/>
        <v>-15.800000000000002</v>
      </c>
      <c r="N807" s="12">
        <v>7</v>
      </c>
      <c r="O807" s="13">
        <v>7</v>
      </c>
      <c r="P807" s="13">
        <f t="shared" si="257"/>
        <v>26.666666666666664</v>
      </c>
      <c r="Q807" s="13">
        <f t="shared" si="258"/>
        <v>-10.199999999999996</v>
      </c>
      <c r="R807" s="12">
        <v>14</v>
      </c>
      <c r="S807" s="13">
        <v>14</v>
      </c>
      <c r="T807" s="13">
        <f t="shared" si="259"/>
        <v>27.444444444444443</v>
      </c>
      <c r="U807" s="13">
        <f t="shared" si="260"/>
        <v>-11.599999999999998</v>
      </c>
      <c r="V807" s="12">
        <v>14</v>
      </c>
      <c r="W807" s="13">
        <v>14</v>
      </c>
      <c r="X807" s="13">
        <f t="shared" si="261"/>
        <v>28.222222222222221</v>
      </c>
      <c r="Y807" s="13">
        <f t="shared" si="262"/>
        <v>-12.999999999999998</v>
      </c>
      <c r="Z807" s="12">
        <v>28</v>
      </c>
      <c r="AA807" s="13">
        <v>28</v>
      </c>
      <c r="AB807" s="13">
        <f t="shared" si="263"/>
        <v>36.777777777777779</v>
      </c>
      <c r="AC807" s="13">
        <f t="shared" si="264"/>
        <v>-28.400000000000002</v>
      </c>
      <c r="AD807" s="12">
        <v>0</v>
      </c>
      <c r="AE807" s="13">
        <v>0</v>
      </c>
      <c r="AF807" s="13">
        <f t="shared" si="265"/>
        <v>29.777777777777779</v>
      </c>
      <c r="AG807" s="13">
        <f t="shared" si="266"/>
        <v>-15.800000000000002</v>
      </c>
      <c r="AH807" s="12">
        <v>0</v>
      </c>
      <c r="AI807" s="13">
        <v>0</v>
      </c>
      <c r="AJ807" s="13">
        <f t="shared" si="267"/>
        <v>22.777777777777779</v>
      </c>
      <c r="AK807" s="13">
        <f t="shared" si="268"/>
        <v>-3.2000000000000015</v>
      </c>
      <c r="AL807" s="12">
        <v>0</v>
      </c>
      <c r="AM807" s="13">
        <v>0</v>
      </c>
      <c r="AN807" s="13">
        <f t="shared" si="269"/>
        <v>15.777777777777779</v>
      </c>
      <c r="AO807" s="13">
        <f t="shared" si="270"/>
        <v>9.3999999999999986</v>
      </c>
      <c r="AP807" s="12">
        <v>0</v>
      </c>
      <c r="AQ807" s="13">
        <v>0</v>
      </c>
      <c r="AR807" s="13">
        <f t="shared" si="271"/>
        <v>8.7777777777777786</v>
      </c>
      <c r="AS807" s="13">
        <f t="shared" si="272"/>
        <v>22</v>
      </c>
      <c r="AT807" s="13"/>
    </row>
    <row r="808" spans="1:46" x14ac:dyDescent="0.25">
      <c r="A808" t="s">
        <v>206</v>
      </c>
      <c r="B808" t="s">
        <v>220</v>
      </c>
      <c r="C808" t="s">
        <v>221</v>
      </c>
      <c r="D808" t="s">
        <v>20</v>
      </c>
      <c r="E808">
        <v>4.0999999999999996</v>
      </c>
      <c r="F808">
        <f t="shared" si="252"/>
        <v>28.699999999999996</v>
      </c>
      <c r="G808">
        <v>21</v>
      </c>
      <c r="H808" s="12">
        <v>2</v>
      </c>
      <c r="I808" s="13">
        <f t="shared" si="253"/>
        <v>0.48780487804878053</v>
      </c>
      <c r="J808" s="13">
        <f t="shared" si="254"/>
        <v>84.1</v>
      </c>
      <c r="K808" s="12">
        <v>98</v>
      </c>
      <c r="L808" s="13">
        <f t="shared" si="255"/>
        <v>21.390243902439028</v>
      </c>
      <c r="M808" s="13">
        <f t="shared" si="256"/>
        <v>-1.6000000000000159</v>
      </c>
      <c r="N808" s="12">
        <v>63</v>
      </c>
      <c r="O808" s="13">
        <v>63</v>
      </c>
      <c r="P808" s="13">
        <f t="shared" si="257"/>
        <v>29.756097560975618</v>
      </c>
      <c r="Q808" s="13">
        <f t="shared" si="258"/>
        <v>-35.900000000000034</v>
      </c>
      <c r="R808" s="12">
        <v>140</v>
      </c>
      <c r="S808" s="13">
        <v>140</v>
      </c>
      <c r="T808" s="13">
        <f t="shared" si="259"/>
        <v>56.902439024390254</v>
      </c>
      <c r="U808" s="13">
        <f t="shared" si="260"/>
        <v>-147.20000000000002</v>
      </c>
      <c r="V808" s="12">
        <v>0</v>
      </c>
      <c r="W808" s="13">
        <v>0</v>
      </c>
      <c r="X808" s="13">
        <f t="shared" si="261"/>
        <v>49.902439024390254</v>
      </c>
      <c r="Y808" s="13">
        <f t="shared" si="262"/>
        <v>-118.50000000000003</v>
      </c>
      <c r="Z808" s="12">
        <v>105</v>
      </c>
      <c r="AA808" s="13">
        <v>105</v>
      </c>
      <c r="AB808" s="13">
        <f t="shared" si="263"/>
        <v>68.512195121951237</v>
      </c>
      <c r="AC808" s="13">
        <f t="shared" si="264"/>
        <v>-194.80000000000007</v>
      </c>
      <c r="AD808" s="12">
        <v>0</v>
      </c>
      <c r="AE808" s="13">
        <v>0</v>
      </c>
      <c r="AF808" s="13">
        <f t="shared" si="265"/>
        <v>61.512195121951237</v>
      </c>
      <c r="AG808" s="13">
        <f t="shared" si="266"/>
        <v>-166.10000000000005</v>
      </c>
      <c r="AH808" s="12">
        <v>0</v>
      </c>
      <c r="AI808" s="13">
        <v>0</v>
      </c>
      <c r="AJ808" s="13">
        <f t="shared" si="267"/>
        <v>54.512195121951237</v>
      </c>
      <c r="AK808" s="13">
        <f t="shared" si="268"/>
        <v>-137.40000000000006</v>
      </c>
      <c r="AL808" s="12">
        <v>0</v>
      </c>
      <c r="AM808" s="13">
        <v>0</v>
      </c>
      <c r="AN808" s="13">
        <f t="shared" si="269"/>
        <v>47.512195121951237</v>
      </c>
      <c r="AO808" s="13">
        <f t="shared" si="270"/>
        <v>-108.70000000000006</v>
      </c>
      <c r="AP808" s="12">
        <v>0</v>
      </c>
      <c r="AQ808" s="13">
        <v>0</v>
      </c>
      <c r="AR808" s="13">
        <f t="shared" si="271"/>
        <v>40.512195121951237</v>
      </c>
      <c r="AS808" s="13">
        <f t="shared" si="272"/>
        <v>-80.000000000000071</v>
      </c>
      <c r="AT808" s="13"/>
    </row>
    <row r="809" spans="1:46" x14ac:dyDescent="0.25">
      <c r="A809" t="s">
        <v>206</v>
      </c>
      <c r="B809" t="s">
        <v>220</v>
      </c>
      <c r="C809" t="s">
        <v>221</v>
      </c>
      <c r="D809" t="s">
        <v>21</v>
      </c>
      <c r="E809">
        <v>5.4</v>
      </c>
      <c r="F809">
        <f t="shared" si="252"/>
        <v>37.800000000000004</v>
      </c>
      <c r="G809">
        <v>21</v>
      </c>
      <c r="H809" s="12">
        <v>19</v>
      </c>
      <c r="I809" s="13">
        <f t="shared" si="253"/>
        <v>3.5185185185185182</v>
      </c>
      <c r="J809" s="13">
        <f t="shared" si="254"/>
        <v>94.4</v>
      </c>
      <c r="K809" s="12">
        <v>98</v>
      </c>
      <c r="L809" s="13">
        <f t="shared" si="255"/>
        <v>18.666666666666664</v>
      </c>
      <c r="M809" s="13">
        <f t="shared" si="256"/>
        <v>12.600000000000014</v>
      </c>
      <c r="N809" s="12">
        <v>98</v>
      </c>
      <c r="O809" s="13">
        <v>98</v>
      </c>
      <c r="P809" s="13">
        <f t="shared" si="257"/>
        <v>29.81481481481481</v>
      </c>
      <c r="Q809" s="13">
        <f t="shared" si="258"/>
        <v>-47.599999999999973</v>
      </c>
      <c r="R809" s="12">
        <v>0</v>
      </c>
      <c r="S809" s="13">
        <v>0</v>
      </c>
      <c r="T809" s="13">
        <f t="shared" si="259"/>
        <v>22.81481481481481</v>
      </c>
      <c r="U809" s="13">
        <f t="shared" si="260"/>
        <v>-9.7999999999999723</v>
      </c>
      <c r="V809" s="12">
        <v>120</v>
      </c>
      <c r="W809" s="13">
        <v>120</v>
      </c>
      <c r="X809" s="13">
        <f t="shared" si="261"/>
        <v>38.037037037037031</v>
      </c>
      <c r="Y809" s="13">
        <f t="shared" si="262"/>
        <v>-91.999999999999972</v>
      </c>
      <c r="Z809" s="12">
        <v>49</v>
      </c>
      <c r="AA809" s="13">
        <v>49</v>
      </c>
      <c r="AB809" s="13">
        <f t="shared" si="263"/>
        <v>40.1111111111111</v>
      </c>
      <c r="AC809" s="13">
        <f t="shared" si="264"/>
        <v>-103.19999999999995</v>
      </c>
      <c r="AD809" s="12">
        <v>0</v>
      </c>
      <c r="AE809" s="13">
        <v>0</v>
      </c>
      <c r="AF809" s="13">
        <f t="shared" si="265"/>
        <v>33.1111111111111</v>
      </c>
      <c r="AG809" s="13">
        <f t="shared" si="266"/>
        <v>-65.399999999999949</v>
      </c>
      <c r="AH809" s="12">
        <v>0</v>
      </c>
      <c r="AI809" s="13">
        <v>0</v>
      </c>
      <c r="AJ809" s="13">
        <f t="shared" si="267"/>
        <v>26.1111111111111</v>
      </c>
      <c r="AK809" s="13">
        <f t="shared" si="268"/>
        <v>-27.599999999999941</v>
      </c>
      <c r="AL809" s="12">
        <v>0</v>
      </c>
      <c r="AM809" s="13">
        <v>0</v>
      </c>
      <c r="AN809" s="13">
        <f t="shared" si="269"/>
        <v>19.1111111111111</v>
      </c>
      <c r="AO809" s="13">
        <f t="shared" si="270"/>
        <v>10.20000000000006</v>
      </c>
      <c r="AP809" s="12">
        <v>0</v>
      </c>
      <c r="AQ809" s="13">
        <v>0</v>
      </c>
      <c r="AR809" s="13">
        <f t="shared" si="271"/>
        <v>12.1111111111111</v>
      </c>
      <c r="AS809" s="13">
        <f t="shared" si="272"/>
        <v>48.000000000000064</v>
      </c>
      <c r="AT809" s="13"/>
    </row>
    <row r="810" spans="1:46" x14ac:dyDescent="0.25">
      <c r="A810" t="s">
        <v>206</v>
      </c>
      <c r="B810" t="s">
        <v>220</v>
      </c>
      <c r="C810" t="s">
        <v>221</v>
      </c>
      <c r="D810" t="s">
        <v>37</v>
      </c>
      <c r="E810">
        <v>0.2</v>
      </c>
      <c r="F810">
        <f t="shared" si="252"/>
        <v>1.4000000000000001</v>
      </c>
      <c r="G810">
        <v>21</v>
      </c>
      <c r="H810" s="12">
        <v>10</v>
      </c>
      <c r="I810" s="13">
        <f t="shared" si="253"/>
        <v>50</v>
      </c>
      <c r="J810" s="13">
        <f t="shared" si="254"/>
        <v>-5.8000000000000007</v>
      </c>
      <c r="K810" s="12">
        <v>0</v>
      </c>
      <c r="L810" s="13">
        <f t="shared" si="255"/>
        <v>47</v>
      </c>
      <c r="M810" s="13">
        <f t="shared" si="256"/>
        <v>-5.2</v>
      </c>
      <c r="N810" s="12">
        <v>0</v>
      </c>
      <c r="O810" s="13">
        <v>0</v>
      </c>
      <c r="P810" s="13">
        <f t="shared" si="257"/>
        <v>40</v>
      </c>
      <c r="Q810" s="13">
        <f t="shared" si="258"/>
        <v>-3.8000000000000003</v>
      </c>
      <c r="R810" s="12">
        <v>0</v>
      </c>
      <c r="S810" s="13">
        <v>0</v>
      </c>
      <c r="T810" s="13">
        <f t="shared" si="259"/>
        <v>33</v>
      </c>
      <c r="U810" s="13">
        <f t="shared" si="260"/>
        <v>-2.4000000000000004</v>
      </c>
      <c r="V810" s="12">
        <v>4</v>
      </c>
      <c r="W810" s="13">
        <v>4</v>
      </c>
      <c r="X810" s="13">
        <f t="shared" si="261"/>
        <v>46</v>
      </c>
      <c r="Y810" s="13">
        <f t="shared" si="262"/>
        <v>-5</v>
      </c>
      <c r="Z810" s="12">
        <v>8</v>
      </c>
      <c r="AA810" s="13">
        <v>8</v>
      </c>
      <c r="AB810" s="13">
        <f t="shared" si="263"/>
        <v>79</v>
      </c>
      <c r="AC810" s="13">
        <f t="shared" si="264"/>
        <v>-11.600000000000001</v>
      </c>
      <c r="AD810" s="12">
        <v>0</v>
      </c>
      <c r="AE810" s="13">
        <v>0</v>
      </c>
      <c r="AF810" s="13">
        <f t="shared" si="265"/>
        <v>72</v>
      </c>
      <c r="AG810" s="13">
        <f t="shared" si="266"/>
        <v>-10.200000000000001</v>
      </c>
      <c r="AH810" s="12">
        <v>0</v>
      </c>
      <c r="AI810" s="13">
        <v>0</v>
      </c>
      <c r="AJ810" s="13">
        <f t="shared" si="267"/>
        <v>65</v>
      </c>
      <c r="AK810" s="13">
        <f t="shared" si="268"/>
        <v>-8.8000000000000007</v>
      </c>
      <c r="AL810" s="12">
        <v>0</v>
      </c>
      <c r="AM810" s="13">
        <v>0</v>
      </c>
      <c r="AN810" s="13">
        <f t="shared" si="269"/>
        <v>58</v>
      </c>
      <c r="AO810" s="13">
        <f t="shared" si="270"/>
        <v>-7.4</v>
      </c>
      <c r="AP810" s="12">
        <v>0</v>
      </c>
      <c r="AQ810" s="13">
        <v>0</v>
      </c>
      <c r="AR810" s="13">
        <f t="shared" si="271"/>
        <v>51</v>
      </c>
      <c r="AS810" s="13">
        <f t="shared" si="272"/>
        <v>-6</v>
      </c>
      <c r="AT810" s="13"/>
    </row>
    <row r="811" spans="1:46" x14ac:dyDescent="0.25">
      <c r="A811" t="s">
        <v>206</v>
      </c>
      <c r="B811" t="s">
        <v>220</v>
      </c>
      <c r="C811" t="s">
        <v>221</v>
      </c>
      <c r="D811" t="s">
        <v>38</v>
      </c>
      <c r="E811">
        <v>0.2</v>
      </c>
      <c r="F811">
        <f t="shared" si="252"/>
        <v>1.4000000000000001</v>
      </c>
      <c r="G811">
        <v>21</v>
      </c>
      <c r="H811" s="12">
        <v>19</v>
      </c>
      <c r="I811" s="13">
        <f t="shared" si="253"/>
        <v>95</v>
      </c>
      <c r="J811" s="13">
        <f t="shared" si="254"/>
        <v>-14.8</v>
      </c>
      <c r="K811" s="12">
        <v>0</v>
      </c>
      <c r="L811" s="13">
        <f t="shared" si="255"/>
        <v>92</v>
      </c>
      <c r="M811" s="13">
        <f t="shared" si="256"/>
        <v>-14.200000000000001</v>
      </c>
      <c r="N811" s="12">
        <v>0</v>
      </c>
      <c r="O811" s="13">
        <v>0</v>
      </c>
      <c r="P811" s="13">
        <f t="shared" si="257"/>
        <v>85</v>
      </c>
      <c r="Q811" s="13">
        <f t="shared" si="258"/>
        <v>-12.8</v>
      </c>
      <c r="R811" s="12">
        <v>0</v>
      </c>
      <c r="S811" s="13">
        <v>0</v>
      </c>
      <c r="T811" s="13">
        <f t="shared" si="259"/>
        <v>78</v>
      </c>
      <c r="U811" s="13">
        <f t="shared" si="260"/>
        <v>-11.4</v>
      </c>
      <c r="V811" s="12">
        <v>0</v>
      </c>
      <c r="W811" s="13">
        <v>0</v>
      </c>
      <c r="X811" s="13">
        <f t="shared" si="261"/>
        <v>71</v>
      </c>
      <c r="Y811" s="13">
        <f t="shared" si="262"/>
        <v>-10</v>
      </c>
      <c r="Z811" s="12">
        <v>0</v>
      </c>
      <c r="AA811" s="13">
        <v>0</v>
      </c>
      <c r="AB811" s="13">
        <f t="shared" si="263"/>
        <v>64</v>
      </c>
      <c r="AC811" s="13">
        <f t="shared" si="264"/>
        <v>-8.6</v>
      </c>
      <c r="AD811" s="12">
        <v>0</v>
      </c>
      <c r="AE811" s="13">
        <v>0</v>
      </c>
      <c r="AF811" s="13">
        <f t="shared" si="265"/>
        <v>57</v>
      </c>
      <c r="AG811" s="13">
        <f t="shared" si="266"/>
        <v>-7.2</v>
      </c>
      <c r="AH811" s="12">
        <v>0</v>
      </c>
      <c r="AI811" s="13">
        <v>0</v>
      </c>
      <c r="AJ811" s="13">
        <f t="shared" si="267"/>
        <v>50</v>
      </c>
      <c r="AK811" s="13">
        <f t="shared" si="268"/>
        <v>-5.8000000000000007</v>
      </c>
      <c r="AL811" s="12">
        <v>0</v>
      </c>
      <c r="AM811" s="13">
        <v>0</v>
      </c>
      <c r="AN811" s="13">
        <f t="shared" si="269"/>
        <v>43</v>
      </c>
      <c r="AO811" s="13">
        <f t="shared" si="270"/>
        <v>-4.4000000000000004</v>
      </c>
      <c r="AP811" s="12">
        <v>0</v>
      </c>
      <c r="AQ811" s="13">
        <v>0</v>
      </c>
      <c r="AR811" s="13">
        <f t="shared" si="271"/>
        <v>36</v>
      </c>
      <c r="AS811" s="13">
        <f t="shared" si="272"/>
        <v>-3</v>
      </c>
      <c r="AT811" s="13"/>
    </row>
    <row r="812" spans="1:46" x14ac:dyDescent="0.25">
      <c r="A812" t="s">
        <v>206</v>
      </c>
      <c r="B812" t="s">
        <v>220</v>
      </c>
      <c r="C812" t="s">
        <v>221</v>
      </c>
      <c r="D812" t="s">
        <v>22</v>
      </c>
      <c r="E812">
        <v>3.7</v>
      </c>
      <c r="F812">
        <f t="shared" si="252"/>
        <v>25.900000000000002</v>
      </c>
      <c r="G812">
        <v>21</v>
      </c>
      <c r="H812" s="12">
        <v>49</v>
      </c>
      <c r="I812" s="13">
        <f t="shared" si="253"/>
        <v>13.243243243243242</v>
      </c>
      <c r="J812" s="13">
        <f t="shared" si="254"/>
        <v>28.700000000000006</v>
      </c>
      <c r="K812" s="12">
        <v>0</v>
      </c>
      <c r="L812" s="13">
        <f t="shared" si="255"/>
        <v>10.243243243243242</v>
      </c>
      <c r="M812" s="13">
        <f t="shared" si="256"/>
        <v>39.800000000000004</v>
      </c>
      <c r="N812" s="12">
        <v>21</v>
      </c>
      <c r="O812" s="13">
        <v>21</v>
      </c>
      <c r="P812" s="13">
        <f t="shared" si="257"/>
        <v>8.9189189189189175</v>
      </c>
      <c r="Q812" s="13">
        <f t="shared" si="258"/>
        <v>44.70000000000001</v>
      </c>
      <c r="R812" s="12">
        <v>140</v>
      </c>
      <c r="S812" s="13">
        <v>140</v>
      </c>
      <c r="T812" s="13">
        <f t="shared" si="259"/>
        <v>39.756756756756758</v>
      </c>
      <c r="U812" s="13">
        <f t="shared" si="260"/>
        <v>-69.400000000000006</v>
      </c>
      <c r="V812" s="12">
        <v>63</v>
      </c>
      <c r="W812" s="13">
        <v>63</v>
      </c>
      <c r="X812" s="13">
        <f t="shared" si="261"/>
        <v>49.783783783783782</v>
      </c>
      <c r="Y812" s="13">
        <f t="shared" si="262"/>
        <v>-106.5</v>
      </c>
      <c r="Z812" s="12">
        <v>128</v>
      </c>
      <c r="AA812" s="13">
        <v>128</v>
      </c>
      <c r="AB812" s="13">
        <f t="shared" si="263"/>
        <v>77.378378378378372</v>
      </c>
      <c r="AC812" s="13">
        <f t="shared" si="264"/>
        <v>-208.6</v>
      </c>
      <c r="AD812" s="12">
        <v>0</v>
      </c>
      <c r="AE812" s="13">
        <v>0</v>
      </c>
      <c r="AF812" s="13">
        <f t="shared" si="265"/>
        <v>70.378378378378372</v>
      </c>
      <c r="AG812" s="13">
        <f t="shared" si="266"/>
        <v>-182.7</v>
      </c>
      <c r="AH812" s="12">
        <v>0</v>
      </c>
      <c r="AI812" s="13">
        <v>0</v>
      </c>
      <c r="AJ812" s="13">
        <f t="shared" si="267"/>
        <v>63.378378378378372</v>
      </c>
      <c r="AK812" s="13">
        <f t="shared" si="268"/>
        <v>-156.79999999999998</v>
      </c>
      <c r="AL812" s="12">
        <v>0</v>
      </c>
      <c r="AM812" s="13">
        <v>0</v>
      </c>
      <c r="AN812" s="13">
        <f t="shared" si="269"/>
        <v>56.378378378378372</v>
      </c>
      <c r="AO812" s="13">
        <f t="shared" si="270"/>
        <v>-130.89999999999998</v>
      </c>
      <c r="AP812" s="12">
        <v>0</v>
      </c>
      <c r="AQ812" s="13">
        <v>0</v>
      </c>
      <c r="AR812" s="13">
        <f t="shared" si="271"/>
        <v>49.378378378378372</v>
      </c>
      <c r="AS812" s="13">
        <f t="shared" si="272"/>
        <v>-104.99999999999999</v>
      </c>
      <c r="AT812" s="13"/>
    </row>
    <row r="813" spans="1:46" x14ac:dyDescent="0.25">
      <c r="A813" t="s">
        <v>206</v>
      </c>
      <c r="B813" t="s">
        <v>222</v>
      </c>
      <c r="C813" t="s">
        <v>223</v>
      </c>
      <c r="D813" t="s">
        <v>26</v>
      </c>
      <c r="E813">
        <v>0.3</v>
      </c>
      <c r="F813">
        <f t="shared" si="252"/>
        <v>2.1</v>
      </c>
      <c r="G813">
        <v>21</v>
      </c>
      <c r="H813" s="12">
        <v>43</v>
      </c>
      <c r="I813" s="13">
        <f t="shared" si="253"/>
        <v>143.33333333333334</v>
      </c>
      <c r="J813" s="13">
        <f t="shared" si="254"/>
        <v>-36.700000000000003</v>
      </c>
      <c r="K813" s="12">
        <v>0</v>
      </c>
      <c r="L813" s="13">
        <f t="shared" si="255"/>
        <v>140.33333333333334</v>
      </c>
      <c r="M813" s="13">
        <f t="shared" si="256"/>
        <v>-35.800000000000004</v>
      </c>
      <c r="N813" s="12">
        <v>0</v>
      </c>
      <c r="O813" s="13">
        <v>0</v>
      </c>
      <c r="P813" s="13">
        <f t="shared" si="257"/>
        <v>133.33333333333334</v>
      </c>
      <c r="Q813" s="13">
        <f t="shared" si="258"/>
        <v>-33.700000000000003</v>
      </c>
      <c r="R813" s="12">
        <v>0</v>
      </c>
      <c r="S813" s="13">
        <v>0</v>
      </c>
      <c r="T813" s="13">
        <f t="shared" si="259"/>
        <v>126.33333333333334</v>
      </c>
      <c r="U813" s="13">
        <f t="shared" si="260"/>
        <v>-31.6</v>
      </c>
      <c r="V813" s="12">
        <v>0</v>
      </c>
      <c r="W813" s="13">
        <v>0</v>
      </c>
      <c r="X813" s="13">
        <f t="shared" si="261"/>
        <v>119.33333333333334</v>
      </c>
      <c r="Y813" s="13">
        <f t="shared" si="262"/>
        <v>-29.5</v>
      </c>
      <c r="Z813" s="12">
        <v>0</v>
      </c>
      <c r="AA813" s="13">
        <v>0</v>
      </c>
      <c r="AB813" s="13">
        <f t="shared" si="263"/>
        <v>112.33333333333334</v>
      </c>
      <c r="AC813" s="13">
        <f t="shared" si="264"/>
        <v>-27.400000000000002</v>
      </c>
      <c r="AD813" s="12">
        <v>0</v>
      </c>
      <c r="AE813" s="13">
        <v>0</v>
      </c>
      <c r="AF813" s="13">
        <f t="shared" si="265"/>
        <v>105.33333333333334</v>
      </c>
      <c r="AG813" s="13">
        <f t="shared" si="266"/>
        <v>-25.3</v>
      </c>
      <c r="AH813" s="12">
        <v>0</v>
      </c>
      <c r="AI813" s="13">
        <v>0</v>
      </c>
      <c r="AJ813" s="13">
        <f t="shared" si="267"/>
        <v>98.333333333333343</v>
      </c>
      <c r="AK813" s="13">
        <f t="shared" si="268"/>
        <v>-23.200000000000003</v>
      </c>
      <c r="AL813" s="12">
        <v>0</v>
      </c>
      <c r="AM813" s="13">
        <v>0</v>
      </c>
      <c r="AN813" s="13">
        <f t="shared" si="269"/>
        <v>91.333333333333343</v>
      </c>
      <c r="AO813" s="13">
        <f t="shared" si="270"/>
        <v>-21.1</v>
      </c>
      <c r="AP813" s="12">
        <v>0</v>
      </c>
      <c r="AQ813" s="13">
        <v>0</v>
      </c>
      <c r="AR813" s="13">
        <f t="shared" si="271"/>
        <v>84.333333333333343</v>
      </c>
      <c r="AS813" s="13">
        <f t="shared" si="272"/>
        <v>-19.000000000000004</v>
      </c>
      <c r="AT813" s="13"/>
    </row>
    <row r="814" spans="1:46" x14ac:dyDescent="0.25">
      <c r="A814" t="s">
        <v>206</v>
      </c>
      <c r="B814" t="s">
        <v>222</v>
      </c>
      <c r="C814" t="s">
        <v>223</v>
      </c>
      <c r="D814" t="s">
        <v>16</v>
      </c>
      <c r="E814">
        <v>2.5</v>
      </c>
      <c r="F814">
        <f t="shared" si="252"/>
        <v>17.5</v>
      </c>
      <c r="G814">
        <v>21</v>
      </c>
      <c r="H814" s="12">
        <v>154</v>
      </c>
      <c r="I814" s="13">
        <f t="shared" si="253"/>
        <v>61.6</v>
      </c>
      <c r="J814" s="13">
        <f t="shared" si="254"/>
        <v>-101.5</v>
      </c>
      <c r="K814" s="12">
        <v>0</v>
      </c>
      <c r="L814" s="13">
        <f t="shared" si="255"/>
        <v>58.6</v>
      </c>
      <c r="M814" s="13">
        <f t="shared" si="256"/>
        <v>-94</v>
      </c>
      <c r="N814" s="12">
        <v>0</v>
      </c>
      <c r="O814" s="13">
        <v>0</v>
      </c>
      <c r="P814" s="13">
        <f t="shared" si="257"/>
        <v>51.6</v>
      </c>
      <c r="Q814" s="13">
        <f t="shared" si="258"/>
        <v>-76.5</v>
      </c>
      <c r="R814" s="12">
        <v>0</v>
      </c>
      <c r="S814" s="13">
        <v>0</v>
      </c>
      <c r="T814" s="13">
        <f t="shared" si="259"/>
        <v>44.6</v>
      </c>
      <c r="U814" s="13">
        <f t="shared" si="260"/>
        <v>-59</v>
      </c>
      <c r="V814" s="12">
        <v>0</v>
      </c>
      <c r="W814" s="13">
        <v>0</v>
      </c>
      <c r="X814" s="13">
        <f t="shared" si="261"/>
        <v>37.6</v>
      </c>
      <c r="Y814" s="13">
        <f t="shared" si="262"/>
        <v>-41.5</v>
      </c>
      <c r="Z814" s="12">
        <v>42</v>
      </c>
      <c r="AA814" s="13">
        <v>42</v>
      </c>
      <c r="AB814" s="13">
        <f t="shared" si="263"/>
        <v>47.400000000000006</v>
      </c>
      <c r="AC814" s="13">
        <f t="shared" si="264"/>
        <v>-66.000000000000014</v>
      </c>
      <c r="AD814" s="12">
        <v>0</v>
      </c>
      <c r="AE814" s="13">
        <v>0</v>
      </c>
      <c r="AF814" s="13">
        <f t="shared" si="265"/>
        <v>40.400000000000006</v>
      </c>
      <c r="AG814" s="13">
        <f t="shared" si="266"/>
        <v>-48.500000000000014</v>
      </c>
      <c r="AH814" s="12">
        <v>0</v>
      </c>
      <c r="AI814" s="13">
        <v>0</v>
      </c>
      <c r="AJ814" s="13">
        <f t="shared" si="267"/>
        <v>33.400000000000006</v>
      </c>
      <c r="AK814" s="13">
        <f t="shared" si="268"/>
        <v>-31.000000000000014</v>
      </c>
      <c r="AL814" s="12">
        <v>0</v>
      </c>
      <c r="AM814" s="13">
        <v>0</v>
      </c>
      <c r="AN814" s="13">
        <f t="shared" si="269"/>
        <v>26.400000000000006</v>
      </c>
      <c r="AO814" s="13">
        <f t="shared" si="270"/>
        <v>-13.500000000000014</v>
      </c>
      <c r="AP814" s="12">
        <v>0</v>
      </c>
      <c r="AQ814" s="13">
        <v>0</v>
      </c>
      <c r="AR814" s="13">
        <f t="shared" si="271"/>
        <v>19.400000000000006</v>
      </c>
      <c r="AS814" s="13">
        <f t="shared" si="272"/>
        <v>3.9999999999999858</v>
      </c>
      <c r="AT814" s="13"/>
    </row>
    <row r="815" spans="1:46" x14ac:dyDescent="0.25">
      <c r="A815" t="s">
        <v>206</v>
      </c>
      <c r="B815" t="s">
        <v>222</v>
      </c>
      <c r="C815" t="s">
        <v>223</v>
      </c>
      <c r="D815" t="s">
        <v>18</v>
      </c>
      <c r="E815">
        <v>0.7</v>
      </c>
      <c r="F815">
        <f t="shared" si="252"/>
        <v>4.8999999999999995</v>
      </c>
      <c r="G815">
        <v>21</v>
      </c>
      <c r="H815" s="12">
        <v>1</v>
      </c>
      <c r="I815" s="13">
        <f t="shared" si="253"/>
        <v>1.4285714285714286</v>
      </c>
      <c r="J815" s="13">
        <f t="shared" si="254"/>
        <v>13.700000000000001</v>
      </c>
      <c r="K815" s="12">
        <v>0</v>
      </c>
      <c r="L815" s="13">
        <f t="shared" si="255"/>
        <v>0</v>
      </c>
      <c r="M815" s="13">
        <f t="shared" si="256"/>
        <v>14.7</v>
      </c>
      <c r="N815" s="12">
        <v>0</v>
      </c>
      <c r="O815" s="13">
        <v>0</v>
      </c>
      <c r="P815" s="13">
        <f t="shared" si="257"/>
        <v>0</v>
      </c>
      <c r="Q815" s="13">
        <f t="shared" si="258"/>
        <v>14.7</v>
      </c>
      <c r="R815" s="12">
        <v>0</v>
      </c>
      <c r="S815" s="13">
        <v>0</v>
      </c>
      <c r="T815" s="13">
        <f t="shared" si="259"/>
        <v>0</v>
      </c>
      <c r="U815" s="13">
        <f t="shared" si="260"/>
        <v>14.7</v>
      </c>
      <c r="V815" s="12">
        <v>0</v>
      </c>
      <c r="W815" s="13">
        <v>0</v>
      </c>
      <c r="X815" s="13">
        <f t="shared" si="261"/>
        <v>0</v>
      </c>
      <c r="Y815" s="13">
        <f t="shared" si="262"/>
        <v>14.7</v>
      </c>
      <c r="Z815" s="12">
        <v>0</v>
      </c>
      <c r="AA815" s="13">
        <v>0</v>
      </c>
      <c r="AB815" s="13">
        <f t="shared" si="263"/>
        <v>0</v>
      </c>
      <c r="AC815" s="13">
        <f t="shared" si="264"/>
        <v>14.7</v>
      </c>
      <c r="AD815" s="12">
        <v>0</v>
      </c>
      <c r="AE815" s="13">
        <v>0</v>
      </c>
      <c r="AF815" s="13">
        <f t="shared" si="265"/>
        <v>0</v>
      </c>
      <c r="AG815" s="13">
        <f t="shared" si="266"/>
        <v>14.7</v>
      </c>
      <c r="AH815" s="12">
        <v>0</v>
      </c>
      <c r="AI815" s="13">
        <v>0</v>
      </c>
      <c r="AJ815" s="13">
        <f t="shared" si="267"/>
        <v>0</v>
      </c>
      <c r="AK815" s="13">
        <f t="shared" si="268"/>
        <v>14.7</v>
      </c>
      <c r="AL815" s="12">
        <v>0</v>
      </c>
      <c r="AM815" s="13">
        <v>0</v>
      </c>
      <c r="AN815" s="13">
        <f t="shared" si="269"/>
        <v>0</v>
      </c>
      <c r="AO815" s="13">
        <f t="shared" si="270"/>
        <v>14.7</v>
      </c>
      <c r="AP815" s="12">
        <v>0</v>
      </c>
      <c r="AQ815" s="13">
        <v>0</v>
      </c>
      <c r="AR815" s="13">
        <f t="shared" si="271"/>
        <v>0</v>
      </c>
      <c r="AS815" s="13">
        <f t="shared" si="272"/>
        <v>14.7</v>
      </c>
      <c r="AT815" s="13"/>
    </row>
    <row r="816" spans="1:46" x14ac:dyDescent="0.25">
      <c r="A816" t="s">
        <v>206</v>
      </c>
      <c r="B816" t="s">
        <v>222</v>
      </c>
      <c r="C816" t="s">
        <v>223</v>
      </c>
      <c r="D816" t="s">
        <v>34</v>
      </c>
      <c r="E816">
        <v>0.1</v>
      </c>
      <c r="F816">
        <f t="shared" si="252"/>
        <v>0.70000000000000007</v>
      </c>
      <c r="G816">
        <v>21</v>
      </c>
      <c r="H816" s="12">
        <v>8</v>
      </c>
      <c r="I816" s="13">
        <f t="shared" si="253"/>
        <v>80</v>
      </c>
      <c r="J816" s="13">
        <f t="shared" si="254"/>
        <v>-5.9</v>
      </c>
      <c r="K816" s="12">
        <v>0</v>
      </c>
      <c r="L816" s="13">
        <f t="shared" si="255"/>
        <v>77</v>
      </c>
      <c r="M816" s="13">
        <f t="shared" si="256"/>
        <v>-5.6000000000000005</v>
      </c>
      <c r="N816" s="12">
        <v>0</v>
      </c>
      <c r="O816" s="13">
        <v>0</v>
      </c>
      <c r="P816" s="13">
        <f t="shared" si="257"/>
        <v>70</v>
      </c>
      <c r="Q816" s="13">
        <f t="shared" si="258"/>
        <v>-4.9000000000000004</v>
      </c>
      <c r="R816" s="12">
        <v>0</v>
      </c>
      <c r="S816" s="13">
        <v>0</v>
      </c>
      <c r="T816" s="13">
        <f t="shared" si="259"/>
        <v>63</v>
      </c>
      <c r="U816" s="13">
        <f t="shared" si="260"/>
        <v>-4.2</v>
      </c>
      <c r="V816" s="12">
        <v>0</v>
      </c>
      <c r="W816" s="13">
        <v>0</v>
      </c>
      <c r="X816" s="13">
        <f t="shared" si="261"/>
        <v>56</v>
      </c>
      <c r="Y816" s="13">
        <f t="shared" si="262"/>
        <v>-3.5</v>
      </c>
      <c r="Z816" s="12">
        <v>0</v>
      </c>
      <c r="AA816" s="13">
        <v>0</v>
      </c>
      <c r="AB816" s="13">
        <f t="shared" si="263"/>
        <v>49</v>
      </c>
      <c r="AC816" s="13">
        <f t="shared" si="264"/>
        <v>-2.8000000000000003</v>
      </c>
      <c r="AD816" s="12">
        <v>0</v>
      </c>
      <c r="AE816" s="13">
        <v>0</v>
      </c>
      <c r="AF816" s="13">
        <f t="shared" si="265"/>
        <v>42</v>
      </c>
      <c r="AG816" s="13">
        <f t="shared" si="266"/>
        <v>-2.1</v>
      </c>
      <c r="AH816" s="12">
        <v>0</v>
      </c>
      <c r="AI816" s="13">
        <v>0</v>
      </c>
      <c r="AJ816" s="13">
        <f t="shared" si="267"/>
        <v>35</v>
      </c>
      <c r="AK816" s="13">
        <f t="shared" si="268"/>
        <v>-1.4000000000000001</v>
      </c>
      <c r="AL816" s="12">
        <v>0</v>
      </c>
      <c r="AM816" s="13">
        <v>0</v>
      </c>
      <c r="AN816" s="13">
        <f t="shared" si="269"/>
        <v>28</v>
      </c>
      <c r="AO816" s="13">
        <f t="shared" si="270"/>
        <v>-0.70000000000000007</v>
      </c>
      <c r="AP816" s="12">
        <v>0</v>
      </c>
      <c r="AQ816" s="13">
        <v>0</v>
      </c>
      <c r="AR816" s="13">
        <f t="shared" si="271"/>
        <v>21</v>
      </c>
      <c r="AS816" s="13">
        <f t="shared" si="272"/>
        <v>0</v>
      </c>
      <c r="AT816" s="13"/>
    </row>
    <row r="817" spans="1:46" x14ac:dyDescent="0.25">
      <c r="A817" t="s">
        <v>206</v>
      </c>
      <c r="B817" t="s">
        <v>222</v>
      </c>
      <c r="C817" t="s">
        <v>223</v>
      </c>
      <c r="D817" t="s">
        <v>19</v>
      </c>
      <c r="E817">
        <v>0.1</v>
      </c>
      <c r="F817">
        <f t="shared" si="252"/>
        <v>0.70000000000000007</v>
      </c>
      <c r="G817">
        <v>21</v>
      </c>
      <c r="H817" s="12">
        <v>7</v>
      </c>
      <c r="I817" s="13">
        <f t="shared" si="253"/>
        <v>70</v>
      </c>
      <c r="J817" s="13">
        <f t="shared" si="254"/>
        <v>-4.9000000000000004</v>
      </c>
      <c r="K817" s="12">
        <v>0</v>
      </c>
      <c r="L817" s="13">
        <f t="shared" si="255"/>
        <v>67</v>
      </c>
      <c r="M817" s="13">
        <f t="shared" si="256"/>
        <v>-4.6000000000000005</v>
      </c>
      <c r="N817" s="12">
        <v>0</v>
      </c>
      <c r="O817" s="13">
        <v>0</v>
      </c>
      <c r="P817" s="13">
        <f t="shared" si="257"/>
        <v>60</v>
      </c>
      <c r="Q817" s="13">
        <f t="shared" si="258"/>
        <v>-3.9000000000000004</v>
      </c>
      <c r="R817" s="12">
        <v>0</v>
      </c>
      <c r="S817" s="13">
        <v>0</v>
      </c>
      <c r="T817" s="13">
        <f t="shared" si="259"/>
        <v>53</v>
      </c>
      <c r="U817" s="13">
        <f t="shared" si="260"/>
        <v>-3.2</v>
      </c>
      <c r="V817" s="12">
        <v>0</v>
      </c>
      <c r="W817" s="13">
        <v>0</v>
      </c>
      <c r="X817" s="13">
        <f t="shared" si="261"/>
        <v>46</v>
      </c>
      <c r="Y817" s="13">
        <f t="shared" si="262"/>
        <v>-2.5</v>
      </c>
      <c r="Z817" s="12">
        <v>0</v>
      </c>
      <c r="AA817" s="13">
        <v>0</v>
      </c>
      <c r="AB817" s="13">
        <f t="shared" si="263"/>
        <v>39</v>
      </c>
      <c r="AC817" s="13">
        <f t="shared" si="264"/>
        <v>-1.8</v>
      </c>
      <c r="AD817" s="12">
        <v>0</v>
      </c>
      <c r="AE817" s="13">
        <v>0</v>
      </c>
      <c r="AF817" s="13">
        <f t="shared" si="265"/>
        <v>32</v>
      </c>
      <c r="AG817" s="13">
        <f t="shared" si="266"/>
        <v>-1.1000000000000001</v>
      </c>
      <c r="AH817" s="12">
        <v>0</v>
      </c>
      <c r="AI817" s="13">
        <v>0</v>
      </c>
      <c r="AJ817" s="13">
        <f t="shared" si="267"/>
        <v>25</v>
      </c>
      <c r="AK817" s="13">
        <f t="shared" si="268"/>
        <v>-0.4</v>
      </c>
      <c r="AL817" s="12">
        <v>0</v>
      </c>
      <c r="AM817" s="13">
        <v>0</v>
      </c>
      <c r="AN817" s="13">
        <f t="shared" si="269"/>
        <v>18</v>
      </c>
      <c r="AO817" s="13">
        <f t="shared" si="270"/>
        <v>0.30000000000000004</v>
      </c>
      <c r="AP817" s="12">
        <v>0</v>
      </c>
      <c r="AQ817" s="13">
        <v>0</v>
      </c>
      <c r="AR817" s="13">
        <f t="shared" si="271"/>
        <v>11</v>
      </c>
      <c r="AS817" s="13">
        <f t="shared" si="272"/>
        <v>1</v>
      </c>
      <c r="AT817" s="13"/>
    </row>
    <row r="818" spans="1:46" x14ac:dyDescent="0.25">
      <c r="A818" t="s">
        <v>206</v>
      </c>
      <c r="B818" t="s">
        <v>222</v>
      </c>
      <c r="C818" t="s">
        <v>223</v>
      </c>
      <c r="D818" t="s">
        <v>36</v>
      </c>
      <c r="E818">
        <v>0</v>
      </c>
      <c r="F818">
        <f t="shared" si="252"/>
        <v>0</v>
      </c>
      <c r="G818">
        <v>21</v>
      </c>
      <c r="H818" s="12">
        <v>2</v>
      </c>
      <c r="I818" s="13" t="e">
        <f t="shared" si="253"/>
        <v>#DIV/0!</v>
      </c>
      <c r="J818" s="13" t="e">
        <f t="shared" si="254"/>
        <v>#DIV/0!</v>
      </c>
      <c r="K818" s="12">
        <v>0</v>
      </c>
      <c r="L818" s="13" t="e">
        <f t="shared" si="255"/>
        <v>#DIV/0!</v>
      </c>
      <c r="M818" s="13" t="e">
        <f t="shared" si="256"/>
        <v>#DIV/0!</v>
      </c>
      <c r="N818" s="12">
        <v>0</v>
      </c>
      <c r="O818" s="13">
        <v>0</v>
      </c>
      <c r="P818" s="13" t="e">
        <f t="shared" si="257"/>
        <v>#DIV/0!</v>
      </c>
      <c r="Q818" s="13" t="e">
        <f t="shared" si="258"/>
        <v>#DIV/0!</v>
      </c>
      <c r="R818" s="12">
        <v>0</v>
      </c>
      <c r="S818" s="13">
        <v>0</v>
      </c>
      <c r="T818" s="13" t="e">
        <f t="shared" si="259"/>
        <v>#DIV/0!</v>
      </c>
      <c r="U818" s="13" t="e">
        <f t="shared" si="260"/>
        <v>#DIV/0!</v>
      </c>
      <c r="V818" s="12">
        <v>0</v>
      </c>
      <c r="W818" s="13">
        <v>0</v>
      </c>
      <c r="X818" s="13" t="e">
        <f t="shared" si="261"/>
        <v>#DIV/0!</v>
      </c>
      <c r="Y818" s="13" t="e">
        <f t="shared" si="262"/>
        <v>#DIV/0!</v>
      </c>
      <c r="Z818" s="12">
        <v>0</v>
      </c>
      <c r="AA818" s="13">
        <v>0</v>
      </c>
      <c r="AB818" s="13" t="e">
        <f t="shared" si="263"/>
        <v>#DIV/0!</v>
      </c>
      <c r="AC818" s="13" t="e">
        <f t="shared" si="264"/>
        <v>#DIV/0!</v>
      </c>
      <c r="AD818" s="12">
        <v>0</v>
      </c>
      <c r="AE818" s="13">
        <v>0</v>
      </c>
      <c r="AF818" s="13" t="e">
        <f t="shared" si="265"/>
        <v>#DIV/0!</v>
      </c>
      <c r="AG818" s="13" t="e">
        <f t="shared" si="266"/>
        <v>#DIV/0!</v>
      </c>
      <c r="AH818" s="12">
        <v>0</v>
      </c>
      <c r="AI818" s="13">
        <v>0</v>
      </c>
      <c r="AJ818" s="13" t="e">
        <f t="shared" si="267"/>
        <v>#DIV/0!</v>
      </c>
      <c r="AK818" s="13" t="e">
        <f t="shared" si="268"/>
        <v>#DIV/0!</v>
      </c>
      <c r="AL818" s="12">
        <v>0</v>
      </c>
      <c r="AM818" s="13">
        <v>0</v>
      </c>
      <c r="AN818" s="13" t="e">
        <f t="shared" si="269"/>
        <v>#DIV/0!</v>
      </c>
      <c r="AO818" s="13" t="e">
        <f t="shared" si="270"/>
        <v>#DIV/0!</v>
      </c>
      <c r="AP818" s="12">
        <v>0</v>
      </c>
      <c r="AQ818" s="13">
        <v>0</v>
      </c>
      <c r="AR818" s="13" t="e">
        <f t="shared" si="271"/>
        <v>#DIV/0!</v>
      </c>
      <c r="AS818" s="13" t="e">
        <f t="shared" si="272"/>
        <v>#DIV/0!</v>
      </c>
      <c r="AT818" s="13"/>
    </row>
    <row r="819" spans="1:46" x14ac:dyDescent="0.25">
      <c r="A819" t="s">
        <v>206</v>
      </c>
      <c r="B819" t="s">
        <v>222</v>
      </c>
      <c r="C819" t="s">
        <v>223</v>
      </c>
      <c r="D819" t="s">
        <v>89</v>
      </c>
      <c r="E819">
        <v>0.1</v>
      </c>
      <c r="F819">
        <f t="shared" si="252"/>
        <v>0.70000000000000007</v>
      </c>
      <c r="G819">
        <v>21</v>
      </c>
      <c r="H819" s="12">
        <v>2</v>
      </c>
      <c r="I819" s="13">
        <f t="shared" si="253"/>
        <v>20</v>
      </c>
      <c r="J819" s="13">
        <f t="shared" si="254"/>
        <v>0.1</v>
      </c>
      <c r="K819" s="12">
        <v>0</v>
      </c>
      <c r="L819" s="13">
        <f t="shared" si="255"/>
        <v>17</v>
      </c>
      <c r="M819" s="13">
        <f t="shared" si="256"/>
        <v>0.4</v>
      </c>
      <c r="N819" s="12">
        <v>0</v>
      </c>
      <c r="O819" s="13">
        <v>0</v>
      </c>
      <c r="P819" s="13">
        <f t="shared" si="257"/>
        <v>10</v>
      </c>
      <c r="Q819" s="13">
        <f t="shared" si="258"/>
        <v>1.1000000000000001</v>
      </c>
      <c r="R819" s="12">
        <v>0</v>
      </c>
      <c r="S819" s="13">
        <v>0</v>
      </c>
      <c r="T819" s="13">
        <f t="shared" si="259"/>
        <v>3</v>
      </c>
      <c r="U819" s="13">
        <f t="shared" si="260"/>
        <v>1.8</v>
      </c>
      <c r="V819" s="12">
        <v>0</v>
      </c>
      <c r="W819" s="13">
        <v>0</v>
      </c>
      <c r="X819" s="13">
        <f t="shared" si="261"/>
        <v>0</v>
      </c>
      <c r="Y819" s="13">
        <f t="shared" si="262"/>
        <v>2.1</v>
      </c>
      <c r="Z819" s="12">
        <v>0</v>
      </c>
      <c r="AA819" s="13">
        <v>0</v>
      </c>
      <c r="AB819" s="13">
        <f t="shared" si="263"/>
        <v>0</v>
      </c>
      <c r="AC819" s="13">
        <f t="shared" si="264"/>
        <v>2.1</v>
      </c>
      <c r="AD819" s="12">
        <v>0</v>
      </c>
      <c r="AE819" s="13">
        <v>0</v>
      </c>
      <c r="AF819" s="13">
        <f t="shared" si="265"/>
        <v>0</v>
      </c>
      <c r="AG819" s="13">
        <f t="shared" si="266"/>
        <v>2.1</v>
      </c>
      <c r="AH819" s="12">
        <v>0</v>
      </c>
      <c r="AI819" s="13">
        <v>0</v>
      </c>
      <c r="AJ819" s="13">
        <f t="shared" si="267"/>
        <v>0</v>
      </c>
      <c r="AK819" s="13">
        <f t="shared" si="268"/>
        <v>2.1</v>
      </c>
      <c r="AL819" s="12">
        <v>0</v>
      </c>
      <c r="AM819" s="13">
        <v>0</v>
      </c>
      <c r="AN819" s="13">
        <f t="shared" si="269"/>
        <v>0</v>
      </c>
      <c r="AO819" s="13">
        <f t="shared" si="270"/>
        <v>2.1</v>
      </c>
      <c r="AP819" s="12">
        <v>0</v>
      </c>
      <c r="AQ819" s="13">
        <v>0</v>
      </c>
      <c r="AR819" s="13">
        <f t="shared" si="271"/>
        <v>0</v>
      </c>
      <c r="AS819" s="13">
        <f t="shared" si="272"/>
        <v>2.1</v>
      </c>
      <c r="AT819" s="13"/>
    </row>
    <row r="820" spans="1:46" x14ac:dyDescent="0.25">
      <c r="A820" t="s">
        <v>206</v>
      </c>
      <c r="B820" t="s">
        <v>222</v>
      </c>
      <c r="C820" t="s">
        <v>223</v>
      </c>
      <c r="D820" t="s">
        <v>209</v>
      </c>
      <c r="E820">
        <v>0.1</v>
      </c>
      <c r="F820">
        <f t="shared" si="252"/>
        <v>0.70000000000000007</v>
      </c>
      <c r="G820">
        <v>21</v>
      </c>
      <c r="H820" s="12">
        <v>6</v>
      </c>
      <c r="I820" s="13">
        <f t="shared" si="253"/>
        <v>60</v>
      </c>
      <c r="J820" s="13">
        <f t="shared" si="254"/>
        <v>-3.9000000000000004</v>
      </c>
      <c r="K820" s="12">
        <v>0</v>
      </c>
      <c r="L820" s="13">
        <f t="shared" si="255"/>
        <v>57</v>
      </c>
      <c r="M820" s="13">
        <f t="shared" si="256"/>
        <v>-3.6</v>
      </c>
      <c r="N820" s="12">
        <v>0</v>
      </c>
      <c r="O820" s="13">
        <v>0</v>
      </c>
      <c r="P820" s="13">
        <f t="shared" si="257"/>
        <v>50</v>
      </c>
      <c r="Q820" s="13">
        <f t="shared" si="258"/>
        <v>-2.9000000000000004</v>
      </c>
      <c r="R820" s="12">
        <v>0</v>
      </c>
      <c r="S820" s="13">
        <v>0</v>
      </c>
      <c r="T820" s="13">
        <f t="shared" si="259"/>
        <v>43</v>
      </c>
      <c r="U820" s="13">
        <f t="shared" si="260"/>
        <v>-2.2000000000000002</v>
      </c>
      <c r="V820" s="12">
        <v>0</v>
      </c>
      <c r="W820" s="13">
        <v>0</v>
      </c>
      <c r="X820" s="13">
        <f t="shared" si="261"/>
        <v>36</v>
      </c>
      <c r="Y820" s="13">
        <f t="shared" si="262"/>
        <v>-1.5</v>
      </c>
      <c r="Z820" s="12">
        <v>0</v>
      </c>
      <c r="AA820" s="13">
        <v>0</v>
      </c>
      <c r="AB820" s="13">
        <f t="shared" si="263"/>
        <v>29</v>
      </c>
      <c r="AC820" s="13">
        <f t="shared" si="264"/>
        <v>-0.8</v>
      </c>
      <c r="AD820" s="12">
        <v>0</v>
      </c>
      <c r="AE820" s="13">
        <v>0</v>
      </c>
      <c r="AF820" s="13">
        <f t="shared" si="265"/>
        <v>22</v>
      </c>
      <c r="AG820" s="13">
        <f t="shared" si="266"/>
        <v>-0.1</v>
      </c>
      <c r="AH820" s="12">
        <v>0</v>
      </c>
      <c r="AI820" s="13">
        <v>0</v>
      </c>
      <c r="AJ820" s="13">
        <f t="shared" si="267"/>
        <v>15</v>
      </c>
      <c r="AK820" s="13">
        <f t="shared" si="268"/>
        <v>0.60000000000000009</v>
      </c>
      <c r="AL820" s="12">
        <v>0</v>
      </c>
      <c r="AM820" s="13">
        <v>0</v>
      </c>
      <c r="AN820" s="13">
        <f t="shared" si="269"/>
        <v>8</v>
      </c>
      <c r="AO820" s="13">
        <f t="shared" si="270"/>
        <v>1.3</v>
      </c>
      <c r="AP820" s="12">
        <v>0</v>
      </c>
      <c r="AQ820" s="13">
        <v>0</v>
      </c>
      <c r="AR820" s="13">
        <f t="shared" si="271"/>
        <v>1</v>
      </c>
      <c r="AS820" s="13">
        <f t="shared" si="272"/>
        <v>2</v>
      </c>
      <c r="AT820" s="13"/>
    </row>
    <row r="821" spans="1:46" x14ac:dyDescent="0.25">
      <c r="A821" t="s">
        <v>206</v>
      </c>
      <c r="B821" t="s">
        <v>222</v>
      </c>
      <c r="C821" t="s">
        <v>223</v>
      </c>
      <c r="D821" t="s">
        <v>90</v>
      </c>
      <c r="E821">
        <v>0.2</v>
      </c>
      <c r="F821">
        <f t="shared" si="252"/>
        <v>1.4000000000000001</v>
      </c>
      <c r="G821">
        <v>21</v>
      </c>
      <c r="H821" s="12">
        <v>10</v>
      </c>
      <c r="I821" s="13">
        <f t="shared" si="253"/>
        <v>50</v>
      </c>
      <c r="J821" s="13">
        <f t="shared" si="254"/>
        <v>-5.8000000000000007</v>
      </c>
      <c r="K821" s="12">
        <v>0</v>
      </c>
      <c r="L821" s="13">
        <f t="shared" si="255"/>
        <v>47</v>
      </c>
      <c r="M821" s="13">
        <f t="shared" si="256"/>
        <v>-5.2</v>
      </c>
      <c r="N821" s="12">
        <v>0</v>
      </c>
      <c r="O821" s="13">
        <v>0</v>
      </c>
      <c r="P821" s="13">
        <f t="shared" si="257"/>
        <v>40</v>
      </c>
      <c r="Q821" s="13">
        <f t="shared" si="258"/>
        <v>-3.8000000000000003</v>
      </c>
      <c r="R821" s="12">
        <v>0</v>
      </c>
      <c r="S821" s="13">
        <v>0</v>
      </c>
      <c r="T821" s="13">
        <f t="shared" si="259"/>
        <v>33</v>
      </c>
      <c r="U821" s="13">
        <f t="shared" si="260"/>
        <v>-2.4000000000000004</v>
      </c>
      <c r="V821" s="12">
        <v>0</v>
      </c>
      <c r="W821" s="13">
        <v>0</v>
      </c>
      <c r="X821" s="13">
        <f t="shared" si="261"/>
        <v>26</v>
      </c>
      <c r="Y821" s="13">
        <f t="shared" si="262"/>
        <v>-1</v>
      </c>
      <c r="Z821" s="12">
        <v>0</v>
      </c>
      <c r="AA821" s="13">
        <v>0</v>
      </c>
      <c r="AB821" s="13">
        <f t="shared" si="263"/>
        <v>19</v>
      </c>
      <c r="AC821" s="13">
        <f t="shared" si="264"/>
        <v>0.4</v>
      </c>
      <c r="AD821" s="12">
        <v>0</v>
      </c>
      <c r="AE821" s="13">
        <v>0</v>
      </c>
      <c r="AF821" s="13">
        <f t="shared" si="265"/>
        <v>12</v>
      </c>
      <c r="AG821" s="13">
        <f t="shared" si="266"/>
        <v>1.8</v>
      </c>
      <c r="AH821" s="12">
        <v>0</v>
      </c>
      <c r="AI821" s="13">
        <v>0</v>
      </c>
      <c r="AJ821" s="13">
        <f t="shared" si="267"/>
        <v>5</v>
      </c>
      <c r="AK821" s="13">
        <f t="shared" si="268"/>
        <v>3.2</v>
      </c>
      <c r="AL821" s="12">
        <v>0</v>
      </c>
      <c r="AM821" s="13">
        <v>0</v>
      </c>
      <c r="AN821" s="13">
        <f t="shared" si="269"/>
        <v>0</v>
      </c>
      <c r="AO821" s="13">
        <f t="shared" si="270"/>
        <v>4.2</v>
      </c>
      <c r="AP821" s="12">
        <v>0</v>
      </c>
      <c r="AQ821" s="13">
        <v>0</v>
      </c>
      <c r="AR821" s="13">
        <f t="shared" si="271"/>
        <v>0</v>
      </c>
      <c r="AS821" s="13">
        <f t="shared" si="272"/>
        <v>4.2</v>
      </c>
      <c r="AT821" s="13"/>
    </row>
    <row r="822" spans="1:46" x14ac:dyDescent="0.25">
      <c r="A822" t="s">
        <v>206</v>
      </c>
      <c r="B822" t="s">
        <v>222</v>
      </c>
      <c r="C822" t="s">
        <v>223</v>
      </c>
      <c r="D822" t="s">
        <v>20</v>
      </c>
      <c r="E822">
        <v>0.7</v>
      </c>
      <c r="F822">
        <f t="shared" si="252"/>
        <v>4.8999999999999995</v>
      </c>
      <c r="G822">
        <v>21</v>
      </c>
      <c r="H822" s="12">
        <v>14</v>
      </c>
      <c r="I822" s="13">
        <f t="shared" si="253"/>
        <v>20</v>
      </c>
      <c r="J822" s="13">
        <f t="shared" si="254"/>
        <v>0.7</v>
      </c>
      <c r="K822" s="12">
        <v>0</v>
      </c>
      <c r="L822" s="13">
        <f t="shared" si="255"/>
        <v>17</v>
      </c>
      <c r="M822" s="13">
        <f t="shared" si="256"/>
        <v>2.8</v>
      </c>
      <c r="N822" s="12">
        <v>0</v>
      </c>
      <c r="O822" s="13">
        <v>0</v>
      </c>
      <c r="P822" s="13">
        <f t="shared" si="257"/>
        <v>10</v>
      </c>
      <c r="Q822" s="13">
        <f t="shared" si="258"/>
        <v>7.6999999999999993</v>
      </c>
      <c r="R822" s="12">
        <v>21</v>
      </c>
      <c r="S822" s="13">
        <v>21</v>
      </c>
      <c r="T822" s="13">
        <f t="shared" si="259"/>
        <v>33</v>
      </c>
      <c r="U822" s="13">
        <f t="shared" si="260"/>
        <v>-8.3999999999999986</v>
      </c>
      <c r="V822" s="12">
        <v>0</v>
      </c>
      <c r="W822" s="13">
        <v>0</v>
      </c>
      <c r="X822" s="13">
        <f t="shared" si="261"/>
        <v>26</v>
      </c>
      <c r="Y822" s="13">
        <f t="shared" si="262"/>
        <v>-3.5</v>
      </c>
      <c r="Z822" s="12">
        <v>42</v>
      </c>
      <c r="AA822" s="13">
        <v>42</v>
      </c>
      <c r="AB822" s="13">
        <f t="shared" si="263"/>
        <v>79</v>
      </c>
      <c r="AC822" s="13">
        <f t="shared" si="264"/>
        <v>-40.599999999999994</v>
      </c>
      <c r="AD822" s="12">
        <v>0</v>
      </c>
      <c r="AE822" s="13">
        <v>0</v>
      </c>
      <c r="AF822" s="13">
        <f t="shared" si="265"/>
        <v>72</v>
      </c>
      <c r="AG822" s="13">
        <f t="shared" si="266"/>
        <v>-35.699999999999996</v>
      </c>
      <c r="AH822" s="12">
        <v>0</v>
      </c>
      <c r="AI822" s="13">
        <v>0</v>
      </c>
      <c r="AJ822" s="13">
        <f t="shared" si="267"/>
        <v>65</v>
      </c>
      <c r="AK822" s="13">
        <f t="shared" si="268"/>
        <v>-30.799999999999997</v>
      </c>
      <c r="AL822" s="12">
        <v>0</v>
      </c>
      <c r="AM822" s="13">
        <v>0</v>
      </c>
      <c r="AN822" s="13">
        <f t="shared" si="269"/>
        <v>58</v>
      </c>
      <c r="AO822" s="13">
        <f t="shared" si="270"/>
        <v>-25.9</v>
      </c>
      <c r="AP822" s="12">
        <v>0</v>
      </c>
      <c r="AQ822" s="13">
        <v>0</v>
      </c>
      <c r="AR822" s="13">
        <f t="shared" si="271"/>
        <v>51</v>
      </c>
      <c r="AS822" s="13">
        <f t="shared" si="272"/>
        <v>-21</v>
      </c>
      <c r="AT822" s="13"/>
    </row>
    <row r="823" spans="1:46" x14ac:dyDescent="0.25">
      <c r="A823" t="s">
        <v>206</v>
      </c>
      <c r="B823" t="s">
        <v>222</v>
      </c>
      <c r="C823" t="s">
        <v>223</v>
      </c>
      <c r="D823" t="s">
        <v>91</v>
      </c>
      <c r="E823">
        <v>0.1</v>
      </c>
      <c r="F823">
        <f t="shared" si="252"/>
        <v>0.70000000000000007</v>
      </c>
      <c r="G823">
        <v>21</v>
      </c>
      <c r="H823" s="12">
        <v>2</v>
      </c>
      <c r="I823" s="13">
        <f t="shared" si="253"/>
        <v>20</v>
      </c>
      <c r="J823" s="13">
        <f t="shared" si="254"/>
        <v>0.1</v>
      </c>
      <c r="K823" s="12">
        <v>0</v>
      </c>
      <c r="L823" s="13">
        <f t="shared" si="255"/>
        <v>17</v>
      </c>
      <c r="M823" s="13">
        <f t="shared" si="256"/>
        <v>0.4</v>
      </c>
      <c r="N823" s="12">
        <v>0</v>
      </c>
      <c r="O823" s="13">
        <v>0</v>
      </c>
      <c r="P823" s="13">
        <f t="shared" si="257"/>
        <v>10</v>
      </c>
      <c r="Q823" s="13">
        <f t="shared" si="258"/>
        <v>1.1000000000000001</v>
      </c>
      <c r="R823" s="12">
        <v>0</v>
      </c>
      <c r="S823" s="13">
        <v>0</v>
      </c>
      <c r="T823" s="13">
        <f t="shared" si="259"/>
        <v>3</v>
      </c>
      <c r="U823" s="13">
        <f t="shared" si="260"/>
        <v>1.8</v>
      </c>
      <c r="V823" s="12">
        <v>0</v>
      </c>
      <c r="W823" s="13">
        <v>0</v>
      </c>
      <c r="X823" s="13">
        <f t="shared" si="261"/>
        <v>0</v>
      </c>
      <c r="Y823" s="13">
        <f t="shared" si="262"/>
        <v>2.1</v>
      </c>
      <c r="Z823" s="12">
        <v>0</v>
      </c>
      <c r="AA823" s="13">
        <v>0</v>
      </c>
      <c r="AB823" s="13">
        <f t="shared" si="263"/>
        <v>0</v>
      </c>
      <c r="AC823" s="13">
        <f t="shared" si="264"/>
        <v>2.1</v>
      </c>
      <c r="AD823" s="12">
        <v>0</v>
      </c>
      <c r="AE823" s="13">
        <v>0</v>
      </c>
      <c r="AF823" s="13">
        <f t="shared" si="265"/>
        <v>0</v>
      </c>
      <c r="AG823" s="13">
        <f t="shared" si="266"/>
        <v>2.1</v>
      </c>
      <c r="AH823" s="12">
        <v>0</v>
      </c>
      <c r="AI823" s="13">
        <v>0</v>
      </c>
      <c r="AJ823" s="13">
        <f t="shared" si="267"/>
        <v>0</v>
      </c>
      <c r="AK823" s="13">
        <f t="shared" si="268"/>
        <v>2.1</v>
      </c>
      <c r="AL823" s="12">
        <v>0</v>
      </c>
      <c r="AM823" s="13">
        <v>0</v>
      </c>
      <c r="AN823" s="13">
        <f t="shared" si="269"/>
        <v>0</v>
      </c>
      <c r="AO823" s="13">
        <f t="shared" si="270"/>
        <v>2.1</v>
      </c>
      <c r="AP823" s="12">
        <v>0</v>
      </c>
      <c r="AQ823" s="13">
        <v>0</v>
      </c>
      <c r="AR823" s="13">
        <f t="shared" si="271"/>
        <v>0</v>
      </c>
      <c r="AS823" s="13">
        <f t="shared" si="272"/>
        <v>2.1</v>
      </c>
      <c r="AT823" s="13"/>
    </row>
    <row r="824" spans="1:46" x14ac:dyDescent="0.25">
      <c r="A824" t="s">
        <v>206</v>
      </c>
      <c r="B824" t="s">
        <v>222</v>
      </c>
      <c r="C824" t="s">
        <v>223</v>
      </c>
      <c r="D824" t="s">
        <v>21</v>
      </c>
      <c r="E824">
        <v>0</v>
      </c>
      <c r="F824">
        <f t="shared" si="252"/>
        <v>0</v>
      </c>
      <c r="G824">
        <v>21</v>
      </c>
      <c r="H824" s="12">
        <v>1</v>
      </c>
      <c r="I824" s="13" t="e">
        <f t="shared" si="253"/>
        <v>#DIV/0!</v>
      </c>
      <c r="J824" s="13" t="e">
        <f t="shared" si="254"/>
        <v>#DIV/0!</v>
      </c>
      <c r="K824" s="12">
        <v>0</v>
      </c>
      <c r="L824" s="13" t="e">
        <f t="shared" si="255"/>
        <v>#DIV/0!</v>
      </c>
      <c r="M824" s="13" t="e">
        <f t="shared" si="256"/>
        <v>#DIV/0!</v>
      </c>
      <c r="N824" s="12">
        <v>0</v>
      </c>
      <c r="O824" s="13">
        <v>0</v>
      </c>
      <c r="P824" s="13" t="e">
        <f t="shared" si="257"/>
        <v>#DIV/0!</v>
      </c>
      <c r="Q824" s="13" t="e">
        <f t="shared" si="258"/>
        <v>#DIV/0!</v>
      </c>
      <c r="R824" s="12">
        <v>0</v>
      </c>
      <c r="S824" s="13">
        <v>0</v>
      </c>
      <c r="T824" s="13" t="e">
        <f t="shared" si="259"/>
        <v>#DIV/0!</v>
      </c>
      <c r="U824" s="13" t="e">
        <f t="shared" si="260"/>
        <v>#DIV/0!</v>
      </c>
      <c r="V824" s="12">
        <v>0</v>
      </c>
      <c r="W824" s="13">
        <v>0</v>
      </c>
      <c r="X824" s="13" t="e">
        <f t="shared" si="261"/>
        <v>#DIV/0!</v>
      </c>
      <c r="Y824" s="13" t="e">
        <f t="shared" si="262"/>
        <v>#DIV/0!</v>
      </c>
      <c r="Z824" s="12">
        <v>0</v>
      </c>
      <c r="AA824" s="13">
        <v>0</v>
      </c>
      <c r="AB824" s="13" t="e">
        <f t="shared" si="263"/>
        <v>#DIV/0!</v>
      </c>
      <c r="AC824" s="13" t="e">
        <f t="shared" si="264"/>
        <v>#DIV/0!</v>
      </c>
      <c r="AD824" s="12">
        <v>0</v>
      </c>
      <c r="AE824" s="13">
        <v>0</v>
      </c>
      <c r="AF824" s="13" t="e">
        <f t="shared" si="265"/>
        <v>#DIV/0!</v>
      </c>
      <c r="AG824" s="13" t="e">
        <f t="shared" si="266"/>
        <v>#DIV/0!</v>
      </c>
      <c r="AH824" s="12">
        <v>0</v>
      </c>
      <c r="AI824" s="13">
        <v>0</v>
      </c>
      <c r="AJ824" s="13" t="e">
        <f t="shared" si="267"/>
        <v>#DIV/0!</v>
      </c>
      <c r="AK824" s="13" t="e">
        <f t="shared" si="268"/>
        <v>#DIV/0!</v>
      </c>
      <c r="AL824" s="12">
        <v>0</v>
      </c>
      <c r="AM824" s="13">
        <v>0</v>
      </c>
      <c r="AN824" s="13" t="e">
        <f t="shared" si="269"/>
        <v>#DIV/0!</v>
      </c>
      <c r="AO824" s="13" t="e">
        <f t="shared" si="270"/>
        <v>#DIV/0!</v>
      </c>
      <c r="AP824" s="12">
        <v>0</v>
      </c>
      <c r="AQ824" s="13">
        <v>0</v>
      </c>
      <c r="AR824" s="13" t="e">
        <f t="shared" si="271"/>
        <v>#DIV/0!</v>
      </c>
      <c r="AS824" s="13" t="e">
        <f t="shared" si="272"/>
        <v>#DIV/0!</v>
      </c>
      <c r="AT824" s="13"/>
    </row>
    <row r="825" spans="1:46" x14ac:dyDescent="0.25">
      <c r="A825" t="s">
        <v>206</v>
      </c>
      <c r="B825" t="s">
        <v>222</v>
      </c>
      <c r="C825" t="s">
        <v>223</v>
      </c>
      <c r="D825" t="s">
        <v>37</v>
      </c>
      <c r="E825">
        <v>0</v>
      </c>
      <c r="F825">
        <f t="shared" si="252"/>
        <v>0</v>
      </c>
      <c r="G825">
        <v>21</v>
      </c>
      <c r="H825" s="12">
        <v>1</v>
      </c>
      <c r="I825" s="13" t="e">
        <f t="shared" si="253"/>
        <v>#DIV/0!</v>
      </c>
      <c r="J825" s="13" t="e">
        <f t="shared" si="254"/>
        <v>#DIV/0!</v>
      </c>
      <c r="K825" s="12">
        <v>0</v>
      </c>
      <c r="L825" s="13" t="e">
        <f t="shared" si="255"/>
        <v>#DIV/0!</v>
      </c>
      <c r="M825" s="13" t="e">
        <f t="shared" si="256"/>
        <v>#DIV/0!</v>
      </c>
      <c r="N825" s="12">
        <v>0</v>
      </c>
      <c r="O825" s="13">
        <v>0</v>
      </c>
      <c r="P825" s="13" t="e">
        <f t="shared" si="257"/>
        <v>#DIV/0!</v>
      </c>
      <c r="Q825" s="13" t="e">
        <f t="shared" si="258"/>
        <v>#DIV/0!</v>
      </c>
      <c r="R825" s="12">
        <v>0</v>
      </c>
      <c r="S825" s="13">
        <v>0</v>
      </c>
      <c r="T825" s="13" t="e">
        <f t="shared" si="259"/>
        <v>#DIV/0!</v>
      </c>
      <c r="U825" s="13" t="e">
        <f t="shared" si="260"/>
        <v>#DIV/0!</v>
      </c>
      <c r="V825" s="12">
        <v>0</v>
      </c>
      <c r="W825" s="13">
        <v>0</v>
      </c>
      <c r="X825" s="13" t="e">
        <f t="shared" si="261"/>
        <v>#DIV/0!</v>
      </c>
      <c r="Y825" s="13" t="e">
        <f t="shared" si="262"/>
        <v>#DIV/0!</v>
      </c>
      <c r="Z825" s="12">
        <v>0</v>
      </c>
      <c r="AA825" s="13">
        <v>0</v>
      </c>
      <c r="AB825" s="13" t="e">
        <f t="shared" si="263"/>
        <v>#DIV/0!</v>
      </c>
      <c r="AC825" s="13" t="e">
        <f t="shared" si="264"/>
        <v>#DIV/0!</v>
      </c>
      <c r="AD825" s="12">
        <v>0</v>
      </c>
      <c r="AE825" s="13">
        <v>0</v>
      </c>
      <c r="AF825" s="13" t="e">
        <f t="shared" si="265"/>
        <v>#DIV/0!</v>
      </c>
      <c r="AG825" s="13" t="e">
        <f t="shared" si="266"/>
        <v>#DIV/0!</v>
      </c>
      <c r="AH825" s="12">
        <v>0</v>
      </c>
      <c r="AI825" s="13">
        <v>0</v>
      </c>
      <c r="AJ825" s="13" t="e">
        <f t="shared" si="267"/>
        <v>#DIV/0!</v>
      </c>
      <c r="AK825" s="13" t="e">
        <f t="shared" si="268"/>
        <v>#DIV/0!</v>
      </c>
      <c r="AL825" s="12">
        <v>0</v>
      </c>
      <c r="AM825" s="13">
        <v>0</v>
      </c>
      <c r="AN825" s="13" t="e">
        <f t="shared" si="269"/>
        <v>#DIV/0!</v>
      </c>
      <c r="AO825" s="13" t="e">
        <f t="shared" si="270"/>
        <v>#DIV/0!</v>
      </c>
      <c r="AP825" s="12">
        <v>0</v>
      </c>
      <c r="AQ825" s="13">
        <v>0</v>
      </c>
      <c r="AR825" s="13" t="e">
        <f t="shared" si="271"/>
        <v>#DIV/0!</v>
      </c>
      <c r="AS825" s="13" t="e">
        <f t="shared" si="272"/>
        <v>#DIV/0!</v>
      </c>
      <c r="AT825" s="13"/>
    </row>
    <row r="826" spans="1:46" x14ac:dyDescent="0.25">
      <c r="A826" t="s">
        <v>206</v>
      </c>
      <c r="B826" t="s">
        <v>222</v>
      </c>
      <c r="C826" t="s">
        <v>223</v>
      </c>
      <c r="D826" t="s">
        <v>38</v>
      </c>
      <c r="E826">
        <v>0.1</v>
      </c>
      <c r="F826">
        <f t="shared" si="252"/>
        <v>0.70000000000000007</v>
      </c>
      <c r="G826">
        <v>21</v>
      </c>
      <c r="H826" s="12">
        <v>2</v>
      </c>
      <c r="I826" s="13">
        <f t="shared" si="253"/>
        <v>20</v>
      </c>
      <c r="J826" s="13">
        <f t="shared" si="254"/>
        <v>0.1</v>
      </c>
      <c r="K826" s="12">
        <v>0</v>
      </c>
      <c r="L826" s="13">
        <f t="shared" si="255"/>
        <v>17</v>
      </c>
      <c r="M826" s="13">
        <f t="shared" si="256"/>
        <v>0.4</v>
      </c>
      <c r="N826" s="12">
        <v>0</v>
      </c>
      <c r="O826" s="13">
        <v>0</v>
      </c>
      <c r="P826" s="13">
        <f t="shared" si="257"/>
        <v>10</v>
      </c>
      <c r="Q826" s="13">
        <f t="shared" si="258"/>
        <v>1.1000000000000001</v>
      </c>
      <c r="R826" s="12">
        <v>0</v>
      </c>
      <c r="S826" s="13">
        <v>0</v>
      </c>
      <c r="T826" s="13">
        <f t="shared" si="259"/>
        <v>3</v>
      </c>
      <c r="U826" s="13">
        <f t="shared" si="260"/>
        <v>1.8</v>
      </c>
      <c r="V826" s="12">
        <v>0</v>
      </c>
      <c r="W826" s="13">
        <v>0</v>
      </c>
      <c r="X826" s="13">
        <f t="shared" si="261"/>
        <v>0</v>
      </c>
      <c r="Y826" s="13">
        <f t="shared" si="262"/>
        <v>2.1</v>
      </c>
      <c r="Z826" s="12">
        <v>0</v>
      </c>
      <c r="AA826" s="13">
        <v>0</v>
      </c>
      <c r="AB826" s="13">
        <f t="shared" si="263"/>
        <v>0</v>
      </c>
      <c r="AC826" s="13">
        <f t="shared" si="264"/>
        <v>2.1</v>
      </c>
      <c r="AD826" s="12">
        <v>0</v>
      </c>
      <c r="AE826" s="13">
        <v>0</v>
      </c>
      <c r="AF826" s="13">
        <f t="shared" si="265"/>
        <v>0</v>
      </c>
      <c r="AG826" s="13">
        <f t="shared" si="266"/>
        <v>2.1</v>
      </c>
      <c r="AH826" s="12">
        <v>0</v>
      </c>
      <c r="AI826" s="13">
        <v>0</v>
      </c>
      <c r="AJ826" s="13">
        <f t="shared" si="267"/>
        <v>0</v>
      </c>
      <c r="AK826" s="13">
        <f t="shared" si="268"/>
        <v>2.1</v>
      </c>
      <c r="AL826" s="12">
        <v>0</v>
      </c>
      <c r="AM826" s="13">
        <v>0</v>
      </c>
      <c r="AN826" s="13">
        <f t="shared" si="269"/>
        <v>0</v>
      </c>
      <c r="AO826" s="13">
        <f t="shared" si="270"/>
        <v>2.1</v>
      </c>
      <c r="AP826" s="12">
        <v>0</v>
      </c>
      <c r="AQ826" s="13">
        <v>0</v>
      </c>
      <c r="AR826" s="13">
        <f t="shared" si="271"/>
        <v>0</v>
      </c>
      <c r="AS826" s="13">
        <f t="shared" si="272"/>
        <v>2.1</v>
      </c>
      <c r="AT826" s="13"/>
    </row>
    <row r="827" spans="1:46" x14ac:dyDescent="0.25">
      <c r="A827" t="s">
        <v>206</v>
      </c>
      <c r="B827" t="s">
        <v>222</v>
      </c>
      <c r="C827" t="s">
        <v>223</v>
      </c>
      <c r="D827" t="s">
        <v>22</v>
      </c>
      <c r="E827">
        <v>0.7</v>
      </c>
      <c r="F827">
        <f t="shared" si="252"/>
        <v>4.8999999999999995</v>
      </c>
      <c r="G827">
        <v>21</v>
      </c>
      <c r="H827" s="12">
        <v>0</v>
      </c>
      <c r="I827" s="13">
        <f t="shared" si="253"/>
        <v>0</v>
      </c>
      <c r="J827" s="13">
        <f t="shared" si="254"/>
        <v>14.7</v>
      </c>
      <c r="K827" s="12">
        <v>0</v>
      </c>
      <c r="L827" s="13">
        <f t="shared" si="255"/>
        <v>0</v>
      </c>
      <c r="M827" s="13">
        <f t="shared" si="256"/>
        <v>14.7</v>
      </c>
      <c r="N827" s="12">
        <v>0</v>
      </c>
      <c r="O827" s="13">
        <v>0</v>
      </c>
      <c r="P827" s="13">
        <f t="shared" si="257"/>
        <v>0</v>
      </c>
      <c r="Q827" s="13">
        <f t="shared" si="258"/>
        <v>14.7</v>
      </c>
      <c r="R827" s="12">
        <v>0</v>
      </c>
      <c r="S827" s="13">
        <v>0</v>
      </c>
      <c r="T827" s="13">
        <f t="shared" si="259"/>
        <v>0</v>
      </c>
      <c r="U827" s="13">
        <f t="shared" si="260"/>
        <v>14.7</v>
      </c>
      <c r="V827" s="12">
        <v>21</v>
      </c>
      <c r="W827" s="13">
        <v>21</v>
      </c>
      <c r="X827" s="13">
        <f t="shared" si="261"/>
        <v>23.000000000000004</v>
      </c>
      <c r="Y827" s="13">
        <f t="shared" si="262"/>
        <v>-1.4000000000000024</v>
      </c>
      <c r="Z827" s="12">
        <v>84</v>
      </c>
      <c r="AA827" s="13">
        <v>84</v>
      </c>
      <c r="AB827" s="13">
        <f t="shared" si="263"/>
        <v>136.00000000000003</v>
      </c>
      <c r="AC827" s="13">
        <f t="shared" si="264"/>
        <v>-80.500000000000014</v>
      </c>
      <c r="AD827" s="12">
        <v>0</v>
      </c>
      <c r="AE827" s="13">
        <v>0</v>
      </c>
      <c r="AF827" s="13">
        <f t="shared" si="265"/>
        <v>129.00000000000003</v>
      </c>
      <c r="AG827" s="13">
        <f t="shared" si="266"/>
        <v>-75.600000000000009</v>
      </c>
      <c r="AH827" s="12">
        <v>0</v>
      </c>
      <c r="AI827" s="13">
        <v>0</v>
      </c>
      <c r="AJ827" s="13">
        <f t="shared" si="267"/>
        <v>122.00000000000003</v>
      </c>
      <c r="AK827" s="13">
        <f t="shared" si="268"/>
        <v>-70.700000000000017</v>
      </c>
      <c r="AL827" s="12">
        <v>0</v>
      </c>
      <c r="AM827" s="13">
        <v>0</v>
      </c>
      <c r="AN827" s="13">
        <f t="shared" si="269"/>
        <v>115.00000000000003</v>
      </c>
      <c r="AO827" s="13">
        <f t="shared" si="270"/>
        <v>-65.800000000000011</v>
      </c>
      <c r="AP827" s="12">
        <v>0</v>
      </c>
      <c r="AQ827" s="13">
        <v>0</v>
      </c>
      <c r="AR827" s="13">
        <f t="shared" si="271"/>
        <v>108.00000000000003</v>
      </c>
      <c r="AS827" s="13">
        <f t="shared" si="272"/>
        <v>-60.900000000000013</v>
      </c>
      <c r="AT827" s="13"/>
    </row>
    <row r="828" spans="1:46" x14ac:dyDescent="0.25">
      <c r="A828" t="s">
        <v>206</v>
      </c>
      <c r="B828" t="s">
        <v>224</v>
      </c>
      <c r="C828" t="s">
        <v>225</v>
      </c>
      <c r="D828" t="s">
        <v>26</v>
      </c>
      <c r="E828">
        <v>0.1</v>
      </c>
      <c r="F828">
        <f t="shared" si="252"/>
        <v>0.70000000000000007</v>
      </c>
      <c r="G828">
        <v>21</v>
      </c>
      <c r="H828" s="12">
        <v>4</v>
      </c>
      <c r="I828" s="13">
        <f t="shared" si="253"/>
        <v>40</v>
      </c>
      <c r="J828" s="13">
        <f t="shared" si="254"/>
        <v>-1.9000000000000001</v>
      </c>
      <c r="K828" s="12">
        <v>0</v>
      </c>
      <c r="L828" s="13">
        <f t="shared" si="255"/>
        <v>37</v>
      </c>
      <c r="M828" s="13">
        <f t="shared" si="256"/>
        <v>-1.6</v>
      </c>
      <c r="N828" s="12">
        <v>0</v>
      </c>
      <c r="O828" s="13">
        <v>0</v>
      </c>
      <c r="P828" s="13">
        <f t="shared" si="257"/>
        <v>30</v>
      </c>
      <c r="Q828" s="13">
        <f t="shared" si="258"/>
        <v>-0.9</v>
      </c>
      <c r="R828" s="12">
        <v>0</v>
      </c>
      <c r="S828" s="13">
        <v>0</v>
      </c>
      <c r="T828" s="13">
        <f t="shared" si="259"/>
        <v>23</v>
      </c>
      <c r="U828" s="13">
        <f t="shared" si="260"/>
        <v>-0.2</v>
      </c>
      <c r="V828" s="12">
        <v>0</v>
      </c>
      <c r="W828" s="13">
        <v>0</v>
      </c>
      <c r="X828" s="13">
        <f t="shared" si="261"/>
        <v>16</v>
      </c>
      <c r="Y828" s="13">
        <f t="shared" si="262"/>
        <v>0.5</v>
      </c>
      <c r="Z828" s="12">
        <v>0</v>
      </c>
      <c r="AA828" s="13">
        <v>0</v>
      </c>
      <c r="AB828" s="13">
        <f t="shared" si="263"/>
        <v>9</v>
      </c>
      <c r="AC828" s="13">
        <f t="shared" si="264"/>
        <v>1.2000000000000002</v>
      </c>
      <c r="AD828" s="12">
        <v>0</v>
      </c>
      <c r="AE828" s="13">
        <v>0</v>
      </c>
      <c r="AF828" s="13">
        <f t="shared" si="265"/>
        <v>2</v>
      </c>
      <c r="AG828" s="13">
        <f t="shared" si="266"/>
        <v>1.9000000000000001</v>
      </c>
      <c r="AH828" s="12">
        <v>0</v>
      </c>
      <c r="AI828" s="13">
        <v>0</v>
      </c>
      <c r="AJ828" s="13">
        <f t="shared" si="267"/>
        <v>0</v>
      </c>
      <c r="AK828" s="13">
        <f t="shared" si="268"/>
        <v>2.1</v>
      </c>
      <c r="AL828" s="12">
        <v>0</v>
      </c>
      <c r="AM828" s="13">
        <v>0</v>
      </c>
      <c r="AN828" s="13">
        <f t="shared" si="269"/>
        <v>0</v>
      </c>
      <c r="AO828" s="13">
        <f t="shared" si="270"/>
        <v>2.1</v>
      </c>
      <c r="AP828" s="12">
        <v>0</v>
      </c>
      <c r="AQ828" s="13">
        <v>0</v>
      </c>
      <c r="AR828" s="13">
        <f t="shared" si="271"/>
        <v>0</v>
      </c>
      <c r="AS828" s="13">
        <f t="shared" si="272"/>
        <v>2.1</v>
      </c>
      <c r="AT828" s="13"/>
    </row>
    <row r="829" spans="1:46" x14ac:dyDescent="0.25">
      <c r="A829" t="s">
        <v>206</v>
      </c>
      <c r="B829" t="s">
        <v>224</v>
      </c>
      <c r="C829" t="s">
        <v>225</v>
      </c>
      <c r="D829" t="s">
        <v>16</v>
      </c>
      <c r="E829">
        <v>1</v>
      </c>
      <c r="F829">
        <f t="shared" si="252"/>
        <v>7</v>
      </c>
      <c r="G829">
        <v>21</v>
      </c>
      <c r="H829" s="12">
        <v>0</v>
      </c>
      <c r="I829" s="13">
        <f t="shared" si="253"/>
        <v>0</v>
      </c>
      <c r="J829" s="13">
        <f t="shared" si="254"/>
        <v>21</v>
      </c>
      <c r="K829" s="12">
        <v>14</v>
      </c>
      <c r="L829" s="13">
        <f t="shared" si="255"/>
        <v>11</v>
      </c>
      <c r="M829" s="13">
        <f t="shared" si="256"/>
        <v>10</v>
      </c>
      <c r="N829" s="12">
        <v>0</v>
      </c>
      <c r="O829" s="13">
        <v>0</v>
      </c>
      <c r="P829" s="13">
        <f t="shared" si="257"/>
        <v>4</v>
      </c>
      <c r="Q829" s="13">
        <f t="shared" si="258"/>
        <v>17</v>
      </c>
      <c r="R829" s="12">
        <v>0</v>
      </c>
      <c r="S829" s="13">
        <v>0</v>
      </c>
      <c r="T829" s="13">
        <f t="shared" si="259"/>
        <v>0</v>
      </c>
      <c r="U829" s="13">
        <f t="shared" si="260"/>
        <v>21</v>
      </c>
      <c r="V829" s="12">
        <v>0</v>
      </c>
      <c r="W829" s="13">
        <v>0</v>
      </c>
      <c r="X829" s="13">
        <f t="shared" si="261"/>
        <v>0</v>
      </c>
      <c r="Y829" s="13">
        <f t="shared" si="262"/>
        <v>21</v>
      </c>
      <c r="Z829" s="12">
        <v>0</v>
      </c>
      <c r="AA829" s="13">
        <v>0</v>
      </c>
      <c r="AB829" s="13">
        <f t="shared" si="263"/>
        <v>0</v>
      </c>
      <c r="AC829" s="13">
        <f t="shared" si="264"/>
        <v>21</v>
      </c>
      <c r="AD829" s="12">
        <v>0</v>
      </c>
      <c r="AE829" s="13">
        <v>0</v>
      </c>
      <c r="AF829" s="13">
        <f t="shared" si="265"/>
        <v>0</v>
      </c>
      <c r="AG829" s="13">
        <f t="shared" si="266"/>
        <v>21</v>
      </c>
      <c r="AH829" s="12">
        <v>0</v>
      </c>
      <c r="AI829" s="13">
        <v>0</v>
      </c>
      <c r="AJ829" s="13">
        <f t="shared" si="267"/>
        <v>0</v>
      </c>
      <c r="AK829" s="13">
        <f t="shared" si="268"/>
        <v>21</v>
      </c>
      <c r="AL829" s="12">
        <v>0</v>
      </c>
      <c r="AM829" s="13">
        <v>0</v>
      </c>
      <c r="AN829" s="13">
        <f t="shared" si="269"/>
        <v>0</v>
      </c>
      <c r="AO829" s="13">
        <f t="shared" si="270"/>
        <v>21</v>
      </c>
      <c r="AP829" s="12">
        <v>0</v>
      </c>
      <c r="AQ829" s="13">
        <v>0</v>
      </c>
      <c r="AR829" s="13">
        <f t="shared" si="271"/>
        <v>0</v>
      </c>
      <c r="AS829" s="13">
        <f t="shared" si="272"/>
        <v>21</v>
      </c>
      <c r="AT829" s="13"/>
    </row>
    <row r="830" spans="1:46" x14ac:dyDescent="0.25">
      <c r="A830" t="s">
        <v>206</v>
      </c>
      <c r="B830" t="s">
        <v>224</v>
      </c>
      <c r="C830" t="s">
        <v>225</v>
      </c>
      <c r="D830" t="s">
        <v>18</v>
      </c>
      <c r="E830">
        <v>0.2</v>
      </c>
      <c r="F830">
        <f t="shared" si="252"/>
        <v>1.4000000000000001</v>
      </c>
      <c r="G830">
        <v>21</v>
      </c>
      <c r="H830" s="12">
        <v>0</v>
      </c>
      <c r="I830" s="13">
        <f t="shared" si="253"/>
        <v>0</v>
      </c>
      <c r="J830" s="13">
        <f t="shared" si="254"/>
        <v>4.2</v>
      </c>
      <c r="K830" s="12">
        <v>7</v>
      </c>
      <c r="L830" s="13">
        <f t="shared" si="255"/>
        <v>32</v>
      </c>
      <c r="M830" s="13">
        <f t="shared" si="256"/>
        <v>-2.2000000000000002</v>
      </c>
      <c r="N830" s="12">
        <v>0</v>
      </c>
      <c r="O830" s="13">
        <v>0</v>
      </c>
      <c r="P830" s="13">
        <f t="shared" si="257"/>
        <v>25</v>
      </c>
      <c r="Q830" s="13">
        <f t="shared" si="258"/>
        <v>-0.8</v>
      </c>
      <c r="R830" s="12">
        <v>0</v>
      </c>
      <c r="S830" s="13">
        <v>0</v>
      </c>
      <c r="T830" s="13">
        <f t="shared" si="259"/>
        <v>18</v>
      </c>
      <c r="U830" s="13">
        <f t="shared" si="260"/>
        <v>0.60000000000000009</v>
      </c>
      <c r="V830" s="12">
        <v>0</v>
      </c>
      <c r="W830" s="13">
        <v>0</v>
      </c>
      <c r="X830" s="13">
        <f t="shared" si="261"/>
        <v>11</v>
      </c>
      <c r="Y830" s="13">
        <f t="shared" si="262"/>
        <v>2</v>
      </c>
      <c r="Z830" s="12">
        <v>0</v>
      </c>
      <c r="AA830" s="13">
        <v>0</v>
      </c>
      <c r="AB830" s="13">
        <f t="shared" si="263"/>
        <v>4</v>
      </c>
      <c r="AC830" s="13">
        <f t="shared" si="264"/>
        <v>3.4000000000000004</v>
      </c>
      <c r="AD830" s="12">
        <v>0</v>
      </c>
      <c r="AE830" s="13">
        <v>0</v>
      </c>
      <c r="AF830" s="13">
        <f t="shared" si="265"/>
        <v>0</v>
      </c>
      <c r="AG830" s="13">
        <f t="shared" si="266"/>
        <v>4.2</v>
      </c>
      <c r="AH830" s="12">
        <v>0</v>
      </c>
      <c r="AI830" s="13">
        <v>0</v>
      </c>
      <c r="AJ830" s="13">
        <f t="shared" si="267"/>
        <v>0</v>
      </c>
      <c r="AK830" s="13">
        <f t="shared" si="268"/>
        <v>4.2</v>
      </c>
      <c r="AL830" s="12">
        <v>0</v>
      </c>
      <c r="AM830" s="13">
        <v>0</v>
      </c>
      <c r="AN830" s="13">
        <f t="shared" si="269"/>
        <v>0</v>
      </c>
      <c r="AO830" s="13">
        <f t="shared" si="270"/>
        <v>4.2</v>
      </c>
      <c r="AP830" s="12">
        <v>0</v>
      </c>
      <c r="AQ830" s="13">
        <v>0</v>
      </c>
      <c r="AR830" s="13">
        <f t="shared" si="271"/>
        <v>0</v>
      </c>
      <c r="AS830" s="13">
        <f t="shared" si="272"/>
        <v>4.2</v>
      </c>
      <c r="AT830" s="13"/>
    </row>
    <row r="831" spans="1:46" x14ac:dyDescent="0.25">
      <c r="A831" t="s">
        <v>206</v>
      </c>
      <c r="B831" t="s">
        <v>224</v>
      </c>
      <c r="C831" t="s">
        <v>225</v>
      </c>
      <c r="D831" t="s">
        <v>209</v>
      </c>
      <c r="E831">
        <v>0.1</v>
      </c>
      <c r="F831">
        <f t="shared" si="252"/>
        <v>0.70000000000000007</v>
      </c>
      <c r="G831">
        <v>21</v>
      </c>
      <c r="H831" s="12">
        <v>3</v>
      </c>
      <c r="I831" s="13">
        <f t="shared" si="253"/>
        <v>30</v>
      </c>
      <c r="J831" s="13">
        <f t="shared" si="254"/>
        <v>-0.9</v>
      </c>
      <c r="K831" s="12">
        <v>0</v>
      </c>
      <c r="L831" s="13">
        <f t="shared" si="255"/>
        <v>27</v>
      </c>
      <c r="M831" s="13">
        <f t="shared" si="256"/>
        <v>-0.60000000000000009</v>
      </c>
      <c r="N831" s="12">
        <v>0</v>
      </c>
      <c r="O831" s="13">
        <v>0</v>
      </c>
      <c r="P831" s="13">
        <f t="shared" si="257"/>
        <v>20</v>
      </c>
      <c r="Q831" s="13">
        <f t="shared" si="258"/>
        <v>0.1</v>
      </c>
      <c r="R831" s="12">
        <v>0</v>
      </c>
      <c r="S831" s="13">
        <v>0</v>
      </c>
      <c r="T831" s="13">
        <f t="shared" si="259"/>
        <v>13</v>
      </c>
      <c r="U831" s="13">
        <f t="shared" si="260"/>
        <v>0.8</v>
      </c>
      <c r="V831" s="12">
        <v>0</v>
      </c>
      <c r="W831" s="13">
        <v>0</v>
      </c>
      <c r="X831" s="13">
        <f t="shared" si="261"/>
        <v>6</v>
      </c>
      <c r="Y831" s="13">
        <f t="shared" si="262"/>
        <v>1.5</v>
      </c>
      <c r="Z831" s="12">
        <v>0</v>
      </c>
      <c r="AA831" s="13">
        <v>0</v>
      </c>
      <c r="AB831" s="13">
        <f t="shared" si="263"/>
        <v>0</v>
      </c>
      <c r="AC831" s="13">
        <f t="shared" si="264"/>
        <v>2.1</v>
      </c>
      <c r="AD831" s="12">
        <v>0</v>
      </c>
      <c r="AE831" s="13">
        <v>0</v>
      </c>
      <c r="AF831" s="13">
        <f t="shared" si="265"/>
        <v>0</v>
      </c>
      <c r="AG831" s="13">
        <f t="shared" si="266"/>
        <v>2.1</v>
      </c>
      <c r="AH831" s="12">
        <v>0</v>
      </c>
      <c r="AI831" s="13">
        <v>0</v>
      </c>
      <c r="AJ831" s="13">
        <f t="shared" si="267"/>
        <v>0</v>
      </c>
      <c r="AK831" s="13">
        <f t="shared" si="268"/>
        <v>2.1</v>
      </c>
      <c r="AL831" s="12">
        <v>0</v>
      </c>
      <c r="AM831" s="13">
        <v>0</v>
      </c>
      <c r="AN831" s="13">
        <f t="shared" si="269"/>
        <v>0</v>
      </c>
      <c r="AO831" s="13">
        <f t="shared" si="270"/>
        <v>2.1</v>
      </c>
      <c r="AP831" s="12">
        <v>0</v>
      </c>
      <c r="AQ831" s="13">
        <v>0</v>
      </c>
      <c r="AR831" s="13">
        <f t="shared" si="271"/>
        <v>0</v>
      </c>
      <c r="AS831" s="13">
        <f t="shared" si="272"/>
        <v>2.1</v>
      </c>
      <c r="AT831" s="13"/>
    </row>
    <row r="832" spans="1:46" x14ac:dyDescent="0.25">
      <c r="A832" t="s">
        <v>206</v>
      </c>
      <c r="B832" t="s">
        <v>224</v>
      </c>
      <c r="C832" t="s">
        <v>225</v>
      </c>
      <c r="D832" t="s">
        <v>20</v>
      </c>
      <c r="E832">
        <v>0.7</v>
      </c>
      <c r="F832">
        <f t="shared" si="252"/>
        <v>4.8999999999999995</v>
      </c>
      <c r="G832">
        <v>21</v>
      </c>
      <c r="H832" s="12">
        <v>4</v>
      </c>
      <c r="I832" s="13">
        <f t="shared" si="253"/>
        <v>5.7142857142857144</v>
      </c>
      <c r="J832" s="13">
        <f t="shared" si="254"/>
        <v>10.7</v>
      </c>
      <c r="K832" s="12">
        <v>14</v>
      </c>
      <c r="L832" s="13">
        <f t="shared" si="255"/>
        <v>22.714285714285715</v>
      </c>
      <c r="M832" s="13">
        <f t="shared" si="256"/>
        <v>-1.2000000000000006</v>
      </c>
      <c r="N832" s="12">
        <v>0</v>
      </c>
      <c r="O832" s="13">
        <v>0</v>
      </c>
      <c r="P832" s="13">
        <f t="shared" si="257"/>
        <v>15.714285714285715</v>
      </c>
      <c r="Q832" s="13">
        <f t="shared" si="258"/>
        <v>3.6999999999999988</v>
      </c>
      <c r="R832" s="12">
        <v>0</v>
      </c>
      <c r="S832" s="13">
        <v>0</v>
      </c>
      <c r="T832" s="13">
        <f t="shared" si="259"/>
        <v>8.7142857142857153</v>
      </c>
      <c r="U832" s="13">
        <f t="shared" si="260"/>
        <v>8.5999999999999979</v>
      </c>
      <c r="V832" s="12">
        <v>0</v>
      </c>
      <c r="W832" s="13">
        <v>0</v>
      </c>
      <c r="X832" s="13">
        <f t="shared" si="261"/>
        <v>1.7142857142857153</v>
      </c>
      <c r="Y832" s="13">
        <f t="shared" si="262"/>
        <v>13.499999999999998</v>
      </c>
      <c r="Z832" s="12">
        <v>0</v>
      </c>
      <c r="AA832" s="13">
        <v>0</v>
      </c>
      <c r="AB832" s="13">
        <f t="shared" si="263"/>
        <v>0</v>
      </c>
      <c r="AC832" s="13">
        <f t="shared" si="264"/>
        <v>14.7</v>
      </c>
      <c r="AD832" s="12">
        <v>0</v>
      </c>
      <c r="AE832" s="13">
        <v>0</v>
      </c>
      <c r="AF832" s="13">
        <f t="shared" si="265"/>
        <v>0</v>
      </c>
      <c r="AG832" s="13">
        <f t="shared" si="266"/>
        <v>14.7</v>
      </c>
      <c r="AH832" s="12">
        <v>0</v>
      </c>
      <c r="AI832" s="13">
        <v>0</v>
      </c>
      <c r="AJ832" s="13">
        <f t="shared" si="267"/>
        <v>0</v>
      </c>
      <c r="AK832" s="13">
        <f t="shared" si="268"/>
        <v>14.7</v>
      </c>
      <c r="AL832" s="12">
        <v>0</v>
      </c>
      <c r="AM832" s="13">
        <v>0</v>
      </c>
      <c r="AN832" s="13">
        <f t="shared" si="269"/>
        <v>0</v>
      </c>
      <c r="AO832" s="13">
        <f t="shared" si="270"/>
        <v>14.7</v>
      </c>
      <c r="AP832" s="12">
        <v>0</v>
      </c>
      <c r="AQ832" s="13">
        <v>0</v>
      </c>
      <c r="AR832" s="13">
        <f t="shared" si="271"/>
        <v>0</v>
      </c>
      <c r="AS832" s="13">
        <f t="shared" si="272"/>
        <v>14.7</v>
      </c>
      <c r="AT832" s="13"/>
    </row>
    <row r="833" spans="1:46" x14ac:dyDescent="0.25">
      <c r="A833" t="s">
        <v>206</v>
      </c>
      <c r="B833" t="s">
        <v>224</v>
      </c>
      <c r="C833" t="s">
        <v>225</v>
      </c>
      <c r="D833" t="s">
        <v>21</v>
      </c>
      <c r="E833">
        <v>0.1</v>
      </c>
      <c r="F833">
        <f t="shared" si="252"/>
        <v>0.70000000000000007</v>
      </c>
      <c r="G833">
        <v>21</v>
      </c>
      <c r="H833" s="12">
        <v>4</v>
      </c>
      <c r="I833" s="13">
        <f t="shared" si="253"/>
        <v>40</v>
      </c>
      <c r="J833" s="13">
        <f t="shared" si="254"/>
        <v>-1.9000000000000001</v>
      </c>
      <c r="K833" s="12">
        <v>7</v>
      </c>
      <c r="L833" s="13">
        <f t="shared" si="255"/>
        <v>107</v>
      </c>
      <c r="M833" s="13">
        <f t="shared" si="256"/>
        <v>-8.6</v>
      </c>
      <c r="N833" s="12">
        <v>0</v>
      </c>
      <c r="O833" s="13">
        <v>0</v>
      </c>
      <c r="P833" s="13">
        <f t="shared" si="257"/>
        <v>100</v>
      </c>
      <c r="Q833" s="13">
        <f t="shared" si="258"/>
        <v>-7.9</v>
      </c>
      <c r="R833" s="12">
        <v>0</v>
      </c>
      <c r="S833" s="13">
        <v>0</v>
      </c>
      <c r="T833" s="13">
        <f t="shared" si="259"/>
        <v>93</v>
      </c>
      <c r="U833" s="13">
        <f t="shared" si="260"/>
        <v>-7.2</v>
      </c>
      <c r="V833" s="12">
        <v>0</v>
      </c>
      <c r="W833" s="13">
        <v>0</v>
      </c>
      <c r="X833" s="13">
        <f t="shared" si="261"/>
        <v>86</v>
      </c>
      <c r="Y833" s="13">
        <f t="shared" si="262"/>
        <v>-6.5</v>
      </c>
      <c r="Z833" s="12">
        <v>0</v>
      </c>
      <c r="AA833" s="13">
        <v>0</v>
      </c>
      <c r="AB833" s="13">
        <f t="shared" si="263"/>
        <v>79</v>
      </c>
      <c r="AC833" s="13">
        <f t="shared" si="264"/>
        <v>-5.8000000000000007</v>
      </c>
      <c r="AD833" s="12">
        <v>0</v>
      </c>
      <c r="AE833" s="13">
        <v>0</v>
      </c>
      <c r="AF833" s="13">
        <f t="shared" si="265"/>
        <v>72</v>
      </c>
      <c r="AG833" s="13">
        <f t="shared" si="266"/>
        <v>-5.1000000000000005</v>
      </c>
      <c r="AH833" s="12">
        <v>0</v>
      </c>
      <c r="AI833" s="13">
        <v>0</v>
      </c>
      <c r="AJ833" s="13">
        <f t="shared" si="267"/>
        <v>65</v>
      </c>
      <c r="AK833" s="13">
        <f t="shared" si="268"/>
        <v>-4.4000000000000004</v>
      </c>
      <c r="AL833" s="12">
        <v>0</v>
      </c>
      <c r="AM833" s="13">
        <v>0</v>
      </c>
      <c r="AN833" s="13">
        <f t="shared" si="269"/>
        <v>58</v>
      </c>
      <c r="AO833" s="13">
        <f t="shared" si="270"/>
        <v>-3.7</v>
      </c>
      <c r="AP833" s="12">
        <v>0</v>
      </c>
      <c r="AQ833" s="13">
        <v>0</v>
      </c>
      <c r="AR833" s="13">
        <f t="shared" si="271"/>
        <v>51</v>
      </c>
      <c r="AS833" s="13">
        <f t="shared" si="272"/>
        <v>-3</v>
      </c>
      <c r="AT833" s="13"/>
    </row>
    <row r="834" spans="1:46" x14ac:dyDescent="0.25">
      <c r="A834" t="s">
        <v>206</v>
      </c>
      <c r="B834" t="s">
        <v>224</v>
      </c>
      <c r="C834" t="s">
        <v>225</v>
      </c>
      <c r="D834" t="s">
        <v>22</v>
      </c>
      <c r="E834">
        <v>0.4</v>
      </c>
      <c r="F834">
        <f t="shared" si="252"/>
        <v>2.8000000000000003</v>
      </c>
      <c r="G834">
        <v>21</v>
      </c>
      <c r="H834" s="12">
        <v>0</v>
      </c>
      <c r="I834" s="13">
        <f t="shared" si="253"/>
        <v>0</v>
      </c>
      <c r="J834" s="13">
        <f t="shared" si="254"/>
        <v>8.4</v>
      </c>
      <c r="K834" s="12">
        <v>7</v>
      </c>
      <c r="L834" s="13">
        <f t="shared" si="255"/>
        <v>14.5</v>
      </c>
      <c r="M834" s="13">
        <f t="shared" si="256"/>
        <v>2.6</v>
      </c>
      <c r="N834" s="12">
        <v>0</v>
      </c>
      <c r="O834" s="13">
        <v>0</v>
      </c>
      <c r="P834" s="13">
        <f t="shared" si="257"/>
        <v>7.5</v>
      </c>
      <c r="Q834" s="13">
        <f t="shared" si="258"/>
        <v>5.4</v>
      </c>
      <c r="R834" s="12">
        <v>0</v>
      </c>
      <c r="S834" s="13">
        <v>0</v>
      </c>
      <c r="T834" s="13">
        <f t="shared" si="259"/>
        <v>0.5</v>
      </c>
      <c r="U834" s="13">
        <f t="shared" si="260"/>
        <v>8.2000000000000011</v>
      </c>
      <c r="V834" s="12">
        <v>0</v>
      </c>
      <c r="W834" s="13">
        <v>0</v>
      </c>
      <c r="X834" s="13">
        <f t="shared" si="261"/>
        <v>0</v>
      </c>
      <c r="Y834" s="13">
        <f t="shared" si="262"/>
        <v>8.4</v>
      </c>
      <c r="Z834" s="12">
        <v>0</v>
      </c>
      <c r="AA834" s="13">
        <v>0</v>
      </c>
      <c r="AB834" s="13">
        <f t="shared" si="263"/>
        <v>0</v>
      </c>
      <c r="AC834" s="13">
        <f t="shared" si="264"/>
        <v>8.4</v>
      </c>
      <c r="AD834" s="12">
        <v>0</v>
      </c>
      <c r="AE834" s="13">
        <v>0</v>
      </c>
      <c r="AF834" s="13">
        <f t="shared" si="265"/>
        <v>0</v>
      </c>
      <c r="AG834" s="13">
        <f t="shared" si="266"/>
        <v>8.4</v>
      </c>
      <c r="AH834" s="12">
        <v>0</v>
      </c>
      <c r="AI834" s="13">
        <v>0</v>
      </c>
      <c r="AJ834" s="13">
        <f t="shared" si="267"/>
        <v>0</v>
      </c>
      <c r="AK834" s="13">
        <f t="shared" si="268"/>
        <v>8.4</v>
      </c>
      <c r="AL834" s="12">
        <v>0</v>
      </c>
      <c r="AM834" s="13">
        <v>0</v>
      </c>
      <c r="AN834" s="13">
        <f t="shared" si="269"/>
        <v>0</v>
      </c>
      <c r="AO834" s="13">
        <f t="shared" si="270"/>
        <v>8.4</v>
      </c>
      <c r="AP834" s="12">
        <v>0</v>
      </c>
      <c r="AQ834" s="13">
        <v>0</v>
      </c>
      <c r="AR834" s="13">
        <f t="shared" si="271"/>
        <v>0</v>
      </c>
      <c r="AS834" s="13">
        <f t="shared" si="272"/>
        <v>8.4</v>
      </c>
      <c r="AT834" s="13"/>
    </row>
    <row r="835" spans="1:46" x14ac:dyDescent="0.25">
      <c r="A835" t="s">
        <v>206</v>
      </c>
      <c r="B835" t="s">
        <v>226</v>
      </c>
      <c r="C835" t="s">
        <v>227</v>
      </c>
      <c r="D835" t="s">
        <v>26</v>
      </c>
      <c r="E835">
        <v>0.3</v>
      </c>
      <c r="F835">
        <f t="shared" ref="F835:F898" si="273">E835*7</f>
        <v>2.1</v>
      </c>
      <c r="G835">
        <v>21</v>
      </c>
      <c r="H835" s="12">
        <v>0</v>
      </c>
      <c r="I835" s="13">
        <f t="shared" ref="I835:I898" si="274">H835/E835</f>
        <v>0</v>
      </c>
      <c r="J835" s="13">
        <f t="shared" ref="J835:J898" si="275">($G835-I835)*$E835</f>
        <v>6.3</v>
      </c>
      <c r="K835" s="12">
        <v>0</v>
      </c>
      <c r="L835" s="13">
        <f t="shared" ref="L835:L898" si="276">IF((I835+(K835/$E835))-(K$1-H$1)&gt;0,(I835+(K835/$E835))-(K$1-H$1),0)</f>
        <v>0</v>
      </c>
      <c r="M835" s="13">
        <f t="shared" ref="M835:M898" si="277">($G835-L835)*$E835</f>
        <v>6.3</v>
      </c>
      <c r="N835" s="12">
        <v>28</v>
      </c>
      <c r="O835" s="13">
        <v>28</v>
      </c>
      <c r="P835" s="13">
        <f t="shared" ref="P835:P898" si="278">IF((L835+(O835/$E835))-(N$1-K$1)&gt;0,(L835+(O835/$E835))-(N$1-K$1),0)</f>
        <v>86.333333333333343</v>
      </c>
      <c r="Q835" s="13">
        <f t="shared" ref="Q835:Q898" si="279">($G835-P835)*$E835</f>
        <v>-19.600000000000001</v>
      </c>
      <c r="R835" s="12">
        <v>0</v>
      </c>
      <c r="S835" s="13">
        <v>0</v>
      </c>
      <c r="T835" s="13">
        <f t="shared" ref="T835:T898" si="280">IF((P835+(S835/$E835))-(R$1-N$1)&gt;0,(P835+(S835/$E835))-(R$1-N$1),0)</f>
        <v>79.333333333333343</v>
      </c>
      <c r="U835" s="13">
        <f t="shared" ref="U835:U898" si="281">($G835-T835)*$E835</f>
        <v>-17.500000000000004</v>
      </c>
      <c r="V835" s="12">
        <v>0</v>
      </c>
      <c r="W835" s="13">
        <v>0</v>
      </c>
      <c r="X835" s="13">
        <f t="shared" ref="X835:X898" si="282">IF((T835+(W835/$E835))-(V$1-R$1)&gt;0,(T835+(W835/$E835))-(V$1-R$1),0)</f>
        <v>72.333333333333343</v>
      </c>
      <c r="Y835" s="13">
        <f t="shared" ref="Y835:Y898" si="283">($G835-X835)*$E835</f>
        <v>-15.400000000000002</v>
      </c>
      <c r="Z835" s="12">
        <v>0</v>
      </c>
      <c r="AA835" s="13">
        <v>0</v>
      </c>
      <c r="AB835" s="13">
        <f t="shared" ref="AB835:AB898" si="284">IF((X835+(AA835/$E835))-(Z$1-V$1)&gt;0,(X835+(AA835/$E835))-(Z$1-V$1),0)</f>
        <v>65.333333333333343</v>
      </c>
      <c r="AC835" s="13">
        <f t="shared" ref="AC835:AC898" si="285">($G835-AB835)*$E835</f>
        <v>-13.300000000000002</v>
      </c>
      <c r="AD835" s="12">
        <v>14</v>
      </c>
      <c r="AE835" s="13">
        <v>14</v>
      </c>
      <c r="AF835" s="13">
        <f t="shared" ref="AF835:AF898" si="286">IF((AB835+(AE835/$E835))-(AD$1-Z$1)&gt;0,(AB835+(AE835/$E835))-(AD$1-Z$1),0)</f>
        <v>105.00000000000001</v>
      </c>
      <c r="AG835" s="13">
        <f t="shared" ref="AG835:AG898" si="287">($G835-AF835)*$E835</f>
        <v>-25.200000000000003</v>
      </c>
      <c r="AH835" s="12">
        <v>0</v>
      </c>
      <c r="AI835" s="13">
        <v>0</v>
      </c>
      <c r="AJ835" s="13">
        <f t="shared" ref="AJ835:AJ898" si="288">IF((AF835+(AI835/$E835))-(AH$1-AD$1)&gt;0,(AF835+(AI835/$E835))-(AH$1-AD$1),0)</f>
        <v>98.000000000000014</v>
      </c>
      <c r="AK835" s="13">
        <f t="shared" ref="AK835:AK898" si="289">($G835-AJ835)*$E835</f>
        <v>-23.100000000000005</v>
      </c>
      <c r="AL835" s="12">
        <v>0</v>
      </c>
      <c r="AM835" s="13">
        <v>0</v>
      </c>
      <c r="AN835" s="13">
        <f t="shared" ref="AN835:AN898" si="290">IF((AJ835+(AM835/$E835))-(AL$1-AH$1)&gt;0,(AJ835+(AM835/$E835))-(AL$1-AH$1),0)</f>
        <v>91.000000000000014</v>
      </c>
      <c r="AO835" s="13">
        <f t="shared" ref="AO835:AO898" si="291">($G835-AN835)*$E835</f>
        <v>-21.000000000000004</v>
      </c>
      <c r="AP835" s="12">
        <v>0</v>
      </c>
      <c r="AQ835" s="13">
        <v>0</v>
      </c>
      <c r="AR835" s="13">
        <f t="shared" ref="AR835:AR898" si="292">IF((AN835+(AQ835/$E835))-(AP$1-AL$1)&gt;0,(AN835+(AQ835/$E835))-(AP$1-AL$1),0)</f>
        <v>84.000000000000014</v>
      </c>
      <c r="AS835" s="13">
        <f t="shared" ref="AS835:AS898" si="293">($G835-AR835)*$E835</f>
        <v>-18.900000000000002</v>
      </c>
      <c r="AT835" s="13"/>
    </row>
    <row r="836" spans="1:46" x14ac:dyDescent="0.25">
      <c r="A836" t="s">
        <v>206</v>
      </c>
      <c r="B836" t="s">
        <v>226</v>
      </c>
      <c r="C836" t="s">
        <v>227</v>
      </c>
      <c r="D836" t="s">
        <v>16</v>
      </c>
      <c r="E836">
        <v>0.5</v>
      </c>
      <c r="F836">
        <f t="shared" si="273"/>
        <v>3.5</v>
      </c>
      <c r="G836">
        <v>21</v>
      </c>
      <c r="H836" s="12">
        <v>7</v>
      </c>
      <c r="I836" s="13">
        <f t="shared" si="274"/>
        <v>14</v>
      </c>
      <c r="J836" s="13">
        <f t="shared" si="275"/>
        <v>3.5</v>
      </c>
      <c r="K836" s="12">
        <v>0</v>
      </c>
      <c r="L836" s="13">
        <f t="shared" si="276"/>
        <v>11</v>
      </c>
      <c r="M836" s="13">
        <f t="shared" si="277"/>
        <v>5</v>
      </c>
      <c r="N836" s="12">
        <v>0</v>
      </c>
      <c r="O836" s="13">
        <v>0</v>
      </c>
      <c r="P836" s="13">
        <f t="shared" si="278"/>
        <v>4</v>
      </c>
      <c r="Q836" s="13">
        <f t="shared" si="279"/>
        <v>8.5</v>
      </c>
      <c r="R836" s="12">
        <v>0</v>
      </c>
      <c r="S836" s="13">
        <v>0</v>
      </c>
      <c r="T836" s="13">
        <f t="shared" si="280"/>
        <v>0</v>
      </c>
      <c r="U836" s="13">
        <f t="shared" si="281"/>
        <v>10.5</v>
      </c>
      <c r="V836" s="12">
        <v>0</v>
      </c>
      <c r="W836" s="13">
        <v>0</v>
      </c>
      <c r="X836" s="13">
        <f t="shared" si="282"/>
        <v>0</v>
      </c>
      <c r="Y836" s="13">
        <f t="shared" si="283"/>
        <v>10.5</v>
      </c>
      <c r="Z836" s="12">
        <v>0</v>
      </c>
      <c r="AA836" s="13">
        <v>0</v>
      </c>
      <c r="AB836" s="13">
        <f t="shared" si="284"/>
        <v>0</v>
      </c>
      <c r="AC836" s="13">
        <f t="shared" si="285"/>
        <v>10.5</v>
      </c>
      <c r="AD836" s="12">
        <v>0</v>
      </c>
      <c r="AE836" s="13">
        <v>0</v>
      </c>
      <c r="AF836" s="13">
        <f t="shared" si="286"/>
        <v>0</v>
      </c>
      <c r="AG836" s="13">
        <f t="shared" si="287"/>
        <v>10.5</v>
      </c>
      <c r="AH836" s="12">
        <v>0</v>
      </c>
      <c r="AI836" s="13">
        <v>0</v>
      </c>
      <c r="AJ836" s="13">
        <f t="shared" si="288"/>
        <v>0</v>
      </c>
      <c r="AK836" s="13">
        <f t="shared" si="289"/>
        <v>10.5</v>
      </c>
      <c r="AL836" s="12">
        <v>0</v>
      </c>
      <c r="AM836" s="13">
        <v>0</v>
      </c>
      <c r="AN836" s="13">
        <f t="shared" si="290"/>
        <v>0</v>
      </c>
      <c r="AO836" s="13">
        <f t="shared" si="291"/>
        <v>10.5</v>
      </c>
      <c r="AP836" s="12">
        <v>0</v>
      </c>
      <c r="AQ836" s="13">
        <v>0</v>
      </c>
      <c r="AR836" s="13">
        <f t="shared" si="292"/>
        <v>0</v>
      </c>
      <c r="AS836" s="13">
        <f t="shared" si="293"/>
        <v>10.5</v>
      </c>
      <c r="AT836" s="13"/>
    </row>
    <row r="837" spans="1:46" x14ac:dyDescent="0.25">
      <c r="A837" t="s">
        <v>206</v>
      </c>
      <c r="B837" t="s">
        <v>226</v>
      </c>
      <c r="C837" t="s">
        <v>227</v>
      </c>
      <c r="D837" t="s">
        <v>27</v>
      </c>
      <c r="E837">
        <v>0.1</v>
      </c>
      <c r="F837">
        <f t="shared" si="273"/>
        <v>0.70000000000000007</v>
      </c>
      <c r="G837">
        <v>21</v>
      </c>
      <c r="H837" s="12">
        <v>1</v>
      </c>
      <c r="I837" s="13">
        <f t="shared" si="274"/>
        <v>10</v>
      </c>
      <c r="J837" s="13">
        <f t="shared" si="275"/>
        <v>1.1000000000000001</v>
      </c>
      <c r="K837" s="12">
        <v>0</v>
      </c>
      <c r="L837" s="13">
        <f t="shared" si="276"/>
        <v>7</v>
      </c>
      <c r="M837" s="13">
        <f t="shared" si="277"/>
        <v>1.4000000000000001</v>
      </c>
      <c r="N837" s="12">
        <v>0</v>
      </c>
      <c r="O837" s="13">
        <v>0</v>
      </c>
      <c r="P837" s="13">
        <f t="shared" si="278"/>
        <v>0</v>
      </c>
      <c r="Q837" s="13">
        <f t="shared" si="279"/>
        <v>2.1</v>
      </c>
      <c r="R837" s="12">
        <v>0</v>
      </c>
      <c r="S837" s="13">
        <v>0</v>
      </c>
      <c r="T837" s="13">
        <f t="shared" si="280"/>
        <v>0</v>
      </c>
      <c r="U837" s="13">
        <f t="shared" si="281"/>
        <v>2.1</v>
      </c>
      <c r="V837" s="12">
        <v>0</v>
      </c>
      <c r="W837" s="13">
        <v>0</v>
      </c>
      <c r="X837" s="13">
        <f t="shared" si="282"/>
        <v>0</v>
      </c>
      <c r="Y837" s="13">
        <f t="shared" si="283"/>
        <v>2.1</v>
      </c>
      <c r="Z837" s="12">
        <v>0</v>
      </c>
      <c r="AA837" s="13">
        <v>0</v>
      </c>
      <c r="AB837" s="13">
        <f t="shared" si="284"/>
        <v>0</v>
      </c>
      <c r="AC837" s="13">
        <f t="shared" si="285"/>
        <v>2.1</v>
      </c>
      <c r="AD837" s="12">
        <v>0</v>
      </c>
      <c r="AE837" s="13">
        <v>0</v>
      </c>
      <c r="AF837" s="13">
        <f t="shared" si="286"/>
        <v>0</v>
      </c>
      <c r="AG837" s="13">
        <f t="shared" si="287"/>
        <v>2.1</v>
      </c>
      <c r="AH837" s="12">
        <v>0</v>
      </c>
      <c r="AI837" s="13">
        <v>0</v>
      </c>
      <c r="AJ837" s="13">
        <f t="shared" si="288"/>
        <v>0</v>
      </c>
      <c r="AK837" s="13">
        <f t="shared" si="289"/>
        <v>2.1</v>
      </c>
      <c r="AL837" s="12">
        <v>0</v>
      </c>
      <c r="AM837" s="13">
        <v>0</v>
      </c>
      <c r="AN837" s="13">
        <f t="shared" si="290"/>
        <v>0</v>
      </c>
      <c r="AO837" s="13">
        <f t="shared" si="291"/>
        <v>2.1</v>
      </c>
      <c r="AP837" s="12">
        <v>0</v>
      </c>
      <c r="AQ837" s="13">
        <v>0</v>
      </c>
      <c r="AR837" s="13">
        <f t="shared" si="292"/>
        <v>0</v>
      </c>
      <c r="AS837" s="13">
        <f t="shared" si="293"/>
        <v>2.1</v>
      </c>
      <c r="AT837" s="13"/>
    </row>
    <row r="838" spans="1:46" x14ac:dyDescent="0.25">
      <c r="A838" t="s">
        <v>206</v>
      </c>
      <c r="B838" t="s">
        <v>226</v>
      </c>
      <c r="C838" t="s">
        <v>227</v>
      </c>
      <c r="D838" t="s">
        <v>18</v>
      </c>
      <c r="E838">
        <v>0.5</v>
      </c>
      <c r="F838">
        <f t="shared" si="273"/>
        <v>3.5</v>
      </c>
      <c r="G838">
        <v>21</v>
      </c>
      <c r="H838" s="12">
        <v>2</v>
      </c>
      <c r="I838" s="13">
        <f t="shared" si="274"/>
        <v>4</v>
      </c>
      <c r="J838" s="13">
        <f t="shared" si="275"/>
        <v>8.5</v>
      </c>
      <c r="K838" s="12">
        <v>0</v>
      </c>
      <c r="L838" s="13">
        <f t="shared" si="276"/>
        <v>1</v>
      </c>
      <c r="M838" s="13">
        <f t="shared" si="277"/>
        <v>10</v>
      </c>
      <c r="N838" s="12">
        <v>0</v>
      </c>
      <c r="O838" s="13">
        <v>0</v>
      </c>
      <c r="P838" s="13">
        <f t="shared" si="278"/>
        <v>0</v>
      </c>
      <c r="Q838" s="13">
        <f t="shared" si="279"/>
        <v>10.5</v>
      </c>
      <c r="R838" s="12">
        <v>0</v>
      </c>
      <c r="S838" s="13">
        <v>0</v>
      </c>
      <c r="T838" s="13">
        <f t="shared" si="280"/>
        <v>0</v>
      </c>
      <c r="U838" s="13">
        <f t="shared" si="281"/>
        <v>10.5</v>
      </c>
      <c r="V838" s="12">
        <v>0</v>
      </c>
      <c r="W838" s="13">
        <v>0</v>
      </c>
      <c r="X838" s="13">
        <f t="shared" si="282"/>
        <v>0</v>
      </c>
      <c r="Y838" s="13">
        <f t="shared" si="283"/>
        <v>10.5</v>
      </c>
      <c r="Z838" s="12">
        <v>0</v>
      </c>
      <c r="AA838" s="13">
        <v>0</v>
      </c>
      <c r="AB838" s="13">
        <f t="shared" si="284"/>
        <v>0</v>
      </c>
      <c r="AC838" s="13">
        <f t="shared" si="285"/>
        <v>10.5</v>
      </c>
      <c r="AD838" s="12">
        <v>0</v>
      </c>
      <c r="AE838" s="13">
        <v>0</v>
      </c>
      <c r="AF838" s="13">
        <f t="shared" si="286"/>
        <v>0</v>
      </c>
      <c r="AG838" s="13">
        <f t="shared" si="287"/>
        <v>10.5</v>
      </c>
      <c r="AH838" s="12">
        <v>0</v>
      </c>
      <c r="AI838" s="13">
        <v>0</v>
      </c>
      <c r="AJ838" s="13">
        <f t="shared" si="288"/>
        <v>0</v>
      </c>
      <c r="AK838" s="13">
        <f t="shared" si="289"/>
        <v>10.5</v>
      </c>
      <c r="AL838" s="12">
        <v>0</v>
      </c>
      <c r="AM838" s="13">
        <v>0</v>
      </c>
      <c r="AN838" s="13">
        <f t="shared" si="290"/>
        <v>0</v>
      </c>
      <c r="AO838" s="13">
        <f t="shared" si="291"/>
        <v>10.5</v>
      </c>
      <c r="AP838" s="12">
        <v>0</v>
      </c>
      <c r="AQ838" s="13">
        <v>0</v>
      </c>
      <c r="AR838" s="13">
        <f t="shared" si="292"/>
        <v>0</v>
      </c>
      <c r="AS838" s="13">
        <f t="shared" si="293"/>
        <v>10.5</v>
      </c>
      <c r="AT838" s="13"/>
    </row>
    <row r="839" spans="1:46" x14ac:dyDescent="0.25">
      <c r="A839" t="s">
        <v>206</v>
      </c>
      <c r="B839" t="s">
        <v>226</v>
      </c>
      <c r="C839" t="s">
        <v>227</v>
      </c>
      <c r="D839" t="s">
        <v>38</v>
      </c>
      <c r="E839">
        <v>0.1</v>
      </c>
      <c r="F839">
        <f t="shared" si="273"/>
        <v>0.70000000000000007</v>
      </c>
      <c r="G839">
        <v>21</v>
      </c>
      <c r="H839" s="12">
        <v>2</v>
      </c>
      <c r="I839" s="13">
        <f t="shared" si="274"/>
        <v>20</v>
      </c>
      <c r="J839" s="13">
        <f t="shared" si="275"/>
        <v>0.1</v>
      </c>
      <c r="K839" s="12">
        <v>0</v>
      </c>
      <c r="L839" s="13">
        <f t="shared" si="276"/>
        <v>17</v>
      </c>
      <c r="M839" s="13">
        <f t="shared" si="277"/>
        <v>0.4</v>
      </c>
      <c r="N839" s="12">
        <v>0</v>
      </c>
      <c r="O839" s="13">
        <v>0</v>
      </c>
      <c r="P839" s="13">
        <f t="shared" si="278"/>
        <v>10</v>
      </c>
      <c r="Q839" s="13">
        <f t="shared" si="279"/>
        <v>1.1000000000000001</v>
      </c>
      <c r="R839" s="12">
        <v>0</v>
      </c>
      <c r="S839" s="13">
        <v>0</v>
      </c>
      <c r="T839" s="13">
        <f t="shared" si="280"/>
        <v>3</v>
      </c>
      <c r="U839" s="13">
        <f t="shared" si="281"/>
        <v>1.8</v>
      </c>
      <c r="V839" s="12">
        <v>0</v>
      </c>
      <c r="W839" s="13">
        <v>0</v>
      </c>
      <c r="X839" s="13">
        <f t="shared" si="282"/>
        <v>0</v>
      </c>
      <c r="Y839" s="13">
        <f t="shared" si="283"/>
        <v>2.1</v>
      </c>
      <c r="Z839" s="12">
        <v>0</v>
      </c>
      <c r="AA839" s="13">
        <v>0</v>
      </c>
      <c r="AB839" s="13">
        <f t="shared" si="284"/>
        <v>0</v>
      </c>
      <c r="AC839" s="13">
        <f t="shared" si="285"/>
        <v>2.1</v>
      </c>
      <c r="AD839" s="12">
        <v>0</v>
      </c>
      <c r="AE839" s="13">
        <v>0</v>
      </c>
      <c r="AF839" s="13">
        <f t="shared" si="286"/>
        <v>0</v>
      </c>
      <c r="AG839" s="13">
        <f t="shared" si="287"/>
        <v>2.1</v>
      </c>
      <c r="AH839" s="12">
        <v>0</v>
      </c>
      <c r="AI839" s="13">
        <v>0</v>
      </c>
      <c r="AJ839" s="13">
        <f t="shared" si="288"/>
        <v>0</v>
      </c>
      <c r="AK839" s="13">
        <f t="shared" si="289"/>
        <v>2.1</v>
      </c>
      <c r="AL839" s="12">
        <v>0</v>
      </c>
      <c r="AM839" s="13">
        <v>0</v>
      </c>
      <c r="AN839" s="13">
        <f t="shared" si="290"/>
        <v>0</v>
      </c>
      <c r="AO839" s="13">
        <f t="shared" si="291"/>
        <v>2.1</v>
      </c>
      <c r="AP839" s="12">
        <v>0</v>
      </c>
      <c r="AQ839" s="13">
        <v>0</v>
      </c>
      <c r="AR839" s="13">
        <f t="shared" si="292"/>
        <v>0</v>
      </c>
      <c r="AS839" s="13">
        <f t="shared" si="293"/>
        <v>2.1</v>
      </c>
      <c r="AT839" s="13"/>
    </row>
    <row r="840" spans="1:46" x14ac:dyDescent="0.25">
      <c r="A840" t="s">
        <v>206</v>
      </c>
      <c r="B840" t="s">
        <v>226</v>
      </c>
      <c r="C840" t="s">
        <v>227</v>
      </c>
      <c r="D840" t="s">
        <v>22</v>
      </c>
      <c r="E840">
        <v>0.3</v>
      </c>
      <c r="F840">
        <f t="shared" si="273"/>
        <v>2.1</v>
      </c>
      <c r="G840">
        <v>21</v>
      </c>
      <c r="H840" s="12">
        <v>0</v>
      </c>
      <c r="I840" s="13">
        <f t="shared" si="274"/>
        <v>0</v>
      </c>
      <c r="J840" s="13">
        <f t="shared" si="275"/>
        <v>6.3</v>
      </c>
      <c r="K840" s="12">
        <v>7</v>
      </c>
      <c r="L840" s="13">
        <f t="shared" si="276"/>
        <v>20.333333333333336</v>
      </c>
      <c r="M840" s="13">
        <f t="shared" si="277"/>
        <v>0.19999999999999929</v>
      </c>
      <c r="N840" s="12">
        <v>0</v>
      </c>
      <c r="O840" s="13">
        <v>0</v>
      </c>
      <c r="P840" s="13">
        <f t="shared" si="278"/>
        <v>13.333333333333336</v>
      </c>
      <c r="Q840" s="13">
        <f t="shared" si="279"/>
        <v>2.2999999999999994</v>
      </c>
      <c r="R840" s="12">
        <v>7</v>
      </c>
      <c r="S840" s="13">
        <v>7</v>
      </c>
      <c r="T840" s="13">
        <f t="shared" si="280"/>
        <v>29.666666666666671</v>
      </c>
      <c r="U840" s="13">
        <f t="shared" si="281"/>
        <v>-2.6000000000000014</v>
      </c>
      <c r="V840" s="12">
        <v>0</v>
      </c>
      <c r="W840" s="13">
        <v>0</v>
      </c>
      <c r="X840" s="13">
        <f t="shared" si="282"/>
        <v>22.666666666666671</v>
      </c>
      <c r="Y840" s="13">
        <f t="shared" si="283"/>
        <v>-0.50000000000000144</v>
      </c>
      <c r="Z840" s="12">
        <v>0</v>
      </c>
      <c r="AA840" s="13">
        <v>0</v>
      </c>
      <c r="AB840" s="13">
        <f t="shared" si="284"/>
        <v>15.666666666666671</v>
      </c>
      <c r="AC840" s="13">
        <f t="shared" si="285"/>
        <v>1.5999999999999985</v>
      </c>
      <c r="AD840" s="12">
        <v>0</v>
      </c>
      <c r="AE840" s="13">
        <v>0</v>
      </c>
      <c r="AF840" s="13">
        <f t="shared" si="286"/>
        <v>8.6666666666666714</v>
      </c>
      <c r="AG840" s="13">
        <f t="shared" si="287"/>
        <v>3.6999999999999984</v>
      </c>
      <c r="AH840" s="12">
        <v>0</v>
      </c>
      <c r="AI840" s="13">
        <v>0</v>
      </c>
      <c r="AJ840" s="13">
        <f t="shared" si="288"/>
        <v>1.6666666666666714</v>
      </c>
      <c r="AK840" s="13">
        <f t="shared" si="289"/>
        <v>5.799999999999998</v>
      </c>
      <c r="AL840" s="12">
        <v>0</v>
      </c>
      <c r="AM840" s="13">
        <v>0</v>
      </c>
      <c r="AN840" s="13">
        <f t="shared" si="290"/>
        <v>0</v>
      </c>
      <c r="AO840" s="13">
        <f t="shared" si="291"/>
        <v>6.3</v>
      </c>
      <c r="AP840" s="12">
        <v>0</v>
      </c>
      <c r="AQ840" s="13">
        <v>0</v>
      </c>
      <c r="AR840" s="13">
        <f t="shared" si="292"/>
        <v>0</v>
      </c>
      <c r="AS840" s="13">
        <f t="shared" si="293"/>
        <v>6.3</v>
      </c>
      <c r="AT840" s="13"/>
    </row>
    <row r="841" spans="1:46" x14ac:dyDescent="0.25">
      <c r="A841" t="s">
        <v>206</v>
      </c>
      <c r="B841" t="s">
        <v>228</v>
      </c>
      <c r="C841" t="s">
        <v>229</v>
      </c>
      <c r="D841" t="s">
        <v>26</v>
      </c>
      <c r="E841">
        <v>0</v>
      </c>
      <c r="F841">
        <f t="shared" si="273"/>
        <v>0</v>
      </c>
      <c r="G841">
        <v>21</v>
      </c>
      <c r="H841" s="12">
        <v>34</v>
      </c>
      <c r="I841" s="13" t="e">
        <f t="shared" si="274"/>
        <v>#DIV/0!</v>
      </c>
      <c r="J841" s="13" t="e">
        <f t="shared" si="275"/>
        <v>#DIV/0!</v>
      </c>
      <c r="K841" s="12">
        <v>0</v>
      </c>
      <c r="L841" s="13" t="e">
        <f t="shared" si="276"/>
        <v>#DIV/0!</v>
      </c>
      <c r="M841" s="13" t="e">
        <f t="shared" si="277"/>
        <v>#DIV/0!</v>
      </c>
      <c r="N841" s="12">
        <v>0</v>
      </c>
      <c r="O841" s="13">
        <v>0</v>
      </c>
      <c r="P841" s="13" t="e">
        <f t="shared" si="278"/>
        <v>#DIV/0!</v>
      </c>
      <c r="Q841" s="13" t="e">
        <f t="shared" si="279"/>
        <v>#DIV/0!</v>
      </c>
      <c r="R841" s="12">
        <v>7</v>
      </c>
      <c r="S841" s="13">
        <v>7</v>
      </c>
      <c r="T841" s="13" t="e">
        <f t="shared" si="280"/>
        <v>#DIV/0!</v>
      </c>
      <c r="U841" s="13" t="e">
        <f t="shared" si="281"/>
        <v>#DIV/0!</v>
      </c>
      <c r="V841" s="12">
        <v>0</v>
      </c>
      <c r="W841" s="13">
        <v>0</v>
      </c>
      <c r="X841" s="13" t="e">
        <f t="shared" si="282"/>
        <v>#DIV/0!</v>
      </c>
      <c r="Y841" s="13" t="e">
        <f t="shared" si="283"/>
        <v>#DIV/0!</v>
      </c>
      <c r="Z841" s="12">
        <v>0</v>
      </c>
      <c r="AA841" s="13">
        <v>0</v>
      </c>
      <c r="AB841" s="13" t="e">
        <f t="shared" si="284"/>
        <v>#DIV/0!</v>
      </c>
      <c r="AC841" s="13" t="e">
        <f t="shared" si="285"/>
        <v>#DIV/0!</v>
      </c>
      <c r="AD841" s="12">
        <v>0</v>
      </c>
      <c r="AE841" s="13">
        <v>0</v>
      </c>
      <c r="AF841" s="13" t="e">
        <f t="shared" si="286"/>
        <v>#DIV/0!</v>
      </c>
      <c r="AG841" s="13" t="e">
        <f t="shared" si="287"/>
        <v>#DIV/0!</v>
      </c>
      <c r="AH841" s="12">
        <v>0</v>
      </c>
      <c r="AI841" s="13">
        <v>0</v>
      </c>
      <c r="AJ841" s="13" t="e">
        <f t="shared" si="288"/>
        <v>#DIV/0!</v>
      </c>
      <c r="AK841" s="13" t="e">
        <f t="shared" si="289"/>
        <v>#DIV/0!</v>
      </c>
      <c r="AL841" s="12">
        <v>0</v>
      </c>
      <c r="AM841" s="13">
        <v>0</v>
      </c>
      <c r="AN841" s="13" t="e">
        <f t="shared" si="290"/>
        <v>#DIV/0!</v>
      </c>
      <c r="AO841" s="13" t="e">
        <f t="shared" si="291"/>
        <v>#DIV/0!</v>
      </c>
      <c r="AP841" s="12">
        <v>0</v>
      </c>
      <c r="AQ841" s="13">
        <v>0</v>
      </c>
      <c r="AR841" s="13" t="e">
        <f t="shared" si="292"/>
        <v>#DIV/0!</v>
      </c>
      <c r="AS841" s="13" t="e">
        <f t="shared" si="293"/>
        <v>#DIV/0!</v>
      </c>
      <c r="AT841" s="13"/>
    </row>
    <row r="842" spans="1:46" x14ac:dyDescent="0.25">
      <c r="A842" t="s">
        <v>206</v>
      </c>
      <c r="B842" t="s">
        <v>228</v>
      </c>
      <c r="C842" t="s">
        <v>229</v>
      </c>
      <c r="D842" t="s">
        <v>16</v>
      </c>
      <c r="E842">
        <v>1.4</v>
      </c>
      <c r="F842">
        <f t="shared" si="273"/>
        <v>9.7999999999999989</v>
      </c>
      <c r="G842">
        <v>21</v>
      </c>
      <c r="H842" s="12">
        <v>56</v>
      </c>
      <c r="I842" s="13">
        <f t="shared" si="274"/>
        <v>40</v>
      </c>
      <c r="J842" s="13">
        <f t="shared" si="275"/>
        <v>-26.599999999999998</v>
      </c>
      <c r="K842" s="12">
        <v>0</v>
      </c>
      <c r="L842" s="13">
        <f t="shared" si="276"/>
        <v>37</v>
      </c>
      <c r="M842" s="13">
        <f t="shared" si="277"/>
        <v>-22.4</v>
      </c>
      <c r="N842" s="12">
        <v>0</v>
      </c>
      <c r="O842" s="13">
        <v>0</v>
      </c>
      <c r="P842" s="13">
        <f t="shared" si="278"/>
        <v>30</v>
      </c>
      <c r="Q842" s="13">
        <f t="shared" si="279"/>
        <v>-12.6</v>
      </c>
      <c r="R842" s="12">
        <v>63</v>
      </c>
      <c r="S842" s="13">
        <v>63</v>
      </c>
      <c r="T842" s="13">
        <f t="shared" si="280"/>
        <v>68</v>
      </c>
      <c r="U842" s="13">
        <f t="shared" si="281"/>
        <v>-65.8</v>
      </c>
      <c r="V842" s="12">
        <v>0</v>
      </c>
      <c r="W842" s="13">
        <v>0</v>
      </c>
      <c r="X842" s="13">
        <f t="shared" si="282"/>
        <v>61</v>
      </c>
      <c r="Y842" s="13">
        <f t="shared" si="283"/>
        <v>-56</v>
      </c>
      <c r="Z842" s="12">
        <v>0</v>
      </c>
      <c r="AA842" s="13">
        <v>0</v>
      </c>
      <c r="AB842" s="13">
        <f t="shared" si="284"/>
        <v>54</v>
      </c>
      <c r="AC842" s="13">
        <f t="shared" si="285"/>
        <v>-46.199999999999996</v>
      </c>
      <c r="AD842" s="12">
        <v>0</v>
      </c>
      <c r="AE842" s="13">
        <v>0</v>
      </c>
      <c r="AF842" s="13">
        <f t="shared" si="286"/>
        <v>47</v>
      </c>
      <c r="AG842" s="13">
        <f t="shared" si="287"/>
        <v>-36.4</v>
      </c>
      <c r="AH842" s="12">
        <v>0</v>
      </c>
      <c r="AI842" s="13">
        <v>0</v>
      </c>
      <c r="AJ842" s="13">
        <f t="shared" si="288"/>
        <v>40</v>
      </c>
      <c r="AK842" s="13">
        <f t="shared" si="289"/>
        <v>-26.599999999999998</v>
      </c>
      <c r="AL842" s="12">
        <v>0</v>
      </c>
      <c r="AM842" s="13">
        <v>0</v>
      </c>
      <c r="AN842" s="13">
        <f t="shared" si="290"/>
        <v>33</v>
      </c>
      <c r="AO842" s="13">
        <f t="shared" si="291"/>
        <v>-16.799999999999997</v>
      </c>
      <c r="AP842" s="12">
        <v>0</v>
      </c>
      <c r="AQ842" s="13">
        <v>0</v>
      </c>
      <c r="AR842" s="13">
        <f t="shared" si="292"/>
        <v>26</v>
      </c>
      <c r="AS842" s="13">
        <f t="shared" si="293"/>
        <v>-7</v>
      </c>
      <c r="AT842" s="13"/>
    </row>
    <row r="843" spans="1:46" x14ac:dyDescent="0.25">
      <c r="A843" t="s">
        <v>206</v>
      </c>
      <c r="B843" t="s">
        <v>228</v>
      </c>
      <c r="C843" t="s">
        <v>229</v>
      </c>
      <c r="D843" t="s">
        <v>18</v>
      </c>
      <c r="E843">
        <v>0.2</v>
      </c>
      <c r="F843">
        <f t="shared" si="273"/>
        <v>1.4000000000000001</v>
      </c>
      <c r="G843">
        <v>21</v>
      </c>
      <c r="H843" s="12">
        <v>34</v>
      </c>
      <c r="I843" s="13">
        <f t="shared" si="274"/>
        <v>170</v>
      </c>
      <c r="J843" s="13">
        <f t="shared" si="275"/>
        <v>-29.8</v>
      </c>
      <c r="K843" s="12">
        <v>0</v>
      </c>
      <c r="L843" s="13">
        <f t="shared" si="276"/>
        <v>167</v>
      </c>
      <c r="M843" s="13">
        <f t="shared" si="277"/>
        <v>-29.200000000000003</v>
      </c>
      <c r="N843" s="12">
        <v>0</v>
      </c>
      <c r="O843" s="13">
        <v>0</v>
      </c>
      <c r="P843" s="13">
        <f t="shared" si="278"/>
        <v>160</v>
      </c>
      <c r="Q843" s="13">
        <f t="shared" si="279"/>
        <v>-27.8</v>
      </c>
      <c r="R843" s="12">
        <v>21</v>
      </c>
      <c r="S843" s="13">
        <v>21</v>
      </c>
      <c r="T843" s="13">
        <f t="shared" si="280"/>
        <v>258</v>
      </c>
      <c r="U843" s="13">
        <f t="shared" si="281"/>
        <v>-47.400000000000006</v>
      </c>
      <c r="V843" s="12">
        <v>0</v>
      </c>
      <c r="W843" s="13">
        <v>0</v>
      </c>
      <c r="X843" s="13">
        <f t="shared" si="282"/>
        <v>251</v>
      </c>
      <c r="Y843" s="13">
        <f t="shared" si="283"/>
        <v>-46</v>
      </c>
      <c r="Z843" s="12">
        <v>0</v>
      </c>
      <c r="AA843" s="13">
        <v>0</v>
      </c>
      <c r="AB843" s="13">
        <f t="shared" si="284"/>
        <v>244</v>
      </c>
      <c r="AC843" s="13">
        <f t="shared" si="285"/>
        <v>-44.6</v>
      </c>
      <c r="AD843" s="12">
        <v>0</v>
      </c>
      <c r="AE843" s="13">
        <v>0</v>
      </c>
      <c r="AF843" s="13">
        <f t="shared" si="286"/>
        <v>237</v>
      </c>
      <c r="AG843" s="13">
        <f t="shared" si="287"/>
        <v>-43.2</v>
      </c>
      <c r="AH843" s="12">
        <v>0</v>
      </c>
      <c r="AI843" s="13">
        <v>0</v>
      </c>
      <c r="AJ843" s="13">
        <f t="shared" si="288"/>
        <v>230</v>
      </c>
      <c r="AK843" s="13">
        <f t="shared" si="289"/>
        <v>-41.800000000000004</v>
      </c>
      <c r="AL843" s="12">
        <v>0</v>
      </c>
      <c r="AM843" s="13">
        <v>0</v>
      </c>
      <c r="AN843" s="13">
        <f t="shared" si="290"/>
        <v>223</v>
      </c>
      <c r="AO843" s="13">
        <f t="shared" si="291"/>
        <v>-40.400000000000006</v>
      </c>
      <c r="AP843" s="12">
        <v>0</v>
      </c>
      <c r="AQ843" s="13">
        <v>0</v>
      </c>
      <c r="AR843" s="13">
        <f t="shared" si="292"/>
        <v>216</v>
      </c>
      <c r="AS843" s="13">
        <f t="shared" si="293"/>
        <v>-39</v>
      </c>
      <c r="AT843" s="13"/>
    </row>
    <row r="844" spans="1:46" x14ac:dyDescent="0.25">
      <c r="A844" t="s">
        <v>206</v>
      </c>
      <c r="B844" t="s">
        <v>228</v>
      </c>
      <c r="C844" t="s">
        <v>229</v>
      </c>
      <c r="D844" t="s">
        <v>210</v>
      </c>
      <c r="E844">
        <v>0.7</v>
      </c>
      <c r="F844">
        <f t="shared" si="273"/>
        <v>4.8999999999999995</v>
      </c>
      <c r="G844">
        <v>21</v>
      </c>
      <c r="H844" s="12">
        <v>6</v>
      </c>
      <c r="I844" s="13">
        <f t="shared" si="274"/>
        <v>8.5714285714285712</v>
      </c>
      <c r="J844" s="13">
        <f t="shared" si="275"/>
        <v>8.6999999999999993</v>
      </c>
      <c r="K844" s="12">
        <v>0</v>
      </c>
      <c r="L844" s="13">
        <f t="shared" si="276"/>
        <v>5.5714285714285712</v>
      </c>
      <c r="M844" s="13">
        <f t="shared" si="277"/>
        <v>10.799999999999999</v>
      </c>
      <c r="N844" s="12">
        <v>0</v>
      </c>
      <c r="O844" s="13">
        <v>0</v>
      </c>
      <c r="P844" s="13">
        <f t="shared" si="278"/>
        <v>0</v>
      </c>
      <c r="Q844" s="13">
        <f t="shared" si="279"/>
        <v>14.7</v>
      </c>
      <c r="R844" s="12">
        <v>14</v>
      </c>
      <c r="S844" s="13">
        <v>14</v>
      </c>
      <c r="T844" s="13">
        <f t="shared" si="280"/>
        <v>13</v>
      </c>
      <c r="U844" s="13">
        <f t="shared" si="281"/>
        <v>5.6</v>
      </c>
      <c r="V844" s="12">
        <v>0</v>
      </c>
      <c r="W844" s="13">
        <v>0</v>
      </c>
      <c r="X844" s="13">
        <f t="shared" si="282"/>
        <v>6</v>
      </c>
      <c r="Y844" s="13">
        <f t="shared" si="283"/>
        <v>10.5</v>
      </c>
      <c r="Z844" s="12">
        <v>0</v>
      </c>
      <c r="AA844" s="13">
        <v>0</v>
      </c>
      <c r="AB844" s="13">
        <f t="shared" si="284"/>
        <v>0</v>
      </c>
      <c r="AC844" s="13">
        <f t="shared" si="285"/>
        <v>14.7</v>
      </c>
      <c r="AD844" s="12">
        <v>0</v>
      </c>
      <c r="AE844" s="13">
        <v>0</v>
      </c>
      <c r="AF844" s="13">
        <f t="shared" si="286"/>
        <v>0</v>
      </c>
      <c r="AG844" s="13">
        <f t="shared" si="287"/>
        <v>14.7</v>
      </c>
      <c r="AH844" s="12">
        <v>0</v>
      </c>
      <c r="AI844" s="13">
        <v>0</v>
      </c>
      <c r="AJ844" s="13">
        <f t="shared" si="288"/>
        <v>0</v>
      </c>
      <c r="AK844" s="13">
        <f t="shared" si="289"/>
        <v>14.7</v>
      </c>
      <c r="AL844" s="12">
        <v>0</v>
      </c>
      <c r="AM844" s="13">
        <v>0</v>
      </c>
      <c r="AN844" s="13">
        <f t="shared" si="290"/>
        <v>0</v>
      </c>
      <c r="AO844" s="13">
        <f t="shared" si="291"/>
        <v>14.7</v>
      </c>
      <c r="AP844" s="12">
        <v>0</v>
      </c>
      <c r="AQ844" s="13">
        <v>0</v>
      </c>
      <c r="AR844" s="13">
        <f t="shared" si="292"/>
        <v>0</v>
      </c>
      <c r="AS844" s="13">
        <f t="shared" si="293"/>
        <v>14.7</v>
      </c>
      <c r="AT844" s="13"/>
    </row>
    <row r="845" spans="1:46" x14ac:dyDescent="0.25">
      <c r="A845" t="s">
        <v>206</v>
      </c>
      <c r="B845" t="s">
        <v>228</v>
      </c>
      <c r="C845" t="s">
        <v>229</v>
      </c>
      <c r="D845" t="s">
        <v>20</v>
      </c>
      <c r="E845">
        <v>0.5</v>
      </c>
      <c r="F845">
        <f t="shared" si="273"/>
        <v>3.5</v>
      </c>
      <c r="G845">
        <v>21</v>
      </c>
      <c r="H845" s="12">
        <v>42</v>
      </c>
      <c r="I845" s="13">
        <f t="shared" si="274"/>
        <v>84</v>
      </c>
      <c r="J845" s="13">
        <f t="shared" si="275"/>
        <v>-31.5</v>
      </c>
      <c r="K845" s="12">
        <v>0</v>
      </c>
      <c r="L845" s="13">
        <f t="shared" si="276"/>
        <v>81</v>
      </c>
      <c r="M845" s="13">
        <f t="shared" si="277"/>
        <v>-30</v>
      </c>
      <c r="N845" s="12">
        <v>0</v>
      </c>
      <c r="O845" s="13">
        <v>0</v>
      </c>
      <c r="P845" s="13">
        <f t="shared" si="278"/>
        <v>74</v>
      </c>
      <c r="Q845" s="13">
        <f t="shared" si="279"/>
        <v>-26.5</v>
      </c>
      <c r="R845" s="12">
        <v>7</v>
      </c>
      <c r="S845" s="13">
        <v>7</v>
      </c>
      <c r="T845" s="13">
        <f t="shared" si="280"/>
        <v>81</v>
      </c>
      <c r="U845" s="13">
        <f t="shared" si="281"/>
        <v>-30</v>
      </c>
      <c r="V845" s="12">
        <v>0</v>
      </c>
      <c r="W845" s="13">
        <v>0</v>
      </c>
      <c r="X845" s="13">
        <f t="shared" si="282"/>
        <v>74</v>
      </c>
      <c r="Y845" s="13">
        <f t="shared" si="283"/>
        <v>-26.5</v>
      </c>
      <c r="Z845" s="12">
        <v>0</v>
      </c>
      <c r="AA845" s="13">
        <v>0</v>
      </c>
      <c r="AB845" s="13">
        <f t="shared" si="284"/>
        <v>67</v>
      </c>
      <c r="AC845" s="13">
        <f t="shared" si="285"/>
        <v>-23</v>
      </c>
      <c r="AD845" s="12">
        <v>0</v>
      </c>
      <c r="AE845" s="13">
        <v>0</v>
      </c>
      <c r="AF845" s="13">
        <f t="shared" si="286"/>
        <v>60</v>
      </c>
      <c r="AG845" s="13">
        <f t="shared" si="287"/>
        <v>-19.5</v>
      </c>
      <c r="AH845" s="12">
        <v>0</v>
      </c>
      <c r="AI845" s="13">
        <v>0</v>
      </c>
      <c r="AJ845" s="13">
        <f t="shared" si="288"/>
        <v>53</v>
      </c>
      <c r="AK845" s="13">
        <f t="shared" si="289"/>
        <v>-16</v>
      </c>
      <c r="AL845" s="12">
        <v>0</v>
      </c>
      <c r="AM845" s="13">
        <v>0</v>
      </c>
      <c r="AN845" s="13">
        <f t="shared" si="290"/>
        <v>46</v>
      </c>
      <c r="AO845" s="13">
        <f t="shared" si="291"/>
        <v>-12.5</v>
      </c>
      <c r="AP845" s="12">
        <v>0</v>
      </c>
      <c r="AQ845" s="13">
        <v>0</v>
      </c>
      <c r="AR845" s="13">
        <f t="shared" si="292"/>
        <v>39</v>
      </c>
      <c r="AS845" s="13">
        <f t="shared" si="293"/>
        <v>-9</v>
      </c>
      <c r="AT845" s="13"/>
    </row>
    <row r="846" spans="1:46" x14ac:dyDescent="0.25">
      <c r="A846" t="s">
        <v>206</v>
      </c>
      <c r="B846" t="s">
        <v>228</v>
      </c>
      <c r="C846" t="s">
        <v>229</v>
      </c>
      <c r="D846" t="s">
        <v>21</v>
      </c>
      <c r="E846">
        <v>0.1</v>
      </c>
      <c r="F846">
        <f t="shared" si="273"/>
        <v>0.70000000000000007</v>
      </c>
      <c r="G846">
        <v>21</v>
      </c>
      <c r="H846" s="12">
        <v>44</v>
      </c>
      <c r="I846" s="13">
        <f t="shared" si="274"/>
        <v>440</v>
      </c>
      <c r="J846" s="13">
        <f t="shared" si="275"/>
        <v>-41.900000000000006</v>
      </c>
      <c r="K846" s="12">
        <v>0</v>
      </c>
      <c r="L846" s="13">
        <f t="shared" si="276"/>
        <v>437</v>
      </c>
      <c r="M846" s="13">
        <f t="shared" si="277"/>
        <v>-41.6</v>
      </c>
      <c r="N846" s="12">
        <v>0</v>
      </c>
      <c r="O846" s="13">
        <v>0</v>
      </c>
      <c r="P846" s="13">
        <f t="shared" si="278"/>
        <v>430</v>
      </c>
      <c r="Q846" s="13">
        <f t="shared" si="279"/>
        <v>-40.900000000000006</v>
      </c>
      <c r="R846" s="12">
        <v>28</v>
      </c>
      <c r="S846" s="13">
        <v>28</v>
      </c>
      <c r="T846" s="13">
        <f t="shared" si="280"/>
        <v>703</v>
      </c>
      <c r="U846" s="13">
        <f t="shared" si="281"/>
        <v>-68.2</v>
      </c>
      <c r="V846" s="12">
        <v>0</v>
      </c>
      <c r="W846" s="13">
        <v>0</v>
      </c>
      <c r="X846" s="13">
        <f t="shared" si="282"/>
        <v>696</v>
      </c>
      <c r="Y846" s="13">
        <f t="shared" si="283"/>
        <v>-67.5</v>
      </c>
      <c r="Z846" s="12">
        <v>0</v>
      </c>
      <c r="AA846" s="13">
        <v>0</v>
      </c>
      <c r="AB846" s="13">
        <f t="shared" si="284"/>
        <v>689</v>
      </c>
      <c r="AC846" s="13">
        <f t="shared" si="285"/>
        <v>-66.8</v>
      </c>
      <c r="AD846" s="12">
        <v>0</v>
      </c>
      <c r="AE846" s="13">
        <v>0</v>
      </c>
      <c r="AF846" s="13">
        <f t="shared" si="286"/>
        <v>682</v>
      </c>
      <c r="AG846" s="13">
        <f t="shared" si="287"/>
        <v>-66.100000000000009</v>
      </c>
      <c r="AH846" s="12">
        <v>0</v>
      </c>
      <c r="AI846" s="13">
        <v>0</v>
      </c>
      <c r="AJ846" s="13">
        <f t="shared" si="288"/>
        <v>675</v>
      </c>
      <c r="AK846" s="13">
        <f t="shared" si="289"/>
        <v>-65.400000000000006</v>
      </c>
      <c r="AL846" s="12">
        <v>0</v>
      </c>
      <c r="AM846" s="13">
        <v>0</v>
      </c>
      <c r="AN846" s="13">
        <f t="shared" si="290"/>
        <v>668</v>
      </c>
      <c r="AO846" s="13">
        <f t="shared" si="291"/>
        <v>-64.7</v>
      </c>
      <c r="AP846" s="12">
        <v>0</v>
      </c>
      <c r="AQ846" s="13">
        <v>0</v>
      </c>
      <c r="AR846" s="13">
        <f t="shared" si="292"/>
        <v>661</v>
      </c>
      <c r="AS846" s="13">
        <f t="shared" si="293"/>
        <v>-64</v>
      </c>
      <c r="AT846" s="13"/>
    </row>
    <row r="847" spans="1:46" x14ac:dyDescent="0.25">
      <c r="A847" t="s">
        <v>206</v>
      </c>
      <c r="B847" t="s">
        <v>228</v>
      </c>
      <c r="C847" t="s">
        <v>229</v>
      </c>
      <c r="D847" t="s">
        <v>22</v>
      </c>
      <c r="E847">
        <v>0.2</v>
      </c>
      <c r="F847">
        <f t="shared" si="273"/>
        <v>1.4000000000000001</v>
      </c>
      <c r="G847">
        <v>21</v>
      </c>
      <c r="H847" s="12">
        <v>6</v>
      </c>
      <c r="I847" s="13">
        <f t="shared" si="274"/>
        <v>30</v>
      </c>
      <c r="J847" s="13">
        <f t="shared" si="275"/>
        <v>-1.8</v>
      </c>
      <c r="K847" s="12">
        <v>0</v>
      </c>
      <c r="L847" s="13">
        <f t="shared" si="276"/>
        <v>27</v>
      </c>
      <c r="M847" s="13">
        <f t="shared" si="277"/>
        <v>-1.2000000000000002</v>
      </c>
      <c r="N847" s="12">
        <v>0</v>
      </c>
      <c r="O847" s="13">
        <v>0</v>
      </c>
      <c r="P847" s="13">
        <f t="shared" si="278"/>
        <v>20</v>
      </c>
      <c r="Q847" s="13">
        <f t="shared" si="279"/>
        <v>0.2</v>
      </c>
      <c r="R847" s="12">
        <v>14</v>
      </c>
      <c r="S847" s="13">
        <v>14</v>
      </c>
      <c r="T847" s="13">
        <f t="shared" si="280"/>
        <v>83</v>
      </c>
      <c r="U847" s="13">
        <f t="shared" si="281"/>
        <v>-12.4</v>
      </c>
      <c r="V847" s="12">
        <v>0</v>
      </c>
      <c r="W847" s="13">
        <v>0</v>
      </c>
      <c r="X847" s="13">
        <f t="shared" si="282"/>
        <v>76</v>
      </c>
      <c r="Y847" s="13">
        <f t="shared" si="283"/>
        <v>-11</v>
      </c>
      <c r="Z847" s="12">
        <v>0</v>
      </c>
      <c r="AA847" s="13">
        <v>0</v>
      </c>
      <c r="AB847" s="13">
        <f t="shared" si="284"/>
        <v>69</v>
      </c>
      <c r="AC847" s="13">
        <f t="shared" si="285"/>
        <v>-9.6000000000000014</v>
      </c>
      <c r="AD847" s="12">
        <v>0</v>
      </c>
      <c r="AE847" s="13">
        <v>0</v>
      </c>
      <c r="AF847" s="13">
        <f t="shared" si="286"/>
        <v>62</v>
      </c>
      <c r="AG847" s="13">
        <f t="shared" si="287"/>
        <v>-8.2000000000000011</v>
      </c>
      <c r="AH847" s="12">
        <v>0</v>
      </c>
      <c r="AI847" s="13">
        <v>0</v>
      </c>
      <c r="AJ847" s="13">
        <f t="shared" si="288"/>
        <v>55</v>
      </c>
      <c r="AK847" s="13">
        <f t="shared" si="289"/>
        <v>-6.8000000000000007</v>
      </c>
      <c r="AL847" s="12">
        <v>0</v>
      </c>
      <c r="AM847" s="13">
        <v>0</v>
      </c>
      <c r="AN847" s="13">
        <f t="shared" si="290"/>
        <v>48</v>
      </c>
      <c r="AO847" s="13">
        <f t="shared" si="291"/>
        <v>-5.4</v>
      </c>
      <c r="AP847" s="12">
        <v>0</v>
      </c>
      <c r="AQ847" s="13">
        <v>0</v>
      </c>
      <c r="AR847" s="13">
        <f t="shared" si="292"/>
        <v>41</v>
      </c>
      <c r="AS847" s="13">
        <f t="shared" si="293"/>
        <v>-4</v>
      </c>
      <c r="AT847" s="13"/>
    </row>
    <row r="848" spans="1:46" x14ac:dyDescent="0.25">
      <c r="A848" t="s">
        <v>206</v>
      </c>
      <c r="B848" t="s">
        <v>228</v>
      </c>
      <c r="C848" t="s">
        <v>229</v>
      </c>
      <c r="D848" t="s">
        <v>83</v>
      </c>
      <c r="E848">
        <v>0</v>
      </c>
      <c r="F848">
        <f t="shared" si="273"/>
        <v>0</v>
      </c>
      <c r="G848">
        <v>21</v>
      </c>
      <c r="H848" s="12">
        <v>28</v>
      </c>
      <c r="I848" s="13" t="e">
        <f t="shared" si="274"/>
        <v>#DIV/0!</v>
      </c>
      <c r="J848" s="13" t="e">
        <f t="shared" si="275"/>
        <v>#DIV/0!</v>
      </c>
      <c r="K848" s="12">
        <v>0</v>
      </c>
      <c r="L848" s="13" t="e">
        <f t="shared" si="276"/>
        <v>#DIV/0!</v>
      </c>
      <c r="M848" s="13" t="e">
        <f t="shared" si="277"/>
        <v>#DIV/0!</v>
      </c>
      <c r="N848" s="12">
        <v>0</v>
      </c>
      <c r="O848" s="13">
        <v>0</v>
      </c>
      <c r="P848" s="13" t="e">
        <f t="shared" si="278"/>
        <v>#DIV/0!</v>
      </c>
      <c r="Q848" s="13" t="e">
        <f t="shared" si="279"/>
        <v>#DIV/0!</v>
      </c>
      <c r="R848" s="12">
        <v>0</v>
      </c>
      <c r="S848" s="13">
        <v>0</v>
      </c>
      <c r="T848" s="13" t="e">
        <f t="shared" si="280"/>
        <v>#DIV/0!</v>
      </c>
      <c r="U848" s="13" t="e">
        <f t="shared" si="281"/>
        <v>#DIV/0!</v>
      </c>
      <c r="V848" s="12">
        <v>0</v>
      </c>
      <c r="W848" s="13">
        <v>0</v>
      </c>
      <c r="X848" s="13" t="e">
        <f t="shared" si="282"/>
        <v>#DIV/0!</v>
      </c>
      <c r="Y848" s="13" t="e">
        <f t="shared" si="283"/>
        <v>#DIV/0!</v>
      </c>
      <c r="Z848" s="12">
        <v>0</v>
      </c>
      <c r="AA848" s="13">
        <v>0</v>
      </c>
      <c r="AB848" s="13" t="e">
        <f t="shared" si="284"/>
        <v>#DIV/0!</v>
      </c>
      <c r="AC848" s="13" t="e">
        <f t="shared" si="285"/>
        <v>#DIV/0!</v>
      </c>
      <c r="AD848" s="12">
        <v>0</v>
      </c>
      <c r="AE848" s="13">
        <v>0</v>
      </c>
      <c r="AF848" s="13" t="e">
        <f t="shared" si="286"/>
        <v>#DIV/0!</v>
      </c>
      <c r="AG848" s="13" t="e">
        <f t="shared" si="287"/>
        <v>#DIV/0!</v>
      </c>
      <c r="AH848" s="12">
        <v>0</v>
      </c>
      <c r="AI848" s="13">
        <v>0</v>
      </c>
      <c r="AJ848" s="13" t="e">
        <f t="shared" si="288"/>
        <v>#DIV/0!</v>
      </c>
      <c r="AK848" s="13" t="e">
        <f t="shared" si="289"/>
        <v>#DIV/0!</v>
      </c>
      <c r="AL848" s="12">
        <v>0</v>
      </c>
      <c r="AM848" s="13">
        <v>0</v>
      </c>
      <c r="AN848" s="13" t="e">
        <f t="shared" si="290"/>
        <v>#DIV/0!</v>
      </c>
      <c r="AO848" s="13" t="e">
        <f t="shared" si="291"/>
        <v>#DIV/0!</v>
      </c>
      <c r="AP848" s="12">
        <v>0</v>
      </c>
      <c r="AQ848" s="13">
        <v>0</v>
      </c>
      <c r="AR848" s="13" t="e">
        <f t="shared" si="292"/>
        <v>#DIV/0!</v>
      </c>
      <c r="AS848" s="13" t="e">
        <f t="shared" si="293"/>
        <v>#DIV/0!</v>
      </c>
      <c r="AT848" s="13"/>
    </row>
    <row r="849" spans="1:46" x14ac:dyDescent="0.25">
      <c r="A849" t="s">
        <v>206</v>
      </c>
      <c r="B849" t="s">
        <v>228</v>
      </c>
      <c r="C849" t="s">
        <v>230</v>
      </c>
      <c r="D849" t="s">
        <v>16</v>
      </c>
      <c r="E849">
        <v>1</v>
      </c>
      <c r="F849">
        <f t="shared" si="273"/>
        <v>7</v>
      </c>
      <c r="G849">
        <v>21</v>
      </c>
      <c r="H849" s="12">
        <v>13</v>
      </c>
      <c r="I849" s="13">
        <f t="shared" si="274"/>
        <v>13</v>
      </c>
      <c r="J849" s="13">
        <f t="shared" si="275"/>
        <v>8</v>
      </c>
      <c r="K849" s="12">
        <v>0</v>
      </c>
      <c r="L849" s="13">
        <f t="shared" si="276"/>
        <v>10</v>
      </c>
      <c r="M849" s="13">
        <f t="shared" si="277"/>
        <v>11</v>
      </c>
      <c r="N849" s="12">
        <v>0</v>
      </c>
      <c r="O849" s="13">
        <v>0</v>
      </c>
      <c r="P849" s="13">
        <f t="shared" si="278"/>
        <v>3</v>
      </c>
      <c r="Q849" s="13">
        <f t="shared" si="279"/>
        <v>18</v>
      </c>
      <c r="R849" s="12">
        <v>35</v>
      </c>
      <c r="S849" s="13">
        <v>35</v>
      </c>
      <c r="T849" s="13">
        <f t="shared" si="280"/>
        <v>31</v>
      </c>
      <c r="U849" s="13">
        <f t="shared" si="281"/>
        <v>-10</v>
      </c>
      <c r="V849" s="12">
        <v>0</v>
      </c>
      <c r="W849" s="13">
        <v>0</v>
      </c>
      <c r="X849" s="13">
        <f t="shared" si="282"/>
        <v>24</v>
      </c>
      <c r="Y849" s="13">
        <f t="shared" si="283"/>
        <v>-3</v>
      </c>
      <c r="Z849" s="12">
        <v>0</v>
      </c>
      <c r="AA849" s="13">
        <v>0</v>
      </c>
      <c r="AB849" s="13">
        <f t="shared" si="284"/>
        <v>17</v>
      </c>
      <c r="AC849" s="13">
        <f t="shared" si="285"/>
        <v>4</v>
      </c>
      <c r="AD849" s="12">
        <v>0</v>
      </c>
      <c r="AE849" s="13">
        <v>0</v>
      </c>
      <c r="AF849" s="13">
        <f t="shared" si="286"/>
        <v>10</v>
      </c>
      <c r="AG849" s="13">
        <f t="shared" si="287"/>
        <v>11</v>
      </c>
      <c r="AH849" s="12">
        <v>0</v>
      </c>
      <c r="AI849" s="13">
        <v>0</v>
      </c>
      <c r="AJ849" s="13">
        <f t="shared" si="288"/>
        <v>3</v>
      </c>
      <c r="AK849" s="13">
        <f t="shared" si="289"/>
        <v>18</v>
      </c>
      <c r="AL849" s="12">
        <v>0</v>
      </c>
      <c r="AM849" s="13">
        <v>0</v>
      </c>
      <c r="AN849" s="13">
        <f t="shared" si="290"/>
        <v>0</v>
      </c>
      <c r="AO849" s="13">
        <f t="shared" si="291"/>
        <v>21</v>
      </c>
      <c r="AP849" s="12">
        <v>0</v>
      </c>
      <c r="AQ849" s="13">
        <v>0</v>
      </c>
      <c r="AR849" s="13">
        <f t="shared" si="292"/>
        <v>0</v>
      </c>
      <c r="AS849" s="13">
        <f t="shared" si="293"/>
        <v>21</v>
      </c>
      <c r="AT849" s="13"/>
    </row>
    <row r="850" spans="1:46" x14ac:dyDescent="0.25">
      <c r="A850" t="s">
        <v>206</v>
      </c>
      <c r="B850" t="s">
        <v>228</v>
      </c>
      <c r="C850" t="s">
        <v>230</v>
      </c>
      <c r="D850" t="s">
        <v>18</v>
      </c>
      <c r="E850">
        <v>0.2</v>
      </c>
      <c r="F850">
        <f t="shared" si="273"/>
        <v>1.4000000000000001</v>
      </c>
      <c r="G850">
        <v>21</v>
      </c>
      <c r="H850" s="12">
        <v>0</v>
      </c>
      <c r="I850" s="13">
        <f t="shared" si="274"/>
        <v>0</v>
      </c>
      <c r="J850" s="13">
        <f t="shared" si="275"/>
        <v>4.2</v>
      </c>
      <c r="K850" s="12">
        <v>0</v>
      </c>
      <c r="L850" s="13">
        <f t="shared" si="276"/>
        <v>0</v>
      </c>
      <c r="M850" s="13">
        <f t="shared" si="277"/>
        <v>4.2</v>
      </c>
      <c r="N850" s="12">
        <v>0</v>
      </c>
      <c r="O850" s="13">
        <v>0</v>
      </c>
      <c r="P850" s="13">
        <f t="shared" si="278"/>
        <v>0</v>
      </c>
      <c r="Q850" s="13">
        <f t="shared" si="279"/>
        <v>4.2</v>
      </c>
      <c r="R850" s="12">
        <v>7</v>
      </c>
      <c r="S850" s="13">
        <v>7</v>
      </c>
      <c r="T850" s="13">
        <f t="shared" si="280"/>
        <v>28</v>
      </c>
      <c r="U850" s="13">
        <f t="shared" si="281"/>
        <v>-1.4000000000000001</v>
      </c>
      <c r="V850" s="12">
        <v>0</v>
      </c>
      <c r="W850" s="13">
        <v>0</v>
      </c>
      <c r="X850" s="13">
        <f t="shared" si="282"/>
        <v>21</v>
      </c>
      <c r="Y850" s="13">
        <f t="shared" si="283"/>
        <v>0</v>
      </c>
      <c r="Z850" s="12">
        <v>0</v>
      </c>
      <c r="AA850" s="13">
        <v>0</v>
      </c>
      <c r="AB850" s="13">
        <f t="shared" si="284"/>
        <v>14</v>
      </c>
      <c r="AC850" s="13">
        <f t="shared" si="285"/>
        <v>1.4000000000000001</v>
      </c>
      <c r="AD850" s="12">
        <v>0</v>
      </c>
      <c r="AE850" s="13">
        <v>0</v>
      </c>
      <c r="AF850" s="13">
        <f t="shared" si="286"/>
        <v>7</v>
      </c>
      <c r="AG850" s="13">
        <f t="shared" si="287"/>
        <v>2.8000000000000003</v>
      </c>
      <c r="AH850" s="12">
        <v>0</v>
      </c>
      <c r="AI850" s="13">
        <v>0</v>
      </c>
      <c r="AJ850" s="13">
        <f t="shared" si="288"/>
        <v>0</v>
      </c>
      <c r="AK850" s="13">
        <f t="shared" si="289"/>
        <v>4.2</v>
      </c>
      <c r="AL850" s="12">
        <v>0</v>
      </c>
      <c r="AM850" s="13">
        <v>0</v>
      </c>
      <c r="AN850" s="13">
        <f t="shared" si="290"/>
        <v>0</v>
      </c>
      <c r="AO850" s="13">
        <f t="shared" si="291"/>
        <v>4.2</v>
      </c>
      <c r="AP850" s="12">
        <v>0</v>
      </c>
      <c r="AQ850" s="13">
        <v>0</v>
      </c>
      <c r="AR850" s="13">
        <f t="shared" si="292"/>
        <v>0</v>
      </c>
      <c r="AS850" s="13">
        <f t="shared" si="293"/>
        <v>4.2</v>
      </c>
      <c r="AT850" s="13"/>
    </row>
    <row r="851" spans="1:46" x14ac:dyDescent="0.25">
      <c r="A851" t="s">
        <v>206</v>
      </c>
      <c r="B851" t="s">
        <v>228</v>
      </c>
      <c r="C851" t="s">
        <v>230</v>
      </c>
      <c r="D851" t="s">
        <v>210</v>
      </c>
      <c r="E851">
        <v>0.1</v>
      </c>
      <c r="F851">
        <f t="shared" si="273"/>
        <v>0.70000000000000007</v>
      </c>
      <c r="G851">
        <v>21</v>
      </c>
      <c r="H851" s="12">
        <v>14</v>
      </c>
      <c r="I851" s="13">
        <f t="shared" si="274"/>
        <v>140</v>
      </c>
      <c r="J851" s="13">
        <f t="shared" si="275"/>
        <v>-11.9</v>
      </c>
      <c r="K851" s="12">
        <v>0</v>
      </c>
      <c r="L851" s="13">
        <f t="shared" si="276"/>
        <v>137</v>
      </c>
      <c r="M851" s="13">
        <f t="shared" si="277"/>
        <v>-11.600000000000001</v>
      </c>
      <c r="N851" s="12">
        <v>0</v>
      </c>
      <c r="O851" s="13">
        <v>0</v>
      </c>
      <c r="P851" s="13">
        <f t="shared" si="278"/>
        <v>130</v>
      </c>
      <c r="Q851" s="13">
        <f t="shared" si="279"/>
        <v>-10.9</v>
      </c>
      <c r="R851" s="12">
        <v>0</v>
      </c>
      <c r="S851" s="13">
        <v>0</v>
      </c>
      <c r="T851" s="13">
        <f t="shared" si="280"/>
        <v>123</v>
      </c>
      <c r="U851" s="13">
        <f t="shared" si="281"/>
        <v>-10.200000000000001</v>
      </c>
      <c r="V851" s="12">
        <v>0</v>
      </c>
      <c r="W851" s="13">
        <v>0</v>
      </c>
      <c r="X851" s="13">
        <f t="shared" si="282"/>
        <v>116</v>
      </c>
      <c r="Y851" s="13">
        <f t="shared" si="283"/>
        <v>-9.5</v>
      </c>
      <c r="Z851" s="12">
        <v>0</v>
      </c>
      <c r="AA851" s="13">
        <v>0</v>
      </c>
      <c r="AB851" s="13">
        <f t="shared" si="284"/>
        <v>109</v>
      </c>
      <c r="AC851" s="13">
        <f t="shared" si="285"/>
        <v>-8.8000000000000007</v>
      </c>
      <c r="AD851" s="12">
        <v>0</v>
      </c>
      <c r="AE851" s="13">
        <v>0</v>
      </c>
      <c r="AF851" s="13">
        <f t="shared" si="286"/>
        <v>102</v>
      </c>
      <c r="AG851" s="13">
        <f t="shared" si="287"/>
        <v>-8.1</v>
      </c>
      <c r="AH851" s="12">
        <v>0</v>
      </c>
      <c r="AI851" s="13">
        <v>0</v>
      </c>
      <c r="AJ851" s="13">
        <f t="shared" si="288"/>
        <v>95</v>
      </c>
      <c r="AK851" s="13">
        <f t="shared" si="289"/>
        <v>-7.4</v>
      </c>
      <c r="AL851" s="12">
        <v>0</v>
      </c>
      <c r="AM851" s="13">
        <v>0</v>
      </c>
      <c r="AN851" s="13">
        <f t="shared" si="290"/>
        <v>88</v>
      </c>
      <c r="AO851" s="13">
        <f t="shared" si="291"/>
        <v>-6.7</v>
      </c>
      <c r="AP851" s="12">
        <v>0</v>
      </c>
      <c r="AQ851" s="13">
        <v>0</v>
      </c>
      <c r="AR851" s="13">
        <f t="shared" si="292"/>
        <v>81</v>
      </c>
      <c r="AS851" s="13">
        <f t="shared" si="293"/>
        <v>-6</v>
      </c>
      <c r="AT851" s="13"/>
    </row>
    <row r="852" spans="1:46" x14ac:dyDescent="0.25">
      <c r="A852" t="s">
        <v>206</v>
      </c>
      <c r="B852" t="s">
        <v>228</v>
      </c>
      <c r="C852" t="s">
        <v>230</v>
      </c>
      <c r="D852" t="s">
        <v>20</v>
      </c>
      <c r="E852">
        <v>0.5</v>
      </c>
      <c r="F852">
        <f t="shared" si="273"/>
        <v>3.5</v>
      </c>
      <c r="G852">
        <v>21</v>
      </c>
      <c r="H852" s="12">
        <v>0</v>
      </c>
      <c r="I852" s="13">
        <f t="shared" si="274"/>
        <v>0</v>
      </c>
      <c r="J852" s="13">
        <f t="shared" si="275"/>
        <v>10.5</v>
      </c>
      <c r="K852" s="12">
        <v>0</v>
      </c>
      <c r="L852" s="13">
        <f t="shared" si="276"/>
        <v>0</v>
      </c>
      <c r="M852" s="13">
        <f t="shared" si="277"/>
        <v>10.5</v>
      </c>
      <c r="N852" s="12">
        <v>0</v>
      </c>
      <c r="O852" s="13">
        <v>0</v>
      </c>
      <c r="P852" s="13">
        <f t="shared" si="278"/>
        <v>0</v>
      </c>
      <c r="Q852" s="13">
        <f t="shared" si="279"/>
        <v>10.5</v>
      </c>
      <c r="R852" s="12">
        <v>21</v>
      </c>
      <c r="S852" s="13">
        <v>21</v>
      </c>
      <c r="T852" s="13">
        <f t="shared" si="280"/>
        <v>35</v>
      </c>
      <c r="U852" s="13">
        <f t="shared" si="281"/>
        <v>-7</v>
      </c>
      <c r="V852" s="12">
        <v>0</v>
      </c>
      <c r="W852" s="13">
        <v>0</v>
      </c>
      <c r="X852" s="13">
        <f t="shared" si="282"/>
        <v>28</v>
      </c>
      <c r="Y852" s="13">
        <f t="shared" si="283"/>
        <v>-3.5</v>
      </c>
      <c r="Z852" s="12">
        <v>0</v>
      </c>
      <c r="AA852" s="13">
        <v>0</v>
      </c>
      <c r="AB852" s="13">
        <f t="shared" si="284"/>
        <v>21</v>
      </c>
      <c r="AC852" s="13">
        <f t="shared" si="285"/>
        <v>0</v>
      </c>
      <c r="AD852" s="12">
        <v>0</v>
      </c>
      <c r="AE852" s="13">
        <v>0</v>
      </c>
      <c r="AF852" s="13">
        <f t="shared" si="286"/>
        <v>14</v>
      </c>
      <c r="AG852" s="13">
        <f t="shared" si="287"/>
        <v>3.5</v>
      </c>
      <c r="AH852" s="12">
        <v>0</v>
      </c>
      <c r="AI852" s="13">
        <v>0</v>
      </c>
      <c r="AJ852" s="13">
        <f t="shared" si="288"/>
        <v>7</v>
      </c>
      <c r="AK852" s="13">
        <f t="shared" si="289"/>
        <v>7</v>
      </c>
      <c r="AL852" s="12">
        <v>0</v>
      </c>
      <c r="AM852" s="13">
        <v>0</v>
      </c>
      <c r="AN852" s="13">
        <f t="shared" si="290"/>
        <v>0</v>
      </c>
      <c r="AO852" s="13">
        <f t="shared" si="291"/>
        <v>10.5</v>
      </c>
      <c r="AP852" s="12">
        <v>0</v>
      </c>
      <c r="AQ852" s="13">
        <v>0</v>
      </c>
      <c r="AR852" s="13">
        <f t="shared" si="292"/>
        <v>0</v>
      </c>
      <c r="AS852" s="13">
        <f t="shared" si="293"/>
        <v>10.5</v>
      </c>
      <c r="AT852" s="13"/>
    </row>
    <row r="853" spans="1:46" x14ac:dyDescent="0.25">
      <c r="A853" t="s">
        <v>206</v>
      </c>
      <c r="B853" t="s">
        <v>228</v>
      </c>
      <c r="C853" t="s">
        <v>230</v>
      </c>
      <c r="D853" t="s">
        <v>21</v>
      </c>
      <c r="E853">
        <v>0.1</v>
      </c>
      <c r="F853">
        <f t="shared" si="273"/>
        <v>0.70000000000000007</v>
      </c>
      <c r="G853">
        <v>21</v>
      </c>
      <c r="H853" s="12">
        <v>0</v>
      </c>
      <c r="I853" s="13">
        <f t="shared" si="274"/>
        <v>0</v>
      </c>
      <c r="J853" s="13">
        <f t="shared" si="275"/>
        <v>2.1</v>
      </c>
      <c r="K853" s="12">
        <v>0</v>
      </c>
      <c r="L853" s="13">
        <f t="shared" si="276"/>
        <v>0</v>
      </c>
      <c r="M853" s="13">
        <f t="shared" si="277"/>
        <v>2.1</v>
      </c>
      <c r="N853" s="12">
        <v>0</v>
      </c>
      <c r="O853" s="13">
        <v>0</v>
      </c>
      <c r="P853" s="13">
        <f t="shared" si="278"/>
        <v>0</v>
      </c>
      <c r="Q853" s="13">
        <f t="shared" si="279"/>
        <v>2.1</v>
      </c>
      <c r="R853" s="12">
        <v>14</v>
      </c>
      <c r="S853" s="13">
        <v>14</v>
      </c>
      <c r="T853" s="13">
        <f t="shared" si="280"/>
        <v>133</v>
      </c>
      <c r="U853" s="13">
        <f t="shared" si="281"/>
        <v>-11.200000000000001</v>
      </c>
      <c r="V853" s="12">
        <v>0</v>
      </c>
      <c r="W853" s="13">
        <v>0</v>
      </c>
      <c r="X853" s="13">
        <f t="shared" si="282"/>
        <v>126</v>
      </c>
      <c r="Y853" s="13">
        <f t="shared" si="283"/>
        <v>-10.5</v>
      </c>
      <c r="Z853" s="12">
        <v>0</v>
      </c>
      <c r="AA853" s="13">
        <v>0</v>
      </c>
      <c r="AB853" s="13">
        <f t="shared" si="284"/>
        <v>119</v>
      </c>
      <c r="AC853" s="13">
        <f t="shared" si="285"/>
        <v>-9.8000000000000007</v>
      </c>
      <c r="AD853" s="12">
        <v>0</v>
      </c>
      <c r="AE853" s="13">
        <v>0</v>
      </c>
      <c r="AF853" s="13">
        <f t="shared" si="286"/>
        <v>112</v>
      </c>
      <c r="AG853" s="13">
        <f t="shared" si="287"/>
        <v>-9.1</v>
      </c>
      <c r="AH853" s="12">
        <v>0</v>
      </c>
      <c r="AI853" s="13">
        <v>0</v>
      </c>
      <c r="AJ853" s="13">
        <f t="shared" si="288"/>
        <v>105</v>
      </c>
      <c r="AK853" s="13">
        <f t="shared" si="289"/>
        <v>-8.4</v>
      </c>
      <c r="AL853" s="12">
        <v>0</v>
      </c>
      <c r="AM853" s="13">
        <v>0</v>
      </c>
      <c r="AN853" s="13">
        <f t="shared" si="290"/>
        <v>98</v>
      </c>
      <c r="AO853" s="13">
        <f t="shared" si="291"/>
        <v>-7.7</v>
      </c>
      <c r="AP853" s="12">
        <v>0</v>
      </c>
      <c r="AQ853" s="13">
        <v>0</v>
      </c>
      <c r="AR853" s="13">
        <f t="shared" si="292"/>
        <v>91</v>
      </c>
      <c r="AS853" s="13">
        <f t="shared" si="293"/>
        <v>-7</v>
      </c>
      <c r="AT853" s="13"/>
    </row>
    <row r="854" spans="1:46" x14ac:dyDescent="0.25">
      <c r="A854" t="s">
        <v>206</v>
      </c>
      <c r="B854" t="s">
        <v>228</v>
      </c>
      <c r="C854" t="s">
        <v>230</v>
      </c>
      <c r="D854" t="s">
        <v>38</v>
      </c>
      <c r="E854">
        <v>0.2</v>
      </c>
      <c r="F854">
        <f t="shared" si="273"/>
        <v>1.4000000000000001</v>
      </c>
      <c r="G854">
        <v>21</v>
      </c>
      <c r="H854" s="12">
        <v>10</v>
      </c>
      <c r="I854" s="13">
        <f t="shared" si="274"/>
        <v>50</v>
      </c>
      <c r="J854" s="13">
        <f t="shared" si="275"/>
        <v>-5.8000000000000007</v>
      </c>
      <c r="K854" s="12">
        <v>0</v>
      </c>
      <c r="L854" s="13">
        <f t="shared" si="276"/>
        <v>47</v>
      </c>
      <c r="M854" s="13">
        <f t="shared" si="277"/>
        <v>-5.2</v>
      </c>
      <c r="N854" s="12">
        <v>0</v>
      </c>
      <c r="O854" s="13">
        <v>0</v>
      </c>
      <c r="P854" s="13">
        <f t="shared" si="278"/>
        <v>40</v>
      </c>
      <c r="Q854" s="13">
        <f t="shared" si="279"/>
        <v>-3.8000000000000003</v>
      </c>
      <c r="R854" s="12">
        <v>0</v>
      </c>
      <c r="S854" s="13">
        <v>0</v>
      </c>
      <c r="T854" s="13">
        <f t="shared" si="280"/>
        <v>33</v>
      </c>
      <c r="U854" s="13">
        <f t="shared" si="281"/>
        <v>-2.4000000000000004</v>
      </c>
      <c r="V854" s="12">
        <v>0</v>
      </c>
      <c r="W854" s="13">
        <v>0</v>
      </c>
      <c r="X854" s="13">
        <f t="shared" si="282"/>
        <v>26</v>
      </c>
      <c r="Y854" s="13">
        <f t="shared" si="283"/>
        <v>-1</v>
      </c>
      <c r="Z854" s="12">
        <v>0</v>
      </c>
      <c r="AA854" s="13">
        <v>0</v>
      </c>
      <c r="AB854" s="13">
        <f t="shared" si="284"/>
        <v>19</v>
      </c>
      <c r="AC854" s="13">
        <f t="shared" si="285"/>
        <v>0.4</v>
      </c>
      <c r="AD854" s="12">
        <v>0</v>
      </c>
      <c r="AE854" s="13">
        <v>0</v>
      </c>
      <c r="AF854" s="13">
        <f t="shared" si="286"/>
        <v>12</v>
      </c>
      <c r="AG854" s="13">
        <f t="shared" si="287"/>
        <v>1.8</v>
      </c>
      <c r="AH854" s="12">
        <v>0</v>
      </c>
      <c r="AI854" s="13">
        <v>0</v>
      </c>
      <c r="AJ854" s="13">
        <f t="shared" si="288"/>
        <v>5</v>
      </c>
      <c r="AK854" s="13">
        <f t="shared" si="289"/>
        <v>3.2</v>
      </c>
      <c r="AL854" s="12">
        <v>0</v>
      </c>
      <c r="AM854" s="13">
        <v>0</v>
      </c>
      <c r="AN854" s="13">
        <f t="shared" si="290"/>
        <v>0</v>
      </c>
      <c r="AO854" s="13">
        <f t="shared" si="291"/>
        <v>4.2</v>
      </c>
      <c r="AP854" s="12">
        <v>0</v>
      </c>
      <c r="AQ854" s="13">
        <v>0</v>
      </c>
      <c r="AR854" s="13">
        <f t="shared" si="292"/>
        <v>0</v>
      </c>
      <c r="AS854" s="13">
        <f t="shared" si="293"/>
        <v>4.2</v>
      </c>
      <c r="AT854" s="13"/>
    </row>
    <row r="855" spans="1:46" x14ac:dyDescent="0.25">
      <c r="A855" t="s">
        <v>206</v>
      </c>
      <c r="B855" t="s">
        <v>228</v>
      </c>
      <c r="C855" t="s">
        <v>230</v>
      </c>
      <c r="D855" t="s">
        <v>22</v>
      </c>
      <c r="E855">
        <v>0.1</v>
      </c>
      <c r="F855">
        <f t="shared" si="273"/>
        <v>0.70000000000000007</v>
      </c>
      <c r="G855">
        <v>21</v>
      </c>
      <c r="H855" s="12">
        <v>22</v>
      </c>
      <c r="I855" s="13">
        <f t="shared" si="274"/>
        <v>220</v>
      </c>
      <c r="J855" s="13">
        <f t="shared" si="275"/>
        <v>-19.900000000000002</v>
      </c>
      <c r="K855" s="12">
        <v>0</v>
      </c>
      <c r="L855" s="13">
        <f t="shared" si="276"/>
        <v>217</v>
      </c>
      <c r="M855" s="13">
        <f t="shared" si="277"/>
        <v>-19.600000000000001</v>
      </c>
      <c r="N855" s="12">
        <v>0</v>
      </c>
      <c r="O855" s="13">
        <v>0</v>
      </c>
      <c r="P855" s="13">
        <f t="shared" si="278"/>
        <v>210</v>
      </c>
      <c r="Q855" s="13">
        <f t="shared" si="279"/>
        <v>-18.900000000000002</v>
      </c>
      <c r="R855" s="12">
        <v>0</v>
      </c>
      <c r="S855" s="13">
        <v>0</v>
      </c>
      <c r="T855" s="13">
        <f t="shared" si="280"/>
        <v>203</v>
      </c>
      <c r="U855" s="13">
        <f t="shared" si="281"/>
        <v>-18.2</v>
      </c>
      <c r="V855" s="12">
        <v>0</v>
      </c>
      <c r="W855" s="13">
        <v>0</v>
      </c>
      <c r="X855" s="13">
        <f t="shared" si="282"/>
        <v>196</v>
      </c>
      <c r="Y855" s="13">
        <f t="shared" si="283"/>
        <v>-17.5</v>
      </c>
      <c r="Z855" s="12">
        <v>0</v>
      </c>
      <c r="AA855" s="13">
        <v>0</v>
      </c>
      <c r="AB855" s="13">
        <f t="shared" si="284"/>
        <v>189</v>
      </c>
      <c r="AC855" s="13">
        <f t="shared" si="285"/>
        <v>-16.8</v>
      </c>
      <c r="AD855" s="12">
        <v>0</v>
      </c>
      <c r="AE855" s="13">
        <v>0</v>
      </c>
      <c r="AF855" s="13">
        <f t="shared" si="286"/>
        <v>182</v>
      </c>
      <c r="AG855" s="13">
        <f t="shared" si="287"/>
        <v>-16.100000000000001</v>
      </c>
      <c r="AH855" s="12">
        <v>0</v>
      </c>
      <c r="AI855" s="13">
        <v>0</v>
      </c>
      <c r="AJ855" s="13">
        <f t="shared" si="288"/>
        <v>175</v>
      </c>
      <c r="AK855" s="13">
        <f t="shared" si="289"/>
        <v>-15.4</v>
      </c>
      <c r="AL855" s="12">
        <v>0</v>
      </c>
      <c r="AM855" s="13">
        <v>0</v>
      </c>
      <c r="AN855" s="13">
        <f t="shared" si="290"/>
        <v>168</v>
      </c>
      <c r="AO855" s="13">
        <f t="shared" si="291"/>
        <v>-14.700000000000001</v>
      </c>
      <c r="AP855" s="12">
        <v>0</v>
      </c>
      <c r="AQ855" s="13">
        <v>0</v>
      </c>
      <c r="AR855" s="13">
        <f t="shared" si="292"/>
        <v>161</v>
      </c>
      <c r="AS855" s="13">
        <f t="shared" si="293"/>
        <v>-14</v>
      </c>
      <c r="AT855" s="13"/>
    </row>
    <row r="856" spans="1:46" x14ac:dyDescent="0.25">
      <c r="A856" t="s">
        <v>206</v>
      </c>
      <c r="B856" t="s">
        <v>228</v>
      </c>
      <c r="C856" t="s">
        <v>231</v>
      </c>
      <c r="D856" t="s">
        <v>26</v>
      </c>
      <c r="E856">
        <v>1.2</v>
      </c>
      <c r="F856">
        <f t="shared" si="273"/>
        <v>8.4</v>
      </c>
      <c r="G856">
        <v>21</v>
      </c>
      <c r="H856" s="12">
        <v>0</v>
      </c>
      <c r="I856" s="13">
        <f t="shared" si="274"/>
        <v>0</v>
      </c>
      <c r="J856" s="13">
        <f t="shared" si="275"/>
        <v>25.2</v>
      </c>
      <c r="K856" s="12">
        <v>0</v>
      </c>
      <c r="L856" s="13">
        <f t="shared" si="276"/>
        <v>0</v>
      </c>
      <c r="M856" s="13">
        <f t="shared" si="277"/>
        <v>25.2</v>
      </c>
      <c r="N856" s="12">
        <v>0</v>
      </c>
      <c r="O856" s="13">
        <v>0</v>
      </c>
      <c r="P856" s="13">
        <f t="shared" si="278"/>
        <v>0</v>
      </c>
      <c r="Q856" s="13">
        <f t="shared" si="279"/>
        <v>25.2</v>
      </c>
      <c r="R856" s="12">
        <v>35</v>
      </c>
      <c r="S856" s="13">
        <v>35</v>
      </c>
      <c r="T856" s="13">
        <f t="shared" si="280"/>
        <v>22.166666666666668</v>
      </c>
      <c r="U856" s="13">
        <f t="shared" si="281"/>
        <v>-1.4000000000000015</v>
      </c>
      <c r="V856" s="12">
        <v>70</v>
      </c>
      <c r="W856" s="13">
        <v>70</v>
      </c>
      <c r="X856" s="13">
        <f t="shared" si="282"/>
        <v>73.5</v>
      </c>
      <c r="Y856" s="13">
        <f t="shared" si="283"/>
        <v>-63</v>
      </c>
      <c r="Z856" s="12">
        <v>0</v>
      </c>
      <c r="AA856" s="13">
        <v>0</v>
      </c>
      <c r="AB856" s="13">
        <f t="shared" si="284"/>
        <v>66.5</v>
      </c>
      <c r="AC856" s="13">
        <f t="shared" si="285"/>
        <v>-54.6</v>
      </c>
      <c r="AD856" s="12">
        <v>0</v>
      </c>
      <c r="AE856" s="13">
        <v>0</v>
      </c>
      <c r="AF856" s="13">
        <f t="shared" si="286"/>
        <v>59.5</v>
      </c>
      <c r="AG856" s="13">
        <f t="shared" si="287"/>
        <v>-46.199999999999996</v>
      </c>
      <c r="AH856" s="12">
        <v>21</v>
      </c>
      <c r="AI856" s="13">
        <v>21</v>
      </c>
      <c r="AJ856" s="13">
        <f t="shared" si="288"/>
        <v>70</v>
      </c>
      <c r="AK856" s="13">
        <f t="shared" si="289"/>
        <v>-58.8</v>
      </c>
      <c r="AL856" s="12">
        <v>0</v>
      </c>
      <c r="AM856" s="13">
        <v>0</v>
      </c>
      <c r="AN856" s="13">
        <f t="shared" si="290"/>
        <v>63</v>
      </c>
      <c r="AO856" s="13">
        <f t="shared" si="291"/>
        <v>-50.4</v>
      </c>
      <c r="AP856" s="12">
        <v>0</v>
      </c>
      <c r="AQ856" s="13">
        <v>0</v>
      </c>
      <c r="AR856" s="13">
        <f t="shared" si="292"/>
        <v>56</v>
      </c>
      <c r="AS856" s="13">
        <f t="shared" si="293"/>
        <v>-42</v>
      </c>
      <c r="AT856" s="13"/>
    </row>
    <row r="857" spans="1:46" x14ac:dyDescent="0.25">
      <c r="A857" t="s">
        <v>206</v>
      </c>
      <c r="B857" t="s">
        <v>228</v>
      </c>
      <c r="C857" t="s">
        <v>231</v>
      </c>
      <c r="D857" t="s">
        <v>16</v>
      </c>
      <c r="E857">
        <v>2.9</v>
      </c>
      <c r="F857">
        <f t="shared" si="273"/>
        <v>20.3</v>
      </c>
      <c r="G857">
        <v>21</v>
      </c>
      <c r="H857" s="12">
        <v>38</v>
      </c>
      <c r="I857" s="13">
        <f t="shared" si="274"/>
        <v>13.103448275862069</v>
      </c>
      <c r="J857" s="13">
        <f t="shared" si="275"/>
        <v>22.9</v>
      </c>
      <c r="K857" s="12">
        <v>0</v>
      </c>
      <c r="L857" s="13">
        <f t="shared" si="276"/>
        <v>10.103448275862069</v>
      </c>
      <c r="M857" s="13">
        <f t="shared" si="277"/>
        <v>31.599999999999998</v>
      </c>
      <c r="N857" s="12">
        <v>0</v>
      </c>
      <c r="O857" s="13">
        <v>0</v>
      </c>
      <c r="P857" s="13">
        <f t="shared" si="278"/>
        <v>3.1034482758620694</v>
      </c>
      <c r="Q857" s="13">
        <f t="shared" si="279"/>
        <v>51.899999999999991</v>
      </c>
      <c r="R857" s="12">
        <v>63</v>
      </c>
      <c r="S857" s="13">
        <v>63</v>
      </c>
      <c r="T857" s="13">
        <f t="shared" si="280"/>
        <v>17.827586206896555</v>
      </c>
      <c r="U857" s="13">
        <f t="shared" si="281"/>
        <v>9.1999999999999904</v>
      </c>
      <c r="V857" s="12">
        <v>0</v>
      </c>
      <c r="W857" s="13">
        <v>0</v>
      </c>
      <c r="X857" s="13">
        <f t="shared" si="282"/>
        <v>10.827586206896555</v>
      </c>
      <c r="Y857" s="13">
        <f t="shared" si="283"/>
        <v>29.499999999999989</v>
      </c>
      <c r="Z857" s="12">
        <v>0</v>
      </c>
      <c r="AA857" s="13">
        <v>0</v>
      </c>
      <c r="AB857" s="13">
        <f t="shared" si="284"/>
        <v>3.8275862068965552</v>
      </c>
      <c r="AC857" s="13">
        <f t="shared" si="285"/>
        <v>49.79999999999999</v>
      </c>
      <c r="AD857" s="12">
        <v>0</v>
      </c>
      <c r="AE857" s="13">
        <v>0</v>
      </c>
      <c r="AF857" s="13">
        <f t="shared" si="286"/>
        <v>0</v>
      </c>
      <c r="AG857" s="13">
        <f t="shared" si="287"/>
        <v>60.9</v>
      </c>
      <c r="AH857" s="12">
        <v>0</v>
      </c>
      <c r="AI857" s="13">
        <v>0</v>
      </c>
      <c r="AJ857" s="13">
        <f t="shared" si="288"/>
        <v>0</v>
      </c>
      <c r="AK857" s="13">
        <f t="shared" si="289"/>
        <v>60.9</v>
      </c>
      <c r="AL857" s="12">
        <v>0</v>
      </c>
      <c r="AM857" s="13">
        <v>0</v>
      </c>
      <c r="AN857" s="13">
        <f t="shared" si="290"/>
        <v>0</v>
      </c>
      <c r="AO857" s="13">
        <f t="shared" si="291"/>
        <v>60.9</v>
      </c>
      <c r="AP857" s="12">
        <v>0</v>
      </c>
      <c r="AQ857" s="13">
        <v>0</v>
      </c>
      <c r="AR857" s="13">
        <f t="shared" si="292"/>
        <v>0</v>
      </c>
      <c r="AS857" s="13">
        <f t="shared" si="293"/>
        <v>60.9</v>
      </c>
      <c r="AT857" s="13"/>
    </row>
    <row r="858" spans="1:46" x14ac:dyDescent="0.25">
      <c r="A858" t="s">
        <v>206</v>
      </c>
      <c r="B858" t="s">
        <v>228</v>
      </c>
      <c r="C858" t="s">
        <v>231</v>
      </c>
      <c r="D858" t="s">
        <v>18</v>
      </c>
      <c r="E858">
        <v>0.4</v>
      </c>
      <c r="F858">
        <f t="shared" si="273"/>
        <v>2.8000000000000003</v>
      </c>
      <c r="G858">
        <v>21</v>
      </c>
      <c r="H858" s="12">
        <v>56</v>
      </c>
      <c r="I858" s="13">
        <f t="shared" si="274"/>
        <v>140</v>
      </c>
      <c r="J858" s="13">
        <f t="shared" si="275"/>
        <v>-47.6</v>
      </c>
      <c r="K858" s="12">
        <v>0</v>
      </c>
      <c r="L858" s="13">
        <f t="shared" si="276"/>
        <v>137</v>
      </c>
      <c r="M858" s="13">
        <f t="shared" si="277"/>
        <v>-46.400000000000006</v>
      </c>
      <c r="N858" s="12">
        <v>0</v>
      </c>
      <c r="O858" s="13">
        <v>0</v>
      </c>
      <c r="P858" s="13">
        <f t="shared" si="278"/>
        <v>130</v>
      </c>
      <c r="Q858" s="13">
        <f t="shared" si="279"/>
        <v>-43.6</v>
      </c>
      <c r="R858" s="12">
        <v>0</v>
      </c>
      <c r="S858" s="13">
        <v>0</v>
      </c>
      <c r="T858" s="13">
        <f t="shared" si="280"/>
        <v>123</v>
      </c>
      <c r="U858" s="13">
        <f t="shared" si="281"/>
        <v>-40.800000000000004</v>
      </c>
      <c r="V858" s="12">
        <v>0</v>
      </c>
      <c r="W858" s="13">
        <v>0</v>
      </c>
      <c r="X858" s="13">
        <f t="shared" si="282"/>
        <v>116</v>
      </c>
      <c r="Y858" s="13">
        <f t="shared" si="283"/>
        <v>-38</v>
      </c>
      <c r="Z858" s="12">
        <v>0</v>
      </c>
      <c r="AA858" s="13">
        <v>0</v>
      </c>
      <c r="AB858" s="13">
        <f t="shared" si="284"/>
        <v>109</v>
      </c>
      <c r="AC858" s="13">
        <f t="shared" si="285"/>
        <v>-35.200000000000003</v>
      </c>
      <c r="AD858" s="12">
        <v>0</v>
      </c>
      <c r="AE858" s="13">
        <v>0</v>
      </c>
      <c r="AF858" s="13">
        <f t="shared" si="286"/>
        <v>102</v>
      </c>
      <c r="AG858" s="13">
        <f t="shared" si="287"/>
        <v>-32.4</v>
      </c>
      <c r="AH858" s="12">
        <v>0</v>
      </c>
      <c r="AI858" s="13">
        <v>0</v>
      </c>
      <c r="AJ858" s="13">
        <f t="shared" si="288"/>
        <v>95</v>
      </c>
      <c r="AK858" s="13">
        <f t="shared" si="289"/>
        <v>-29.6</v>
      </c>
      <c r="AL858" s="12">
        <v>0</v>
      </c>
      <c r="AM858" s="13">
        <v>0</v>
      </c>
      <c r="AN858" s="13">
        <f t="shared" si="290"/>
        <v>88</v>
      </c>
      <c r="AO858" s="13">
        <f t="shared" si="291"/>
        <v>-26.8</v>
      </c>
      <c r="AP858" s="12">
        <v>0</v>
      </c>
      <c r="AQ858" s="13">
        <v>0</v>
      </c>
      <c r="AR858" s="13">
        <f t="shared" si="292"/>
        <v>81</v>
      </c>
      <c r="AS858" s="13">
        <f t="shared" si="293"/>
        <v>-24</v>
      </c>
      <c r="AT858" s="13"/>
    </row>
    <row r="859" spans="1:46" x14ac:dyDescent="0.25">
      <c r="A859" t="s">
        <v>206</v>
      </c>
      <c r="B859" t="s">
        <v>228</v>
      </c>
      <c r="C859" t="s">
        <v>231</v>
      </c>
      <c r="D859" t="s">
        <v>146</v>
      </c>
      <c r="E859">
        <v>0.1</v>
      </c>
      <c r="F859">
        <f t="shared" si="273"/>
        <v>0.70000000000000007</v>
      </c>
      <c r="G859">
        <v>21</v>
      </c>
      <c r="H859" s="12">
        <v>2</v>
      </c>
      <c r="I859" s="13">
        <f t="shared" si="274"/>
        <v>20</v>
      </c>
      <c r="J859" s="13">
        <f t="shared" si="275"/>
        <v>0.1</v>
      </c>
      <c r="K859" s="12">
        <v>0</v>
      </c>
      <c r="L859" s="13">
        <f t="shared" si="276"/>
        <v>17</v>
      </c>
      <c r="M859" s="13">
        <f t="shared" si="277"/>
        <v>0.4</v>
      </c>
      <c r="N859" s="12">
        <v>0</v>
      </c>
      <c r="O859" s="13">
        <v>0</v>
      </c>
      <c r="P859" s="13">
        <f t="shared" si="278"/>
        <v>10</v>
      </c>
      <c r="Q859" s="13">
        <f t="shared" si="279"/>
        <v>1.1000000000000001</v>
      </c>
      <c r="R859" s="12">
        <v>0</v>
      </c>
      <c r="S859" s="13">
        <v>0</v>
      </c>
      <c r="T859" s="13">
        <f t="shared" si="280"/>
        <v>3</v>
      </c>
      <c r="U859" s="13">
        <f t="shared" si="281"/>
        <v>1.8</v>
      </c>
      <c r="V859" s="12">
        <v>0</v>
      </c>
      <c r="W859" s="13">
        <v>0</v>
      </c>
      <c r="X859" s="13">
        <f t="shared" si="282"/>
        <v>0</v>
      </c>
      <c r="Y859" s="13">
        <f t="shared" si="283"/>
        <v>2.1</v>
      </c>
      <c r="Z859" s="12">
        <v>0</v>
      </c>
      <c r="AA859" s="13">
        <v>0</v>
      </c>
      <c r="AB859" s="13">
        <f t="shared" si="284"/>
        <v>0</v>
      </c>
      <c r="AC859" s="13">
        <f t="shared" si="285"/>
        <v>2.1</v>
      </c>
      <c r="AD859" s="12">
        <v>0</v>
      </c>
      <c r="AE859" s="13">
        <v>0</v>
      </c>
      <c r="AF859" s="13">
        <f t="shared" si="286"/>
        <v>0</v>
      </c>
      <c r="AG859" s="13">
        <f t="shared" si="287"/>
        <v>2.1</v>
      </c>
      <c r="AH859" s="12">
        <v>0</v>
      </c>
      <c r="AI859" s="13">
        <v>0</v>
      </c>
      <c r="AJ859" s="13">
        <f t="shared" si="288"/>
        <v>0</v>
      </c>
      <c r="AK859" s="13">
        <f t="shared" si="289"/>
        <v>2.1</v>
      </c>
      <c r="AL859" s="12">
        <v>0</v>
      </c>
      <c r="AM859" s="13">
        <v>0</v>
      </c>
      <c r="AN859" s="13">
        <f t="shared" si="290"/>
        <v>0</v>
      </c>
      <c r="AO859" s="13">
        <f t="shared" si="291"/>
        <v>2.1</v>
      </c>
      <c r="AP859" s="12">
        <v>0</v>
      </c>
      <c r="AQ859" s="13">
        <v>0</v>
      </c>
      <c r="AR859" s="13">
        <f t="shared" si="292"/>
        <v>0</v>
      </c>
      <c r="AS859" s="13">
        <f t="shared" si="293"/>
        <v>2.1</v>
      </c>
      <c r="AT859" s="13"/>
    </row>
    <row r="860" spans="1:46" x14ac:dyDescent="0.25">
      <c r="A860" t="s">
        <v>206</v>
      </c>
      <c r="B860" t="s">
        <v>228</v>
      </c>
      <c r="C860" t="s">
        <v>231</v>
      </c>
      <c r="D860" t="s">
        <v>90</v>
      </c>
      <c r="E860">
        <v>0.5</v>
      </c>
      <c r="F860">
        <f t="shared" si="273"/>
        <v>3.5</v>
      </c>
      <c r="G860">
        <v>21</v>
      </c>
      <c r="H860" s="12">
        <v>0</v>
      </c>
      <c r="I860" s="13">
        <f t="shared" si="274"/>
        <v>0</v>
      </c>
      <c r="J860" s="13">
        <f t="shared" si="275"/>
        <v>10.5</v>
      </c>
      <c r="K860" s="12">
        <v>0</v>
      </c>
      <c r="L860" s="13">
        <f t="shared" si="276"/>
        <v>0</v>
      </c>
      <c r="M860" s="13">
        <f t="shared" si="277"/>
        <v>10.5</v>
      </c>
      <c r="N860" s="12">
        <v>0</v>
      </c>
      <c r="O860" s="13">
        <v>0</v>
      </c>
      <c r="P860" s="13">
        <f t="shared" si="278"/>
        <v>0</v>
      </c>
      <c r="Q860" s="13">
        <f t="shared" si="279"/>
        <v>10.5</v>
      </c>
      <c r="R860" s="12">
        <v>21</v>
      </c>
      <c r="S860" s="13">
        <v>21</v>
      </c>
      <c r="T860" s="13">
        <f t="shared" si="280"/>
        <v>35</v>
      </c>
      <c r="U860" s="13">
        <f t="shared" si="281"/>
        <v>-7</v>
      </c>
      <c r="V860" s="12">
        <v>0</v>
      </c>
      <c r="W860" s="13">
        <v>0</v>
      </c>
      <c r="X860" s="13">
        <f t="shared" si="282"/>
        <v>28</v>
      </c>
      <c r="Y860" s="13">
        <f t="shared" si="283"/>
        <v>-3.5</v>
      </c>
      <c r="Z860" s="12">
        <v>0</v>
      </c>
      <c r="AA860" s="13">
        <v>0</v>
      </c>
      <c r="AB860" s="13">
        <f t="shared" si="284"/>
        <v>21</v>
      </c>
      <c r="AC860" s="13">
        <f t="shared" si="285"/>
        <v>0</v>
      </c>
      <c r="AD860" s="12">
        <v>0</v>
      </c>
      <c r="AE860" s="13">
        <v>0</v>
      </c>
      <c r="AF860" s="13">
        <f t="shared" si="286"/>
        <v>14</v>
      </c>
      <c r="AG860" s="13">
        <f t="shared" si="287"/>
        <v>3.5</v>
      </c>
      <c r="AH860" s="12">
        <v>0</v>
      </c>
      <c r="AI860" s="13">
        <v>0</v>
      </c>
      <c r="AJ860" s="13">
        <f t="shared" si="288"/>
        <v>7</v>
      </c>
      <c r="AK860" s="13">
        <f t="shared" si="289"/>
        <v>7</v>
      </c>
      <c r="AL860" s="12">
        <v>0</v>
      </c>
      <c r="AM860" s="13">
        <v>0</v>
      </c>
      <c r="AN860" s="13">
        <f t="shared" si="290"/>
        <v>0</v>
      </c>
      <c r="AO860" s="13">
        <f t="shared" si="291"/>
        <v>10.5</v>
      </c>
      <c r="AP860" s="12">
        <v>0</v>
      </c>
      <c r="AQ860" s="13">
        <v>0</v>
      </c>
      <c r="AR860" s="13">
        <f t="shared" si="292"/>
        <v>0</v>
      </c>
      <c r="AS860" s="13">
        <f t="shared" si="293"/>
        <v>10.5</v>
      </c>
      <c r="AT860" s="13"/>
    </row>
    <row r="861" spans="1:46" x14ac:dyDescent="0.25">
      <c r="A861" t="s">
        <v>206</v>
      </c>
      <c r="B861" t="s">
        <v>228</v>
      </c>
      <c r="C861" t="s">
        <v>231</v>
      </c>
      <c r="D861" t="s">
        <v>20</v>
      </c>
      <c r="E861">
        <v>0.1</v>
      </c>
      <c r="F861">
        <f t="shared" si="273"/>
        <v>0.70000000000000007</v>
      </c>
      <c r="G861">
        <v>21</v>
      </c>
      <c r="H861" s="12">
        <v>0</v>
      </c>
      <c r="I861" s="13">
        <f t="shared" si="274"/>
        <v>0</v>
      </c>
      <c r="J861" s="13">
        <f t="shared" si="275"/>
        <v>2.1</v>
      </c>
      <c r="K861" s="12">
        <v>0</v>
      </c>
      <c r="L861" s="13">
        <f t="shared" si="276"/>
        <v>0</v>
      </c>
      <c r="M861" s="13">
        <f t="shared" si="277"/>
        <v>2.1</v>
      </c>
      <c r="N861" s="12">
        <v>0</v>
      </c>
      <c r="O861" s="13">
        <v>0</v>
      </c>
      <c r="P861" s="13">
        <f t="shared" si="278"/>
        <v>0</v>
      </c>
      <c r="Q861" s="13">
        <f t="shared" si="279"/>
        <v>2.1</v>
      </c>
      <c r="R861" s="12">
        <v>0</v>
      </c>
      <c r="S861" s="13">
        <v>0</v>
      </c>
      <c r="T861" s="13">
        <f t="shared" si="280"/>
        <v>0</v>
      </c>
      <c r="U861" s="13">
        <f t="shared" si="281"/>
        <v>2.1</v>
      </c>
      <c r="V861" s="12">
        <v>0</v>
      </c>
      <c r="W861" s="13">
        <v>0</v>
      </c>
      <c r="X861" s="13">
        <f t="shared" si="282"/>
        <v>0</v>
      </c>
      <c r="Y861" s="13">
        <f t="shared" si="283"/>
        <v>2.1</v>
      </c>
      <c r="Z861" s="12">
        <v>0</v>
      </c>
      <c r="AA861" s="13">
        <v>0</v>
      </c>
      <c r="AB861" s="13">
        <f t="shared" si="284"/>
        <v>0</v>
      </c>
      <c r="AC861" s="13">
        <f t="shared" si="285"/>
        <v>2.1</v>
      </c>
      <c r="AD861" s="12">
        <v>0</v>
      </c>
      <c r="AE861" s="13">
        <v>0</v>
      </c>
      <c r="AF861" s="13">
        <f t="shared" si="286"/>
        <v>0</v>
      </c>
      <c r="AG861" s="13">
        <f t="shared" si="287"/>
        <v>2.1</v>
      </c>
      <c r="AH861" s="12">
        <v>0</v>
      </c>
      <c r="AI861" s="13">
        <v>0</v>
      </c>
      <c r="AJ861" s="13">
        <f t="shared" si="288"/>
        <v>0</v>
      </c>
      <c r="AK861" s="13">
        <f t="shared" si="289"/>
        <v>2.1</v>
      </c>
      <c r="AL861" s="12">
        <v>0</v>
      </c>
      <c r="AM861" s="13">
        <v>0</v>
      </c>
      <c r="AN861" s="13">
        <f t="shared" si="290"/>
        <v>0</v>
      </c>
      <c r="AO861" s="13">
        <f t="shared" si="291"/>
        <v>2.1</v>
      </c>
      <c r="AP861" s="12">
        <v>0</v>
      </c>
      <c r="AQ861" s="13">
        <v>0</v>
      </c>
      <c r="AR861" s="13">
        <f t="shared" si="292"/>
        <v>0</v>
      </c>
      <c r="AS861" s="13">
        <f t="shared" si="293"/>
        <v>2.1</v>
      </c>
      <c r="AT861" s="13"/>
    </row>
    <row r="862" spans="1:46" x14ac:dyDescent="0.25">
      <c r="A862" t="s">
        <v>206</v>
      </c>
      <c r="B862" t="s">
        <v>228</v>
      </c>
      <c r="C862" t="s">
        <v>231</v>
      </c>
      <c r="D862" t="s">
        <v>21</v>
      </c>
      <c r="E862">
        <v>1.5</v>
      </c>
      <c r="F862">
        <f t="shared" si="273"/>
        <v>10.5</v>
      </c>
      <c r="G862">
        <v>21</v>
      </c>
      <c r="H862" s="12">
        <v>22</v>
      </c>
      <c r="I862" s="13">
        <f t="shared" si="274"/>
        <v>14.666666666666666</v>
      </c>
      <c r="J862" s="13">
        <f t="shared" si="275"/>
        <v>9.5</v>
      </c>
      <c r="K862" s="12">
        <v>0</v>
      </c>
      <c r="L862" s="13">
        <f t="shared" si="276"/>
        <v>11.666666666666666</v>
      </c>
      <c r="M862" s="13">
        <f t="shared" si="277"/>
        <v>14</v>
      </c>
      <c r="N862" s="12">
        <v>0</v>
      </c>
      <c r="O862" s="13">
        <v>0</v>
      </c>
      <c r="P862" s="13">
        <f t="shared" si="278"/>
        <v>4.6666666666666661</v>
      </c>
      <c r="Q862" s="13">
        <f t="shared" si="279"/>
        <v>24.500000000000004</v>
      </c>
      <c r="R862" s="12">
        <v>35</v>
      </c>
      <c r="S862" s="13">
        <v>35</v>
      </c>
      <c r="T862" s="13">
        <f t="shared" si="280"/>
        <v>21</v>
      </c>
      <c r="U862" s="13">
        <f t="shared" si="281"/>
        <v>0</v>
      </c>
      <c r="V862" s="12">
        <v>0</v>
      </c>
      <c r="W862" s="13">
        <v>0</v>
      </c>
      <c r="X862" s="13">
        <f t="shared" si="282"/>
        <v>14</v>
      </c>
      <c r="Y862" s="13">
        <f t="shared" si="283"/>
        <v>10.5</v>
      </c>
      <c r="Z862" s="12">
        <v>0</v>
      </c>
      <c r="AA862" s="13">
        <v>0</v>
      </c>
      <c r="AB862" s="13">
        <f t="shared" si="284"/>
        <v>7</v>
      </c>
      <c r="AC862" s="13">
        <f t="shared" si="285"/>
        <v>21</v>
      </c>
      <c r="AD862" s="12">
        <v>0</v>
      </c>
      <c r="AE862" s="13">
        <v>0</v>
      </c>
      <c r="AF862" s="13">
        <f t="shared" si="286"/>
        <v>0</v>
      </c>
      <c r="AG862" s="13">
        <f t="shared" si="287"/>
        <v>31.5</v>
      </c>
      <c r="AH862" s="12">
        <v>0</v>
      </c>
      <c r="AI862" s="13">
        <v>0</v>
      </c>
      <c r="AJ862" s="13">
        <f t="shared" si="288"/>
        <v>0</v>
      </c>
      <c r="AK862" s="13">
        <f t="shared" si="289"/>
        <v>31.5</v>
      </c>
      <c r="AL862" s="12">
        <v>0</v>
      </c>
      <c r="AM862" s="13">
        <v>0</v>
      </c>
      <c r="AN862" s="13">
        <f t="shared" si="290"/>
        <v>0</v>
      </c>
      <c r="AO862" s="13">
        <f t="shared" si="291"/>
        <v>31.5</v>
      </c>
      <c r="AP862" s="12">
        <v>0</v>
      </c>
      <c r="AQ862" s="13">
        <v>0</v>
      </c>
      <c r="AR862" s="13">
        <f t="shared" si="292"/>
        <v>0</v>
      </c>
      <c r="AS862" s="13">
        <f t="shared" si="293"/>
        <v>31.5</v>
      </c>
      <c r="AT862" s="13"/>
    </row>
    <row r="863" spans="1:46" x14ac:dyDescent="0.25">
      <c r="A863" t="s">
        <v>206</v>
      </c>
      <c r="B863" t="s">
        <v>228</v>
      </c>
      <c r="C863" t="s">
        <v>231</v>
      </c>
      <c r="D863" t="s">
        <v>22</v>
      </c>
      <c r="E863">
        <v>0.7</v>
      </c>
      <c r="F863">
        <f t="shared" si="273"/>
        <v>4.8999999999999995</v>
      </c>
      <c r="G863">
        <v>21</v>
      </c>
      <c r="H863" s="12">
        <v>6</v>
      </c>
      <c r="I863" s="13">
        <f t="shared" si="274"/>
        <v>8.5714285714285712</v>
      </c>
      <c r="J863" s="13">
        <f t="shared" si="275"/>
        <v>8.6999999999999993</v>
      </c>
      <c r="K863" s="12">
        <v>0</v>
      </c>
      <c r="L863" s="13">
        <f t="shared" si="276"/>
        <v>5.5714285714285712</v>
      </c>
      <c r="M863" s="13">
        <f t="shared" si="277"/>
        <v>10.799999999999999</v>
      </c>
      <c r="N863" s="12">
        <v>0</v>
      </c>
      <c r="O863" s="13">
        <v>0</v>
      </c>
      <c r="P863" s="13">
        <f t="shared" si="278"/>
        <v>0</v>
      </c>
      <c r="Q863" s="13">
        <f t="shared" si="279"/>
        <v>14.7</v>
      </c>
      <c r="R863" s="12">
        <v>0</v>
      </c>
      <c r="S863" s="13">
        <v>0</v>
      </c>
      <c r="T863" s="13">
        <f t="shared" si="280"/>
        <v>0</v>
      </c>
      <c r="U863" s="13">
        <f t="shared" si="281"/>
        <v>14.7</v>
      </c>
      <c r="V863" s="12">
        <v>0</v>
      </c>
      <c r="W863" s="13">
        <v>0</v>
      </c>
      <c r="X863" s="13">
        <f t="shared" si="282"/>
        <v>0</v>
      </c>
      <c r="Y863" s="13">
        <f t="shared" si="283"/>
        <v>14.7</v>
      </c>
      <c r="Z863" s="12">
        <v>0</v>
      </c>
      <c r="AA863" s="13">
        <v>0</v>
      </c>
      <c r="AB863" s="13">
        <f t="shared" si="284"/>
        <v>0</v>
      </c>
      <c r="AC863" s="13">
        <f t="shared" si="285"/>
        <v>14.7</v>
      </c>
      <c r="AD863" s="12">
        <v>0</v>
      </c>
      <c r="AE863" s="13">
        <v>0</v>
      </c>
      <c r="AF863" s="13">
        <f t="shared" si="286"/>
        <v>0</v>
      </c>
      <c r="AG863" s="13">
        <f t="shared" si="287"/>
        <v>14.7</v>
      </c>
      <c r="AH863" s="12">
        <v>0</v>
      </c>
      <c r="AI863" s="13">
        <v>0</v>
      </c>
      <c r="AJ863" s="13">
        <f t="shared" si="288"/>
        <v>0</v>
      </c>
      <c r="AK863" s="13">
        <f t="shared" si="289"/>
        <v>14.7</v>
      </c>
      <c r="AL863" s="12">
        <v>0</v>
      </c>
      <c r="AM863" s="13">
        <v>0</v>
      </c>
      <c r="AN863" s="13">
        <f t="shared" si="290"/>
        <v>0</v>
      </c>
      <c r="AO863" s="13">
        <f t="shared" si="291"/>
        <v>14.7</v>
      </c>
      <c r="AP863" s="12">
        <v>0</v>
      </c>
      <c r="AQ863" s="13">
        <v>0</v>
      </c>
      <c r="AR863" s="13">
        <f t="shared" si="292"/>
        <v>0</v>
      </c>
      <c r="AS863" s="13">
        <f t="shared" si="293"/>
        <v>14.7</v>
      </c>
      <c r="AT863" s="13"/>
    </row>
    <row r="864" spans="1:46" x14ac:dyDescent="0.25">
      <c r="A864" t="s">
        <v>206</v>
      </c>
      <c r="B864" t="s">
        <v>232</v>
      </c>
      <c r="C864" t="s">
        <v>233</v>
      </c>
      <c r="D864" t="s">
        <v>27</v>
      </c>
      <c r="E864">
        <v>0.1</v>
      </c>
      <c r="F864">
        <f t="shared" si="273"/>
        <v>0.70000000000000007</v>
      </c>
      <c r="G864">
        <v>21</v>
      </c>
      <c r="H864" s="12">
        <v>5</v>
      </c>
      <c r="I864" s="13">
        <f t="shared" si="274"/>
        <v>50</v>
      </c>
      <c r="J864" s="13">
        <f t="shared" si="275"/>
        <v>-2.9000000000000004</v>
      </c>
      <c r="K864" s="12">
        <v>0</v>
      </c>
      <c r="L864" s="13">
        <f t="shared" si="276"/>
        <v>47</v>
      </c>
      <c r="M864" s="13">
        <f t="shared" si="277"/>
        <v>-2.6</v>
      </c>
      <c r="N864" s="12">
        <v>0</v>
      </c>
      <c r="O864" s="13">
        <v>0</v>
      </c>
      <c r="P864" s="13">
        <f t="shared" si="278"/>
        <v>40</v>
      </c>
      <c r="Q864" s="13">
        <f t="shared" si="279"/>
        <v>-1.9000000000000001</v>
      </c>
      <c r="R864" s="12">
        <v>0</v>
      </c>
      <c r="S864" s="13">
        <v>0</v>
      </c>
      <c r="T864" s="13">
        <f t="shared" si="280"/>
        <v>33</v>
      </c>
      <c r="U864" s="13">
        <f t="shared" si="281"/>
        <v>-1.2000000000000002</v>
      </c>
      <c r="V864" s="12">
        <v>0</v>
      </c>
      <c r="W864" s="13">
        <v>0</v>
      </c>
      <c r="X864" s="13">
        <f t="shared" si="282"/>
        <v>26</v>
      </c>
      <c r="Y864" s="13">
        <f t="shared" si="283"/>
        <v>-0.5</v>
      </c>
      <c r="Z864" s="12">
        <v>0</v>
      </c>
      <c r="AA864" s="13">
        <v>0</v>
      </c>
      <c r="AB864" s="13">
        <f t="shared" si="284"/>
        <v>19</v>
      </c>
      <c r="AC864" s="13">
        <f t="shared" si="285"/>
        <v>0.2</v>
      </c>
      <c r="AD864" s="12">
        <v>0</v>
      </c>
      <c r="AE864" s="13">
        <v>0</v>
      </c>
      <c r="AF864" s="13">
        <f t="shared" si="286"/>
        <v>12</v>
      </c>
      <c r="AG864" s="13">
        <f t="shared" si="287"/>
        <v>0.9</v>
      </c>
      <c r="AH864" s="12">
        <v>0</v>
      </c>
      <c r="AI864" s="13">
        <v>0</v>
      </c>
      <c r="AJ864" s="13">
        <f t="shared" si="288"/>
        <v>5</v>
      </c>
      <c r="AK864" s="13">
        <f t="shared" si="289"/>
        <v>1.6</v>
      </c>
      <c r="AL864" s="12">
        <v>0</v>
      </c>
      <c r="AM864" s="13">
        <v>0</v>
      </c>
      <c r="AN864" s="13">
        <f t="shared" si="290"/>
        <v>0</v>
      </c>
      <c r="AO864" s="13">
        <f t="shared" si="291"/>
        <v>2.1</v>
      </c>
      <c r="AP864" s="12">
        <v>0</v>
      </c>
      <c r="AQ864" s="13">
        <v>0</v>
      </c>
      <c r="AR864" s="13">
        <f t="shared" si="292"/>
        <v>0</v>
      </c>
      <c r="AS864" s="13">
        <f t="shared" si="293"/>
        <v>2.1</v>
      </c>
      <c r="AT864" s="13"/>
    </row>
    <row r="865" spans="1:46" x14ac:dyDescent="0.25">
      <c r="A865" t="s">
        <v>206</v>
      </c>
      <c r="B865" t="s">
        <v>232</v>
      </c>
      <c r="C865" t="s">
        <v>233</v>
      </c>
      <c r="D865" t="s">
        <v>209</v>
      </c>
      <c r="E865">
        <v>0.1</v>
      </c>
      <c r="F865">
        <f t="shared" si="273"/>
        <v>0.70000000000000007</v>
      </c>
      <c r="G865">
        <v>21</v>
      </c>
      <c r="H865" s="12">
        <v>2</v>
      </c>
      <c r="I865" s="13">
        <f t="shared" si="274"/>
        <v>20</v>
      </c>
      <c r="J865" s="13">
        <f t="shared" si="275"/>
        <v>0.1</v>
      </c>
      <c r="K865" s="12">
        <v>0</v>
      </c>
      <c r="L865" s="13">
        <f t="shared" si="276"/>
        <v>17</v>
      </c>
      <c r="M865" s="13">
        <f t="shared" si="277"/>
        <v>0.4</v>
      </c>
      <c r="N865" s="12">
        <v>0</v>
      </c>
      <c r="O865" s="13">
        <v>0</v>
      </c>
      <c r="P865" s="13">
        <f t="shared" si="278"/>
        <v>10</v>
      </c>
      <c r="Q865" s="13">
        <f t="shared" si="279"/>
        <v>1.1000000000000001</v>
      </c>
      <c r="R865" s="12">
        <v>0</v>
      </c>
      <c r="S865" s="13">
        <v>0</v>
      </c>
      <c r="T865" s="13">
        <f t="shared" si="280"/>
        <v>3</v>
      </c>
      <c r="U865" s="13">
        <f t="shared" si="281"/>
        <v>1.8</v>
      </c>
      <c r="V865" s="12">
        <v>0</v>
      </c>
      <c r="W865" s="13">
        <v>0</v>
      </c>
      <c r="X865" s="13">
        <f t="shared" si="282"/>
        <v>0</v>
      </c>
      <c r="Y865" s="13">
        <f t="shared" si="283"/>
        <v>2.1</v>
      </c>
      <c r="Z865" s="12">
        <v>0</v>
      </c>
      <c r="AA865" s="13">
        <v>0</v>
      </c>
      <c r="AB865" s="13">
        <f t="shared" si="284"/>
        <v>0</v>
      </c>
      <c r="AC865" s="13">
        <f t="shared" si="285"/>
        <v>2.1</v>
      </c>
      <c r="AD865" s="12">
        <v>0</v>
      </c>
      <c r="AE865" s="13">
        <v>0</v>
      </c>
      <c r="AF865" s="13">
        <f t="shared" si="286"/>
        <v>0</v>
      </c>
      <c r="AG865" s="13">
        <f t="shared" si="287"/>
        <v>2.1</v>
      </c>
      <c r="AH865" s="12">
        <v>0</v>
      </c>
      <c r="AI865" s="13">
        <v>0</v>
      </c>
      <c r="AJ865" s="13">
        <f t="shared" si="288"/>
        <v>0</v>
      </c>
      <c r="AK865" s="13">
        <f t="shared" si="289"/>
        <v>2.1</v>
      </c>
      <c r="AL865" s="12">
        <v>0</v>
      </c>
      <c r="AM865" s="13">
        <v>0</v>
      </c>
      <c r="AN865" s="13">
        <f t="shared" si="290"/>
        <v>0</v>
      </c>
      <c r="AO865" s="13">
        <f t="shared" si="291"/>
        <v>2.1</v>
      </c>
      <c r="AP865" s="12">
        <v>0</v>
      </c>
      <c r="AQ865" s="13">
        <v>0</v>
      </c>
      <c r="AR865" s="13">
        <f t="shared" si="292"/>
        <v>0</v>
      </c>
      <c r="AS865" s="13">
        <f t="shared" si="293"/>
        <v>2.1</v>
      </c>
      <c r="AT865" s="13"/>
    </row>
    <row r="866" spans="1:46" x14ac:dyDescent="0.25">
      <c r="A866" t="s">
        <v>206</v>
      </c>
      <c r="B866" t="s">
        <v>232</v>
      </c>
      <c r="C866" t="s">
        <v>233</v>
      </c>
      <c r="D866" t="s">
        <v>20</v>
      </c>
      <c r="E866">
        <v>0.2</v>
      </c>
      <c r="F866">
        <f t="shared" si="273"/>
        <v>1.4000000000000001</v>
      </c>
      <c r="G866">
        <v>21</v>
      </c>
      <c r="H866" s="12">
        <v>17</v>
      </c>
      <c r="I866" s="13">
        <f t="shared" si="274"/>
        <v>85</v>
      </c>
      <c r="J866" s="13">
        <f t="shared" si="275"/>
        <v>-12.8</v>
      </c>
      <c r="K866" s="12">
        <v>0</v>
      </c>
      <c r="L866" s="13">
        <f t="shared" si="276"/>
        <v>82</v>
      </c>
      <c r="M866" s="13">
        <f t="shared" si="277"/>
        <v>-12.200000000000001</v>
      </c>
      <c r="N866" s="12">
        <v>0</v>
      </c>
      <c r="O866" s="13">
        <v>0</v>
      </c>
      <c r="P866" s="13">
        <f t="shared" si="278"/>
        <v>75</v>
      </c>
      <c r="Q866" s="13">
        <f t="shared" si="279"/>
        <v>-10.8</v>
      </c>
      <c r="R866" s="12">
        <v>0</v>
      </c>
      <c r="S866" s="13">
        <v>0</v>
      </c>
      <c r="T866" s="13">
        <f t="shared" si="280"/>
        <v>68</v>
      </c>
      <c r="U866" s="13">
        <f t="shared" si="281"/>
        <v>-9.4</v>
      </c>
      <c r="V866" s="12">
        <v>0</v>
      </c>
      <c r="W866" s="13">
        <v>0</v>
      </c>
      <c r="X866" s="13">
        <f t="shared" si="282"/>
        <v>61</v>
      </c>
      <c r="Y866" s="13">
        <f t="shared" si="283"/>
        <v>-8</v>
      </c>
      <c r="Z866" s="12">
        <v>0</v>
      </c>
      <c r="AA866" s="13">
        <v>0</v>
      </c>
      <c r="AB866" s="13">
        <f t="shared" si="284"/>
        <v>54</v>
      </c>
      <c r="AC866" s="13">
        <f t="shared" si="285"/>
        <v>-6.6000000000000005</v>
      </c>
      <c r="AD866" s="12">
        <v>0</v>
      </c>
      <c r="AE866" s="13">
        <v>0</v>
      </c>
      <c r="AF866" s="13">
        <f t="shared" si="286"/>
        <v>47</v>
      </c>
      <c r="AG866" s="13">
        <f t="shared" si="287"/>
        <v>-5.2</v>
      </c>
      <c r="AH866" s="12">
        <v>0</v>
      </c>
      <c r="AI866" s="13">
        <v>0</v>
      </c>
      <c r="AJ866" s="13">
        <f t="shared" si="288"/>
        <v>40</v>
      </c>
      <c r="AK866" s="13">
        <f t="shared" si="289"/>
        <v>-3.8000000000000003</v>
      </c>
      <c r="AL866" s="12">
        <v>0</v>
      </c>
      <c r="AM866" s="13">
        <v>0</v>
      </c>
      <c r="AN866" s="13">
        <f t="shared" si="290"/>
        <v>33</v>
      </c>
      <c r="AO866" s="13">
        <f t="shared" si="291"/>
        <v>-2.4000000000000004</v>
      </c>
      <c r="AP866" s="12">
        <v>0</v>
      </c>
      <c r="AQ866" s="13">
        <v>0</v>
      </c>
      <c r="AR866" s="13">
        <f t="shared" si="292"/>
        <v>26</v>
      </c>
      <c r="AS866" s="13">
        <f t="shared" si="293"/>
        <v>-1</v>
      </c>
      <c r="AT866" s="13"/>
    </row>
    <row r="867" spans="1:46" x14ac:dyDescent="0.25">
      <c r="A867" t="s">
        <v>234</v>
      </c>
      <c r="B867" t="s">
        <v>235</v>
      </c>
      <c r="C867" t="s">
        <v>236</v>
      </c>
      <c r="D867" t="s">
        <v>16</v>
      </c>
      <c r="E867">
        <v>2.1</v>
      </c>
      <c r="F867">
        <f t="shared" si="273"/>
        <v>14.700000000000001</v>
      </c>
      <c r="G867">
        <v>21</v>
      </c>
      <c r="H867" s="12">
        <v>0</v>
      </c>
      <c r="I867" s="13">
        <f t="shared" si="274"/>
        <v>0</v>
      </c>
      <c r="J867" s="13">
        <f t="shared" si="275"/>
        <v>44.1</v>
      </c>
      <c r="K867" s="12">
        <v>63</v>
      </c>
      <c r="L867" s="13">
        <f t="shared" si="276"/>
        <v>27</v>
      </c>
      <c r="M867" s="13">
        <f t="shared" si="277"/>
        <v>-12.600000000000001</v>
      </c>
      <c r="N867" s="12">
        <v>161</v>
      </c>
      <c r="O867" s="13">
        <v>161</v>
      </c>
      <c r="P867" s="13">
        <f t="shared" si="278"/>
        <v>96.666666666666657</v>
      </c>
      <c r="Q867" s="13">
        <f t="shared" si="279"/>
        <v>-158.89999999999998</v>
      </c>
      <c r="R867" s="12">
        <v>0</v>
      </c>
      <c r="S867" s="13">
        <v>0</v>
      </c>
      <c r="T867" s="13">
        <f t="shared" si="280"/>
        <v>89.666666666666657</v>
      </c>
      <c r="U867" s="13">
        <f t="shared" si="281"/>
        <v>-144.19999999999999</v>
      </c>
      <c r="V867" s="12">
        <v>0</v>
      </c>
      <c r="W867" s="13">
        <v>0</v>
      </c>
      <c r="X867" s="13">
        <f t="shared" si="282"/>
        <v>82.666666666666657</v>
      </c>
      <c r="Y867" s="13">
        <f t="shared" si="283"/>
        <v>-129.49999999999997</v>
      </c>
      <c r="Z867" s="12">
        <v>0</v>
      </c>
      <c r="AA867" s="13">
        <v>0</v>
      </c>
      <c r="AB867" s="13">
        <f t="shared" si="284"/>
        <v>75.666666666666657</v>
      </c>
      <c r="AC867" s="13">
        <f t="shared" si="285"/>
        <v>-114.79999999999998</v>
      </c>
      <c r="AD867" s="12">
        <v>0</v>
      </c>
      <c r="AE867" s="13">
        <v>0</v>
      </c>
      <c r="AF867" s="13">
        <f t="shared" si="286"/>
        <v>68.666666666666657</v>
      </c>
      <c r="AG867" s="13">
        <f t="shared" si="287"/>
        <v>-100.09999999999998</v>
      </c>
      <c r="AH867" s="12">
        <v>0</v>
      </c>
      <c r="AI867" s="13">
        <v>0</v>
      </c>
      <c r="AJ867" s="13">
        <f t="shared" si="288"/>
        <v>61.666666666666657</v>
      </c>
      <c r="AK867" s="13">
        <f t="shared" si="289"/>
        <v>-85.399999999999977</v>
      </c>
      <c r="AL867" s="12">
        <v>0</v>
      </c>
      <c r="AM867" s="13">
        <v>0</v>
      </c>
      <c r="AN867" s="13">
        <f t="shared" si="290"/>
        <v>54.666666666666657</v>
      </c>
      <c r="AO867" s="13">
        <f t="shared" si="291"/>
        <v>-70.699999999999989</v>
      </c>
      <c r="AP867" s="12">
        <v>0</v>
      </c>
      <c r="AQ867" s="13">
        <v>0</v>
      </c>
      <c r="AR867" s="13">
        <f t="shared" si="292"/>
        <v>47.666666666666657</v>
      </c>
      <c r="AS867" s="13">
        <f t="shared" si="293"/>
        <v>-55.999999999999986</v>
      </c>
      <c r="AT867" s="13"/>
    </row>
    <row r="868" spans="1:46" x14ac:dyDescent="0.25">
      <c r="A868" t="s">
        <v>234</v>
      </c>
      <c r="B868" t="s">
        <v>235</v>
      </c>
      <c r="C868" t="s">
        <v>236</v>
      </c>
      <c r="D868" t="s">
        <v>18</v>
      </c>
      <c r="E868">
        <v>2.8</v>
      </c>
      <c r="F868">
        <f t="shared" si="273"/>
        <v>19.599999999999998</v>
      </c>
      <c r="G868">
        <v>21</v>
      </c>
      <c r="H868" s="12">
        <v>18</v>
      </c>
      <c r="I868" s="13">
        <f t="shared" si="274"/>
        <v>6.4285714285714288</v>
      </c>
      <c r="J868" s="13">
        <f t="shared" si="275"/>
        <v>40.799999999999997</v>
      </c>
      <c r="K868" s="12">
        <v>35</v>
      </c>
      <c r="L868" s="13">
        <f t="shared" si="276"/>
        <v>15.928571428571431</v>
      </c>
      <c r="M868" s="13">
        <f t="shared" si="277"/>
        <v>14.199999999999994</v>
      </c>
      <c r="N868" s="12">
        <v>35</v>
      </c>
      <c r="O868" s="13">
        <v>35</v>
      </c>
      <c r="P868" s="13">
        <f t="shared" si="278"/>
        <v>21.428571428571431</v>
      </c>
      <c r="Q868" s="13">
        <f t="shared" si="279"/>
        <v>-1.2000000000000055</v>
      </c>
      <c r="R868" s="12">
        <v>0</v>
      </c>
      <c r="S868" s="13">
        <v>0</v>
      </c>
      <c r="T868" s="13">
        <f t="shared" si="280"/>
        <v>14.428571428571431</v>
      </c>
      <c r="U868" s="13">
        <f t="shared" si="281"/>
        <v>18.399999999999991</v>
      </c>
      <c r="V868" s="12">
        <v>63</v>
      </c>
      <c r="W868" s="13">
        <v>63</v>
      </c>
      <c r="X868" s="13">
        <f t="shared" si="282"/>
        <v>29.928571428571431</v>
      </c>
      <c r="Y868" s="13">
        <f t="shared" si="283"/>
        <v>-25.000000000000004</v>
      </c>
      <c r="Z868" s="12">
        <v>0</v>
      </c>
      <c r="AA868" s="13">
        <v>0</v>
      </c>
      <c r="AB868" s="13">
        <f t="shared" si="284"/>
        <v>22.928571428571431</v>
      </c>
      <c r="AC868" s="13">
        <f t="shared" si="285"/>
        <v>-5.4000000000000057</v>
      </c>
      <c r="AD868" s="12">
        <v>0</v>
      </c>
      <c r="AE868" s="13">
        <v>0</v>
      </c>
      <c r="AF868" s="13">
        <f t="shared" si="286"/>
        <v>15.928571428571431</v>
      </c>
      <c r="AG868" s="13">
        <f t="shared" si="287"/>
        <v>14.199999999999994</v>
      </c>
      <c r="AH868" s="12">
        <v>0</v>
      </c>
      <c r="AI868" s="13">
        <v>0</v>
      </c>
      <c r="AJ868" s="13">
        <f t="shared" si="288"/>
        <v>8.9285714285714306</v>
      </c>
      <c r="AK868" s="13">
        <f t="shared" si="289"/>
        <v>33.79999999999999</v>
      </c>
      <c r="AL868" s="12">
        <v>0</v>
      </c>
      <c r="AM868" s="13">
        <v>0</v>
      </c>
      <c r="AN868" s="13">
        <f t="shared" si="290"/>
        <v>1.9285714285714306</v>
      </c>
      <c r="AO868" s="13">
        <f t="shared" si="291"/>
        <v>53.399999999999991</v>
      </c>
      <c r="AP868" s="12">
        <v>0</v>
      </c>
      <c r="AQ868" s="13">
        <v>0</v>
      </c>
      <c r="AR868" s="13">
        <f t="shared" si="292"/>
        <v>0</v>
      </c>
      <c r="AS868" s="13">
        <f t="shared" si="293"/>
        <v>58.8</v>
      </c>
      <c r="AT868" s="13"/>
    </row>
    <row r="869" spans="1:46" x14ac:dyDescent="0.25">
      <c r="A869" t="s">
        <v>234</v>
      </c>
      <c r="B869" t="s">
        <v>235</v>
      </c>
      <c r="C869" t="s">
        <v>236</v>
      </c>
      <c r="D869" t="s">
        <v>20</v>
      </c>
      <c r="E869">
        <v>1.4</v>
      </c>
      <c r="F869">
        <f t="shared" si="273"/>
        <v>9.7999999999999989</v>
      </c>
      <c r="G869">
        <v>21</v>
      </c>
      <c r="H869" s="12">
        <v>24</v>
      </c>
      <c r="I869" s="13">
        <f t="shared" si="274"/>
        <v>17.142857142857142</v>
      </c>
      <c r="J869" s="13">
        <f t="shared" si="275"/>
        <v>5.4</v>
      </c>
      <c r="K869" s="12">
        <v>35</v>
      </c>
      <c r="L869" s="13">
        <f t="shared" si="276"/>
        <v>39.142857142857139</v>
      </c>
      <c r="M869" s="13">
        <f t="shared" si="277"/>
        <v>-25.399999999999991</v>
      </c>
      <c r="N869" s="12">
        <v>35</v>
      </c>
      <c r="O869" s="13">
        <v>35</v>
      </c>
      <c r="P869" s="13">
        <f t="shared" si="278"/>
        <v>57.142857142857139</v>
      </c>
      <c r="Q869" s="13">
        <f t="shared" si="279"/>
        <v>-50.599999999999994</v>
      </c>
      <c r="R869" s="12">
        <v>0</v>
      </c>
      <c r="S869" s="13">
        <v>0</v>
      </c>
      <c r="T869" s="13">
        <f t="shared" si="280"/>
        <v>50.142857142857139</v>
      </c>
      <c r="U869" s="13">
        <f t="shared" si="281"/>
        <v>-40.79999999999999</v>
      </c>
      <c r="V869" s="12">
        <v>63</v>
      </c>
      <c r="W869" s="13">
        <v>63</v>
      </c>
      <c r="X869" s="13">
        <f t="shared" si="282"/>
        <v>88.142857142857139</v>
      </c>
      <c r="Y869" s="13">
        <f t="shared" si="283"/>
        <v>-93.999999999999986</v>
      </c>
      <c r="Z869" s="12">
        <v>0</v>
      </c>
      <c r="AA869" s="13">
        <v>0</v>
      </c>
      <c r="AB869" s="13">
        <f t="shared" si="284"/>
        <v>81.142857142857139</v>
      </c>
      <c r="AC869" s="13">
        <f t="shared" si="285"/>
        <v>-84.199999999999989</v>
      </c>
      <c r="AD869" s="12">
        <v>0</v>
      </c>
      <c r="AE869" s="13">
        <v>0</v>
      </c>
      <c r="AF869" s="13">
        <f t="shared" si="286"/>
        <v>74.142857142857139</v>
      </c>
      <c r="AG869" s="13">
        <f t="shared" si="287"/>
        <v>-74.399999999999991</v>
      </c>
      <c r="AH869" s="12">
        <v>0</v>
      </c>
      <c r="AI869" s="13">
        <v>0</v>
      </c>
      <c r="AJ869" s="13">
        <f t="shared" si="288"/>
        <v>67.142857142857139</v>
      </c>
      <c r="AK869" s="13">
        <f t="shared" si="289"/>
        <v>-64.599999999999994</v>
      </c>
      <c r="AL869" s="12">
        <v>0</v>
      </c>
      <c r="AM869" s="13">
        <v>0</v>
      </c>
      <c r="AN869" s="13">
        <f t="shared" si="290"/>
        <v>60.142857142857139</v>
      </c>
      <c r="AO869" s="13">
        <f t="shared" si="291"/>
        <v>-54.79999999999999</v>
      </c>
      <c r="AP869" s="12">
        <v>0</v>
      </c>
      <c r="AQ869" s="13">
        <v>0</v>
      </c>
      <c r="AR869" s="13">
        <f t="shared" si="292"/>
        <v>53.142857142857139</v>
      </c>
      <c r="AS869" s="13">
        <f t="shared" si="293"/>
        <v>-44.999999999999993</v>
      </c>
      <c r="AT869" s="13"/>
    </row>
    <row r="870" spans="1:46" x14ac:dyDescent="0.25">
      <c r="A870" t="s">
        <v>234</v>
      </c>
      <c r="B870" t="s">
        <v>235</v>
      </c>
      <c r="C870" t="s">
        <v>236</v>
      </c>
      <c r="D870" t="s">
        <v>21</v>
      </c>
      <c r="E870">
        <v>1.7</v>
      </c>
      <c r="F870">
        <f t="shared" si="273"/>
        <v>11.9</v>
      </c>
      <c r="G870">
        <v>21</v>
      </c>
      <c r="H870" s="12">
        <v>0</v>
      </c>
      <c r="I870" s="13">
        <f t="shared" si="274"/>
        <v>0</v>
      </c>
      <c r="J870" s="13">
        <f t="shared" si="275"/>
        <v>35.699999999999996</v>
      </c>
      <c r="K870" s="12">
        <v>63</v>
      </c>
      <c r="L870" s="13">
        <f t="shared" si="276"/>
        <v>34.058823529411768</v>
      </c>
      <c r="M870" s="13">
        <f t="shared" si="277"/>
        <v>-22.200000000000006</v>
      </c>
      <c r="N870" s="12">
        <v>133</v>
      </c>
      <c r="O870" s="13">
        <v>133</v>
      </c>
      <c r="P870" s="13">
        <f t="shared" si="278"/>
        <v>105.29411764705883</v>
      </c>
      <c r="Q870" s="13">
        <f t="shared" si="279"/>
        <v>-143.30000000000001</v>
      </c>
      <c r="R870" s="12">
        <v>0</v>
      </c>
      <c r="S870" s="13">
        <v>0</v>
      </c>
      <c r="T870" s="13">
        <f t="shared" si="280"/>
        <v>98.294117647058826</v>
      </c>
      <c r="U870" s="13">
        <f t="shared" si="281"/>
        <v>-131.4</v>
      </c>
      <c r="V870" s="12">
        <v>63</v>
      </c>
      <c r="W870" s="13">
        <v>63</v>
      </c>
      <c r="X870" s="13">
        <f t="shared" si="282"/>
        <v>128.35294117647061</v>
      </c>
      <c r="Y870" s="13">
        <f t="shared" si="283"/>
        <v>-182.50000000000003</v>
      </c>
      <c r="Z870" s="12">
        <v>0</v>
      </c>
      <c r="AA870" s="13">
        <v>0</v>
      </c>
      <c r="AB870" s="13">
        <f t="shared" si="284"/>
        <v>121.35294117647061</v>
      </c>
      <c r="AC870" s="13">
        <f t="shared" si="285"/>
        <v>-170.60000000000002</v>
      </c>
      <c r="AD870" s="12">
        <v>0</v>
      </c>
      <c r="AE870" s="13">
        <v>0</v>
      </c>
      <c r="AF870" s="13">
        <f t="shared" si="286"/>
        <v>114.35294117647061</v>
      </c>
      <c r="AG870" s="13">
        <f t="shared" si="287"/>
        <v>-158.70000000000002</v>
      </c>
      <c r="AH870" s="12">
        <v>0</v>
      </c>
      <c r="AI870" s="13">
        <v>0</v>
      </c>
      <c r="AJ870" s="13">
        <f t="shared" si="288"/>
        <v>107.35294117647061</v>
      </c>
      <c r="AK870" s="13">
        <f t="shared" si="289"/>
        <v>-146.80000000000004</v>
      </c>
      <c r="AL870" s="12">
        <v>0</v>
      </c>
      <c r="AM870" s="13">
        <v>0</v>
      </c>
      <c r="AN870" s="13">
        <f t="shared" si="290"/>
        <v>100.35294117647061</v>
      </c>
      <c r="AO870" s="13">
        <f t="shared" si="291"/>
        <v>-134.90000000000003</v>
      </c>
      <c r="AP870" s="12">
        <v>0</v>
      </c>
      <c r="AQ870" s="13">
        <v>0</v>
      </c>
      <c r="AR870" s="13">
        <f t="shared" si="292"/>
        <v>93.352941176470608</v>
      </c>
      <c r="AS870" s="13">
        <f t="shared" si="293"/>
        <v>-123.00000000000003</v>
      </c>
      <c r="AT870" s="13"/>
    </row>
    <row r="871" spans="1:46" x14ac:dyDescent="0.25">
      <c r="A871" t="s">
        <v>234</v>
      </c>
      <c r="B871" t="s">
        <v>235</v>
      </c>
      <c r="C871" t="s">
        <v>236</v>
      </c>
      <c r="D871" t="s">
        <v>22</v>
      </c>
      <c r="E871">
        <v>0.9</v>
      </c>
      <c r="F871">
        <f t="shared" si="273"/>
        <v>6.3</v>
      </c>
      <c r="G871">
        <v>21</v>
      </c>
      <c r="H871" s="12">
        <v>0</v>
      </c>
      <c r="I871" s="13">
        <f t="shared" si="274"/>
        <v>0</v>
      </c>
      <c r="J871" s="13">
        <f t="shared" si="275"/>
        <v>18.900000000000002</v>
      </c>
      <c r="K871" s="12">
        <v>35</v>
      </c>
      <c r="L871" s="13">
        <f t="shared" si="276"/>
        <v>35.888888888888886</v>
      </c>
      <c r="M871" s="13">
        <f t="shared" si="277"/>
        <v>-13.399999999999997</v>
      </c>
      <c r="N871" s="12">
        <v>35</v>
      </c>
      <c r="O871" s="13">
        <v>35</v>
      </c>
      <c r="P871" s="13">
        <f t="shared" si="278"/>
        <v>67.777777777777771</v>
      </c>
      <c r="Q871" s="13">
        <f t="shared" si="279"/>
        <v>-42.099999999999994</v>
      </c>
      <c r="R871" s="12">
        <v>0</v>
      </c>
      <c r="S871" s="13">
        <v>0</v>
      </c>
      <c r="T871" s="13">
        <f t="shared" si="280"/>
        <v>60.777777777777771</v>
      </c>
      <c r="U871" s="13">
        <f t="shared" si="281"/>
        <v>-35.799999999999997</v>
      </c>
      <c r="V871" s="12">
        <v>63</v>
      </c>
      <c r="W871" s="13">
        <v>63</v>
      </c>
      <c r="X871" s="13">
        <f t="shared" si="282"/>
        <v>123.77777777777777</v>
      </c>
      <c r="Y871" s="13">
        <f t="shared" si="283"/>
        <v>-92.5</v>
      </c>
      <c r="Z871" s="12">
        <v>0</v>
      </c>
      <c r="AA871" s="13">
        <v>0</v>
      </c>
      <c r="AB871" s="13">
        <f t="shared" si="284"/>
        <v>116.77777777777777</v>
      </c>
      <c r="AC871" s="13">
        <f t="shared" si="285"/>
        <v>-86.2</v>
      </c>
      <c r="AD871" s="12">
        <v>0</v>
      </c>
      <c r="AE871" s="13">
        <v>0</v>
      </c>
      <c r="AF871" s="13">
        <f t="shared" si="286"/>
        <v>109.77777777777777</v>
      </c>
      <c r="AG871" s="13">
        <f t="shared" si="287"/>
        <v>-79.899999999999991</v>
      </c>
      <c r="AH871" s="12">
        <v>0</v>
      </c>
      <c r="AI871" s="13">
        <v>0</v>
      </c>
      <c r="AJ871" s="13">
        <f t="shared" si="288"/>
        <v>102.77777777777777</v>
      </c>
      <c r="AK871" s="13">
        <f t="shared" si="289"/>
        <v>-73.599999999999994</v>
      </c>
      <c r="AL871" s="12">
        <v>0</v>
      </c>
      <c r="AM871" s="13">
        <v>0</v>
      </c>
      <c r="AN871" s="13">
        <f t="shared" si="290"/>
        <v>95.777777777777771</v>
      </c>
      <c r="AO871" s="13">
        <f t="shared" si="291"/>
        <v>-67.3</v>
      </c>
      <c r="AP871" s="12">
        <v>0</v>
      </c>
      <c r="AQ871" s="13">
        <v>0</v>
      </c>
      <c r="AR871" s="13">
        <f t="shared" si="292"/>
        <v>88.777777777777771</v>
      </c>
      <c r="AS871" s="13">
        <f t="shared" si="293"/>
        <v>-60.999999999999993</v>
      </c>
      <c r="AT871" s="13"/>
    </row>
    <row r="872" spans="1:46" x14ac:dyDescent="0.25">
      <c r="A872" t="s">
        <v>234</v>
      </c>
      <c r="B872" t="s">
        <v>237</v>
      </c>
      <c r="C872" t="s">
        <v>238</v>
      </c>
      <c r="D872" t="s">
        <v>16</v>
      </c>
      <c r="E872">
        <v>0.8</v>
      </c>
      <c r="F872">
        <f t="shared" si="273"/>
        <v>5.6000000000000005</v>
      </c>
      <c r="G872">
        <v>21</v>
      </c>
      <c r="H872" s="12">
        <v>1</v>
      </c>
      <c r="I872" s="13">
        <f t="shared" si="274"/>
        <v>1.25</v>
      </c>
      <c r="J872" s="13">
        <f t="shared" si="275"/>
        <v>15.8</v>
      </c>
      <c r="K872" s="12">
        <v>0</v>
      </c>
      <c r="L872" s="13">
        <f t="shared" si="276"/>
        <v>0</v>
      </c>
      <c r="M872" s="13">
        <f t="shared" si="277"/>
        <v>16.8</v>
      </c>
      <c r="N872" s="12">
        <v>0</v>
      </c>
      <c r="O872" s="13">
        <v>0</v>
      </c>
      <c r="P872" s="13">
        <f t="shared" si="278"/>
        <v>0</v>
      </c>
      <c r="Q872" s="13">
        <f t="shared" si="279"/>
        <v>16.8</v>
      </c>
      <c r="R872" s="12">
        <v>0</v>
      </c>
      <c r="S872" s="13">
        <v>0</v>
      </c>
      <c r="T872" s="13">
        <f t="shared" si="280"/>
        <v>0</v>
      </c>
      <c r="U872" s="13">
        <f t="shared" si="281"/>
        <v>16.8</v>
      </c>
      <c r="V872" s="12">
        <v>63</v>
      </c>
      <c r="W872" s="13">
        <v>63</v>
      </c>
      <c r="X872" s="13">
        <f t="shared" si="282"/>
        <v>71.75</v>
      </c>
      <c r="Y872" s="13">
        <f t="shared" si="283"/>
        <v>-40.6</v>
      </c>
      <c r="Z872" s="12">
        <v>0</v>
      </c>
      <c r="AA872" s="13">
        <v>0</v>
      </c>
      <c r="AB872" s="13">
        <f t="shared" si="284"/>
        <v>64.75</v>
      </c>
      <c r="AC872" s="13">
        <f t="shared" si="285"/>
        <v>-35</v>
      </c>
      <c r="AD872" s="12">
        <v>0</v>
      </c>
      <c r="AE872" s="13">
        <v>0</v>
      </c>
      <c r="AF872" s="13">
        <f t="shared" si="286"/>
        <v>57.75</v>
      </c>
      <c r="AG872" s="13">
        <f t="shared" si="287"/>
        <v>-29.400000000000002</v>
      </c>
      <c r="AH872" s="12">
        <v>0</v>
      </c>
      <c r="AI872" s="13">
        <v>0</v>
      </c>
      <c r="AJ872" s="13">
        <f t="shared" si="288"/>
        <v>50.75</v>
      </c>
      <c r="AK872" s="13">
        <f t="shared" si="289"/>
        <v>-23.8</v>
      </c>
      <c r="AL872" s="12">
        <v>0</v>
      </c>
      <c r="AM872" s="13">
        <v>0</v>
      </c>
      <c r="AN872" s="13">
        <f t="shared" si="290"/>
        <v>43.75</v>
      </c>
      <c r="AO872" s="13">
        <f t="shared" si="291"/>
        <v>-18.2</v>
      </c>
      <c r="AP872" s="12">
        <v>0</v>
      </c>
      <c r="AQ872" s="13">
        <v>0</v>
      </c>
      <c r="AR872" s="13">
        <f t="shared" si="292"/>
        <v>36.75</v>
      </c>
      <c r="AS872" s="13">
        <f t="shared" si="293"/>
        <v>-12.600000000000001</v>
      </c>
      <c r="AT872" s="13"/>
    </row>
    <row r="873" spans="1:46" x14ac:dyDescent="0.25">
      <c r="A873" t="s">
        <v>234</v>
      </c>
      <c r="B873" t="s">
        <v>237</v>
      </c>
      <c r="C873" t="s">
        <v>238</v>
      </c>
      <c r="D873" t="s">
        <v>53</v>
      </c>
      <c r="E873">
        <v>0.1</v>
      </c>
      <c r="F873">
        <f t="shared" si="273"/>
        <v>0.70000000000000007</v>
      </c>
      <c r="G873">
        <v>21</v>
      </c>
      <c r="H873" s="12">
        <v>3</v>
      </c>
      <c r="I873" s="13">
        <f t="shared" si="274"/>
        <v>30</v>
      </c>
      <c r="J873" s="13">
        <f t="shared" si="275"/>
        <v>-0.9</v>
      </c>
      <c r="K873" s="12">
        <v>0</v>
      </c>
      <c r="L873" s="13">
        <f t="shared" si="276"/>
        <v>27</v>
      </c>
      <c r="M873" s="13">
        <f t="shared" si="277"/>
        <v>-0.60000000000000009</v>
      </c>
      <c r="N873" s="12">
        <v>0</v>
      </c>
      <c r="O873" s="13">
        <v>0</v>
      </c>
      <c r="P873" s="13">
        <f t="shared" si="278"/>
        <v>20</v>
      </c>
      <c r="Q873" s="13">
        <f t="shared" si="279"/>
        <v>0.1</v>
      </c>
      <c r="R873" s="12">
        <v>0</v>
      </c>
      <c r="S873" s="13">
        <v>0</v>
      </c>
      <c r="T873" s="13">
        <f t="shared" si="280"/>
        <v>13</v>
      </c>
      <c r="U873" s="13">
        <f t="shared" si="281"/>
        <v>0.8</v>
      </c>
      <c r="V873" s="12">
        <v>0</v>
      </c>
      <c r="W873" s="13">
        <v>0</v>
      </c>
      <c r="X873" s="13">
        <f t="shared" si="282"/>
        <v>6</v>
      </c>
      <c r="Y873" s="13">
        <f t="shared" si="283"/>
        <v>1.5</v>
      </c>
      <c r="Z873" s="12">
        <v>0</v>
      </c>
      <c r="AA873" s="13">
        <v>0</v>
      </c>
      <c r="AB873" s="13">
        <f t="shared" si="284"/>
        <v>0</v>
      </c>
      <c r="AC873" s="13">
        <f t="shared" si="285"/>
        <v>2.1</v>
      </c>
      <c r="AD873" s="12">
        <v>0</v>
      </c>
      <c r="AE873" s="13">
        <v>0</v>
      </c>
      <c r="AF873" s="13">
        <f t="shared" si="286"/>
        <v>0</v>
      </c>
      <c r="AG873" s="13">
        <f t="shared" si="287"/>
        <v>2.1</v>
      </c>
      <c r="AH873" s="12">
        <v>0</v>
      </c>
      <c r="AI873" s="13">
        <v>0</v>
      </c>
      <c r="AJ873" s="13">
        <f t="shared" si="288"/>
        <v>0</v>
      </c>
      <c r="AK873" s="13">
        <f t="shared" si="289"/>
        <v>2.1</v>
      </c>
      <c r="AL873" s="12">
        <v>0</v>
      </c>
      <c r="AM873" s="13">
        <v>0</v>
      </c>
      <c r="AN873" s="13">
        <f t="shared" si="290"/>
        <v>0</v>
      </c>
      <c r="AO873" s="13">
        <f t="shared" si="291"/>
        <v>2.1</v>
      </c>
      <c r="AP873" s="12">
        <v>0</v>
      </c>
      <c r="AQ873" s="13">
        <v>0</v>
      </c>
      <c r="AR873" s="13">
        <f t="shared" si="292"/>
        <v>0</v>
      </c>
      <c r="AS873" s="13">
        <f t="shared" si="293"/>
        <v>2.1</v>
      </c>
      <c r="AT873" s="13"/>
    </row>
    <row r="874" spans="1:46" x14ac:dyDescent="0.25">
      <c r="A874" t="s">
        <v>234</v>
      </c>
      <c r="B874" t="s">
        <v>239</v>
      </c>
      <c r="C874" t="s">
        <v>240</v>
      </c>
      <c r="D874" t="s">
        <v>16</v>
      </c>
      <c r="E874">
        <v>2.7</v>
      </c>
      <c r="F874">
        <f t="shared" si="273"/>
        <v>18.900000000000002</v>
      </c>
      <c r="G874">
        <v>21</v>
      </c>
      <c r="H874" s="12">
        <v>111</v>
      </c>
      <c r="I874" s="13">
        <f t="shared" si="274"/>
        <v>41.111111111111107</v>
      </c>
      <c r="J874" s="13">
        <f t="shared" si="275"/>
        <v>-54.29999999999999</v>
      </c>
      <c r="K874" s="12">
        <v>28</v>
      </c>
      <c r="L874" s="13">
        <f t="shared" si="276"/>
        <v>48.481481481481481</v>
      </c>
      <c r="M874" s="13">
        <f t="shared" si="277"/>
        <v>-74.2</v>
      </c>
      <c r="N874" s="12">
        <v>0</v>
      </c>
      <c r="O874" s="13">
        <v>0</v>
      </c>
      <c r="P874" s="13">
        <f t="shared" si="278"/>
        <v>41.481481481481481</v>
      </c>
      <c r="Q874" s="13">
        <f t="shared" si="279"/>
        <v>-55.300000000000004</v>
      </c>
      <c r="R874" s="12">
        <v>0</v>
      </c>
      <c r="S874" s="13">
        <v>0</v>
      </c>
      <c r="T874" s="13">
        <f t="shared" si="280"/>
        <v>34.481481481481481</v>
      </c>
      <c r="U874" s="13">
        <f t="shared" si="281"/>
        <v>-36.4</v>
      </c>
      <c r="V874" s="12">
        <v>42</v>
      </c>
      <c r="W874" s="13">
        <v>42</v>
      </c>
      <c r="X874" s="13">
        <f t="shared" si="282"/>
        <v>43.037037037037038</v>
      </c>
      <c r="Y874" s="13">
        <f t="shared" si="283"/>
        <v>-59.500000000000007</v>
      </c>
      <c r="Z874" s="12">
        <v>0</v>
      </c>
      <c r="AA874" s="13">
        <v>0</v>
      </c>
      <c r="AB874" s="13">
        <f t="shared" si="284"/>
        <v>36.037037037037038</v>
      </c>
      <c r="AC874" s="13">
        <f t="shared" si="285"/>
        <v>-40.600000000000009</v>
      </c>
      <c r="AD874" s="12">
        <v>0</v>
      </c>
      <c r="AE874" s="13">
        <v>0</v>
      </c>
      <c r="AF874" s="13">
        <f t="shared" si="286"/>
        <v>29.037037037037038</v>
      </c>
      <c r="AG874" s="13">
        <f t="shared" si="287"/>
        <v>-21.700000000000003</v>
      </c>
      <c r="AH874" s="12">
        <v>0</v>
      </c>
      <c r="AI874" s="13">
        <v>0</v>
      </c>
      <c r="AJ874" s="13">
        <f t="shared" si="288"/>
        <v>22.037037037037038</v>
      </c>
      <c r="AK874" s="13">
        <f t="shared" si="289"/>
        <v>-2.8000000000000029</v>
      </c>
      <c r="AL874" s="12">
        <v>0</v>
      </c>
      <c r="AM874" s="13">
        <v>0</v>
      </c>
      <c r="AN874" s="13">
        <f t="shared" si="290"/>
        <v>15.037037037037038</v>
      </c>
      <c r="AO874" s="13">
        <f t="shared" si="291"/>
        <v>16.099999999999998</v>
      </c>
      <c r="AP874" s="12">
        <v>0</v>
      </c>
      <c r="AQ874" s="13">
        <v>0</v>
      </c>
      <c r="AR874" s="13">
        <f t="shared" si="292"/>
        <v>8.0370370370370381</v>
      </c>
      <c r="AS874" s="13">
        <f t="shared" si="293"/>
        <v>35</v>
      </c>
      <c r="AT874" s="13"/>
    </row>
    <row r="875" spans="1:46" x14ac:dyDescent="0.25">
      <c r="A875" t="s">
        <v>234</v>
      </c>
      <c r="B875" t="s">
        <v>239</v>
      </c>
      <c r="C875" t="s">
        <v>240</v>
      </c>
      <c r="D875" t="s">
        <v>53</v>
      </c>
      <c r="E875">
        <v>0</v>
      </c>
      <c r="F875">
        <f t="shared" si="273"/>
        <v>0</v>
      </c>
      <c r="G875">
        <v>21</v>
      </c>
      <c r="H875" s="12">
        <v>2</v>
      </c>
      <c r="I875" s="13" t="e">
        <f t="shared" si="274"/>
        <v>#DIV/0!</v>
      </c>
      <c r="J875" s="13" t="e">
        <f t="shared" si="275"/>
        <v>#DIV/0!</v>
      </c>
      <c r="K875" s="12">
        <v>0</v>
      </c>
      <c r="L875" s="13" t="e">
        <f t="shared" si="276"/>
        <v>#DIV/0!</v>
      </c>
      <c r="M875" s="13" t="e">
        <f t="shared" si="277"/>
        <v>#DIV/0!</v>
      </c>
      <c r="N875" s="12">
        <v>0</v>
      </c>
      <c r="O875" s="13">
        <v>0</v>
      </c>
      <c r="P875" s="13" t="e">
        <f t="shared" si="278"/>
        <v>#DIV/0!</v>
      </c>
      <c r="Q875" s="13" t="e">
        <f t="shared" si="279"/>
        <v>#DIV/0!</v>
      </c>
      <c r="R875" s="12">
        <v>0</v>
      </c>
      <c r="S875" s="13">
        <v>0</v>
      </c>
      <c r="T875" s="13" t="e">
        <f t="shared" si="280"/>
        <v>#DIV/0!</v>
      </c>
      <c r="U875" s="13" t="e">
        <f t="shared" si="281"/>
        <v>#DIV/0!</v>
      </c>
      <c r="V875" s="12">
        <v>2</v>
      </c>
      <c r="W875" s="13">
        <v>2</v>
      </c>
      <c r="X875" s="13" t="e">
        <f t="shared" si="282"/>
        <v>#DIV/0!</v>
      </c>
      <c r="Y875" s="13" t="e">
        <f t="shared" si="283"/>
        <v>#DIV/0!</v>
      </c>
      <c r="Z875" s="12">
        <v>0</v>
      </c>
      <c r="AA875" s="13">
        <v>0</v>
      </c>
      <c r="AB875" s="13" t="e">
        <f t="shared" si="284"/>
        <v>#DIV/0!</v>
      </c>
      <c r="AC875" s="13" t="e">
        <f t="shared" si="285"/>
        <v>#DIV/0!</v>
      </c>
      <c r="AD875" s="12">
        <v>0</v>
      </c>
      <c r="AE875" s="13">
        <v>0</v>
      </c>
      <c r="AF875" s="13" t="e">
        <f t="shared" si="286"/>
        <v>#DIV/0!</v>
      </c>
      <c r="AG875" s="13" t="e">
        <f t="shared" si="287"/>
        <v>#DIV/0!</v>
      </c>
      <c r="AH875" s="12">
        <v>0</v>
      </c>
      <c r="AI875" s="13">
        <v>0</v>
      </c>
      <c r="AJ875" s="13" t="e">
        <f t="shared" si="288"/>
        <v>#DIV/0!</v>
      </c>
      <c r="AK875" s="13" t="e">
        <f t="shared" si="289"/>
        <v>#DIV/0!</v>
      </c>
      <c r="AL875" s="12">
        <v>0</v>
      </c>
      <c r="AM875" s="13">
        <v>0</v>
      </c>
      <c r="AN875" s="13" t="e">
        <f t="shared" si="290"/>
        <v>#DIV/0!</v>
      </c>
      <c r="AO875" s="13" t="e">
        <f t="shared" si="291"/>
        <v>#DIV/0!</v>
      </c>
      <c r="AP875" s="12">
        <v>0</v>
      </c>
      <c r="AQ875" s="13">
        <v>0</v>
      </c>
      <c r="AR875" s="13" t="e">
        <f t="shared" si="292"/>
        <v>#DIV/0!</v>
      </c>
      <c r="AS875" s="13" t="e">
        <f t="shared" si="293"/>
        <v>#DIV/0!</v>
      </c>
      <c r="AT875" s="13"/>
    </row>
    <row r="876" spans="1:46" x14ac:dyDescent="0.25">
      <c r="A876" t="s">
        <v>234</v>
      </c>
      <c r="B876" t="s">
        <v>239</v>
      </c>
      <c r="C876" t="s">
        <v>240</v>
      </c>
      <c r="D876" t="s">
        <v>27</v>
      </c>
      <c r="E876">
        <v>0</v>
      </c>
      <c r="F876">
        <f t="shared" si="273"/>
        <v>0</v>
      </c>
      <c r="G876">
        <v>21</v>
      </c>
      <c r="H876" s="12">
        <v>3</v>
      </c>
      <c r="I876" s="13" t="e">
        <f t="shared" si="274"/>
        <v>#DIV/0!</v>
      </c>
      <c r="J876" s="13" t="e">
        <f t="shared" si="275"/>
        <v>#DIV/0!</v>
      </c>
      <c r="K876" s="12">
        <v>0</v>
      </c>
      <c r="L876" s="13" t="e">
        <f t="shared" si="276"/>
        <v>#DIV/0!</v>
      </c>
      <c r="M876" s="13" t="e">
        <f t="shared" si="277"/>
        <v>#DIV/0!</v>
      </c>
      <c r="N876" s="12">
        <v>0</v>
      </c>
      <c r="O876" s="13">
        <v>0</v>
      </c>
      <c r="P876" s="13" t="e">
        <f t="shared" si="278"/>
        <v>#DIV/0!</v>
      </c>
      <c r="Q876" s="13" t="e">
        <f t="shared" si="279"/>
        <v>#DIV/0!</v>
      </c>
      <c r="R876" s="12">
        <v>0</v>
      </c>
      <c r="S876" s="13">
        <v>0</v>
      </c>
      <c r="T876" s="13" t="e">
        <f t="shared" si="280"/>
        <v>#DIV/0!</v>
      </c>
      <c r="U876" s="13" t="e">
        <f t="shared" si="281"/>
        <v>#DIV/0!</v>
      </c>
      <c r="V876" s="12">
        <v>5</v>
      </c>
      <c r="W876" s="13">
        <v>5</v>
      </c>
      <c r="X876" s="13" t="e">
        <f t="shared" si="282"/>
        <v>#DIV/0!</v>
      </c>
      <c r="Y876" s="13" t="e">
        <f t="shared" si="283"/>
        <v>#DIV/0!</v>
      </c>
      <c r="Z876" s="12">
        <v>0</v>
      </c>
      <c r="AA876" s="13">
        <v>0</v>
      </c>
      <c r="AB876" s="13" t="e">
        <f t="shared" si="284"/>
        <v>#DIV/0!</v>
      </c>
      <c r="AC876" s="13" t="e">
        <f t="shared" si="285"/>
        <v>#DIV/0!</v>
      </c>
      <c r="AD876" s="12">
        <v>0</v>
      </c>
      <c r="AE876" s="13">
        <v>0</v>
      </c>
      <c r="AF876" s="13" t="e">
        <f t="shared" si="286"/>
        <v>#DIV/0!</v>
      </c>
      <c r="AG876" s="13" t="e">
        <f t="shared" si="287"/>
        <v>#DIV/0!</v>
      </c>
      <c r="AH876" s="12">
        <v>0</v>
      </c>
      <c r="AI876" s="13">
        <v>0</v>
      </c>
      <c r="AJ876" s="13" t="e">
        <f t="shared" si="288"/>
        <v>#DIV/0!</v>
      </c>
      <c r="AK876" s="13" t="e">
        <f t="shared" si="289"/>
        <v>#DIV/0!</v>
      </c>
      <c r="AL876" s="12">
        <v>0</v>
      </c>
      <c r="AM876" s="13">
        <v>0</v>
      </c>
      <c r="AN876" s="13" t="e">
        <f t="shared" si="290"/>
        <v>#DIV/0!</v>
      </c>
      <c r="AO876" s="13" t="e">
        <f t="shared" si="291"/>
        <v>#DIV/0!</v>
      </c>
      <c r="AP876" s="12">
        <v>0</v>
      </c>
      <c r="AQ876" s="13">
        <v>0</v>
      </c>
      <c r="AR876" s="13" t="e">
        <f t="shared" si="292"/>
        <v>#DIV/0!</v>
      </c>
      <c r="AS876" s="13" t="e">
        <f t="shared" si="293"/>
        <v>#DIV/0!</v>
      </c>
      <c r="AT876" s="13"/>
    </row>
    <row r="877" spans="1:46" x14ac:dyDescent="0.25">
      <c r="A877" t="s">
        <v>234</v>
      </c>
      <c r="B877" t="s">
        <v>239</v>
      </c>
      <c r="C877" t="s">
        <v>240</v>
      </c>
      <c r="D877" t="s">
        <v>18</v>
      </c>
      <c r="E877">
        <v>1.4</v>
      </c>
      <c r="F877">
        <f t="shared" si="273"/>
        <v>9.7999999999999989</v>
      </c>
      <c r="G877">
        <v>21</v>
      </c>
      <c r="H877" s="12">
        <v>0</v>
      </c>
      <c r="I877" s="13">
        <f t="shared" si="274"/>
        <v>0</v>
      </c>
      <c r="J877" s="13">
        <f t="shared" si="275"/>
        <v>29.4</v>
      </c>
      <c r="K877" s="12">
        <v>7</v>
      </c>
      <c r="L877" s="13">
        <f t="shared" si="276"/>
        <v>2</v>
      </c>
      <c r="M877" s="13">
        <f t="shared" si="277"/>
        <v>26.599999999999998</v>
      </c>
      <c r="N877" s="12">
        <v>49</v>
      </c>
      <c r="O877" s="13">
        <v>49</v>
      </c>
      <c r="P877" s="13">
        <f t="shared" si="278"/>
        <v>30</v>
      </c>
      <c r="Q877" s="13">
        <f t="shared" si="279"/>
        <v>-12.6</v>
      </c>
      <c r="R877" s="12">
        <v>0</v>
      </c>
      <c r="S877" s="13">
        <v>0</v>
      </c>
      <c r="T877" s="13">
        <f t="shared" si="280"/>
        <v>23</v>
      </c>
      <c r="U877" s="13">
        <f t="shared" si="281"/>
        <v>-2.8</v>
      </c>
      <c r="V877" s="12">
        <v>77</v>
      </c>
      <c r="W877" s="13">
        <v>77</v>
      </c>
      <c r="X877" s="13">
        <f t="shared" si="282"/>
        <v>71</v>
      </c>
      <c r="Y877" s="13">
        <f t="shared" si="283"/>
        <v>-70</v>
      </c>
      <c r="Z877" s="12">
        <v>0</v>
      </c>
      <c r="AA877" s="13">
        <v>0</v>
      </c>
      <c r="AB877" s="13">
        <f t="shared" si="284"/>
        <v>64</v>
      </c>
      <c r="AC877" s="13">
        <f t="shared" si="285"/>
        <v>-60.199999999999996</v>
      </c>
      <c r="AD877" s="12">
        <v>0</v>
      </c>
      <c r="AE877" s="13">
        <v>0</v>
      </c>
      <c r="AF877" s="13">
        <f t="shared" si="286"/>
        <v>57</v>
      </c>
      <c r="AG877" s="13">
        <f t="shared" si="287"/>
        <v>-50.4</v>
      </c>
      <c r="AH877" s="12">
        <v>0</v>
      </c>
      <c r="AI877" s="13">
        <v>0</v>
      </c>
      <c r="AJ877" s="13">
        <f t="shared" si="288"/>
        <v>50</v>
      </c>
      <c r="AK877" s="13">
        <f t="shared" si="289"/>
        <v>-40.599999999999994</v>
      </c>
      <c r="AL877" s="12">
        <v>0</v>
      </c>
      <c r="AM877" s="13">
        <v>0</v>
      </c>
      <c r="AN877" s="13">
        <f t="shared" si="290"/>
        <v>43</v>
      </c>
      <c r="AO877" s="13">
        <f t="shared" si="291"/>
        <v>-30.799999999999997</v>
      </c>
      <c r="AP877" s="12">
        <v>0</v>
      </c>
      <c r="AQ877" s="13">
        <v>0</v>
      </c>
      <c r="AR877" s="13">
        <f t="shared" si="292"/>
        <v>36</v>
      </c>
      <c r="AS877" s="13">
        <f t="shared" si="293"/>
        <v>-21</v>
      </c>
      <c r="AT877" s="13"/>
    </row>
    <row r="878" spans="1:46" x14ac:dyDescent="0.25">
      <c r="A878" t="s">
        <v>234</v>
      </c>
      <c r="B878" t="s">
        <v>239</v>
      </c>
      <c r="C878" t="s">
        <v>240</v>
      </c>
      <c r="D878" t="s">
        <v>20</v>
      </c>
      <c r="E878">
        <v>0.5</v>
      </c>
      <c r="F878">
        <f t="shared" si="273"/>
        <v>3.5</v>
      </c>
      <c r="G878">
        <v>21</v>
      </c>
      <c r="H878" s="12">
        <v>21</v>
      </c>
      <c r="I878" s="13">
        <f t="shared" si="274"/>
        <v>42</v>
      </c>
      <c r="J878" s="13">
        <f t="shared" si="275"/>
        <v>-10.5</v>
      </c>
      <c r="K878" s="12">
        <v>21</v>
      </c>
      <c r="L878" s="13">
        <f t="shared" si="276"/>
        <v>81</v>
      </c>
      <c r="M878" s="13">
        <f t="shared" si="277"/>
        <v>-30</v>
      </c>
      <c r="N878" s="12">
        <v>49</v>
      </c>
      <c r="O878" s="13">
        <v>49</v>
      </c>
      <c r="P878" s="13">
        <f t="shared" si="278"/>
        <v>172</v>
      </c>
      <c r="Q878" s="13">
        <f t="shared" si="279"/>
        <v>-75.5</v>
      </c>
      <c r="R878" s="12">
        <v>0</v>
      </c>
      <c r="S878" s="13">
        <v>0</v>
      </c>
      <c r="T878" s="13">
        <f t="shared" si="280"/>
        <v>165</v>
      </c>
      <c r="U878" s="13">
        <f t="shared" si="281"/>
        <v>-72</v>
      </c>
      <c r="V878" s="12">
        <v>7</v>
      </c>
      <c r="W878" s="13">
        <v>7</v>
      </c>
      <c r="X878" s="13">
        <f t="shared" si="282"/>
        <v>172</v>
      </c>
      <c r="Y878" s="13">
        <f t="shared" si="283"/>
        <v>-75.5</v>
      </c>
      <c r="Z878" s="12">
        <v>0</v>
      </c>
      <c r="AA878" s="13">
        <v>0</v>
      </c>
      <c r="AB878" s="13">
        <f t="shared" si="284"/>
        <v>165</v>
      </c>
      <c r="AC878" s="13">
        <f t="shared" si="285"/>
        <v>-72</v>
      </c>
      <c r="AD878" s="12">
        <v>0</v>
      </c>
      <c r="AE878" s="13">
        <v>0</v>
      </c>
      <c r="AF878" s="13">
        <f t="shared" si="286"/>
        <v>158</v>
      </c>
      <c r="AG878" s="13">
        <f t="shared" si="287"/>
        <v>-68.5</v>
      </c>
      <c r="AH878" s="12">
        <v>0</v>
      </c>
      <c r="AI878" s="13">
        <v>0</v>
      </c>
      <c r="AJ878" s="13">
        <f t="shared" si="288"/>
        <v>151</v>
      </c>
      <c r="AK878" s="13">
        <f t="shared" si="289"/>
        <v>-65</v>
      </c>
      <c r="AL878" s="12">
        <v>0</v>
      </c>
      <c r="AM878" s="13">
        <v>0</v>
      </c>
      <c r="AN878" s="13">
        <f t="shared" si="290"/>
        <v>144</v>
      </c>
      <c r="AO878" s="13">
        <f t="shared" si="291"/>
        <v>-61.5</v>
      </c>
      <c r="AP878" s="12">
        <v>0</v>
      </c>
      <c r="AQ878" s="13">
        <v>0</v>
      </c>
      <c r="AR878" s="13">
        <f t="shared" si="292"/>
        <v>137</v>
      </c>
      <c r="AS878" s="13">
        <f t="shared" si="293"/>
        <v>-58</v>
      </c>
      <c r="AT878" s="13"/>
    </row>
    <row r="879" spans="1:46" x14ac:dyDescent="0.25">
      <c r="A879" t="s">
        <v>234</v>
      </c>
      <c r="B879" t="s">
        <v>239</v>
      </c>
      <c r="C879" t="s">
        <v>240</v>
      </c>
      <c r="D879" t="s">
        <v>21</v>
      </c>
      <c r="E879">
        <v>0.7</v>
      </c>
      <c r="F879">
        <f t="shared" si="273"/>
        <v>4.8999999999999995</v>
      </c>
      <c r="G879">
        <v>21</v>
      </c>
      <c r="H879" s="12">
        <v>0</v>
      </c>
      <c r="I879" s="13">
        <f t="shared" si="274"/>
        <v>0</v>
      </c>
      <c r="J879" s="13">
        <f t="shared" si="275"/>
        <v>14.7</v>
      </c>
      <c r="K879" s="12">
        <v>35</v>
      </c>
      <c r="L879" s="13">
        <f t="shared" si="276"/>
        <v>47</v>
      </c>
      <c r="M879" s="13">
        <f t="shared" si="277"/>
        <v>-18.2</v>
      </c>
      <c r="N879" s="12">
        <v>119</v>
      </c>
      <c r="O879" s="13">
        <v>119</v>
      </c>
      <c r="P879" s="13">
        <f t="shared" si="278"/>
        <v>210</v>
      </c>
      <c r="Q879" s="13">
        <f t="shared" si="279"/>
        <v>-132.29999999999998</v>
      </c>
      <c r="R879" s="12">
        <v>0</v>
      </c>
      <c r="S879" s="13">
        <v>0</v>
      </c>
      <c r="T879" s="13">
        <f t="shared" si="280"/>
        <v>203</v>
      </c>
      <c r="U879" s="13">
        <f t="shared" si="281"/>
        <v>-127.39999999999999</v>
      </c>
      <c r="V879" s="12">
        <v>35</v>
      </c>
      <c r="W879" s="13">
        <v>35</v>
      </c>
      <c r="X879" s="13">
        <f t="shared" si="282"/>
        <v>246</v>
      </c>
      <c r="Y879" s="13">
        <f t="shared" si="283"/>
        <v>-157.5</v>
      </c>
      <c r="Z879" s="12">
        <v>0</v>
      </c>
      <c r="AA879" s="13">
        <v>0</v>
      </c>
      <c r="AB879" s="13">
        <f t="shared" si="284"/>
        <v>239</v>
      </c>
      <c r="AC879" s="13">
        <f t="shared" si="285"/>
        <v>-152.6</v>
      </c>
      <c r="AD879" s="12">
        <v>0</v>
      </c>
      <c r="AE879" s="13">
        <v>0</v>
      </c>
      <c r="AF879" s="13">
        <f t="shared" si="286"/>
        <v>232</v>
      </c>
      <c r="AG879" s="13">
        <f t="shared" si="287"/>
        <v>-147.69999999999999</v>
      </c>
      <c r="AH879" s="12">
        <v>0</v>
      </c>
      <c r="AI879" s="13">
        <v>0</v>
      </c>
      <c r="AJ879" s="13">
        <f t="shared" si="288"/>
        <v>225</v>
      </c>
      <c r="AK879" s="13">
        <f t="shared" si="289"/>
        <v>-142.79999999999998</v>
      </c>
      <c r="AL879" s="12">
        <v>0</v>
      </c>
      <c r="AM879" s="13">
        <v>0</v>
      </c>
      <c r="AN879" s="13">
        <f t="shared" si="290"/>
        <v>218</v>
      </c>
      <c r="AO879" s="13">
        <f t="shared" si="291"/>
        <v>-137.89999999999998</v>
      </c>
      <c r="AP879" s="12">
        <v>0</v>
      </c>
      <c r="AQ879" s="13">
        <v>0</v>
      </c>
      <c r="AR879" s="13">
        <f t="shared" si="292"/>
        <v>211</v>
      </c>
      <c r="AS879" s="13">
        <f t="shared" si="293"/>
        <v>-133</v>
      </c>
      <c r="AT879" s="13"/>
    </row>
    <row r="880" spans="1:46" x14ac:dyDescent="0.25">
      <c r="A880" t="s">
        <v>234</v>
      </c>
      <c r="B880" t="s">
        <v>239</v>
      </c>
      <c r="C880" t="s">
        <v>240</v>
      </c>
      <c r="D880" t="s">
        <v>22</v>
      </c>
      <c r="E880">
        <v>1.8</v>
      </c>
      <c r="F880">
        <f t="shared" si="273"/>
        <v>12.6</v>
      </c>
      <c r="G880">
        <v>21</v>
      </c>
      <c r="H880" s="12">
        <v>33</v>
      </c>
      <c r="I880" s="13">
        <f t="shared" si="274"/>
        <v>18.333333333333332</v>
      </c>
      <c r="J880" s="13">
        <f t="shared" si="275"/>
        <v>4.8000000000000025</v>
      </c>
      <c r="K880" s="12">
        <v>49</v>
      </c>
      <c r="L880" s="13">
        <f t="shared" si="276"/>
        <v>42.555555555555557</v>
      </c>
      <c r="M880" s="13">
        <f t="shared" si="277"/>
        <v>-38.800000000000004</v>
      </c>
      <c r="N880" s="12">
        <v>0</v>
      </c>
      <c r="O880" s="13">
        <v>0</v>
      </c>
      <c r="P880" s="13">
        <f t="shared" si="278"/>
        <v>35.555555555555557</v>
      </c>
      <c r="Q880" s="13">
        <f t="shared" si="279"/>
        <v>-26.200000000000003</v>
      </c>
      <c r="R880" s="12">
        <v>0</v>
      </c>
      <c r="S880" s="13">
        <v>0</v>
      </c>
      <c r="T880" s="13">
        <f t="shared" si="280"/>
        <v>28.555555555555557</v>
      </c>
      <c r="U880" s="13">
        <f t="shared" si="281"/>
        <v>-13.600000000000003</v>
      </c>
      <c r="V880" s="12">
        <v>49</v>
      </c>
      <c r="W880" s="13">
        <v>49</v>
      </c>
      <c r="X880" s="13">
        <f t="shared" si="282"/>
        <v>48.777777777777779</v>
      </c>
      <c r="Y880" s="13">
        <f t="shared" si="283"/>
        <v>-50</v>
      </c>
      <c r="Z880" s="12">
        <v>0</v>
      </c>
      <c r="AA880" s="13">
        <v>0</v>
      </c>
      <c r="AB880" s="13">
        <f t="shared" si="284"/>
        <v>41.777777777777779</v>
      </c>
      <c r="AC880" s="13">
        <f t="shared" si="285"/>
        <v>-37.400000000000006</v>
      </c>
      <c r="AD880" s="12">
        <v>0</v>
      </c>
      <c r="AE880" s="13">
        <v>0</v>
      </c>
      <c r="AF880" s="13">
        <f t="shared" si="286"/>
        <v>34.777777777777779</v>
      </c>
      <c r="AG880" s="13">
        <f t="shared" si="287"/>
        <v>-24.8</v>
      </c>
      <c r="AH880" s="12">
        <v>0</v>
      </c>
      <c r="AI880" s="13">
        <v>0</v>
      </c>
      <c r="AJ880" s="13">
        <f t="shared" si="288"/>
        <v>27.777777777777779</v>
      </c>
      <c r="AK880" s="13">
        <f t="shared" si="289"/>
        <v>-12.200000000000001</v>
      </c>
      <c r="AL880" s="12">
        <v>0</v>
      </c>
      <c r="AM880" s="13">
        <v>0</v>
      </c>
      <c r="AN880" s="13">
        <f t="shared" si="290"/>
        <v>20.777777777777779</v>
      </c>
      <c r="AO880" s="13">
        <f t="shared" si="291"/>
        <v>0.39999999999999858</v>
      </c>
      <c r="AP880" s="12">
        <v>0</v>
      </c>
      <c r="AQ880" s="13">
        <v>0</v>
      </c>
      <c r="AR880" s="13">
        <f t="shared" si="292"/>
        <v>13.777777777777779</v>
      </c>
      <c r="AS880" s="13">
        <f t="shared" si="293"/>
        <v>12.999999999999998</v>
      </c>
      <c r="AT880" s="13"/>
    </row>
    <row r="881" spans="1:46" x14ac:dyDescent="0.25">
      <c r="A881" t="s">
        <v>234</v>
      </c>
      <c r="B881" t="s">
        <v>241</v>
      </c>
      <c r="C881" t="s">
        <v>242</v>
      </c>
      <c r="D881" t="s">
        <v>16</v>
      </c>
      <c r="E881">
        <v>0.9</v>
      </c>
      <c r="F881">
        <f t="shared" si="273"/>
        <v>6.3</v>
      </c>
      <c r="G881">
        <v>21</v>
      </c>
      <c r="H881" s="12">
        <v>41</v>
      </c>
      <c r="I881" s="13">
        <f t="shared" si="274"/>
        <v>45.555555555555557</v>
      </c>
      <c r="J881" s="13">
        <f t="shared" si="275"/>
        <v>-22.1</v>
      </c>
      <c r="K881" s="12">
        <v>0</v>
      </c>
      <c r="L881" s="13">
        <f t="shared" si="276"/>
        <v>42.555555555555557</v>
      </c>
      <c r="M881" s="13">
        <f t="shared" si="277"/>
        <v>-19.400000000000002</v>
      </c>
      <c r="N881" s="12">
        <v>14</v>
      </c>
      <c r="O881" s="13">
        <v>14</v>
      </c>
      <c r="P881" s="13">
        <f t="shared" si="278"/>
        <v>51.111111111111114</v>
      </c>
      <c r="Q881" s="13">
        <f t="shared" si="279"/>
        <v>-27.100000000000005</v>
      </c>
      <c r="R881" s="12">
        <v>7</v>
      </c>
      <c r="S881" s="13">
        <v>7</v>
      </c>
      <c r="T881" s="13">
        <f t="shared" si="280"/>
        <v>51.888888888888893</v>
      </c>
      <c r="U881" s="13">
        <f t="shared" si="281"/>
        <v>-27.800000000000004</v>
      </c>
      <c r="V881" s="12">
        <v>0</v>
      </c>
      <c r="W881" s="13">
        <v>0</v>
      </c>
      <c r="X881" s="13">
        <f t="shared" si="282"/>
        <v>44.888888888888893</v>
      </c>
      <c r="Y881" s="13">
        <f t="shared" si="283"/>
        <v>-21.500000000000004</v>
      </c>
      <c r="Z881" s="12">
        <v>0</v>
      </c>
      <c r="AA881" s="13">
        <v>0</v>
      </c>
      <c r="AB881" s="13">
        <f t="shared" si="284"/>
        <v>37.888888888888893</v>
      </c>
      <c r="AC881" s="13">
        <f t="shared" si="285"/>
        <v>-15.200000000000005</v>
      </c>
      <c r="AD881" s="12">
        <v>0</v>
      </c>
      <c r="AE881" s="13">
        <v>0</v>
      </c>
      <c r="AF881" s="13">
        <f t="shared" si="286"/>
        <v>30.888888888888893</v>
      </c>
      <c r="AG881" s="13">
        <f t="shared" si="287"/>
        <v>-8.9000000000000039</v>
      </c>
      <c r="AH881" s="12">
        <v>0</v>
      </c>
      <c r="AI881" s="13">
        <v>0</v>
      </c>
      <c r="AJ881" s="13">
        <f t="shared" si="288"/>
        <v>23.888888888888893</v>
      </c>
      <c r="AK881" s="13">
        <f t="shared" si="289"/>
        <v>-2.6000000000000036</v>
      </c>
      <c r="AL881" s="12">
        <v>0</v>
      </c>
      <c r="AM881" s="13">
        <v>0</v>
      </c>
      <c r="AN881" s="13">
        <f t="shared" si="290"/>
        <v>16.888888888888893</v>
      </c>
      <c r="AO881" s="13">
        <f t="shared" si="291"/>
        <v>3.6999999999999966</v>
      </c>
      <c r="AP881" s="12">
        <v>0</v>
      </c>
      <c r="AQ881" s="13">
        <v>0</v>
      </c>
      <c r="AR881" s="13">
        <f t="shared" si="292"/>
        <v>9.8888888888888928</v>
      </c>
      <c r="AS881" s="13">
        <f t="shared" si="293"/>
        <v>9.9999999999999964</v>
      </c>
      <c r="AT881" s="13"/>
    </row>
    <row r="882" spans="1:46" x14ac:dyDescent="0.25">
      <c r="A882" t="s">
        <v>234</v>
      </c>
      <c r="B882" t="s">
        <v>241</v>
      </c>
      <c r="C882" t="s">
        <v>242</v>
      </c>
      <c r="D882" t="s">
        <v>17</v>
      </c>
      <c r="E882">
        <v>0.2</v>
      </c>
      <c r="F882">
        <f t="shared" si="273"/>
        <v>1.4000000000000001</v>
      </c>
      <c r="G882">
        <v>21</v>
      </c>
      <c r="H882" s="12">
        <v>0</v>
      </c>
      <c r="I882" s="13">
        <f t="shared" si="274"/>
        <v>0</v>
      </c>
      <c r="J882" s="13">
        <f t="shared" si="275"/>
        <v>4.2</v>
      </c>
      <c r="K882" s="12">
        <v>0</v>
      </c>
      <c r="L882" s="13">
        <f t="shared" si="276"/>
        <v>0</v>
      </c>
      <c r="M882" s="13">
        <f t="shared" si="277"/>
        <v>4.2</v>
      </c>
      <c r="N882" s="12">
        <v>0</v>
      </c>
      <c r="O882" s="13">
        <v>0</v>
      </c>
      <c r="P882" s="13">
        <f t="shared" si="278"/>
        <v>0</v>
      </c>
      <c r="Q882" s="13">
        <f t="shared" si="279"/>
        <v>4.2</v>
      </c>
      <c r="R882" s="12">
        <v>4</v>
      </c>
      <c r="S882" s="13">
        <v>4</v>
      </c>
      <c r="T882" s="13">
        <f t="shared" si="280"/>
        <v>13</v>
      </c>
      <c r="U882" s="13">
        <f t="shared" si="281"/>
        <v>1.6</v>
      </c>
      <c r="V882" s="12">
        <v>0</v>
      </c>
      <c r="W882" s="13">
        <v>0</v>
      </c>
      <c r="X882" s="13">
        <f t="shared" si="282"/>
        <v>6</v>
      </c>
      <c r="Y882" s="13">
        <f t="shared" si="283"/>
        <v>3</v>
      </c>
      <c r="Z882" s="12">
        <v>0</v>
      </c>
      <c r="AA882" s="13">
        <v>0</v>
      </c>
      <c r="AB882" s="13">
        <f t="shared" si="284"/>
        <v>0</v>
      </c>
      <c r="AC882" s="13">
        <f t="shared" si="285"/>
        <v>4.2</v>
      </c>
      <c r="AD882" s="12">
        <v>0</v>
      </c>
      <c r="AE882" s="13">
        <v>0</v>
      </c>
      <c r="AF882" s="13">
        <f t="shared" si="286"/>
        <v>0</v>
      </c>
      <c r="AG882" s="13">
        <f t="shared" si="287"/>
        <v>4.2</v>
      </c>
      <c r="AH882" s="12">
        <v>0</v>
      </c>
      <c r="AI882" s="13">
        <v>0</v>
      </c>
      <c r="AJ882" s="13">
        <f t="shared" si="288"/>
        <v>0</v>
      </c>
      <c r="AK882" s="13">
        <f t="shared" si="289"/>
        <v>4.2</v>
      </c>
      <c r="AL882" s="12">
        <v>0</v>
      </c>
      <c r="AM882" s="13">
        <v>0</v>
      </c>
      <c r="AN882" s="13">
        <f t="shared" si="290"/>
        <v>0</v>
      </c>
      <c r="AO882" s="13">
        <f t="shared" si="291"/>
        <v>4.2</v>
      </c>
      <c r="AP882" s="12">
        <v>0</v>
      </c>
      <c r="AQ882" s="13">
        <v>0</v>
      </c>
      <c r="AR882" s="13">
        <f t="shared" si="292"/>
        <v>0</v>
      </c>
      <c r="AS882" s="13">
        <f t="shared" si="293"/>
        <v>4.2</v>
      </c>
      <c r="AT882" s="13"/>
    </row>
    <row r="883" spans="1:46" x14ac:dyDescent="0.25">
      <c r="A883" t="s">
        <v>234</v>
      </c>
      <c r="B883" t="s">
        <v>241</v>
      </c>
      <c r="C883" t="s">
        <v>242</v>
      </c>
      <c r="D883" t="s">
        <v>18</v>
      </c>
      <c r="E883">
        <v>0.6</v>
      </c>
      <c r="F883">
        <f t="shared" si="273"/>
        <v>4.2</v>
      </c>
      <c r="G883">
        <v>21</v>
      </c>
      <c r="H883" s="12">
        <v>6</v>
      </c>
      <c r="I883" s="13">
        <f t="shared" si="274"/>
        <v>10</v>
      </c>
      <c r="J883" s="13">
        <f t="shared" si="275"/>
        <v>6.6</v>
      </c>
      <c r="K883" s="12">
        <v>0</v>
      </c>
      <c r="L883" s="13">
        <f t="shared" si="276"/>
        <v>7</v>
      </c>
      <c r="M883" s="13">
        <f t="shared" si="277"/>
        <v>8.4</v>
      </c>
      <c r="N883" s="12">
        <v>7</v>
      </c>
      <c r="O883" s="13">
        <v>7</v>
      </c>
      <c r="P883" s="13">
        <f t="shared" si="278"/>
        <v>11.666666666666668</v>
      </c>
      <c r="Q883" s="13">
        <f t="shared" si="279"/>
        <v>5.5999999999999988</v>
      </c>
      <c r="R883" s="12">
        <v>7</v>
      </c>
      <c r="S883" s="13">
        <v>7</v>
      </c>
      <c r="T883" s="13">
        <f t="shared" si="280"/>
        <v>16.333333333333336</v>
      </c>
      <c r="U883" s="13">
        <f t="shared" si="281"/>
        <v>2.7999999999999985</v>
      </c>
      <c r="V883" s="12">
        <v>0</v>
      </c>
      <c r="W883" s="13">
        <v>0</v>
      </c>
      <c r="X883" s="13">
        <f t="shared" si="282"/>
        <v>9.3333333333333357</v>
      </c>
      <c r="Y883" s="13">
        <f t="shared" si="283"/>
        <v>6.9999999999999982</v>
      </c>
      <c r="Z883" s="12">
        <v>0</v>
      </c>
      <c r="AA883" s="13">
        <v>0</v>
      </c>
      <c r="AB883" s="13">
        <f t="shared" si="284"/>
        <v>2.3333333333333357</v>
      </c>
      <c r="AC883" s="13">
        <f t="shared" si="285"/>
        <v>11.199999999999998</v>
      </c>
      <c r="AD883" s="12">
        <v>0</v>
      </c>
      <c r="AE883" s="13">
        <v>0</v>
      </c>
      <c r="AF883" s="13">
        <f t="shared" si="286"/>
        <v>0</v>
      </c>
      <c r="AG883" s="13">
        <f t="shared" si="287"/>
        <v>12.6</v>
      </c>
      <c r="AH883" s="12">
        <v>0</v>
      </c>
      <c r="AI883" s="13">
        <v>0</v>
      </c>
      <c r="AJ883" s="13">
        <f t="shared" si="288"/>
        <v>0</v>
      </c>
      <c r="AK883" s="13">
        <f t="shared" si="289"/>
        <v>12.6</v>
      </c>
      <c r="AL883" s="12">
        <v>0</v>
      </c>
      <c r="AM883" s="13">
        <v>0</v>
      </c>
      <c r="AN883" s="13">
        <f t="shared" si="290"/>
        <v>0</v>
      </c>
      <c r="AO883" s="13">
        <f t="shared" si="291"/>
        <v>12.6</v>
      </c>
      <c r="AP883" s="12">
        <v>0</v>
      </c>
      <c r="AQ883" s="13">
        <v>0</v>
      </c>
      <c r="AR883" s="13">
        <f t="shared" si="292"/>
        <v>0</v>
      </c>
      <c r="AS883" s="13">
        <f t="shared" si="293"/>
        <v>12.6</v>
      </c>
      <c r="AT883" s="13"/>
    </row>
    <row r="884" spans="1:46" x14ac:dyDescent="0.25">
      <c r="A884" t="s">
        <v>234</v>
      </c>
      <c r="B884" t="s">
        <v>241</v>
      </c>
      <c r="C884" t="s">
        <v>242</v>
      </c>
      <c r="D884" t="s">
        <v>28</v>
      </c>
      <c r="E884">
        <v>0.2</v>
      </c>
      <c r="F884">
        <f t="shared" si="273"/>
        <v>1.4000000000000001</v>
      </c>
      <c r="G884">
        <v>21</v>
      </c>
      <c r="H884" s="12">
        <v>1</v>
      </c>
      <c r="I884" s="13">
        <f t="shared" si="274"/>
        <v>5</v>
      </c>
      <c r="J884" s="13">
        <f t="shared" si="275"/>
        <v>3.2</v>
      </c>
      <c r="K884" s="12">
        <v>0</v>
      </c>
      <c r="L884" s="13">
        <f t="shared" si="276"/>
        <v>2</v>
      </c>
      <c r="M884" s="13">
        <f t="shared" si="277"/>
        <v>3.8000000000000003</v>
      </c>
      <c r="N884" s="12">
        <v>0</v>
      </c>
      <c r="O884" s="13">
        <v>0</v>
      </c>
      <c r="P884" s="13">
        <f t="shared" si="278"/>
        <v>0</v>
      </c>
      <c r="Q884" s="13">
        <f t="shared" si="279"/>
        <v>4.2</v>
      </c>
      <c r="R884" s="12">
        <v>6</v>
      </c>
      <c r="S884" s="13">
        <v>6</v>
      </c>
      <c r="T884" s="13">
        <f t="shared" si="280"/>
        <v>23</v>
      </c>
      <c r="U884" s="13">
        <f t="shared" si="281"/>
        <v>-0.4</v>
      </c>
      <c r="V884" s="12">
        <v>0</v>
      </c>
      <c r="W884" s="13">
        <v>0</v>
      </c>
      <c r="X884" s="13">
        <f t="shared" si="282"/>
        <v>16</v>
      </c>
      <c r="Y884" s="13">
        <f t="shared" si="283"/>
        <v>1</v>
      </c>
      <c r="Z884" s="12">
        <v>0</v>
      </c>
      <c r="AA884" s="13">
        <v>0</v>
      </c>
      <c r="AB884" s="13">
        <f t="shared" si="284"/>
        <v>9</v>
      </c>
      <c r="AC884" s="13">
        <f t="shared" si="285"/>
        <v>2.4000000000000004</v>
      </c>
      <c r="AD884" s="12">
        <v>0</v>
      </c>
      <c r="AE884" s="13">
        <v>0</v>
      </c>
      <c r="AF884" s="13">
        <f t="shared" si="286"/>
        <v>2</v>
      </c>
      <c r="AG884" s="13">
        <f t="shared" si="287"/>
        <v>3.8000000000000003</v>
      </c>
      <c r="AH884" s="12">
        <v>0</v>
      </c>
      <c r="AI884" s="13">
        <v>0</v>
      </c>
      <c r="AJ884" s="13">
        <f t="shared" si="288"/>
        <v>0</v>
      </c>
      <c r="AK884" s="13">
        <f t="shared" si="289"/>
        <v>4.2</v>
      </c>
      <c r="AL884" s="12">
        <v>0</v>
      </c>
      <c r="AM884" s="13">
        <v>0</v>
      </c>
      <c r="AN884" s="13">
        <f t="shared" si="290"/>
        <v>0</v>
      </c>
      <c r="AO884" s="13">
        <f t="shared" si="291"/>
        <v>4.2</v>
      </c>
      <c r="AP884" s="12">
        <v>0</v>
      </c>
      <c r="AQ884" s="13">
        <v>0</v>
      </c>
      <c r="AR884" s="13">
        <f t="shared" si="292"/>
        <v>0</v>
      </c>
      <c r="AS884" s="13">
        <f t="shared" si="293"/>
        <v>4.2</v>
      </c>
      <c r="AT884" s="13"/>
    </row>
    <row r="885" spans="1:46" x14ac:dyDescent="0.25">
      <c r="A885" t="s">
        <v>234</v>
      </c>
      <c r="B885" t="s">
        <v>241</v>
      </c>
      <c r="C885" t="s">
        <v>242</v>
      </c>
      <c r="D885" t="s">
        <v>20</v>
      </c>
      <c r="E885">
        <v>0.1</v>
      </c>
      <c r="F885">
        <f t="shared" si="273"/>
        <v>0.70000000000000007</v>
      </c>
      <c r="G885">
        <v>21</v>
      </c>
      <c r="H885" s="12">
        <v>10</v>
      </c>
      <c r="I885" s="13">
        <f t="shared" si="274"/>
        <v>100</v>
      </c>
      <c r="J885" s="13">
        <f t="shared" si="275"/>
        <v>-7.9</v>
      </c>
      <c r="K885" s="12">
        <v>0</v>
      </c>
      <c r="L885" s="13">
        <f t="shared" si="276"/>
        <v>97</v>
      </c>
      <c r="M885" s="13">
        <f t="shared" si="277"/>
        <v>-7.6000000000000005</v>
      </c>
      <c r="N885" s="12">
        <v>0</v>
      </c>
      <c r="O885" s="13">
        <v>0</v>
      </c>
      <c r="P885" s="13">
        <f t="shared" si="278"/>
        <v>90</v>
      </c>
      <c r="Q885" s="13">
        <f t="shared" si="279"/>
        <v>-6.9</v>
      </c>
      <c r="R885" s="12">
        <v>5</v>
      </c>
      <c r="S885" s="13">
        <v>5</v>
      </c>
      <c r="T885" s="13">
        <f t="shared" si="280"/>
        <v>133</v>
      </c>
      <c r="U885" s="13">
        <f t="shared" si="281"/>
        <v>-11.200000000000001</v>
      </c>
      <c r="V885" s="12">
        <v>0</v>
      </c>
      <c r="W885" s="13">
        <v>0</v>
      </c>
      <c r="X885" s="13">
        <f t="shared" si="282"/>
        <v>126</v>
      </c>
      <c r="Y885" s="13">
        <f t="shared" si="283"/>
        <v>-10.5</v>
      </c>
      <c r="Z885" s="12">
        <v>0</v>
      </c>
      <c r="AA885" s="13">
        <v>0</v>
      </c>
      <c r="AB885" s="13">
        <f t="shared" si="284"/>
        <v>119</v>
      </c>
      <c r="AC885" s="13">
        <f t="shared" si="285"/>
        <v>-9.8000000000000007</v>
      </c>
      <c r="AD885" s="12">
        <v>0</v>
      </c>
      <c r="AE885" s="13">
        <v>0</v>
      </c>
      <c r="AF885" s="13">
        <f t="shared" si="286"/>
        <v>112</v>
      </c>
      <c r="AG885" s="13">
        <f t="shared" si="287"/>
        <v>-9.1</v>
      </c>
      <c r="AH885" s="12">
        <v>0</v>
      </c>
      <c r="AI885" s="13">
        <v>0</v>
      </c>
      <c r="AJ885" s="13">
        <f t="shared" si="288"/>
        <v>105</v>
      </c>
      <c r="AK885" s="13">
        <f t="shared" si="289"/>
        <v>-8.4</v>
      </c>
      <c r="AL885" s="12">
        <v>0</v>
      </c>
      <c r="AM885" s="13">
        <v>0</v>
      </c>
      <c r="AN885" s="13">
        <f t="shared" si="290"/>
        <v>98</v>
      </c>
      <c r="AO885" s="13">
        <f t="shared" si="291"/>
        <v>-7.7</v>
      </c>
      <c r="AP885" s="12">
        <v>0</v>
      </c>
      <c r="AQ885" s="13">
        <v>0</v>
      </c>
      <c r="AR885" s="13">
        <f t="shared" si="292"/>
        <v>91</v>
      </c>
      <c r="AS885" s="13">
        <f t="shared" si="293"/>
        <v>-7</v>
      </c>
      <c r="AT885" s="13"/>
    </row>
    <row r="886" spans="1:46" x14ac:dyDescent="0.25">
      <c r="A886" t="s">
        <v>234</v>
      </c>
      <c r="B886" t="s">
        <v>241</v>
      </c>
      <c r="C886" t="s">
        <v>242</v>
      </c>
      <c r="D886" t="s">
        <v>21</v>
      </c>
      <c r="E886">
        <v>0.5</v>
      </c>
      <c r="F886">
        <f t="shared" si="273"/>
        <v>3.5</v>
      </c>
      <c r="G886">
        <v>21</v>
      </c>
      <c r="H886" s="12">
        <v>1</v>
      </c>
      <c r="I886" s="13">
        <f t="shared" si="274"/>
        <v>2</v>
      </c>
      <c r="J886" s="13">
        <f t="shared" si="275"/>
        <v>9.5</v>
      </c>
      <c r="K886" s="12">
        <v>0</v>
      </c>
      <c r="L886" s="13">
        <f t="shared" si="276"/>
        <v>0</v>
      </c>
      <c r="M886" s="13">
        <f t="shared" si="277"/>
        <v>10.5</v>
      </c>
      <c r="N886" s="12">
        <v>7</v>
      </c>
      <c r="O886" s="13">
        <v>7</v>
      </c>
      <c r="P886" s="13">
        <f t="shared" si="278"/>
        <v>7</v>
      </c>
      <c r="Q886" s="13">
        <f t="shared" si="279"/>
        <v>7</v>
      </c>
      <c r="R886" s="12">
        <v>7</v>
      </c>
      <c r="S886" s="13">
        <v>7</v>
      </c>
      <c r="T886" s="13">
        <f t="shared" si="280"/>
        <v>14</v>
      </c>
      <c r="U886" s="13">
        <f t="shared" si="281"/>
        <v>3.5</v>
      </c>
      <c r="V886" s="12">
        <v>0</v>
      </c>
      <c r="W886" s="13">
        <v>0</v>
      </c>
      <c r="X886" s="13">
        <f t="shared" si="282"/>
        <v>7</v>
      </c>
      <c r="Y886" s="13">
        <f t="shared" si="283"/>
        <v>7</v>
      </c>
      <c r="Z886" s="12">
        <v>0</v>
      </c>
      <c r="AA886" s="13">
        <v>0</v>
      </c>
      <c r="AB886" s="13">
        <f t="shared" si="284"/>
        <v>0</v>
      </c>
      <c r="AC886" s="13">
        <f t="shared" si="285"/>
        <v>10.5</v>
      </c>
      <c r="AD886" s="12">
        <v>0</v>
      </c>
      <c r="AE886" s="13">
        <v>0</v>
      </c>
      <c r="AF886" s="13">
        <f t="shared" si="286"/>
        <v>0</v>
      </c>
      <c r="AG886" s="13">
        <f t="shared" si="287"/>
        <v>10.5</v>
      </c>
      <c r="AH886" s="12">
        <v>0</v>
      </c>
      <c r="AI886" s="13">
        <v>0</v>
      </c>
      <c r="AJ886" s="13">
        <f t="shared" si="288"/>
        <v>0</v>
      </c>
      <c r="AK886" s="13">
        <f t="shared" si="289"/>
        <v>10.5</v>
      </c>
      <c r="AL886" s="12">
        <v>0</v>
      </c>
      <c r="AM886" s="13">
        <v>0</v>
      </c>
      <c r="AN886" s="13">
        <f t="shared" si="290"/>
        <v>0</v>
      </c>
      <c r="AO886" s="13">
        <f t="shared" si="291"/>
        <v>10.5</v>
      </c>
      <c r="AP886" s="12">
        <v>0</v>
      </c>
      <c r="AQ886" s="13">
        <v>0</v>
      </c>
      <c r="AR886" s="13">
        <f t="shared" si="292"/>
        <v>0</v>
      </c>
      <c r="AS886" s="13">
        <f t="shared" si="293"/>
        <v>10.5</v>
      </c>
      <c r="AT886" s="13"/>
    </row>
    <row r="887" spans="1:46" x14ac:dyDescent="0.25">
      <c r="A887" t="s">
        <v>234</v>
      </c>
      <c r="B887" t="s">
        <v>241</v>
      </c>
      <c r="C887" t="s">
        <v>242</v>
      </c>
      <c r="D887" t="s">
        <v>22</v>
      </c>
      <c r="E887">
        <v>0.3</v>
      </c>
      <c r="F887">
        <f t="shared" si="273"/>
        <v>2.1</v>
      </c>
      <c r="G887">
        <v>21</v>
      </c>
      <c r="H887" s="12">
        <v>4</v>
      </c>
      <c r="I887" s="13">
        <f t="shared" si="274"/>
        <v>13.333333333333334</v>
      </c>
      <c r="J887" s="13">
        <f t="shared" si="275"/>
        <v>2.2999999999999998</v>
      </c>
      <c r="K887" s="12">
        <v>0</v>
      </c>
      <c r="L887" s="13">
        <f t="shared" si="276"/>
        <v>10.333333333333334</v>
      </c>
      <c r="M887" s="13">
        <f t="shared" si="277"/>
        <v>3.1999999999999997</v>
      </c>
      <c r="N887" s="12">
        <v>0</v>
      </c>
      <c r="O887" s="13">
        <v>0</v>
      </c>
      <c r="P887" s="13">
        <f t="shared" si="278"/>
        <v>3.3333333333333339</v>
      </c>
      <c r="Q887" s="13">
        <f t="shared" si="279"/>
        <v>5.2999999999999989</v>
      </c>
      <c r="R887" s="12">
        <v>5</v>
      </c>
      <c r="S887" s="13">
        <v>5</v>
      </c>
      <c r="T887" s="13">
        <f t="shared" si="280"/>
        <v>13</v>
      </c>
      <c r="U887" s="13">
        <f t="shared" si="281"/>
        <v>2.4</v>
      </c>
      <c r="V887" s="12">
        <v>0</v>
      </c>
      <c r="W887" s="13">
        <v>0</v>
      </c>
      <c r="X887" s="13">
        <f t="shared" si="282"/>
        <v>6</v>
      </c>
      <c r="Y887" s="13">
        <f t="shared" si="283"/>
        <v>4.5</v>
      </c>
      <c r="Z887" s="12">
        <v>0</v>
      </c>
      <c r="AA887" s="13">
        <v>0</v>
      </c>
      <c r="AB887" s="13">
        <f t="shared" si="284"/>
        <v>0</v>
      </c>
      <c r="AC887" s="13">
        <f t="shared" si="285"/>
        <v>6.3</v>
      </c>
      <c r="AD887" s="12">
        <v>0</v>
      </c>
      <c r="AE887" s="13">
        <v>0</v>
      </c>
      <c r="AF887" s="13">
        <f t="shared" si="286"/>
        <v>0</v>
      </c>
      <c r="AG887" s="13">
        <f t="shared" si="287"/>
        <v>6.3</v>
      </c>
      <c r="AH887" s="12">
        <v>0</v>
      </c>
      <c r="AI887" s="13">
        <v>0</v>
      </c>
      <c r="AJ887" s="13">
        <f t="shared" si="288"/>
        <v>0</v>
      </c>
      <c r="AK887" s="13">
        <f t="shared" si="289"/>
        <v>6.3</v>
      </c>
      <c r="AL887" s="12">
        <v>0</v>
      </c>
      <c r="AM887" s="13">
        <v>0</v>
      </c>
      <c r="AN887" s="13">
        <f t="shared" si="290"/>
        <v>0</v>
      </c>
      <c r="AO887" s="13">
        <f t="shared" si="291"/>
        <v>6.3</v>
      </c>
      <c r="AP887" s="12">
        <v>0</v>
      </c>
      <c r="AQ887" s="13">
        <v>0</v>
      </c>
      <c r="AR887" s="13">
        <f t="shared" si="292"/>
        <v>0</v>
      </c>
      <c r="AS887" s="13">
        <f t="shared" si="293"/>
        <v>6.3</v>
      </c>
      <c r="AT887" s="13"/>
    </row>
    <row r="888" spans="1:46" x14ac:dyDescent="0.25">
      <c r="A888" t="s">
        <v>234</v>
      </c>
      <c r="B888" t="s">
        <v>243</v>
      </c>
      <c r="C888" t="s">
        <v>244</v>
      </c>
      <c r="D888" t="s">
        <v>16</v>
      </c>
      <c r="E888">
        <v>5.4</v>
      </c>
      <c r="F888">
        <f t="shared" si="273"/>
        <v>37.800000000000004</v>
      </c>
      <c r="G888">
        <v>21</v>
      </c>
      <c r="H888" s="12">
        <v>124</v>
      </c>
      <c r="I888" s="13">
        <f t="shared" si="274"/>
        <v>22.962962962962962</v>
      </c>
      <c r="J888" s="13">
        <f t="shared" si="275"/>
        <v>-10.599999999999994</v>
      </c>
      <c r="K888" s="12">
        <v>0</v>
      </c>
      <c r="L888" s="13">
        <f t="shared" si="276"/>
        <v>19.962962962962962</v>
      </c>
      <c r="M888" s="13">
        <f t="shared" si="277"/>
        <v>5.6000000000000059</v>
      </c>
      <c r="N888" s="12">
        <v>0</v>
      </c>
      <c r="O888" s="13">
        <v>0</v>
      </c>
      <c r="P888" s="13">
        <f t="shared" si="278"/>
        <v>12.962962962962962</v>
      </c>
      <c r="Q888" s="13">
        <f t="shared" si="279"/>
        <v>43.400000000000006</v>
      </c>
      <c r="R888" s="12">
        <v>147</v>
      </c>
      <c r="S888" s="13">
        <v>147</v>
      </c>
      <c r="T888" s="13">
        <f t="shared" si="280"/>
        <v>33.185185185185183</v>
      </c>
      <c r="U888" s="13">
        <f t="shared" si="281"/>
        <v>-65.8</v>
      </c>
      <c r="V888" s="12">
        <v>0</v>
      </c>
      <c r="W888" s="13">
        <v>0</v>
      </c>
      <c r="X888" s="13">
        <f t="shared" si="282"/>
        <v>26.185185185185183</v>
      </c>
      <c r="Y888" s="13">
        <f t="shared" si="283"/>
        <v>-27.999999999999993</v>
      </c>
      <c r="Z888" s="12">
        <v>147</v>
      </c>
      <c r="AA888" s="13">
        <v>147</v>
      </c>
      <c r="AB888" s="13">
        <f t="shared" si="284"/>
        <v>46.407407407407405</v>
      </c>
      <c r="AC888" s="13">
        <f t="shared" si="285"/>
        <v>-137.19999999999999</v>
      </c>
      <c r="AD888" s="12">
        <v>0</v>
      </c>
      <c r="AE888" s="13">
        <v>0</v>
      </c>
      <c r="AF888" s="13">
        <f t="shared" si="286"/>
        <v>39.407407407407405</v>
      </c>
      <c r="AG888" s="13">
        <f t="shared" si="287"/>
        <v>-99.399999999999991</v>
      </c>
      <c r="AH888" s="12">
        <v>0</v>
      </c>
      <c r="AI888" s="13">
        <v>0</v>
      </c>
      <c r="AJ888" s="13">
        <f t="shared" si="288"/>
        <v>32.407407407407405</v>
      </c>
      <c r="AK888" s="13">
        <f t="shared" si="289"/>
        <v>-61.599999999999987</v>
      </c>
      <c r="AL888" s="12">
        <v>0</v>
      </c>
      <c r="AM888" s="13">
        <v>0</v>
      </c>
      <c r="AN888" s="13">
        <f t="shared" si="290"/>
        <v>25.407407407407405</v>
      </c>
      <c r="AO888" s="13">
        <f t="shared" si="291"/>
        <v>-23.799999999999986</v>
      </c>
      <c r="AP888" s="12">
        <v>0</v>
      </c>
      <c r="AQ888" s="13">
        <v>0</v>
      </c>
      <c r="AR888" s="13">
        <f t="shared" si="292"/>
        <v>18.407407407407405</v>
      </c>
      <c r="AS888" s="13">
        <f t="shared" si="293"/>
        <v>14.000000000000016</v>
      </c>
      <c r="AT888" s="13"/>
    </row>
    <row r="889" spans="1:46" x14ac:dyDescent="0.25">
      <c r="A889" t="s">
        <v>234</v>
      </c>
      <c r="B889" t="s">
        <v>243</v>
      </c>
      <c r="C889" t="s">
        <v>244</v>
      </c>
      <c r="D889" t="s">
        <v>53</v>
      </c>
      <c r="E889">
        <v>0.1</v>
      </c>
      <c r="F889">
        <f t="shared" si="273"/>
        <v>0.70000000000000007</v>
      </c>
      <c r="G889">
        <v>21</v>
      </c>
      <c r="H889" s="12">
        <v>5</v>
      </c>
      <c r="I889" s="13">
        <f t="shared" si="274"/>
        <v>50</v>
      </c>
      <c r="J889" s="13">
        <f t="shared" si="275"/>
        <v>-2.9000000000000004</v>
      </c>
      <c r="K889" s="12">
        <v>0</v>
      </c>
      <c r="L889" s="13">
        <f t="shared" si="276"/>
        <v>47</v>
      </c>
      <c r="M889" s="13">
        <f t="shared" si="277"/>
        <v>-2.6</v>
      </c>
      <c r="N889" s="12">
        <v>6</v>
      </c>
      <c r="O889" s="13">
        <v>6</v>
      </c>
      <c r="P889" s="13">
        <f t="shared" si="278"/>
        <v>100</v>
      </c>
      <c r="Q889" s="13">
        <f t="shared" si="279"/>
        <v>-7.9</v>
      </c>
      <c r="R889" s="12">
        <v>0</v>
      </c>
      <c r="S889" s="13">
        <v>0</v>
      </c>
      <c r="T889" s="13">
        <f t="shared" si="280"/>
        <v>93</v>
      </c>
      <c r="U889" s="13">
        <f t="shared" si="281"/>
        <v>-7.2</v>
      </c>
      <c r="V889" s="12">
        <v>0</v>
      </c>
      <c r="W889" s="13">
        <v>0</v>
      </c>
      <c r="X889" s="13">
        <f t="shared" si="282"/>
        <v>86</v>
      </c>
      <c r="Y889" s="13">
        <f t="shared" si="283"/>
        <v>-6.5</v>
      </c>
      <c r="Z889" s="12">
        <v>4</v>
      </c>
      <c r="AA889" s="13">
        <v>4</v>
      </c>
      <c r="AB889" s="13">
        <f t="shared" si="284"/>
        <v>119</v>
      </c>
      <c r="AC889" s="13">
        <f t="shared" si="285"/>
        <v>-9.8000000000000007</v>
      </c>
      <c r="AD889" s="12">
        <v>0</v>
      </c>
      <c r="AE889" s="13">
        <v>0</v>
      </c>
      <c r="AF889" s="13">
        <f t="shared" si="286"/>
        <v>112</v>
      </c>
      <c r="AG889" s="13">
        <f t="shared" si="287"/>
        <v>-9.1</v>
      </c>
      <c r="AH889" s="12">
        <v>0</v>
      </c>
      <c r="AI889" s="13">
        <v>0</v>
      </c>
      <c r="AJ889" s="13">
        <f t="shared" si="288"/>
        <v>105</v>
      </c>
      <c r="AK889" s="13">
        <f t="shared" si="289"/>
        <v>-8.4</v>
      </c>
      <c r="AL889" s="12">
        <v>0</v>
      </c>
      <c r="AM889" s="13">
        <v>0</v>
      </c>
      <c r="AN889" s="13">
        <f t="shared" si="290"/>
        <v>98</v>
      </c>
      <c r="AO889" s="13">
        <f t="shared" si="291"/>
        <v>-7.7</v>
      </c>
      <c r="AP889" s="12">
        <v>0</v>
      </c>
      <c r="AQ889" s="13">
        <v>0</v>
      </c>
      <c r="AR889" s="13">
        <f t="shared" si="292"/>
        <v>91</v>
      </c>
      <c r="AS889" s="13">
        <f t="shared" si="293"/>
        <v>-7</v>
      </c>
      <c r="AT889" s="13"/>
    </row>
    <row r="890" spans="1:46" x14ac:dyDescent="0.25">
      <c r="A890" t="s">
        <v>234</v>
      </c>
      <c r="B890" t="s">
        <v>243</v>
      </c>
      <c r="C890" t="s">
        <v>244</v>
      </c>
      <c r="D890" t="s">
        <v>27</v>
      </c>
      <c r="E890">
        <v>0.1</v>
      </c>
      <c r="F890">
        <f t="shared" si="273"/>
        <v>0.70000000000000007</v>
      </c>
      <c r="G890">
        <v>21</v>
      </c>
      <c r="H890" s="12">
        <v>5</v>
      </c>
      <c r="I890" s="13">
        <f t="shared" si="274"/>
        <v>50</v>
      </c>
      <c r="J890" s="13">
        <f t="shared" si="275"/>
        <v>-2.9000000000000004</v>
      </c>
      <c r="K890" s="12">
        <v>0</v>
      </c>
      <c r="L890" s="13">
        <f t="shared" si="276"/>
        <v>47</v>
      </c>
      <c r="M890" s="13">
        <f t="shared" si="277"/>
        <v>-2.6</v>
      </c>
      <c r="N890" s="12">
        <v>0</v>
      </c>
      <c r="O890" s="13">
        <v>0</v>
      </c>
      <c r="P890" s="13">
        <f t="shared" si="278"/>
        <v>40</v>
      </c>
      <c r="Q890" s="13">
        <f t="shared" si="279"/>
        <v>-1.9000000000000001</v>
      </c>
      <c r="R890" s="12">
        <v>0</v>
      </c>
      <c r="S890" s="13">
        <v>0</v>
      </c>
      <c r="T890" s="13">
        <f t="shared" si="280"/>
        <v>33</v>
      </c>
      <c r="U890" s="13">
        <f t="shared" si="281"/>
        <v>-1.2000000000000002</v>
      </c>
      <c r="V890" s="12">
        <v>0</v>
      </c>
      <c r="W890" s="13">
        <v>0</v>
      </c>
      <c r="X890" s="13">
        <f t="shared" si="282"/>
        <v>26</v>
      </c>
      <c r="Y890" s="13">
        <f t="shared" si="283"/>
        <v>-0.5</v>
      </c>
      <c r="Z890" s="12">
        <v>4</v>
      </c>
      <c r="AA890" s="13">
        <v>4</v>
      </c>
      <c r="AB890" s="13">
        <f t="shared" si="284"/>
        <v>59</v>
      </c>
      <c r="AC890" s="13">
        <f t="shared" si="285"/>
        <v>-3.8000000000000003</v>
      </c>
      <c r="AD890" s="12">
        <v>0</v>
      </c>
      <c r="AE890" s="13">
        <v>0</v>
      </c>
      <c r="AF890" s="13">
        <f t="shared" si="286"/>
        <v>52</v>
      </c>
      <c r="AG890" s="13">
        <f t="shared" si="287"/>
        <v>-3.1</v>
      </c>
      <c r="AH890" s="12">
        <v>0</v>
      </c>
      <c r="AI890" s="13">
        <v>0</v>
      </c>
      <c r="AJ890" s="13">
        <f t="shared" si="288"/>
        <v>45</v>
      </c>
      <c r="AK890" s="13">
        <f t="shared" si="289"/>
        <v>-2.4000000000000004</v>
      </c>
      <c r="AL890" s="12">
        <v>0</v>
      </c>
      <c r="AM890" s="13">
        <v>0</v>
      </c>
      <c r="AN890" s="13">
        <f t="shared" si="290"/>
        <v>38</v>
      </c>
      <c r="AO890" s="13">
        <f t="shared" si="291"/>
        <v>-1.7000000000000002</v>
      </c>
      <c r="AP890" s="12">
        <v>0</v>
      </c>
      <c r="AQ890" s="13">
        <v>0</v>
      </c>
      <c r="AR890" s="13">
        <f t="shared" si="292"/>
        <v>31</v>
      </c>
      <c r="AS890" s="13">
        <f t="shared" si="293"/>
        <v>-1</v>
      </c>
      <c r="AT890" s="13"/>
    </row>
    <row r="891" spans="1:46" x14ac:dyDescent="0.25">
      <c r="A891" t="s">
        <v>234</v>
      </c>
      <c r="B891" t="s">
        <v>243</v>
      </c>
      <c r="C891" t="s">
        <v>244</v>
      </c>
      <c r="D891" t="s">
        <v>18</v>
      </c>
      <c r="E891">
        <v>0.9</v>
      </c>
      <c r="F891">
        <f t="shared" si="273"/>
        <v>6.3</v>
      </c>
      <c r="G891">
        <v>21</v>
      </c>
      <c r="H891" s="12">
        <v>6</v>
      </c>
      <c r="I891" s="13">
        <f t="shared" si="274"/>
        <v>6.6666666666666661</v>
      </c>
      <c r="J891" s="13">
        <f t="shared" si="275"/>
        <v>12.9</v>
      </c>
      <c r="K891" s="12">
        <v>0</v>
      </c>
      <c r="L891" s="13">
        <f t="shared" si="276"/>
        <v>3.6666666666666661</v>
      </c>
      <c r="M891" s="13">
        <f t="shared" si="277"/>
        <v>15.600000000000003</v>
      </c>
      <c r="N891" s="12">
        <v>0</v>
      </c>
      <c r="O891" s="13">
        <v>0</v>
      </c>
      <c r="P891" s="13">
        <f t="shared" si="278"/>
        <v>0</v>
      </c>
      <c r="Q891" s="13">
        <f t="shared" si="279"/>
        <v>18.900000000000002</v>
      </c>
      <c r="R891" s="12">
        <v>14</v>
      </c>
      <c r="S891" s="13">
        <v>14</v>
      </c>
      <c r="T891" s="13">
        <f t="shared" si="280"/>
        <v>8.5555555555555554</v>
      </c>
      <c r="U891" s="13">
        <f t="shared" si="281"/>
        <v>11.200000000000001</v>
      </c>
      <c r="V891" s="12">
        <v>0</v>
      </c>
      <c r="W891" s="13">
        <v>0</v>
      </c>
      <c r="X891" s="13">
        <f t="shared" si="282"/>
        <v>1.5555555555555554</v>
      </c>
      <c r="Y891" s="13">
        <f t="shared" si="283"/>
        <v>17.5</v>
      </c>
      <c r="Z891" s="12">
        <v>0</v>
      </c>
      <c r="AA891" s="13">
        <v>0</v>
      </c>
      <c r="AB891" s="13">
        <f t="shared" si="284"/>
        <v>0</v>
      </c>
      <c r="AC891" s="13">
        <f t="shared" si="285"/>
        <v>18.900000000000002</v>
      </c>
      <c r="AD891" s="12">
        <v>0</v>
      </c>
      <c r="AE891" s="13">
        <v>0</v>
      </c>
      <c r="AF891" s="13">
        <f t="shared" si="286"/>
        <v>0</v>
      </c>
      <c r="AG891" s="13">
        <f t="shared" si="287"/>
        <v>18.900000000000002</v>
      </c>
      <c r="AH891" s="12">
        <v>0</v>
      </c>
      <c r="AI891" s="13">
        <v>0</v>
      </c>
      <c r="AJ891" s="13">
        <f t="shared" si="288"/>
        <v>0</v>
      </c>
      <c r="AK891" s="13">
        <f t="shared" si="289"/>
        <v>18.900000000000002</v>
      </c>
      <c r="AL891" s="12">
        <v>0</v>
      </c>
      <c r="AM891" s="13">
        <v>0</v>
      </c>
      <c r="AN891" s="13">
        <f t="shared" si="290"/>
        <v>0</v>
      </c>
      <c r="AO891" s="13">
        <f t="shared" si="291"/>
        <v>18.900000000000002</v>
      </c>
      <c r="AP891" s="12">
        <v>0</v>
      </c>
      <c r="AQ891" s="13">
        <v>0</v>
      </c>
      <c r="AR891" s="13">
        <f t="shared" si="292"/>
        <v>0</v>
      </c>
      <c r="AS891" s="13">
        <f t="shared" si="293"/>
        <v>18.900000000000002</v>
      </c>
      <c r="AT891" s="13"/>
    </row>
    <row r="892" spans="1:46" x14ac:dyDescent="0.25">
      <c r="A892" t="s">
        <v>234</v>
      </c>
      <c r="B892" t="s">
        <v>243</v>
      </c>
      <c r="C892" t="s">
        <v>244</v>
      </c>
      <c r="D892" t="s">
        <v>20</v>
      </c>
      <c r="E892">
        <v>2.6</v>
      </c>
      <c r="F892">
        <f t="shared" si="273"/>
        <v>18.2</v>
      </c>
      <c r="G892">
        <v>21</v>
      </c>
      <c r="H892" s="12">
        <v>35</v>
      </c>
      <c r="I892" s="13">
        <f t="shared" si="274"/>
        <v>13.461538461538462</v>
      </c>
      <c r="J892" s="13">
        <f t="shared" si="275"/>
        <v>19.600000000000001</v>
      </c>
      <c r="K892" s="12">
        <v>0</v>
      </c>
      <c r="L892" s="13">
        <f t="shared" si="276"/>
        <v>10.461538461538462</v>
      </c>
      <c r="M892" s="13">
        <f t="shared" si="277"/>
        <v>27.400000000000002</v>
      </c>
      <c r="N892" s="12">
        <v>0</v>
      </c>
      <c r="O892" s="13">
        <v>0</v>
      </c>
      <c r="P892" s="13">
        <f t="shared" si="278"/>
        <v>3.4615384615384617</v>
      </c>
      <c r="Q892" s="13">
        <f t="shared" si="279"/>
        <v>45.600000000000009</v>
      </c>
      <c r="R892" s="12">
        <v>49</v>
      </c>
      <c r="S892" s="13">
        <v>49</v>
      </c>
      <c r="T892" s="13">
        <f t="shared" si="280"/>
        <v>15.307692307692307</v>
      </c>
      <c r="U892" s="13">
        <f t="shared" si="281"/>
        <v>14.800000000000002</v>
      </c>
      <c r="V892" s="12">
        <v>0</v>
      </c>
      <c r="W892" s="13">
        <v>0</v>
      </c>
      <c r="X892" s="13">
        <f t="shared" si="282"/>
        <v>8.3076923076923066</v>
      </c>
      <c r="Y892" s="13">
        <f t="shared" si="283"/>
        <v>33.000000000000007</v>
      </c>
      <c r="Z892" s="12">
        <v>49</v>
      </c>
      <c r="AA892" s="13">
        <v>49</v>
      </c>
      <c r="AB892" s="13">
        <f t="shared" si="284"/>
        <v>20.153846153846153</v>
      </c>
      <c r="AC892" s="13">
        <f t="shared" si="285"/>
        <v>2.2000000000000015</v>
      </c>
      <c r="AD892" s="12">
        <v>0</v>
      </c>
      <c r="AE892" s="13">
        <v>0</v>
      </c>
      <c r="AF892" s="13">
        <f t="shared" si="286"/>
        <v>13.153846153846153</v>
      </c>
      <c r="AG892" s="13">
        <f t="shared" si="287"/>
        <v>20.400000000000002</v>
      </c>
      <c r="AH892" s="12">
        <v>0</v>
      </c>
      <c r="AI892" s="13">
        <v>0</v>
      </c>
      <c r="AJ892" s="13">
        <f t="shared" si="288"/>
        <v>6.1538461538461533</v>
      </c>
      <c r="AK892" s="13">
        <f t="shared" si="289"/>
        <v>38.6</v>
      </c>
      <c r="AL892" s="12">
        <v>0</v>
      </c>
      <c r="AM892" s="13">
        <v>0</v>
      </c>
      <c r="AN892" s="13">
        <f t="shared" si="290"/>
        <v>0</v>
      </c>
      <c r="AO892" s="13">
        <f t="shared" si="291"/>
        <v>54.6</v>
      </c>
      <c r="AP892" s="12">
        <v>0</v>
      </c>
      <c r="AQ892" s="13">
        <v>0</v>
      </c>
      <c r="AR892" s="13">
        <f t="shared" si="292"/>
        <v>0</v>
      </c>
      <c r="AS892" s="13">
        <f t="shared" si="293"/>
        <v>54.6</v>
      </c>
      <c r="AT892" s="13"/>
    </row>
    <row r="893" spans="1:46" x14ac:dyDescent="0.25">
      <c r="A893" t="s">
        <v>234</v>
      </c>
      <c r="B893" t="s">
        <v>243</v>
      </c>
      <c r="C893" t="s">
        <v>244</v>
      </c>
      <c r="D893" t="s">
        <v>61</v>
      </c>
      <c r="E893">
        <v>0.1</v>
      </c>
      <c r="F893">
        <f t="shared" si="273"/>
        <v>0.70000000000000007</v>
      </c>
      <c r="G893">
        <v>21</v>
      </c>
      <c r="H893" s="12">
        <v>0</v>
      </c>
      <c r="I893" s="13">
        <f t="shared" si="274"/>
        <v>0</v>
      </c>
      <c r="J893" s="13">
        <f t="shared" si="275"/>
        <v>2.1</v>
      </c>
      <c r="K893" s="12">
        <v>0</v>
      </c>
      <c r="L893" s="13">
        <f t="shared" si="276"/>
        <v>0</v>
      </c>
      <c r="M893" s="13">
        <f t="shared" si="277"/>
        <v>2.1</v>
      </c>
      <c r="N893" s="12">
        <v>0</v>
      </c>
      <c r="O893" s="13">
        <v>0</v>
      </c>
      <c r="P893" s="13">
        <f t="shared" si="278"/>
        <v>0</v>
      </c>
      <c r="Q893" s="13">
        <f t="shared" si="279"/>
        <v>2.1</v>
      </c>
      <c r="R893" s="12">
        <v>0</v>
      </c>
      <c r="S893" s="13">
        <v>0</v>
      </c>
      <c r="T893" s="13">
        <f t="shared" si="280"/>
        <v>0</v>
      </c>
      <c r="U893" s="13">
        <f t="shared" si="281"/>
        <v>2.1</v>
      </c>
      <c r="V893" s="12">
        <v>0</v>
      </c>
      <c r="W893" s="13">
        <v>0</v>
      </c>
      <c r="X893" s="13">
        <f t="shared" si="282"/>
        <v>0</v>
      </c>
      <c r="Y893" s="13">
        <f t="shared" si="283"/>
        <v>2.1</v>
      </c>
      <c r="Z893" s="12">
        <v>0</v>
      </c>
      <c r="AA893" s="13">
        <v>0</v>
      </c>
      <c r="AB893" s="13">
        <f t="shared" si="284"/>
        <v>0</v>
      </c>
      <c r="AC893" s="13">
        <f t="shared" si="285"/>
        <v>2.1</v>
      </c>
      <c r="AD893" s="12">
        <v>0</v>
      </c>
      <c r="AE893" s="13">
        <v>0</v>
      </c>
      <c r="AF893" s="13">
        <f t="shared" si="286"/>
        <v>0</v>
      </c>
      <c r="AG893" s="13">
        <f t="shared" si="287"/>
        <v>2.1</v>
      </c>
      <c r="AH893" s="12">
        <v>0</v>
      </c>
      <c r="AI893" s="13">
        <v>0</v>
      </c>
      <c r="AJ893" s="13">
        <f t="shared" si="288"/>
        <v>0</v>
      </c>
      <c r="AK893" s="13">
        <f t="shared" si="289"/>
        <v>2.1</v>
      </c>
      <c r="AL893" s="12">
        <v>0</v>
      </c>
      <c r="AM893" s="13">
        <v>0</v>
      </c>
      <c r="AN893" s="13">
        <f t="shared" si="290"/>
        <v>0</v>
      </c>
      <c r="AO893" s="13">
        <f t="shared" si="291"/>
        <v>2.1</v>
      </c>
      <c r="AP893" s="12">
        <v>0</v>
      </c>
      <c r="AQ893" s="13">
        <v>0</v>
      </c>
      <c r="AR893" s="13">
        <f t="shared" si="292"/>
        <v>0</v>
      </c>
      <c r="AS893" s="13">
        <f t="shared" si="293"/>
        <v>2.1</v>
      </c>
      <c r="AT893" s="13"/>
    </row>
    <row r="894" spans="1:46" x14ac:dyDescent="0.25">
      <c r="A894" t="s">
        <v>234</v>
      </c>
      <c r="B894" t="s">
        <v>243</v>
      </c>
      <c r="C894" t="s">
        <v>244</v>
      </c>
      <c r="D894" t="s">
        <v>91</v>
      </c>
      <c r="E894">
        <v>0.1</v>
      </c>
      <c r="F894">
        <f t="shared" si="273"/>
        <v>0.70000000000000007</v>
      </c>
      <c r="G894">
        <v>21</v>
      </c>
      <c r="H894" s="12">
        <v>1</v>
      </c>
      <c r="I894" s="13">
        <f t="shared" si="274"/>
        <v>10</v>
      </c>
      <c r="J894" s="13">
        <f t="shared" si="275"/>
        <v>1.1000000000000001</v>
      </c>
      <c r="K894" s="12">
        <v>0</v>
      </c>
      <c r="L894" s="13">
        <f t="shared" si="276"/>
        <v>7</v>
      </c>
      <c r="M894" s="13">
        <f t="shared" si="277"/>
        <v>1.4000000000000001</v>
      </c>
      <c r="N894" s="12">
        <v>0</v>
      </c>
      <c r="O894" s="13">
        <v>0</v>
      </c>
      <c r="P894" s="13">
        <f t="shared" si="278"/>
        <v>0</v>
      </c>
      <c r="Q894" s="13">
        <f t="shared" si="279"/>
        <v>2.1</v>
      </c>
      <c r="R894" s="12">
        <v>0</v>
      </c>
      <c r="S894" s="13">
        <v>0</v>
      </c>
      <c r="T894" s="13">
        <f t="shared" si="280"/>
        <v>0</v>
      </c>
      <c r="U894" s="13">
        <f t="shared" si="281"/>
        <v>2.1</v>
      </c>
      <c r="V894" s="12">
        <v>4</v>
      </c>
      <c r="W894" s="13">
        <v>4</v>
      </c>
      <c r="X894" s="13">
        <f t="shared" si="282"/>
        <v>33</v>
      </c>
      <c r="Y894" s="13">
        <f t="shared" si="283"/>
        <v>-1.2000000000000002</v>
      </c>
      <c r="Z894" s="12">
        <v>0</v>
      </c>
      <c r="AA894" s="13">
        <v>0</v>
      </c>
      <c r="AB894" s="13">
        <f t="shared" si="284"/>
        <v>26</v>
      </c>
      <c r="AC894" s="13">
        <f t="shared" si="285"/>
        <v>-0.5</v>
      </c>
      <c r="AD894" s="12">
        <v>0</v>
      </c>
      <c r="AE894" s="13">
        <v>0</v>
      </c>
      <c r="AF894" s="13">
        <f t="shared" si="286"/>
        <v>19</v>
      </c>
      <c r="AG894" s="13">
        <f t="shared" si="287"/>
        <v>0.2</v>
      </c>
      <c r="AH894" s="12">
        <v>0</v>
      </c>
      <c r="AI894" s="13">
        <v>0</v>
      </c>
      <c r="AJ894" s="13">
        <f t="shared" si="288"/>
        <v>12</v>
      </c>
      <c r="AK894" s="13">
        <f t="shared" si="289"/>
        <v>0.9</v>
      </c>
      <c r="AL894" s="12">
        <v>0</v>
      </c>
      <c r="AM894" s="13">
        <v>0</v>
      </c>
      <c r="AN894" s="13">
        <f t="shared" si="290"/>
        <v>5</v>
      </c>
      <c r="AO894" s="13">
        <f t="shared" si="291"/>
        <v>1.6</v>
      </c>
      <c r="AP894" s="12">
        <v>0</v>
      </c>
      <c r="AQ894" s="13">
        <v>0</v>
      </c>
      <c r="AR894" s="13">
        <f t="shared" si="292"/>
        <v>0</v>
      </c>
      <c r="AS894" s="13">
        <f t="shared" si="293"/>
        <v>2.1</v>
      </c>
      <c r="AT894" s="13"/>
    </row>
    <row r="895" spans="1:46" x14ac:dyDescent="0.25">
      <c r="A895" t="s">
        <v>234</v>
      </c>
      <c r="B895" t="s">
        <v>243</v>
      </c>
      <c r="C895" t="s">
        <v>244</v>
      </c>
      <c r="D895" t="s">
        <v>21</v>
      </c>
      <c r="E895">
        <v>1.3</v>
      </c>
      <c r="F895">
        <f t="shared" si="273"/>
        <v>9.1</v>
      </c>
      <c r="G895">
        <v>21</v>
      </c>
      <c r="H895" s="12">
        <v>1</v>
      </c>
      <c r="I895" s="13">
        <f t="shared" si="274"/>
        <v>0.76923076923076916</v>
      </c>
      <c r="J895" s="13">
        <f t="shared" si="275"/>
        <v>26.3</v>
      </c>
      <c r="K895" s="12">
        <v>0</v>
      </c>
      <c r="L895" s="13">
        <f t="shared" si="276"/>
        <v>0</v>
      </c>
      <c r="M895" s="13">
        <f t="shared" si="277"/>
        <v>27.3</v>
      </c>
      <c r="N895" s="12">
        <v>42</v>
      </c>
      <c r="O895" s="13">
        <v>42</v>
      </c>
      <c r="P895" s="13">
        <f t="shared" si="278"/>
        <v>25.307692307692307</v>
      </c>
      <c r="Q895" s="13">
        <f t="shared" si="279"/>
        <v>-5.5999999999999988</v>
      </c>
      <c r="R895" s="12">
        <v>28</v>
      </c>
      <c r="S895" s="13">
        <v>28</v>
      </c>
      <c r="T895" s="13">
        <f t="shared" si="280"/>
        <v>39.84615384615384</v>
      </c>
      <c r="U895" s="13">
        <f t="shared" si="281"/>
        <v>-24.499999999999993</v>
      </c>
      <c r="V895" s="12">
        <v>0</v>
      </c>
      <c r="W895" s="13">
        <v>0</v>
      </c>
      <c r="X895" s="13">
        <f t="shared" si="282"/>
        <v>32.84615384615384</v>
      </c>
      <c r="Y895" s="13">
        <f t="shared" si="283"/>
        <v>-15.399999999999991</v>
      </c>
      <c r="Z895" s="12">
        <v>42</v>
      </c>
      <c r="AA895" s="13">
        <v>42</v>
      </c>
      <c r="AB895" s="13">
        <f t="shared" si="284"/>
        <v>58.153846153846146</v>
      </c>
      <c r="AC895" s="13">
        <f t="shared" si="285"/>
        <v>-48.29999999999999</v>
      </c>
      <c r="AD895" s="12">
        <v>0</v>
      </c>
      <c r="AE895" s="13">
        <v>0</v>
      </c>
      <c r="AF895" s="13">
        <f t="shared" si="286"/>
        <v>51.153846153846146</v>
      </c>
      <c r="AG895" s="13">
        <f t="shared" si="287"/>
        <v>-39.199999999999989</v>
      </c>
      <c r="AH895" s="12">
        <v>0</v>
      </c>
      <c r="AI895" s="13">
        <v>0</v>
      </c>
      <c r="AJ895" s="13">
        <f t="shared" si="288"/>
        <v>44.153846153846146</v>
      </c>
      <c r="AK895" s="13">
        <f t="shared" si="289"/>
        <v>-30.099999999999991</v>
      </c>
      <c r="AL895" s="12">
        <v>0</v>
      </c>
      <c r="AM895" s="13">
        <v>0</v>
      </c>
      <c r="AN895" s="13">
        <f t="shared" si="290"/>
        <v>37.153846153846146</v>
      </c>
      <c r="AO895" s="13">
        <f t="shared" si="291"/>
        <v>-20.999999999999989</v>
      </c>
      <c r="AP895" s="12">
        <v>0</v>
      </c>
      <c r="AQ895" s="13">
        <v>0</v>
      </c>
      <c r="AR895" s="13">
        <f t="shared" si="292"/>
        <v>30.153846153846146</v>
      </c>
      <c r="AS895" s="13">
        <f t="shared" si="293"/>
        <v>-11.89999999999999</v>
      </c>
      <c r="AT895" s="13"/>
    </row>
    <row r="896" spans="1:46" x14ac:dyDescent="0.25">
      <c r="A896" t="s">
        <v>234</v>
      </c>
      <c r="B896" t="s">
        <v>243</v>
      </c>
      <c r="C896" t="s">
        <v>244</v>
      </c>
      <c r="D896" t="s">
        <v>37</v>
      </c>
      <c r="E896">
        <v>0</v>
      </c>
      <c r="F896">
        <f t="shared" si="273"/>
        <v>0</v>
      </c>
      <c r="G896">
        <v>21</v>
      </c>
      <c r="H896" s="12">
        <v>2</v>
      </c>
      <c r="I896" s="13" t="e">
        <f t="shared" si="274"/>
        <v>#DIV/0!</v>
      </c>
      <c r="J896" s="13" t="e">
        <f t="shared" si="275"/>
        <v>#DIV/0!</v>
      </c>
      <c r="K896" s="12">
        <v>0</v>
      </c>
      <c r="L896" s="13" t="e">
        <f t="shared" si="276"/>
        <v>#DIV/0!</v>
      </c>
      <c r="M896" s="13" t="e">
        <f t="shared" si="277"/>
        <v>#DIV/0!</v>
      </c>
      <c r="N896" s="12">
        <v>0</v>
      </c>
      <c r="O896" s="13">
        <v>0</v>
      </c>
      <c r="P896" s="13" t="e">
        <f t="shared" si="278"/>
        <v>#DIV/0!</v>
      </c>
      <c r="Q896" s="13" t="e">
        <f t="shared" si="279"/>
        <v>#DIV/0!</v>
      </c>
      <c r="R896" s="12">
        <v>0</v>
      </c>
      <c r="S896" s="13">
        <v>0</v>
      </c>
      <c r="T896" s="13" t="e">
        <f t="shared" si="280"/>
        <v>#DIV/0!</v>
      </c>
      <c r="U896" s="13" t="e">
        <f t="shared" si="281"/>
        <v>#DIV/0!</v>
      </c>
      <c r="V896" s="12">
        <v>2</v>
      </c>
      <c r="W896" s="13">
        <v>2</v>
      </c>
      <c r="X896" s="13" t="e">
        <f t="shared" si="282"/>
        <v>#DIV/0!</v>
      </c>
      <c r="Y896" s="13" t="e">
        <f t="shared" si="283"/>
        <v>#DIV/0!</v>
      </c>
      <c r="Z896" s="12">
        <v>2</v>
      </c>
      <c r="AA896" s="13">
        <v>2</v>
      </c>
      <c r="AB896" s="13" t="e">
        <f t="shared" si="284"/>
        <v>#DIV/0!</v>
      </c>
      <c r="AC896" s="13" t="e">
        <f t="shared" si="285"/>
        <v>#DIV/0!</v>
      </c>
      <c r="AD896" s="12">
        <v>0</v>
      </c>
      <c r="AE896" s="13">
        <v>0</v>
      </c>
      <c r="AF896" s="13" t="e">
        <f t="shared" si="286"/>
        <v>#DIV/0!</v>
      </c>
      <c r="AG896" s="13" t="e">
        <f t="shared" si="287"/>
        <v>#DIV/0!</v>
      </c>
      <c r="AH896" s="12">
        <v>0</v>
      </c>
      <c r="AI896" s="13">
        <v>0</v>
      </c>
      <c r="AJ896" s="13" t="e">
        <f t="shared" si="288"/>
        <v>#DIV/0!</v>
      </c>
      <c r="AK896" s="13" t="e">
        <f t="shared" si="289"/>
        <v>#DIV/0!</v>
      </c>
      <c r="AL896" s="12">
        <v>0</v>
      </c>
      <c r="AM896" s="13">
        <v>0</v>
      </c>
      <c r="AN896" s="13" t="e">
        <f t="shared" si="290"/>
        <v>#DIV/0!</v>
      </c>
      <c r="AO896" s="13" t="e">
        <f t="shared" si="291"/>
        <v>#DIV/0!</v>
      </c>
      <c r="AP896" s="12">
        <v>0</v>
      </c>
      <c r="AQ896" s="13">
        <v>0</v>
      </c>
      <c r="AR896" s="13" t="e">
        <f t="shared" si="292"/>
        <v>#DIV/0!</v>
      </c>
      <c r="AS896" s="13" t="e">
        <f t="shared" si="293"/>
        <v>#DIV/0!</v>
      </c>
      <c r="AT896" s="13"/>
    </row>
    <row r="897" spans="1:46" x14ac:dyDescent="0.25">
      <c r="A897" t="s">
        <v>234</v>
      </c>
      <c r="B897" t="s">
        <v>243</v>
      </c>
      <c r="C897" t="s">
        <v>244</v>
      </c>
      <c r="D897" t="s">
        <v>22</v>
      </c>
      <c r="E897">
        <v>0.2</v>
      </c>
      <c r="F897">
        <f t="shared" si="273"/>
        <v>1.4000000000000001</v>
      </c>
      <c r="G897">
        <v>21</v>
      </c>
      <c r="H897" s="12">
        <v>11</v>
      </c>
      <c r="I897" s="13">
        <f t="shared" si="274"/>
        <v>55</v>
      </c>
      <c r="J897" s="13">
        <f t="shared" si="275"/>
        <v>-6.8000000000000007</v>
      </c>
      <c r="K897" s="12">
        <v>0</v>
      </c>
      <c r="L897" s="13">
        <f t="shared" si="276"/>
        <v>52</v>
      </c>
      <c r="M897" s="13">
        <f t="shared" si="277"/>
        <v>-6.2</v>
      </c>
      <c r="N897" s="12">
        <v>0</v>
      </c>
      <c r="O897" s="13">
        <v>0</v>
      </c>
      <c r="P897" s="13">
        <f t="shared" si="278"/>
        <v>45</v>
      </c>
      <c r="Q897" s="13">
        <f t="shared" si="279"/>
        <v>-4.8000000000000007</v>
      </c>
      <c r="R897" s="12">
        <v>7</v>
      </c>
      <c r="S897" s="13">
        <v>7</v>
      </c>
      <c r="T897" s="13">
        <f t="shared" si="280"/>
        <v>73</v>
      </c>
      <c r="U897" s="13">
        <f t="shared" si="281"/>
        <v>-10.4</v>
      </c>
      <c r="V897" s="12">
        <v>0</v>
      </c>
      <c r="W897" s="13">
        <v>0</v>
      </c>
      <c r="X897" s="13">
        <f t="shared" si="282"/>
        <v>66</v>
      </c>
      <c r="Y897" s="13">
        <f t="shared" si="283"/>
        <v>-9</v>
      </c>
      <c r="Z897" s="12">
        <v>7</v>
      </c>
      <c r="AA897" s="13">
        <v>7</v>
      </c>
      <c r="AB897" s="13">
        <f t="shared" si="284"/>
        <v>94</v>
      </c>
      <c r="AC897" s="13">
        <f t="shared" si="285"/>
        <v>-14.600000000000001</v>
      </c>
      <c r="AD897" s="12">
        <v>0</v>
      </c>
      <c r="AE897" s="13">
        <v>0</v>
      </c>
      <c r="AF897" s="13">
        <f t="shared" si="286"/>
        <v>87</v>
      </c>
      <c r="AG897" s="13">
        <f t="shared" si="287"/>
        <v>-13.200000000000001</v>
      </c>
      <c r="AH897" s="12">
        <v>0</v>
      </c>
      <c r="AI897" s="13">
        <v>0</v>
      </c>
      <c r="AJ897" s="13">
        <f t="shared" si="288"/>
        <v>80</v>
      </c>
      <c r="AK897" s="13">
        <f t="shared" si="289"/>
        <v>-11.8</v>
      </c>
      <c r="AL897" s="12">
        <v>0</v>
      </c>
      <c r="AM897" s="13">
        <v>0</v>
      </c>
      <c r="AN897" s="13">
        <f t="shared" si="290"/>
        <v>73</v>
      </c>
      <c r="AO897" s="13">
        <f t="shared" si="291"/>
        <v>-10.4</v>
      </c>
      <c r="AP897" s="12">
        <v>0</v>
      </c>
      <c r="AQ897" s="13">
        <v>0</v>
      </c>
      <c r="AR897" s="13">
        <f t="shared" si="292"/>
        <v>66</v>
      </c>
      <c r="AS897" s="13">
        <f t="shared" si="293"/>
        <v>-9</v>
      </c>
      <c r="AT897" s="13"/>
    </row>
    <row r="898" spans="1:46" x14ac:dyDescent="0.25">
      <c r="A898" t="s">
        <v>234</v>
      </c>
      <c r="B898" t="s">
        <v>243</v>
      </c>
      <c r="C898" t="s">
        <v>244</v>
      </c>
      <c r="D898" t="s">
        <v>39</v>
      </c>
      <c r="E898">
        <v>0</v>
      </c>
      <c r="F898">
        <f t="shared" si="273"/>
        <v>0</v>
      </c>
      <c r="G898">
        <v>21</v>
      </c>
      <c r="H898" s="12">
        <v>4</v>
      </c>
      <c r="I898" s="13" t="e">
        <f t="shared" si="274"/>
        <v>#DIV/0!</v>
      </c>
      <c r="J898" s="13" t="e">
        <f t="shared" si="275"/>
        <v>#DIV/0!</v>
      </c>
      <c r="K898" s="12">
        <v>0</v>
      </c>
      <c r="L898" s="13" t="e">
        <f t="shared" si="276"/>
        <v>#DIV/0!</v>
      </c>
      <c r="M898" s="13" t="e">
        <f t="shared" si="277"/>
        <v>#DIV/0!</v>
      </c>
      <c r="N898" s="12">
        <v>0</v>
      </c>
      <c r="O898" s="13">
        <v>0</v>
      </c>
      <c r="P898" s="13" t="e">
        <f t="shared" si="278"/>
        <v>#DIV/0!</v>
      </c>
      <c r="Q898" s="13" t="e">
        <f t="shared" si="279"/>
        <v>#DIV/0!</v>
      </c>
      <c r="R898" s="12">
        <v>0</v>
      </c>
      <c r="S898" s="13">
        <v>0</v>
      </c>
      <c r="T898" s="13" t="e">
        <f t="shared" si="280"/>
        <v>#DIV/0!</v>
      </c>
      <c r="U898" s="13" t="e">
        <f t="shared" si="281"/>
        <v>#DIV/0!</v>
      </c>
      <c r="V898" s="12">
        <v>0</v>
      </c>
      <c r="W898" s="13">
        <v>0</v>
      </c>
      <c r="X898" s="13" t="e">
        <f t="shared" si="282"/>
        <v>#DIV/0!</v>
      </c>
      <c r="Y898" s="13" t="e">
        <f t="shared" si="283"/>
        <v>#DIV/0!</v>
      </c>
      <c r="Z898" s="12">
        <v>0</v>
      </c>
      <c r="AA898" s="13">
        <v>0</v>
      </c>
      <c r="AB898" s="13" t="e">
        <f t="shared" si="284"/>
        <v>#DIV/0!</v>
      </c>
      <c r="AC898" s="13" t="e">
        <f t="shared" si="285"/>
        <v>#DIV/0!</v>
      </c>
      <c r="AD898" s="12">
        <v>0</v>
      </c>
      <c r="AE898" s="13">
        <v>0</v>
      </c>
      <c r="AF898" s="13" t="e">
        <f t="shared" si="286"/>
        <v>#DIV/0!</v>
      </c>
      <c r="AG898" s="13" t="e">
        <f t="shared" si="287"/>
        <v>#DIV/0!</v>
      </c>
      <c r="AH898" s="12">
        <v>0</v>
      </c>
      <c r="AI898" s="13">
        <v>0</v>
      </c>
      <c r="AJ898" s="13" t="e">
        <f t="shared" si="288"/>
        <v>#DIV/0!</v>
      </c>
      <c r="AK898" s="13" t="e">
        <f t="shared" si="289"/>
        <v>#DIV/0!</v>
      </c>
      <c r="AL898" s="12">
        <v>0</v>
      </c>
      <c r="AM898" s="13">
        <v>0</v>
      </c>
      <c r="AN898" s="13" t="e">
        <f t="shared" si="290"/>
        <v>#DIV/0!</v>
      </c>
      <c r="AO898" s="13" t="e">
        <f t="shared" si="291"/>
        <v>#DIV/0!</v>
      </c>
      <c r="AP898" s="12">
        <v>0</v>
      </c>
      <c r="AQ898" s="13">
        <v>0</v>
      </c>
      <c r="AR898" s="13" t="e">
        <f t="shared" si="292"/>
        <v>#DIV/0!</v>
      </c>
      <c r="AS898" s="13" t="e">
        <f t="shared" si="293"/>
        <v>#DIV/0!</v>
      </c>
      <c r="AT898" s="13"/>
    </row>
    <row r="899" spans="1:46" x14ac:dyDescent="0.25">
      <c r="A899" t="s">
        <v>234</v>
      </c>
      <c r="B899" t="s">
        <v>245</v>
      </c>
      <c r="C899" t="s">
        <v>246</v>
      </c>
      <c r="D899" t="s">
        <v>27</v>
      </c>
      <c r="E899">
        <v>0.1</v>
      </c>
      <c r="F899">
        <f t="shared" ref="F899:F962" si="294">E899*7</f>
        <v>0.70000000000000007</v>
      </c>
      <c r="G899">
        <v>21</v>
      </c>
      <c r="H899" s="12">
        <v>0</v>
      </c>
      <c r="I899" s="13">
        <f t="shared" ref="I899:I962" si="295">H899/E899</f>
        <v>0</v>
      </c>
      <c r="J899" s="13">
        <f t="shared" ref="J899:J962" si="296">($G899-I899)*$E899</f>
        <v>2.1</v>
      </c>
      <c r="K899" s="12">
        <v>0</v>
      </c>
      <c r="L899" s="13">
        <f t="shared" ref="L899:L962" si="297">IF((I899+(K899/$E899))-(K$1-H$1)&gt;0,(I899+(K899/$E899))-(K$1-H$1),0)</f>
        <v>0</v>
      </c>
      <c r="M899" s="13">
        <f t="shared" ref="M899:M962" si="298">($G899-L899)*$E899</f>
        <v>2.1</v>
      </c>
      <c r="N899" s="12">
        <v>0</v>
      </c>
      <c r="O899" s="13">
        <v>0</v>
      </c>
      <c r="P899" s="13">
        <f t="shared" ref="P899:P962" si="299">IF((L899+(O899/$E899))-(N$1-K$1)&gt;0,(L899+(O899/$E899))-(N$1-K$1),0)</f>
        <v>0</v>
      </c>
      <c r="Q899" s="13">
        <f t="shared" ref="Q899:Q962" si="300">($G899-P899)*$E899</f>
        <v>2.1</v>
      </c>
      <c r="R899" s="12">
        <v>0</v>
      </c>
      <c r="S899" s="13">
        <v>0</v>
      </c>
      <c r="T899" s="13">
        <f t="shared" ref="T899:T962" si="301">IF((P899+(S899/$E899))-(R$1-N$1)&gt;0,(P899+(S899/$E899))-(R$1-N$1),0)</f>
        <v>0</v>
      </c>
      <c r="U899" s="13">
        <f t="shared" ref="U899:U962" si="302">($G899-T899)*$E899</f>
        <v>2.1</v>
      </c>
      <c r="V899" s="12">
        <v>0</v>
      </c>
      <c r="W899" s="13">
        <v>0</v>
      </c>
      <c r="X899" s="13">
        <f t="shared" ref="X899:X962" si="303">IF((T899+(W899/$E899))-(V$1-R$1)&gt;0,(T899+(W899/$E899))-(V$1-R$1),0)</f>
        <v>0</v>
      </c>
      <c r="Y899" s="13">
        <f t="shared" ref="Y899:Y962" si="304">($G899-X899)*$E899</f>
        <v>2.1</v>
      </c>
      <c r="Z899" s="12">
        <v>0</v>
      </c>
      <c r="AA899" s="13">
        <v>0</v>
      </c>
      <c r="AB899" s="13">
        <f t="shared" ref="AB899:AB962" si="305">IF((X899+(AA899/$E899))-(Z$1-V$1)&gt;0,(X899+(AA899/$E899))-(Z$1-V$1),0)</f>
        <v>0</v>
      </c>
      <c r="AC899" s="13">
        <f t="shared" ref="AC899:AC962" si="306">($G899-AB899)*$E899</f>
        <v>2.1</v>
      </c>
      <c r="AD899" s="12">
        <v>0</v>
      </c>
      <c r="AE899" s="13">
        <v>0</v>
      </c>
      <c r="AF899" s="13">
        <f t="shared" ref="AF899:AF962" si="307">IF((AB899+(AE899/$E899))-(AD$1-Z$1)&gt;0,(AB899+(AE899/$E899))-(AD$1-Z$1),0)</f>
        <v>0</v>
      </c>
      <c r="AG899" s="13">
        <f t="shared" ref="AG899:AG962" si="308">($G899-AF899)*$E899</f>
        <v>2.1</v>
      </c>
      <c r="AH899" s="12">
        <v>0</v>
      </c>
      <c r="AI899" s="13">
        <v>0</v>
      </c>
      <c r="AJ899" s="13">
        <f t="shared" ref="AJ899:AJ962" si="309">IF((AF899+(AI899/$E899))-(AH$1-AD$1)&gt;0,(AF899+(AI899/$E899))-(AH$1-AD$1),0)</f>
        <v>0</v>
      </c>
      <c r="AK899" s="13">
        <f t="shared" ref="AK899:AK962" si="310">($G899-AJ899)*$E899</f>
        <v>2.1</v>
      </c>
      <c r="AL899" s="12">
        <v>0</v>
      </c>
      <c r="AM899" s="13">
        <v>0</v>
      </c>
      <c r="AN899" s="13">
        <f t="shared" ref="AN899:AN962" si="311">IF((AJ899+(AM899/$E899))-(AL$1-AH$1)&gt;0,(AJ899+(AM899/$E899))-(AL$1-AH$1),0)</f>
        <v>0</v>
      </c>
      <c r="AO899" s="13">
        <f t="shared" ref="AO899:AO962" si="312">($G899-AN899)*$E899</f>
        <v>2.1</v>
      </c>
      <c r="AP899" s="12">
        <v>0</v>
      </c>
      <c r="AQ899" s="13">
        <v>0</v>
      </c>
      <c r="AR899" s="13">
        <f t="shared" ref="AR899:AR962" si="313">IF((AN899+(AQ899/$E899))-(AP$1-AL$1)&gt;0,(AN899+(AQ899/$E899))-(AP$1-AL$1),0)</f>
        <v>0</v>
      </c>
      <c r="AS899" s="13">
        <f t="shared" ref="AS899:AS962" si="314">($G899-AR899)*$E899</f>
        <v>2.1</v>
      </c>
      <c r="AT899" s="13"/>
    </row>
    <row r="900" spans="1:46" x14ac:dyDescent="0.25">
      <c r="A900" t="s">
        <v>234</v>
      </c>
      <c r="B900" t="s">
        <v>247</v>
      </c>
      <c r="C900" t="s">
        <v>248</v>
      </c>
      <c r="D900" t="s">
        <v>16</v>
      </c>
      <c r="E900">
        <v>1.7</v>
      </c>
      <c r="F900">
        <f t="shared" si="294"/>
        <v>11.9</v>
      </c>
      <c r="G900">
        <v>21</v>
      </c>
      <c r="H900" s="12">
        <v>44</v>
      </c>
      <c r="I900" s="13">
        <f t="shared" si="295"/>
        <v>25.882352941176471</v>
      </c>
      <c r="J900" s="13">
        <f t="shared" si="296"/>
        <v>-8.3000000000000007</v>
      </c>
      <c r="K900" s="12">
        <v>0</v>
      </c>
      <c r="L900" s="13">
        <f t="shared" si="297"/>
        <v>22.882352941176471</v>
      </c>
      <c r="M900" s="13">
        <f t="shared" si="298"/>
        <v>-3.2000000000000006</v>
      </c>
      <c r="N900" s="12">
        <v>0</v>
      </c>
      <c r="O900" s="13">
        <v>0</v>
      </c>
      <c r="P900" s="13">
        <f t="shared" si="299"/>
        <v>15.882352941176471</v>
      </c>
      <c r="Q900" s="13">
        <f t="shared" si="300"/>
        <v>8.6999999999999993</v>
      </c>
      <c r="R900" s="12">
        <v>0</v>
      </c>
      <c r="S900" s="13">
        <v>0</v>
      </c>
      <c r="T900" s="13">
        <f t="shared" si="301"/>
        <v>8.882352941176471</v>
      </c>
      <c r="U900" s="13">
        <f t="shared" si="302"/>
        <v>20.599999999999998</v>
      </c>
      <c r="V900" s="12">
        <v>0</v>
      </c>
      <c r="W900" s="13">
        <v>0</v>
      </c>
      <c r="X900" s="13">
        <f t="shared" si="303"/>
        <v>1.882352941176471</v>
      </c>
      <c r="Y900" s="13">
        <f t="shared" si="304"/>
        <v>32.5</v>
      </c>
      <c r="Z900" s="12">
        <v>0</v>
      </c>
      <c r="AA900" s="13">
        <v>0</v>
      </c>
      <c r="AB900" s="13">
        <f t="shared" si="305"/>
        <v>0</v>
      </c>
      <c r="AC900" s="13">
        <f t="shared" si="306"/>
        <v>35.699999999999996</v>
      </c>
      <c r="AD900" s="12">
        <v>0</v>
      </c>
      <c r="AE900" s="13">
        <v>0</v>
      </c>
      <c r="AF900" s="13">
        <f t="shared" si="307"/>
        <v>0</v>
      </c>
      <c r="AG900" s="13">
        <f t="shared" si="308"/>
        <v>35.699999999999996</v>
      </c>
      <c r="AH900" s="12">
        <v>0</v>
      </c>
      <c r="AI900" s="13">
        <v>0</v>
      </c>
      <c r="AJ900" s="13">
        <f t="shared" si="309"/>
        <v>0</v>
      </c>
      <c r="AK900" s="13">
        <f t="shared" si="310"/>
        <v>35.699999999999996</v>
      </c>
      <c r="AL900" s="12">
        <v>0</v>
      </c>
      <c r="AM900" s="13">
        <v>0</v>
      </c>
      <c r="AN900" s="13">
        <f t="shared" si="311"/>
        <v>0</v>
      </c>
      <c r="AO900" s="13">
        <f t="shared" si="312"/>
        <v>35.699999999999996</v>
      </c>
      <c r="AP900" s="12">
        <v>0</v>
      </c>
      <c r="AQ900" s="13">
        <v>0</v>
      </c>
      <c r="AR900" s="13">
        <f t="shared" si="313"/>
        <v>0</v>
      </c>
      <c r="AS900" s="13">
        <f t="shared" si="314"/>
        <v>35.699999999999996</v>
      </c>
      <c r="AT900" s="13"/>
    </row>
    <row r="901" spans="1:46" x14ac:dyDescent="0.25">
      <c r="A901" t="s">
        <v>234</v>
      </c>
      <c r="B901" t="s">
        <v>247</v>
      </c>
      <c r="C901" t="s">
        <v>248</v>
      </c>
      <c r="D901" t="s">
        <v>27</v>
      </c>
      <c r="E901">
        <v>0.2</v>
      </c>
      <c r="F901">
        <f t="shared" si="294"/>
        <v>1.4000000000000001</v>
      </c>
      <c r="G901">
        <v>21</v>
      </c>
      <c r="H901" s="12">
        <v>1</v>
      </c>
      <c r="I901" s="13">
        <f t="shared" si="295"/>
        <v>5</v>
      </c>
      <c r="J901" s="13">
        <f t="shared" si="296"/>
        <v>3.2</v>
      </c>
      <c r="K901" s="12">
        <v>0</v>
      </c>
      <c r="L901" s="13">
        <f t="shared" si="297"/>
        <v>2</v>
      </c>
      <c r="M901" s="13">
        <f t="shared" si="298"/>
        <v>3.8000000000000003</v>
      </c>
      <c r="N901" s="12">
        <v>0</v>
      </c>
      <c r="O901" s="13">
        <v>0</v>
      </c>
      <c r="P901" s="13">
        <f t="shared" si="299"/>
        <v>0</v>
      </c>
      <c r="Q901" s="13">
        <f t="shared" si="300"/>
        <v>4.2</v>
      </c>
      <c r="R901" s="12">
        <v>0</v>
      </c>
      <c r="S901" s="13">
        <v>0</v>
      </c>
      <c r="T901" s="13">
        <f t="shared" si="301"/>
        <v>0</v>
      </c>
      <c r="U901" s="13">
        <f t="shared" si="302"/>
        <v>4.2</v>
      </c>
      <c r="V901" s="12">
        <v>0</v>
      </c>
      <c r="W901" s="13">
        <v>0</v>
      </c>
      <c r="X901" s="13">
        <f t="shared" si="303"/>
        <v>0</v>
      </c>
      <c r="Y901" s="13">
        <f t="shared" si="304"/>
        <v>4.2</v>
      </c>
      <c r="Z901" s="12">
        <v>0</v>
      </c>
      <c r="AA901" s="13">
        <v>0</v>
      </c>
      <c r="AB901" s="13">
        <f t="shared" si="305"/>
        <v>0</v>
      </c>
      <c r="AC901" s="13">
        <f t="shared" si="306"/>
        <v>4.2</v>
      </c>
      <c r="AD901" s="12">
        <v>0</v>
      </c>
      <c r="AE901" s="13">
        <v>0</v>
      </c>
      <c r="AF901" s="13">
        <f t="shared" si="307"/>
        <v>0</v>
      </c>
      <c r="AG901" s="13">
        <f t="shared" si="308"/>
        <v>4.2</v>
      </c>
      <c r="AH901" s="12">
        <v>0</v>
      </c>
      <c r="AI901" s="13">
        <v>0</v>
      </c>
      <c r="AJ901" s="13">
        <f t="shared" si="309"/>
        <v>0</v>
      </c>
      <c r="AK901" s="13">
        <f t="shared" si="310"/>
        <v>4.2</v>
      </c>
      <c r="AL901" s="12">
        <v>0</v>
      </c>
      <c r="AM901" s="13">
        <v>0</v>
      </c>
      <c r="AN901" s="13">
        <f t="shared" si="311"/>
        <v>0</v>
      </c>
      <c r="AO901" s="13">
        <f t="shared" si="312"/>
        <v>4.2</v>
      </c>
      <c r="AP901" s="12">
        <v>0</v>
      </c>
      <c r="AQ901" s="13">
        <v>0</v>
      </c>
      <c r="AR901" s="13">
        <f t="shared" si="313"/>
        <v>0</v>
      </c>
      <c r="AS901" s="13">
        <f t="shared" si="314"/>
        <v>4.2</v>
      </c>
      <c r="AT901" s="13"/>
    </row>
    <row r="902" spans="1:46" x14ac:dyDescent="0.25">
      <c r="A902" t="s">
        <v>234</v>
      </c>
      <c r="B902" t="s">
        <v>247</v>
      </c>
      <c r="C902" t="s">
        <v>248</v>
      </c>
      <c r="D902" t="s">
        <v>18</v>
      </c>
      <c r="E902">
        <v>0.2</v>
      </c>
      <c r="F902">
        <f t="shared" si="294"/>
        <v>1.4000000000000001</v>
      </c>
      <c r="G902">
        <v>21</v>
      </c>
      <c r="H902" s="12">
        <v>0</v>
      </c>
      <c r="I902" s="13">
        <f t="shared" si="295"/>
        <v>0</v>
      </c>
      <c r="J902" s="13">
        <f t="shared" si="296"/>
        <v>4.2</v>
      </c>
      <c r="K902" s="12">
        <v>0</v>
      </c>
      <c r="L902" s="13">
        <f t="shared" si="297"/>
        <v>0</v>
      </c>
      <c r="M902" s="13">
        <f t="shared" si="298"/>
        <v>4.2</v>
      </c>
      <c r="N902" s="12">
        <v>0</v>
      </c>
      <c r="O902" s="13">
        <v>0</v>
      </c>
      <c r="P902" s="13">
        <f t="shared" si="299"/>
        <v>0</v>
      </c>
      <c r="Q902" s="13">
        <f t="shared" si="300"/>
        <v>4.2</v>
      </c>
      <c r="R902" s="12">
        <v>0</v>
      </c>
      <c r="S902" s="13">
        <v>0</v>
      </c>
      <c r="T902" s="13">
        <f t="shared" si="301"/>
        <v>0</v>
      </c>
      <c r="U902" s="13">
        <f t="shared" si="302"/>
        <v>4.2</v>
      </c>
      <c r="V902" s="12">
        <v>0</v>
      </c>
      <c r="W902" s="13">
        <v>0</v>
      </c>
      <c r="X902" s="13">
        <f t="shared" si="303"/>
        <v>0</v>
      </c>
      <c r="Y902" s="13">
        <f t="shared" si="304"/>
        <v>4.2</v>
      </c>
      <c r="Z902" s="12">
        <v>0</v>
      </c>
      <c r="AA902" s="13">
        <v>0</v>
      </c>
      <c r="AB902" s="13">
        <f t="shared" si="305"/>
        <v>0</v>
      </c>
      <c r="AC902" s="13">
        <f t="shared" si="306"/>
        <v>4.2</v>
      </c>
      <c r="AD902" s="12">
        <v>0</v>
      </c>
      <c r="AE902" s="13">
        <v>0</v>
      </c>
      <c r="AF902" s="13">
        <f t="shared" si="307"/>
        <v>0</v>
      </c>
      <c r="AG902" s="13">
        <f t="shared" si="308"/>
        <v>4.2</v>
      </c>
      <c r="AH902" s="12">
        <v>0</v>
      </c>
      <c r="AI902" s="13">
        <v>0</v>
      </c>
      <c r="AJ902" s="13">
        <f t="shared" si="309"/>
        <v>0</v>
      </c>
      <c r="AK902" s="13">
        <f t="shared" si="310"/>
        <v>4.2</v>
      </c>
      <c r="AL902" s="12">
        <v>0</v>
      </c>
      <c r="AM902" s="13">
        <v>0</v>
      </c>
      <c r="AN902" s="13">
        <f t="shared" si="311"/>
        <v>0</v>
      </c>
      <c r="AO902" s="13">
        <f t="shared" si="312"/>
        <v>4.2</v>
      </c>
      <c r="AP902" s="12">
        <v>0</v>
      </c>
      <c r="AQ902" s="13">
        <v>0</v>
      </c>
      <c r="AR902" s="13">
        <f t="shared" si="313"/>
        <v>0</v>
      </c>
      <c r="AS902" s="13">
        <f t="shared" si="314"/>
        <v>4.2</v>
      </c>
      <c r="AT902" s="13"/>
    </row>
    <row r="903" spans="1:46" x14ac:dyDescent="0.25">
      <c r="A903" t="s">
        <v>234</v>
      </c>
      <c r="B903" t="s">
        <v>247</v>
      </c>
      <c r="C903" t="s">
        <v>248</v>
      </c>
      <c r="D903" t="s">
        <v>34</v>
      </c>
      <c r="E903">
        <v>0.1</v>
      </c>
      <c r="F903">
        <f t="shared" si="294"/>
        <v>0.70000000000000007</v>
      </c>
      <c r="G903">
        <v>21</v>
      </c>
      <c r="H903" s="12">
        <v>2</v>
      </c>
      <c r="I903" s="13">
        <f t="shared" si="295"/>
        <v>20</v>
      </c>
      <c r="J903" s="13">
        <f t="shared" si="296"/>
        <v>0.1</v>
      </c>
      <c r="K903" s="12">
        <v>0</v>
      </c>
      <c r="L903" s="13">
        <f t="shared" si="297"/>
        <v>17</v>
      </c>
      <c r="M903" s="13">
        <f t="shared" si="298"/>
        <v>0.4</v>
      </c>
      <c r="N903" s="12">
        <v>0</v>
      </c>
      <c r="O903" s="13">
        <v>0</v>
      </c>
      <c r="P903" s="13">
        <f t="shared" si="299"/>
        <v>10</v>
      </c>
      <c r="Q903" s="13">
        <f t="shared" si="300"/>
        <v>1.1000000000000001</v>
      </c>
      <c r="R903" s="12">
        <v>0</v>
      </c>
      <c r="S903" s="13">
        <v>0</v>
      </c>
      <c r="T903" s="13">
        <f t="shared" si="301"/>
        <v>3</v>
      </c>
      <c r="U903" s="13">
        <f t="shared" si="302"/>
        <v>1.8</v>
      </c>
      <c r="V903" s="12">
        <v>0</v>
      </c>
      <c r="W903" s="13">
        <v>0</v>
      </c>
      <c r="X903" s="13">
        <f t="shared" si="303"/>
        <v>0</v>
      </c>
      <c r="Y903" s="13">
        <f t="shared" si="304"/>
        <v>2.1</v>
      </c>
      <c r="Z903" s="12">
        <v>0</v>
      </c>
      <c r="AA903" s="13">
        <v>0</v>
      </c>
      <c r="AB903" s="13">
        <f t="shared" si="305"/>
        <v>0</v>
      </c>
      <c r="AC903" s="13">
        <f t="shared" si="306"/>
        <v>2.1</v>
      </c>
      <c r="AD903" s="12">
        <v>0</v>
      </c>
      <c r="AE903" s="13">
        <v>0</v>
      </c>
      <c r="AF903" s="13">
        <f t="shared" si="307"/>
        <v>0</v>
      </c>
      <c r="AG903" s="13">
        <f t="shared" si="308"/>
        <v>2.1</v>
      </c>
      <c r="AH903" s="12">
        <v>0</v>
      </c>
      <c r="AI903" s="13">
        <v>0</v>
      </c>
      <c r="AJ903" s="13">
        <f t="shared" si="309"/>
        <v>0</v>
      </c>
      <c r="AK903" s="13">
        <f t="shared" si="310"/>
        <v>2.1</v>
      </c>
      <c r="AL903" s="12">
        <v>0</v>
      </c>
      <c r="AM903" s="13">
        <v>0</v>
      </c>
      <c r="AN903" s="13">
        <f t="shared" si="311"/>
        <v>0</v>
      </c>
      <c r="AO903" s="13">
        <f t="shared" si="312"/>
        <v>2.1</v>
      </c>
      <c r="AP903" s="12">
        <v>0</v>
      </c>
      <c r="AQ903" s="13">
        <v>0</v>
      </c>
      <c r="AR903" s="13">
        <f t="shared" si="313"/>
        <v>0</v>
      </c>
      <c r="AS903" s="13">
        <f t="shared" si="314"/>
        <v>2.1</v>
      </c>
      <c r="AT903" s="13"/>
    </row>
    <row r="904" spans="1:46" x14ac:dyDescent="0.25">
      <c r="A904" t="s">
        <v>234</v>
      </c>
      <c r="B904" t="s">
        <v>247</v>
      </c>
      <c r="C904" t="s">
        <v>248</v>
      </c>
      <c r="D904" t="s">
        <v>20</v>
      </c>
      <c r="E904">
        <v>0</v>
      </c>
      <c r="F904">
        <f t="shared" si="294"/>
        <v>0</v>
      </c>
      <c r="G904">
        <v>21</v>
      </c>
      <c r="H904" s="12">
        <v>19</v>
      </c>
      <c r="I904" s="13" t="e">
        <f t="shared" si="295"/>
        <v>#DIV/0!</v>
      </c>
      <c r="J904" s="13" t="e">
        <f t="shared" si="296"/>
        <v>#DIV/0!</v>
      </c>
      <c r="K904" s="12">
        <v>0</v>
      </c>
      <c r="L904" s="13" t="e">
        <f t="shared" si="297"/>
        <v>#DIV/0!</v>
      </c>
      <c r="M904" s="13" t="e">
        <f t="shared" si="298"/>
        <v>#DIV/0!</v>
      </c>
      <c r="N904" s="12">
        <v>0</v>
      </c>
      <c r="O904" s="13">
        <v>0</v>
      </c>
      <c r="P904" s="13" t="e">
        <f t="shared" si="299"/>
        <v>#DIV/0!</v>
      </c>
      <c r="Q904" s="13" t="e">
        <f t="shared" si="300"/>
        <v>#DIV/0!</v>
      </c>
      <c r="R904" s="12">
        <v>0</v>
      </c>
      <c r="S904" s="13">
        <v>0</v>
      </c>
      <c r="T904" s="13" t="e">
        <f t="shared" si="301"/>
        <v>#DIV/0!</v>
      </c>
      <c r="U904" s="13" t="e">
        <f t="shared" si="302"/>
        <v>#DIV/0!</v>
      </c>
      <c r="V904" s="12">
        <v>0</v>
      </c>
      <c r="W904" s="13">
        <v>0</v>
      </c>
      <c r="X904" s="13" t="e">
        <f t="shared" si="303"/>
        <v>#DIV/0!</v>
      </c>
      <c r="Y904" s="13" t="e">
        <f t="shared" si="304"/>
        <v>#DIV/0!</v>
      </c>
      <c r="Z904" s="12">
        <v>0</v>
      </c>
      <c r="AA904" s="13">
        <v>0</v>
      </c>
      <c r="AB904" s="13" t="e">
        <f t="shared" si="305"/>
        <v>#DIV/0!</v>
      </c>
      <c r="AC904" s="13" t="e">
        <f t="shared" si="306"/>
        <v>#DIV/0!</v>
      </c>
      <c r="AD904" s="12">
        <v>0</v>
      </c>
      <c r="AE904" s="13">
        <v>0</v>
      </c>
      <c r="AF904" s="13" t="e">
        <f t="shared" si="307"/>
        <v>#DIV/0!</v>
      </c>
      <c r="AG904" s="13" t="e">
        <f t="shared" si="308"/>
        <v>#DIV/0!</v>
      </c>
      <c r="AH904" s="12">
        <v>0</v>
      </c>
      <c r="AI904" s="13">
        <v>0</v>
      </c>
      <c r="AJ904" s="13" t="e">
        <f t="shared" si="309"/>
        <v>#DIV/0!</v>
      </c>
      <c r="AK904" s="13" t="e">
        <f t="shared" si="310"/>
        <v>#DIV/0!</v>
      </c>
      <c r="AL904" s="12">
        <v>0</v>
      </c>
      <c r="AM904" s="13">
        <v>0</v>
      </c>
      <c r="AN904" s="13" t="e">
        <f t="shared" si="311"/>
        <v>#DIV/0!</v>
      </c>
      <c r="AO904" s="13" t="e">
        <f t="shared" si="312"/>
        <v>#DIV/0!</v>
      </c>
      <c r="AP904" s="12">
        <v>0</v>
      </c>
      <c r="AQ904" s="13">
        <v>0</v>
      </c>
      <c r="AR904" s="13" t="e">
        <f t="shared" si="313"/>
        <v>#DIV/0!</v>
      </c>
      <c r="AS904" s="13" t="e">
        <f t="shared" si="314"/>
        <v>#DIV/0!</v>
      </c>
      <c r="AT904" s="13"/>
    </row>
    <row r="905" spans="1:46" x14ac:dyDescent="0.25">
      <c r="A905" t="s">
        <v>234</v>
      </c>
      <c r="B905" t="s">
        <v>247</v>
      </c>
      <c r="C905" t="s">
        <v>248</v>
      </c>
      <c r="D905" t="s">
        <v>21</v>
      </c>
      <c r="E905">
        <v>0.4</v>
      </c>
      <c r="F905">
        <f t="shared" si="294"/>
        <v>2.8000000000000003</v>
      </c>
      <c r="G905">
        <v>21</v>
      </c>
      <c r="H905" s="12">
        <v>0</v>
      </c>
      <c r="I905" s="13">
        <f t="shared" si="295"/>
        <v>0</v>
      </c>
      <c r="J905" s="13">
        <f t="shared" si="296"/>
        <v>8.4</v>
      </c>
      <c r="K905" s="12">
        <v>0</v>
      </c>
      <c r="L905" s="13">
        <f t="shared" si="297"/>
        <v>0</v>
      </c>
      <c r="M905" s="13">
        <f t="shared" si="298"/>
        <v>8.4</v>
      </c>
      <c r="N905" s="12">
        <v>0</v>
      </c>
      <c r="O905" s="13">
        <v>0</v>
      </c>
      <c r="P905" s="13">
        <f t="shared" si="299"/>
        <v>0</v>
      </c>
      <c r="Q905" s="13">
        <f t="shared" si="300"/>
        <v>8.4</v>
      </c>
      <c r="R905" s="12">
        <v>0</v>
      </c>
      <c r="S905" s="13">
        <v>0</v>
      </c>
      <c r="T905" s="13">
        <f t="shared" si="301"/>
        <v>0</v>
      </c>
      <c r="U905" s="13">
        <f t="shared" si="302"/>
        <v>8.4</v>
      </c>
      <c r="V905" s="12">
        <v>0</v>
      </c>
      <c r="W905" s="13">
        <v>0</v>
      </c>
      <c r="X905" s="13">
        <f t="shared" si="303"/>
        <v>0</v>
      </c>
      <c r="Y905" s="13">
        <f t="shared" si="304"/>
        <v>8.4</v>
      </c>
      <c r="Z905" s="12">
        <v>0</v>
      </c>
      <c r="AA905" s="13">
        <v>0</v>
      </c>
      <c r="AB905" s="13">
        <f t="shared" si="305"/>
        <v>0</v>
      </c>
      <c r="AC905" s="13">
        <f t="shared" si="306"/>
        <v>8.4</v>
      </c>
      <c r="AD905" s="12">
        <v>0</v>
      </c>
      <c r="AE905" s="13">
        <v>0</v>
      </c>
      <c r="AF905" s="13">
        <f t="shared" si="307"/>
        <v>0</v>
      </c>
      <c r="AG905" s="13">
        <f t="shared" si="308"/>
        <v>8.4</v>
      </c>
      <c r="AH905" s="12">
        <v>0</v>
      </c>
      <c r="AI905" s="13">
        <v>0</v>
      </c>
      <c r="AJ905" s="13">
        <f t="shared" si="309"/>
        <v>0</v>
      </c>
      <c r="AK905" s="13">
        <f t="shared" si="310"/>
        <v>8.4</v>
      </c>
      <c r="AL905" s="12">
        <v>0</v>
      </c>
      <c r="AM905" s="13">
        <v>0</v>
      </c>
      <c r="AN905" s="13">
        <f t="shared" si="311"/>
        <v>0</v>
      </c>
      <c r="AO905" s="13">
        <f t="shared" si="312"/>
        <v>8.4</v>
      </c>
      <c r="AP905" s="12">
        <v>0</v>
      </c>
      <c r="AQ905" s="13">
        <v>0</v>
      </c>
      <c r="AR905" s="13">
        <f t="shared" si="313"/>
        <v>0</v>
      </c>
      <c r="AS905" s="13">
        <f t="shared" si="314"/>
        <v>8.4</v>
      </c>
      <c r="AT905" s="13"/>
    </row>
    <row r="906" spans="1:46" x14ac:dyDescent="0.25">
      <c r="A906" t="s">
        <v>234</v>
      </c>
      <c r="B906" t="s">
        <v>249</v>
      </c>
      <c r="C906" t="s">
        <v>250</v>
      </c>
      <c r="D906" t="s">
        <v>16</v>
      </c>
      <c r="E906">
        <v>7.2</v>
      </c>
      <c r="F906">
        <f t="shared" si="294"/>
        <v>50.4</v>
      </c>
      <c r="G906">
        <v>21</v>
      </c>
      <c r="H906" s="12">
        <v>159</v>
      </c>
      <c r="I906" s="13">
        <f t="shared" si="295"/>
        <v>22.083333333333332</v>
      </c>
      <c r="J906" s="13">
        <f t="shared" si="296"/>
        <v>-7.7999999999999918</v>
      </c>
      <c r="K906" s="12">
        <v>0</v>
      </c>
      <c r="L906" s="13">
        <f t="shared" si="297"/>
        <v>19.083333333333332</v>
      </c>
      <c r="M906" s="13">
        <f t="shared" si="298"/>
        <v>13.80000000000001</v>
      </c>
      <c r="N906" s="12">
        <v>112</v>
      </c>
      <c r="O906" s="13">
        <v>112</v>
      </c>
      <c r="P906" s="13">
        <f t="shared" si="299"/>
        <v>27.638888888888886</v>
      </c>
      <c r="Q906" s="13">
        <f t="shared" si="300"/>
        <v>-47.799999999999976</v>
      </c>
      <c r="R906" s="12">
        <v>0</v>
      </c>
      <c r="S906" s="13">
        <v>0</v>
      </c>
      <c r="T906" s="13">
        <f t="shared" si="301"/>
        <v>20.638888888888886</v>
      </c>
      <c r="U906" s="13">
        <f t="shared" si="302"/>
        <v>2.6000000000000227</v>
      </c>
      <c r="V906" s="12">
        <v>112</v>
      </c>
      <c r="W906" s="13">
        <v>112</v>
      </c>
      <c r="X906" s="13">
        <f t="shared" si="303"/>
        <v>29.194444444444443</v>
      </c>
      <c r="Y906" s="13">
        <f t="shared" si="304"/>
        <v>-58.999999999999993</v>
      </c>
      <c r="Z906" s="12">
        <v>0</v>
      </c>
      <c r="AA906" s="13">
        <v>0</v>
      </c>
      <c r="AB906" s="13">
        <f t="shared" si="305"/>
        <v>22.194444444444443</v>
      </c>
      <c r="AC906" s="13">
        <f t="shared" si="306"/>
        <v>-8.599999999999989</v>
      </c>
      <c r="AD906" s="12">
        <v>0</v>
      </c>
      <c r="AE906" s="13">
        <v>0</v>
      </c>
      <c r="AF906" s="13">
        <f t="shared" si="307"/>
        <v>15.194444444444443</v>
      </c>
      <c r="AG906" s="13">
        <f t="shared" si="308"/>
        <v>41.800000000000011</v>
      </c>
      <c r="AH906" s="12">
        <v>0</v>
      </c>
      <c r="AI906" s="13">
        <v>0</v>
      </c>
      <c r="AJ906" s="13">
        <f t="shared" si="309"/>
        <v>8.1944444444444429</v>
      </c>
      <c r="AK906" s="13">
        <f t="shared" si="310"/>
        <v>92.200000000000017</v>
      </c>
      <c r="AL906" s="12">
        <v>0</v>
      </c>
      <c r="AM906" s="13">
        <v>0</v>
      </c>
      <c r="AN906" s="13">
        <f t="shared" si="311"/>
        <v>1.1944444444444429</v>
      </c>
      <c r="AO906" s="13">
        <f t="shared" si="312"/>
        <v>142.60000000000002</v>
      </c>
      <c r="AP906" s="12">
        <v>0</v>
      </c>
      <c r="AQ906" s="13">
        <v>0</v>
      </c>
      <c r="AR906" s="13">
        <f t="shared" si="313"/>
        <v>0</v>
      </c>
      <c r="AS906" s="13">
        <f t="shared" si="314"/>
        <v>151.20000000000002</v>
      </c>
      <c r="AT906" s="13"/>
    </row>
    <row r="907" spans="1:46" x14ac:dyDescent="0.25">
      <c r="A907" t="s">
        <v>234</v>
      </c>
      <c r="B907" t="s">
        <v>249</v>
      </c>
      <c r="C907" t="s">
        <v>250</v>
      </c>
      <c r="D907" t="s">
        <v>27</v>
      </c>
      <c r="E907">
        <v>0.1</v>
      </c>
      <c r="F907">
        <f t="shared" si="294"/>
        <v>0.70000000000000007</v>
      </c>
      <c r="G907">
        <v>21</v>
      </c>
      <c r="H907" s="12">
        <v>1</v>
      </c>
      <c r="I907" s="13">
        <f t="shared" si="295"/>
        <v>10</v>
      </c>
      <c r="J907" s="13">
        <f t="shared" si="296"/>
        <v>1.1000000000000001</v>
      </c>
      <c r="K907" s="12">
        <v>0</v>
      </c>
      <c r="L907" s="13">
        <f t="shared" si="297"/>
        <v>7</v>
      </c>
      <c r="M907" s="13">
        <f t="shared" si="298"/>
        <v>1.4000000000000001</v>
      </c>
      <c r="N907" s="12">
        <v>0</v>
      </c>
      <c r="O907" s="13">
        <v>0</v>
      </c>
      <c r="P907" s="13">
        <f t="shared" si="299"/>
        <v>0</v>
      </c>
      <c r="Q907" s="13">
        <f t="shared" si="300"/>
        <v>2.1</v>
      </c>
      <c r="R907" s="12">
        <v>0</v>
      </c>
      <c r="S907" s="13">
        <v>0</v>
      </c>
      <c r="T907" s="13">
        <f t="shared" si="301"/>
        <v>0</v>
      </c>
      <c r="U907" s="13">
        <f t="shared" si="302"/>
        <v>2.1</v>
      </c>
      <c r="V907" s="12">
        <v>0</v>
      </c>
      <c r="W907" s="13">
        <v>0</v>
      </c>
      <c r="X907" s="13">
        <f t="shared" si="303"/>
        <v>0</v>
      </c>
      <c r="Y907" s="13">
        <f t="shared" si="304"/>
        <v>2.1</v>
      </c>
      <c r="Z907" s="12">
        <v>0</v>
      </c>
      <c r="AA907" s="13">
        <v>0</v>
      </c>
      <c r="AB907" s="13">
        <f t="shared" si="305"/>
        <v>0</v>
      </c>
      <c r="AC907" s="13">
        <f t="shared" si="306"/>
        <v>2.1</v>
      </c>
      <c r="AD907" s="12">
        <v>0</v>
      </c>
      <c r="AE907" s="13">
        <v>0</v>
      </c>
      <c r="AF907" s="13">
        <f t="shared" si="307"/>
        <v>0</v>
      </c>
      <c r="AG907" s="13">
        <f t="shared" si="308"/>
        <v>2.1</v>
      </c>
      <c r="AH907" s="12">
        <v>0</v>
      </c>
      <c r="AI907" s="13">
        <v>0</v>
      </c>
      <c r="AJ907" s="13">
        <f t="shared" si="309"/>
        <v>0</v>
      </c>
      <c r="AK907" s="13">
        <f t="shared" si="310"/>
        <v>2.1</v>
      </c>
      <c r="AL907" s="12">
        <v>0</v>
      </c>
      <c r="AM907" s="13">
        <v>0</v>
      </c>
      <c r="AN907" s="13">
        <f t="shared" si="311"/>
        <v>0</v>
      </c>
      <c r="AO907" s="13">
        <f t="shared" si="312"/>
        <v>2.1</v>
      </c>
      <c r="AP907" s="12">
        <v>0</v>
      </c>
      <c r="AQ907" s="13">
        <v>0</v>
      </c>
      <c r="AR907" s="13">
        <f t="shared" si="313"/>
        <v>0</v>
      </c>
      <c r="AS907" s="13">
        <f t="shared" si="314"/>
        <v>2.1</v>
      </c>
      <c r="AT907" s="13"/>
    </row>
    <row r="908" spans="1:46" x14ac:dyDescent="0.25">
      <c r="A908" t="s">
        <v>234</v>
      </c>
      <c r="B908" t="s">
        <v>249</v>
      </c>
      <c r="C908" t="s">
        <v>250</v>
      </c>
      <c r="D908" t="s">
        <v>17</v>
      </c>
      <c r="E908">
        <v>0.3</v>
      </c>
      <c r="F908">
        <f t="shared" si="294"/>
        <v>2.1</v>
      </c>
      <c r="G908">
        <v>21</v>
      </c>
      <c r="H908" s="12">
        <v>51</v>
      </c>
      <c r="I908" s="13">
        <f t="shared" si="295"/>
        <v>170</v>
      </c>
      <c r="J908" s="13">
        <f t="shared" si="296"/>
        <v>-44.699999999999996</v>
      </c>
      <c r="K908" s="12">
        <v>0</v>
      </c>
      <c r="L908" s="13">
        <f t="shared" si="297"/>
        <v>167</v>
      </c>
      <c r="M908" s="13">
        <f t="shared" si="298"/>
        <v>-43.8</v>
      </c>
      <c r="N908" s="12">
        <v>0</v>
      </c>
      <c r="O908" s="13">
        <v>0</v>
      </c>
      <c r="P908" s="13">
        <f t="shared" si="299"/>
        <v>160</v>
      </c>
      <c r="Q908" s="13">
        <f t="shared" si="300"/>
        <v>-41.699999999999996</v>
      </c>
      <c r="R908" s="12">
        <v>0</v>
      </c>
      <c r="S908" s="13">
        <v>0</v>
      </c>
      <c r="T908" s="13">
        <f t="shared" si="301"/>
        <v>153</v>
      </c>
      <c r="U908" s="13">
        <f t="shared" si="302"/>
        <v>-39.6</v>
      </c>
      <c r="V908" s="12">
        <v>0</v>
      </c>
      <c r="W908" s="13">
        <v>0</v>
      </c>
      <c r="X908" s="13">
        <f t="shared" si="303"/>
        <v>146</v>
      </c>
      <c r="Y908" s="13">
        <f t="shared" si="304"/>
        <v>-37.5</v>
      </c>
      <c r="Z908" s="12">
        <v>0</v>
      </c>
      <c r="AA908" s="13">
        <v>0</v>
      </c>
      <c r="AB908" s="13">
        <f t="shared" si="305"/>
        <v>139</v>
      </c>
      <c r="AC908" s="13">
        <f t="shared" si="306"/>
        <v>-35.4</v>
      </c>
      <c r="AD908" s="12">
        <v>0</v>
      </c>
      <c r="AE908" s="13">
        <v>0</v>
      </c>
      <c r="AF908" s="13">
        <f t="shared" si="307"/>
        <v>132</v>
      </c>
      <c r="AG908" s="13">
        <f t="shared" si="308"/>
        <v>-33.299999999999997</v>
      </c>
      <c r="AH908" s="12">
        <v>0</v>
      </c>
      <c r="AI908" s="13">
        <v>0</v>
      </c>
      <c r="AJ908" s="13">
        <f t="shared" si="309"/>
        <v>125</v>
      </c>
      <c r="AK908" s="13">
        <f t="shared" si="310"/>
        <v>-31.2</v>
      </c>
      <c r="AL908" s="12">
        <v>0</v>
      </c>
      <c r="AM908" s="13">
        <v>0</v>
      </c>
      <c r="AN908" s="13">
        <f t="shared" si="311"/>
        <v>118</v>
      </c>
      <c r="AO908" s="13">
        <f t="shared" si="312"/>
        <v>-29.099999999999998</v>
      </c>
      <c r="AP908" s="12">
        <v>0</v>
      </c>
      <c r="AQ908" s="13">
        <v>0</v>
      </c>
      <c r="AR908" s="13">
        <f t="shared" si="313"/>
        <v>111</v>
      </c>
      <c r="AS908" s="13">
        <f t="shared" si="314"/>
        <v>-27</v>
      </c>
      <c r="AT908" s="13"/>
    </row>
    <row r="909" spans="1:46" x14ac:dyDescent="0.25">
      <c r="A909" t="s">
        <v>234</v>
      </c>
      <c r="B909" t="s">
        <v>249</v>
      </c>
      <c r="C909" t="s">
        <v>250</v>
      </c>
      <c r="D909" t="s">
        <v>18</v>
      </c>
      <c r="E909">
        <v>1.6</v>
      </c>
      <c r="F909">
        <f t="shared" si="294"/>
        <v>11.200000000000001</v>
      </c>
      <c r="G909">
        <v>21</v>
      </c>
      <c r="H909" s="12">
        <v>5</v>
      </c>
      <c r="I909" s="13">
        <f t="shared" si="295"/>
        <v>3.125</v>
      </c>
      <c r="J909" s="13">
        <f t="shared" si="296"/>
        <v>28.6</v>
      </c>
      <c r="K909" s="12">
        <v>0</v>
      </c>
      <c r="L909" s="13">
        <f t="shared" si="297"/>
        <v>0.125</v>
      </c>
      <c r="M909" s="13">
        <f t="shared" si="298"/>
        <v>33.4</v>
      </c>
      <c r="N909" s="12">
        <v>28</v>
      </c>
      <c r="O909" s="13">
        <v>28</v>
      </c>
      <c r="P909" s="13">
        <f t="shared" si="299"/>
        <v>10.625</v>
      </c>
      <c r="Q909" s="13">
        <f t="shared" si="300"/>
        <v>16.600000000000001</v>
      </c>
      <c r="R909" s="12">
        <v>0</v>
      </c>
      <c r="S909" s="13">
        <v>0</v>
      </c>
      <c r="T909" s="13">
        <f t="shared" si="301"/>
        <v>3.625</v>
      </c>
      <c r="U909" s="13">
        <f t="shared" si="302"/>
        <v>27.8</v>
      </c>
      <c r="V909" s="12">
        <v>21</v>
      </c>
      <c r="W909" s="13">
        <v>21</v>
      </c>
      <c r="X909" s="13">
        <f t="shared" si="303"/>
        <v>9.75</v>
      </c>
      <c r="Y909" s="13">
        <f t="shared" si="304"/>
        <v>18</v>
      </c>
      <c r="Z909" s="12">
        <v>0</v>
      </c>
      <c r="AA909" s="13">
        <v>0</v>
      </c>
      <c r="AB909" s="13">
        <f t="shared" si="305"/>
        <v>2.75</v>
      </c>
      <c r="AC909" s="13">
        <f t="shared" si="306"/>
        <v>29.200000000000003</v>
      </c>
      <c r="AD909" s="12">
        <v>0</v>
      </c>
      <c r="AE909" s="13">
        <v>0</v>
      </c>
      <c r="AF909" s="13">
        <f t="shared" si="307"/>
        <v>0</v>
      </c>
      <c r="AG909" s="13">
        <f t="shared" si="308"/>
        <v>33.6</v>
      </c>
      <c r="AH909" s="12">
        <v>0</v>
      </c>
      <c r="AI909" s="13">
        <v>0</v>
      </c>
      <c r="AJ909" s="13">
        <f t="shared" si="309"/>
        <v>0</v>
      </c>
      <c r="AK909" s="13">
        <f t="shared" si="310"/>
        <v>33.6</v>
      </c>
      <c r="AL909" s="12">
        <v>0</v>
      </c>
      <c r="AM909" s="13">
        <v>0</v>
      </c>
      <c r="AN909" s="13">
        <f t="shared" si="311"/>
        <v>0</v>
      </c>
      <c r="AO909" s="13">
        <f t="shared" si="312"/>
        <v>33.6</v>
      </c>
      <c r="AP909" s="12">
        <v>0</v>
      </c>
      <c r="AQ909" s="13">
        <v>0</v>
      </c>
      <c r="AR909" s="13">
        <f t="shared" si="313"/>
        <v>0</v>
      </c>
      <c r="AS909" s="13">
        <f t="shared" si="314"/>
        <v>33.6</v>
      </c>
      <c r="AT909" s="13"/>
    </row>
    <row r="910" spans="1:46" x14ac:dyDescent="0.25">
      <c r="A910" t="s">
        <v>234</v>
      </c>
      <c r="B910" t="s">
        <v>249</v>
      </c>
      <c r="C910" t="s">
        <v>250</v>
      </c>
      <c r="D910" t="s">
        <v>28</v>
      </c>
      <c r="E910">
        <v>0.5</v>
      </c>
      <c r="F910">
        <f t="shared" si="294"/>
        <v>3.5</v>
      </c>
      <c r="G910">
        <v>21</v>
      </c>
      <c r="H910" s="12">
        <v>0</v>
      </c>
      <c r="I910" s="13">
        <f t="shared" si="295"/>
        <v>0</v>
      </c>
      <c r="J910" s="13">
        <f t="shared" si="296"/>
        <v>10.5</v>
      </c>
      <c r="K910" s="12">
        <v>0</v>
      </c>
      <c r="L910" s="13">
        <f t="shared" si="297"/>
        <v>0</v>
      </c>
      <c r="M910" s="13">
        <f t="shared" si="298"/>
        <v>10.5</v>
      </c>
      <c r="N910" s="12">
        <v>42</v>
      </c>
      <c r="O910" s="13">
        <v>42</v>
      </c>
      <c r="P910" s="13">
        <f t="shared" si="299"/>
        <v>77</v>
      </c>
      <c r="Q910" s="13">
        <f t="shared" si="300"/>
        <v>-28</v>
      </c>
      <c r="R910" s="12">
        <v>0</v>
      </c>
      <c r="S910" s="13">
        <v>0</v>
      </c>
      <c r="T910" s="13">
        <f t="shared" si="301"/>
        <v>70</v>
      </c>
      <c r="U910" s="13">
        <f t="shared" si="302"/>
        <v>-24.5</v>
      </c>
      <c r="V910" s="12">
        <v>0</v>
      </c>
      <c r="W910" s="13">
        <v>0</v>
      </c>
      <c r="X910" s="13">
        <f t="shared" si="303"/>
        <v>63</v>
      </c>
      <c r="Y910" s="13">
        <f t="shared" si="304"/>
        <v>-21</v>
      </c>
      <c r="Z910" s="12">
        <v>0</v>
      </c>
      <c r="AA910" s="13">
        <v>0</v>
      </c>
      <c r="AB910" s="13">
        <f t="shared" si="305"/>
        <v>56</v>
      </c>
      <c r="AC910" s="13">
        <f t="shared" si="306"/>
        <v>-17.5</v>
      </c>
      <c r="AD910" s="12">
        <v>0</v>
      </c>
      <c r="AE910" s="13">
        <v>0</v>
      </c>
      <c r="AF910" s="13">
        <f t="shared" si="307"/>
        <v>49</v>
      </c>
      <c r="AG910" s="13">
        <f t="shared" si="308"/>
        <v>-14</v>
      </c>
      <c r="AH910" s="12">
        <v>0</v>
      </c>
      <c r="AI910" s="13">
        <v>0</v>
      </c>
      <c r="AJ910" s="13">
        <f t="shared" si="309"/>
        <v>42</v>
      </c>
      <c r="AK910" s="13">
        <f t="shared" si="310"/>
        <v>-10.5</v>
      </c>
      <c r="AL910" s="12">
        <v>0</v>
      </c>
      <c r="AM910" s="13">
        <v>0</v>
      </c>
      <c r="AN910" s="13">
        <f t="shared" si="311"/>
        <v>35</v>
      </c>
      <c r="AO910" s="13">
        <f t="shared" si="312"/>
        <v>-7</v>
      </c>
      <c r="AP910" s="12">
        <v>0</v>
      </c>
      <c r="AQ910" s="13">
        <v>0</v>
      </c>
      <c r="AR910" s="13">
        <f t="shared" si="313"/>
        <v>28</v>
      </c>
      <c r="AS910" s="13">
        <f t="shared" si="314"/>
        <v>-3.5</v>
      </c>
      <c r="AT910" s="13"/>
    </row>
    <row r="911" spans="1:46" x14ac:dyDescent="0.25">
      <c r="A911" t="s">
        <v>234</v>
      </c>
      <c r="B911" t="s">
        <v>249</v>
      </c>
      <c r="C911" t="s">
        <v>250</v>
      </c>
      <c r="D911" t="s">
        <v>20</v>
      </c>
      <c r="E911">
        <v>1</v>
      </c>
      <c r="F911">
        <f t="shared" si="294"/>
        <v>7</v>
      </c>
      <c r="G911">
        <v>21</v>
      </c>
      <c r="H911" s="12">
        <v>49</v>
      </c>
      <c r="I911" s="13">
        <f t="shared" si="295"/>
        <v>49</v>
      </c>
      <c r="J911" s="13">
        <f t="shared" si="296"/>
        <v>-28</v>
      </c>
      <c r="K911" s="12">
        <v>0</v>
      </c>
      <c r="L911" s="13">
        <f t="shared" si="297"/>
        <v>46</v>
      </c>
      <c r="M911" s="13">
        <f t="shared" si="298"/>
        <v>-25</v>
      </c>
      <c r="N911" s="12">
        <v>0</v>
      </c>
      <c r="O911" s="13">
        <v>0</v>
      </c>
      <c r="P911" s="13">
        <f t="shared" si="299"/>
        <v>39</v>
      </c>
      <c r="Q911" s="13">
        <f t="shared" si="300"/>
        <v>-18</v>
      </c>
      <c r="R911" s="12">
        <v>0</v>
      </c>
      <c r="S911" s="13">
        <v>0</v>
      </c>
      <c r="T911" s="13">
        <f t="shared" si="301"/>
        <v>32</v>
      </c>
      <c r="U911" s="13">
        <f t="shared" si="302"/>
        <v>-11</v>
      </c>
      <c r="V911" s="12">
        <v>0</v>
      </c>
      <c r="W911" s="13">
        <v>0</v>
      </c>
      <c r="X911" s="13">
        <f t="shared" si="303"/>
        <v>25</v>
      </c>
      <c r="Y911" s="13">
        <f t="shared" si="304"/>
        <v>-4</v>
      </c>
      <c r="Z911" s="12">
        <v>0</v>
      </c>
      <c r="AA911" s="13">
        <v>0</v>
      </c>
      <c r="AB911" s="13">
        <f t="shared" si="305"/>
        <v>18</v>
      </c>
      <c r="AC911" s="13">
        <f t="shared" si="306"/>
        <v>3</v>
      </c>
      <c r="AD911" s="12">
        <v>0</v>
      </c>
      <c r="AE911" s="13">
        <v>0</v>
      </c>
      <c r="AF911" s="13">
        <f t="shared" si="307"/>
        <v>11</v>
      </c>
      <c r="AG911" s="13">
        <f t="shared" si="308"/>
        <v>10</v>
      </c>
      <c r="AH911" s="12">
        <v>0</v>
      </c>
      <c r="AI911" s="13">
        <v>0</v>
      </c>
      <c r="AJ911" s="13">
        <f t="shared" si="309"/>
        <v>4</v>
      </c>
      <c r="AK911" s="13">
        <f t="shared" si="310"/>
        <v>17</v>
      </c>
      <c r="AL911" s="12">
        <v>0</v>
      </c>
      <c r="AM911" s="13">
        <v>0</v>
      </c>
      <c r="AN911" s="13">
        <f t="shared" si="311"/>
        <v>0</v>
      </c>
      <c r="AO911" s="13">
        <f t="shared" si="312"/>
        <v>21</v>
      </c>
      <c r="AP911" s="12">
        <v>0</v>
      </c>
      <c r="AQ911" s="13">
        <v>0</v>
      </c>
      <c r="AR911" s="13">
        <f t="shared" si="313"/>
        <v>0</v>
      </c>
      <c r="AS911" s="13">
        <f t="shared" si="314"/>
        <v>21</v>
      </c>
      <c r="AT911" s="13"/>
    </row>
    <row r="912" spans="1:46" x14ac:dyDescent="0.25">
      <c r="A912" t="s">
        <v>234</v>
      </c>
      <c r="B912" t="s">
        <v>249</v>
      </c>
      <c r="C912" t="s">
        <v>250</v>
      </c>
      <c r="D912" t="s">
        <v>21</v>
      </c>
      <c r="E912">
        <v>1</v>
      </c>
      <c r="F912">
        <f t="shared" si="294"/>
        <v>7</v>
      </c>
      <c r="G912">
        <v>21</v>
      </c>
      <c r="H912" s="12">
        <v>42</v>
      </c>
      <c r="I912" s="13">
        <f t="shared" si="295"/>
        <v>42</v>
      </c>
      <c r="J912" s="13">
        <f t="shared" si="296"/>
        <v>-21</v>
      </c>
      <c r="K912" s="12">
        <v>0</v>
      </c>
      <c r="L912" s="13">
        <f t="shared" si="297"/>
        <v>39</v>
      </c>
      <c r="M912" s="13">
        <f t="shared" si="298"/>
        <v>-18</v>
      </c>
      <c r="N912" s="12">
        <v>0</v>
      </c>
      <c r="O912" s="13">
        <v>0</v>
      </c>
      <c r="P912" s="13">
        <f t="shared" si="299"/>
        <v>32</v>
      </c>
      <c r="Q912" s="13">
        <f t="shared" si="300"/>
        <v>-11</v>
      </c>
      <c r="R912" s="12">
        <v>0</v>
      </c>
      <c r="S912" s="13">
        <v>0</v>
      </c>
      <c r="T912" s="13">
        <f t="shared" si="301"/>
        <v>25</v>
      </c>
      <c r="U912" s="13">
        <f t="shared" si="302"/>
        <v>-4</v>
      </c>
      <c r="V912" s="12">
        <v>189</v>
      </c>
      <c r="W912" s="13">
        <v>189</v>
      </c>
      <c r="X912" s="13">
        <f t="shared" si="303"/>
        <v>207</v>
      </c>
      <c r="Y912" s="13">
        <f t="shared" si="304"/>
        <v>-186</v>
      </c>
      <c r="Z912" s="12">
        <v>0</v>
      </c>
      <c r="AA912" s="13">
        <v>0</v>
      </c>
      <c r="AB912" s="13">
        <f t="shared" si="305"/>
        <v>200</v>
      </c>
      <c r="AC912" s="13">
        <f t="shared" si="306"/>
        <v>-179</v>
      </c>
      <c r="AD912" s="12">
        <v>0</v>
      </c>
      <c r="AE912" s="13">
        <v>0</v>
      </c>
      <c r="AF912" s="13">
        <f t="shared" si="307"/>
        <v>193</v>
      </c>
      <c r="AG912" s="13">
        <f t="shared" si="308"/>
        <v>-172</v>
      </c>
      <c r="AH912" s="12">
        <v>0</v>
      </c>
      <c r="AI912" s="13">
        <v>0</v>
      </c>
      <c r="AJ912" s="13">
        <f t="shared" si="309"/>
        <v>186</v>
      </c>
      <c r="AK912" s="13">
        <f t="shared" si="310"/>
        <v>-165</v>
      </c>
      <c r="AL912" s="12">
        <v>0</v>
      </c>
      <c r="AM912" s="13">
        <v>0</v>
      </c>
      <c r="AN912" s="13">
        <f t="shared" si="311"/>
        <v>179</v>
      </c>
      <c r="AO912" s="13">
        <f t="shared" si="312"/>
        <v>-158</v>
      </c>
      <c r="AP912" s="12">
        <v>0</v>
      </c>
      <c r="AQ912" s="13">
        <v>0</v>
      </c>
      <c r="AR912" s="13">
        <f t="shared" si="313"/>
        <v>172</v>
      </c>
      <c r="AS912" s="13">
        <f t="shared" si="314"/>
        <v>-151</v>
      </c>
      <c r="AT912" s="13"/>
    </row>
    <row r="913" spans="1:46" x14ac:dyDescent="0.25">
      <c r="A913" t="s">
        <v>234</v>
      </c>
      <c r="B913" t="s">
        <v>249</v>
      </c>
      <c r="C913" t="s">
        <v>250</v>
      </c>
      <c r="D913" t="s">
        <v>22</v>
      </c>
      <c r="E913">
        <v>1.2</v>
      </c>
      <c r="F913">
        <f t="shared" si="294"/>
        <v>8.4</v>
      </c>
      <c r="G913">
        <v>21</v>
      </c>
      <c r="H913" s="12">
        <v>0</v>
      </c>
      <c r="I913" s="13">
        <f t="shared" si="295"/>
        <v>0</v>
      </c>
      <c r="J913" s="13">
        <f t="shared" si="296"/>
        <v>25.2</v>
      </c>
      <c r="K913" s="12">
        <v>0</v>
      </c>
      <c r="L913" s="13">
        <f t="shared" si="297"/>
        <v>0</v>
      </c>
      <c r="M913" s="13">
        <f t="shared" si="298"/>
        <v>25.2</v>
      </c>
      <c r="N913" s="12">
        <v>14</v>
      </c>
      <c r="O913" s="13">
        <v>14</v>
      </c>
      <c r="P913" s="13">
        <f t="shared" si="299"/>
        <v>4.6666666666666679</v>
      </c>
      <c r="Q913" s="13">
        <f t="shared" si="300"/>
        <v>19.599999999999998</v>
      </c>
      <c r="R913" s="12">
        <v>0</v>
      </c>
      <c r="S913" s="13">
        <v>0</v>
      </c>
      <c r="T913" s="13">
        <f t="shared" si="301"/>
        <v>0</v>
      </c>
      <c r="U913" s="13">
        <f t="shared" si="302"/>
        <v>25.2</v>
      </c>
      <c r="V913" s="12">
        <v>0</v>
      </c>
      <c r="W913" s="13">
        <v>0</v>
      </c>
      <c r="X913" s="13">
        <f t="shared" si="303"/>
        <v>0</v>
      </c>
      <c r="Y913" s="13">
        <f t="shared" si="304"/>
        <v>25.2</v>
      </c>
      <c r="Z913" s="12">
        <v>0</v>
      </c>
      <c r="AA913" s="13">
        <v>0</v>
      </c>
      <c r="AB913" s="13">
        <f t="shared" si="305"/>
        <v>0</v>
      </c>
      <c r="AC913" s="13">
        <f t="shared" si="306"/>
        <v>25.2</v>
      </c>
      <c r="AD913" s="12">
        <v>0</v>
      </c>
      <c r="AE913" s="13">
        <v>0</v>
      </c>
      <c r="AF913" s="13">
        <f t="shared" si="307"/>
        <v>0</v>
      </c>
      <c r="AG913" s="13">
        <f t="shared" si="308"/>
        <v>25.2</v>
      </c>
      <c r="AH913" s="12">
        <v>0</v>
      </c>
      <c r="AI913" s="13">
        <v>0</v>
      </c>
      <c r="AJ913" s="13">
        <f t="shared" si="309"/>
        <v>0</v>
      </c>
      <c r="AK913" s="13">
        <f t="shared" si="310"/>
        <v>25.2</v>
      </c>
      <c r="AL913" s="12">
        <v>0</v>
      </c>
      <c r="AM913" s="13">
        <v>0</v>
      </c>
      <c r="AN913" s="13">
        <f t="shared" si="311"/>
        <v>0</v>
      </c>
      <c r="AO913" s="13">
        <f t="shared" si="312"/>
        <v>25.2</v>
      </c>
      <c r="AP913" s="12">
        <v>0</v>
      </c>
      <c r="AQ913" s="13">
        <v>0</v>
      </c>
      <c r="AR913" s="13">
        <f t="shared" si="313"/>
        <v>0</v>
      </c>
      <c r="AS913" s="13">
        <f t="shared" si="314"/>
        <v>25.2</v>
      </c>
      <c r="AT913" s="13"/>
    </row>
    <row r="914" spans="1:46" x14ac:dyDescent="0.25">
      <c r="A914" t="s">
        <v>234</v>
      </c>
      <c r="B914" t="s">
        <v>249</v>
      </c>
      <c r="C914" t="s">
        <v>251</v>
      </c>
      <c r="D914" t="s">
        <v>16</v>
      </c>
      <c r="E914">
        <v>5.3</v>
      </c>
      <c r="F914">
        <f t="shared" si="294"/>
        <v>37.1</v>
      </c>
      <c r="G914">
        <v>21</v>
      </c>
      <c r="H914" s="12">
        <v>73</v>
      </c>
      <c r="I914" s="13">
        <f t="shared" si="295"/>
        <v>13.773584905660378</v>
      </c>
      <c r="J914" s="13">
        <f t="shared" si="296"/>
        <v>38.299999999999997</v>
      </c>
      <c r="K914" s="12">
        <v>0</v>
      </c>
      <c r="L914" s="13">
        <f t="shared" si="297"/>
        <v>10.773584905660378</v>
      </c>
      <c r="M914" s="13">
        <f t="shared" si="298"/>
        <v>54.199999999999996</v>
      </c>
      <c r="N914" s="12">
        <v>112</v>
      </c>
      <c r="O914" s="13">
        <v>112</v>
      </c>
      <c r="P914" s="13">
        <f t="shared" si="299"/>
        <v>24.905660377358494</v>
      </c>
      <c r="Q914" s="13">
        <f t="shared" si="300"/>
        <v>-20.700000000000017</v>
      </c>
      <c r="R914" s="12">
        <v>0</v>
      </c>
      <c r="S914" s="13">
        <v>0</v>
      </c>
      <c r="T914" s="13">
        <f t="shared" si="301"/>
        <v>17.905660377358494</v>
      </c>
      <c r="U914" s="13">
        <f t="shared" si="302"/>
        <v>16.399999999999981</v>
      </c>
      <c r="V914" s="12">
        <v>112</v>
      </c>
      <c r="W914" s="13">
        <v>112</v>
      </c>
      <c r="X914" s="13">
        <f t="shared" si="303"/>
        <v>32.03773584905661</v>
      </c>
      <c r="Y914" s="13">
        <f t="shared" si="304"/>
        <v>-58.500000000000028</v>
      </c>
      <c r="Z914" s="12">
        <v>0</v>
      </c>
      <c r="AA914" s="13">
        <v>0</v>
      </c>
      <c r="AB914" s="13">
        <f t="shared" si="305"/>
        <v>25.03773584905661</v>
      </c>
      <c r="AC914" s="13">
        <f t="shared" si="306"/>
        <v>-21.400000000000031</v>
      </c>
      <c r="AD914" s="12">
        <v>0</v>
      </c>
      <c r="AE914" s="13">
        <v>0</v>
      </c>
      <c r="AF914" s="13">
        <f t="shared" si="307"/>
        <v>18.03773584905661</v>
      </c>
      <c r="AG914" s="13">
        <f t="shared" si="308"/>
        <v>15.699999999999969</v>
      </c>
      <c r="AH914" s="12">
        <v>0</v>
      </c>
      <c r="AI914" s="13">
        <v>0</v>
      </c>
      <c r="AJ914" s="13">
        <f t="shared" si="309"/>
        <v>11.03773584905661</v>
      </c>
      <c r="AK914" s="13">
        <f t="shared" si="310"/>
        <v>52.799999999999969</v>
      </c>
      <c r="AL914" s="12">
        <v>0</v>
      </c>
      <c r="AM914" s="13">
        <v>0</v>
      </c>
      <c r="AN914" s="13">
        <f t="shared" si="311"/>
        <v>4.0377358490566095</v>
      </c>
      <c r="AO914" s="13">
        <f t="shared" si="312"/>
        <v>89.899999999999963</v>
      </c>
      <c r="AP914" s="12">
        <v>0</v>
      </c>
      <c r="AQ914" s="13">
        <v>0</v>
      </c>
      <c r="AR914" s="13">
        <f t="shared" si="313"/>
        <v>0</v>
      </c>
      <c r="AS914" s="13">
        <f t="shared" si="314"/>
        <v>111.3</v>
      </c>
      <c r="AT914" s="13"/>
    </row>
    <row r="915" spans="1:46" x14ac:dyDescent="0.25">
      <c r="A915" t="s">
        <v>234</v>
      </c>
      <c r="B915" t="s">
        <v>249</v>
      </c>
      <c r="C915" t="s">
        <v>251</v>
      </c>
      <c r="D915" t="s">
        <v>53</v>
      </c>
      <c r="E915">
        <v>0.2</v>
      </c>
      <c r="F915">
        <f t="shared" si="294"/>
        <v>1.4000000000000001</v>
      </c>
      <c r="G915">
        <v>21</v>
      </c>
      <c r="H915" s="12">
        <v>0</v>
      </c>
      <c r="I915" s="13">
        <f t="shared" si="295"/>
        <v>0</v>
      </c>
      <c r="J915" s="13">
        <f t="shared" si="296"/>
        <v>4.2</v>
      </c>
      <c r="K915" s="12">
        <v>0</v>
      </c>
      <c r="L915" s="13">
        <f t="shared" si="297"/>
        <v>0</v>
      </c>
      <c r="M915" s="13">
        <f t="shared" si="298"/>
        <v>4.2</v>
      </c>
      <c r="N915" s="12">
        <v>0</v>
      </c>
      <c r="O915" s="13">
        <v>0</v>
      </c>
      <c r="P915" s="13">
        <f t="shared" si="299"/>
        <v>0</v>
      </c>
      <c r="Q915" s="13">
        <f t="shared" si="300"/>
        <v>4.2</v>
      </c>
      <c r="R915" s="12">
        <v>0</v>
      </c>
      <c r="S915" s="13">
        <v>0</v>
      </c>
      <c r="T915" s="13">
        <f t="shared" si="301"/>
        <v>0</v>
      </c>
      <c r="U915" s="13">
        <f t="shared" si="302"/>
        <v>4.2</v>
      </c>
      <c r="V915" s="12">
        <v>6</v>
      </c>
      <c r="W915" s="13">
        <v>6</v>
      </c>
      <c r="X915" s="13">
        <f t="shared" si="303"/>
        <v>23</v>
      </c>
      <c r="Y915" s="13">
        <f t="shared" si="304"/>
        <v>-0.4</v>
      </c>
      <c r="Z915" s="12">
        <v>0</v>
      </c>
      <c r="AA915" s="13">
        <v>0</v>
      </c>
      <c r="AB915" s="13">
        <f t="shared" si="305"/>
        <v>16</v>
      </c>
      <c r="AC915" s="13">
        <f t="shared" si="306"/>
        <v>1</v>
      </c>
      <c r="AD915" s="12">
        <v>0</v>
      </c>
      <c r="AE915" s="13">
        <v>0</v>
      </c>
      <c r="AF915" s="13">
        <f t="shared" si="307"/>
        <v>9</v>
      </c>
      <c r="AG915" s="13">
        <f t="shared" si="308"/>
        <v>2.4000000000000004</v>
      </c>
      <c r="AH915" s="12">
        <v>0</v>
      </c>
      <c r="AI915" s="13">
        <v>0</v>
      </c>
      <c r="AJ915" s="13">
        <f t="shared" si="309"/>
        <v>2</v>
      </c>
      <c r="AK915" s="13">
        <f t="shared" si="310"/>
        <v>3.8000000000000003</v>
      </c>
      <c r="AL915" s="12">
        <v>0</v>
      </c>
      <c r="AM915" s="13">
        <v>0</v>
      </c>
      <c r="AN915" s="13">
        <f t="shared" si="311"/>
        <v>0</v>
      </c>
      <c r="AO915" s="13">
        <f t="shared" si="312"/>
        <v>4.2</v>
      </c>
      <c r="AP915" s="12">
        <v>0</v>
      </c>
      <c r="AQ915" s="13">
        <v>0</v>
      </c>
      <c r="AR915" s="13">
        <f t="shared" si="313"/>
        <v>0</v>
      </c>
      <c r="AS915" s="13">
        <f t="shared" si="314"/>
        <v>4.2</v>
      </c>
      <c r="AT915" s="13"/>
    </row>
    <row r="916" spans="1:46" x14ac:dyDescent="0.25">
      <c r="A916" t="s">
        <v>234</v>
      </c>
      <c r="B916" t="s">
        <v>249</v>
      </c>
      <c r="C916" t="s">
        <v>251</v>
      </c>
      <c r="D916" t="s">
        <v>27</v>
      </c>
      <c r="E916">
        <v>0.2</v>
      </c>
      <c r="F916">
        <f t="shared" si="294"/>
        <v>1.4000000000000001</v>
      </c>
      <c r="G916">
        <v>21</v>
      </c>
      <c r="H916" s="12">
        <v>0</v>
      </c>
      <c r="I916" s="13">
        <f t="shared" si="295"/>
        <v>0</v>
      </c>
      <c r="J916" s="13">
        <f t="shared" si="296"/>
        <v>4.2</v>
      </c>
      <c r="K916" s="12">
        <v>0</v>
      </c>
      <c r="L916" s="13">
        <f t="shared" si="297"/>
        <v>0</v>
      </c>
      <c r="M916" s="13">
        <f t="shared" si="298"/>
        <v>4.2</v>
      </c>
      <c r="N916" s="12">
        <v>0</v>
      </c>
      <c r="O916" s="13">
        <v>0</v>
      </c>
      <c r="P916" s="13">
        <f t="shared" si="299"/>
        <v>0</v>
      </c>
      <c r="Q916" s="13">
        <f t="shared" si="300"/>
        <v>4.2</v>
      </c>
      <c r="R916" s="12">
        <v>0</v>
      </c>
      <c r="S916" s="13">
        <v>0</v>
      </c>
      <c r="T916" s="13">
        <f t="shared" si="301"/>
        <v>0</v>
      </c>
      <c r="U916" s="13">
        <f t="shared" si="302"/>
        <v>4.2</v>
      </c>
      <c r="V916" s="12">
        <v>8</v>
      </c>
      <c r="W916" s="13">
        <v>8</v>
      </c>
      <c r="X916" s="13">
        <f t="shared" si="303"/>
        <v>33</v>
      </c>
      <c r="Y916" s="13">
        <f t="shared" si="304"/>
        <v>-2.4000000000000004</v>
      </c>
      <c r="Z916" s="12">
        <v>0</v>
      </c>
      <c r="AA916" s="13">
        <v>0</v>
      </c>
      <c r="AB916" s="13">
        <f t="shared" si="305"/>
        <v>26</v>
      </c>
      <c r="AC916" s="13">
        <f t="shared" si="306"/>
        <v>-1</v>
      </c>
      <c r="AD916" s="12">
        <v>0</v>
      </c>
      <c r="AE916" s="13">
        <v>0</v>
      </c>
      <c r="AF916" s="13">
        <f t="shared" si="307"/>
        <v>19</v>
      </c>
      <c r="AG916" s="13">
        <f t="shared" si="308"/>
        <v>0.4</v>
      </c>
      <c r="AH916" s="12">
        <v>0</v>
      </c>
      <c r="AI916" s="13">
        <v>0</v>
      </c>
      <c r="AJ916" s="13">
        <f t="shared" si="309"/>
        <v>12</v>
      </c>
      <c r="AK916" s="13">
        <f t="shared" si="310"/>
        <v>1.8</v>
      </c>
      <c r="AL916" s="12">
        <v>0</v>
      </c>
      <c r="AM916" s="13">
        <v>0</v>
      </c>
      <c r="AN916" s="13">
        <f t="shared" si="311"/>
        <v>5</v>
      </c>
      <c r="AO916" s="13">
        <f t="shared" si="312"/>
        <v>3.2</v>
      </c>
      <c r="AP916" s="12">
        <v>0</v>
      </c>
      <c r="AQ916" s="13">
        <v>0</v>
      </c>
      <c r="AR916" s="13">
        <f t="shared" si="313"/>
        <v>0</v>
      </c>
      <c r="AS916" s="13">
        <f t="shared" si="314"/>
        <v>4.2</v>
      </c>
      <c r="AT916" s="13"/>
    </row>
    <row r="917" spans="1:46" x14ac:dyDescent="0.25">
      <c r="A917" t="s">
        <v>234</v>
      </c>
      <c r="B917" t="s">
        <v>249</v>
      </c>
      <c r="C917" t="s">
        <v>251</v>
      </c>
      <c r="D917" t="s">
        <v>17</v>
      </c>
      <c r="E917">
        <v>1.5</v>
      </c>
      <c r="F917">
        <f t="shared" si="294"/>
        <v>10.5</v>
      </c>
      <c r="G917">
        <v>21</v>
      </c>
      <c r="H917" s="12">
        <v>31</v>
      </c>
      <c r="I917" s="13">
        <f t="shared" si="295"/>
        <v>20.666666666666668</v>
      </c>
      <c r="J917" s="13">
        <f t="shared" si="296"/>
        <v>0.49999999999999822</v>
      </c>
      <c r="K917" s="12">
        <v>0</v>
      </c>
      <c r="L917" s="13">
        <f t="shared" si="297"/>
        <v>17.666666666666668</v>
      </c>
      <c r="M917" s="13">
        <f t="shared" si="298"/>
        <v>4.9999999999999982</v>
      </c>
      <c r="N917" s="12">
        <v>0</v>
      </c>
      <c r="O917" s="13">
        <v>0</v>
      </c>
      <c r="P917" s="13">
        <f t="shared" si="299"/>
        <v>10.666666666666668</v>
      </c>
      <c r="Q917" s="13">
        <f t="shared" si="300"/>
        <v>15.499999999999998</v>
      </c>
      <c r="R917" s="12">
        <v>0</v>
      </c>
      <c r="S917" s="13">
        <v>0</v>
      </c>
      <c r="T917" s="13">
        <f t="shared" si="301"/>
        <v>3.6666666666666679</v>
      </c>
      <c r="U917" s="13">
        <f t="shared" si="302"/>
        <v>26</v>
      </c>
      <c r="V917" s="12">
        <v>0</v>
      </c>
      <c r="W917" s="13">
        <v>0</v>
      </c>
      <c r="X917" s="13">
        <f t="shared" si="303"/>
        <v>0</v>
      </c>
      <c r="Y917" s="13">
        <f t="shared" si="304"/>
        <v>31.5</v>
      </c>
      <c r="Z917" s="12">
        <v>0</v>
      </c>
      <c r="AA917" s="13">
        <v>0</v>
      </c>
      <c r="AB917" s="13">
        <f t="shared" si="305"/>
        <v>0</v>
      </c>
      <c r="AC917" s="13">
        <f t="shared" si="306"/>
        <v>31.5</v>
      </c>
      <c r="AD917" s="12">
        <v>0</v>
      </c>
      <c r="AE917" s="13">
        <v>0</v>
      </c>
      <c r="AF917" s="13">
        <f t="shared" si="307"/>
        <v>0</v>
      </c>
      <c r="AG917" s="13">
        <f t="shared" si="308"/>
        <v>31.5</v>
      </c>
      <c r="AH917" s="12">
        <v>0</v>
      </c>
      <c r="AI917" s="13">
        <v>0</v>
      </c>
      <c r="AJ917" s="13">
        <f t="shared" si="309"/>
        <v>0</v>
      </c>
      <c r="AK917" s="13">
        <f t="shared" si="310"/>
        <v>31.5</v>
      </c>
      <c r="AL917" s="12">
        <v>0</v>
      </c>
      <c r="AM917" s="13">
        <v>0</v>
      </c>
      <c r="AN917" s="13">
        <f t="shared" si="311"/>
        <v>0</v>
      </c>
      <c r="AO917" s="13">
        <f t="shared" si="312"/>
        <v>31.5</v>
      </c>
      <c r="AP917" s="12">
        <v>0</v>
      </c>
      <c r="AQ917" s="13">
        <v>0</v>
      </c>
      <c r="AR917" s="13">
        <f t="shared" si="313"/>
        <v>0</v>
      </c>
      <c r="AS917" s="13">
        <f t="shared" si="314"/>
        <v>31.5</v>
      </c>
      <c r="AT917" s="13"/>
    </row>
    <row r="918" spans="1:46" x14ac:dyDescent="0.25">
      <c r="A918" t="s">
        <v>234</v>
      </c>
      <c r="B918" t="s">
        <v>249</v>
      </c>
      <c r="C918" t="s">
        <v>251</v>
      </c>
      <c r="D918" t="s">
        <v>18</v>
      </c>
      <c r="E918">
        <v>2.5</v>
      </c>
      <c r="F918">
        <f t="shared" si="294"/>
        <v>17.5</v>
      </c>
      <c r="G918">
        <v>21</v>
      </c>
      <c r="H918" s="12">
        <v>20</v>
      </c>
      <c r="I918" s="13">
        <f t="shared" si="295"/>
        <v>8</v>
      </c>
      <c r="J918" s="13">
        <f t="shared" si="296"/>
        <v>32.5</v>
      </c>
      <c r="K918" s="12">
        <v>0</v>
      </c>
      <c r="L918" s="13">
        <f t="shared" si="297"/>
        <v>5</v>
      </c>
      <c r="M918" s="13">
        <f t="shared" si="298"/>
        <v>40</v>
      </c>
      <c r="N918" s="12">
        <v>56</v>
      </c>
      <c r="O918" s="13">
        <v>56</v>
      </c>
      <c r="P918" s="13">
        <f t="shared" si="299"/>
        <v>20.399999999999999</v>
      </c>
      <c r="Q918" s="13">
        <f t="shared" si="300"/>
        <v>1.5000000000000036</v>
      </c>
      <c r="R918" s="12">
        <v>0</v>
      </c>
      <c r="S918" s="13">
        <v>0</v>
      </c>
      <c r="T918" s="13">
        <f t="shared" si="301"/>
        <v>13.399999999999999</v>
      </c>
      <c r="U918" s="13">
        <f t="shared" si="302"/>
        <v>19.000000000000004</v>
      </c>
      <c r="V918" s="12">
        <v>49</v>
      </c>
      <c r="W918" s="13">
        <v>49</v>
      </c>
      <c r="X918" s="13">
        <f t="shared" si="303"/>
        <v>26</v>
      </c>
      <c r="Y918" s="13">
        <f t="shared" si="304"/>
        <v>-12.5</v>
      </c>
      <c r="Z918" s="12">
        <v>0</v>
      </c>
      <c r="AA918" s="13">
        <v>0</v>
      </c>
      <c r="AB918" s="13">
        <f t="shared" si="305"/>
        <v>19</v>
      </c>
      <c r="AC918" s="13">
        <f t="shared" si="306"/>
        <v>5</v>
      </c>
      <c r="AD918" s="12">
        <v>0</v>
      </c>
      <c r="AE918" s="13">
        <v>0</v>
      </c>
      <c r="AF918" s="13">
        <f t="shared" si="307"/>
        <v>12</v>
      </c>
      <c r="AG918" s="13">
        <f t="shared" si="308"/>
        <v>22.5</v>
      </c>
      <c r="AH918" s="12">
        <v>0</v>
      </c>
      <c r="AI918" s="13">
        <v>0</v>
      </c>
      <c r="AJ918" s="13">
        <f t="shared" si="309"/>
        <v>5</v>
      </c>
      <c r="AK918" s="13">
        <f t="shared" si="310"/>
        <v>40</v>
      </c>
      <c r="AL918" s="12">
        <v>0</v>
      </c>
      <c r="AM918" s="13">
        <v>0</v>
      </c>
      <c r="AN918" s="13">
        <f t="shared" si="311"/>
        <v>0</v>
      </c>
      <c r="AO918" s="13">
        <f t="shared" si="312"/>
        <v>52.5</v>
      </c>
      <c r="AP918" s="12">
        <v>0</v>
      </c>
      <c r="AQ918" s="13">
        <v>0</v>
      </c>
      <c r="AR918" s="13">
        <f t="shared" si="313"/>
        <v>0</v>
      </c>
      <c r="AS918" s="13">
        <f t="shared" si="314"/>
        <v>52.5</v>
      </c>
      <c r="AT918" s="13"/>
    </row>
    <row r="919" spans="1:46" x14ac:dyDescent="0.25">
      <c r="A919" t="s">
        <v>234</v>
      </c>
      <c r="B919" t="s">
        <v>249</v>
      </c>
      <c r="C919" t="s">
        <v>251</v>
      </c>
      <c r="D919" t="s">
        <v>36</v>
      </c>
      <c r="E919">
        <v>0</v>
      </c>
      <c r="F919">
        <f t="shared" si="294"/>
        <v>0</v>
      </c>
      <c r="G919">
        <v>21</v>
      </c>
      <c r="H919" s="12">
        <v>2</v>
      </c>
      <c r="I919" s="13" t="e">
        <f t="shared" si="295"/>
        <v>#DIV/0!</v>
      </c>
      <c r="J919" s="13" t="e">
        <f t="shared" si="296"/>
        <v>#DIV/0!</v>
      </c>
      <c r="K919" s="12">
        <v>0</v>
      </c>
      <c r="L919" s="13" t="e">
        <f t="shared" si="297"/>
        <v>#DIV/0!</v>
      </c>
      <c r="M919" s="13" t="e">
        <f t="shared" si="298"/>
        <v>#DIV/0!</v>
      </c>
      <c r="N919" s="12">
        <v>0</v>
      </c>
      <c r="O919" s="13">
        <v>0</v>
      </c>
      <c r="P919" s="13" t="e">
        <f t="shared" si="299"/>
        <v>#DIV/0!</v>
      </c>
      <c r="Q919" s="13" t="e">
        <f t="shared" si="300"/>
        <v>#DIV/0!</v>
      </c>
      <c r="R919" s="12">
        <v>0</v>
      </c>
      <c r="S919" s="13">
        <v>0</v>
      </c>
      <c r="T919" s="13" t="e">
        <f t="shared" si="301"/>
        <v>#DIV/0!</v>
      </c>
      <c r="U919" s="13" t="e">
        <f t="shared" si="302"/>
        <v>#DIV/0!</v>
      </c>
      <c r="V919" s="12">
        <v>0</v>
      </c>
      <c r="W919" s="13">
        <v>0</v>
      </c>
      <c r="X919" s="13" t="e">
        <f t="shared" si="303"/>
        <v>#DIV/0!</v>
      </c>
      <c r="Y919" s="13" t="e">
        <f t="shared" si="304"/>
        <v>#DIV/0!</v>
      </c>
      <c r="Z919" s="12">
        <v>0</v>
      </c>
      <c r="AA919" s="13">
        <v>0</v>
      </c>
      <c r="AB919" s="13" t="e">
        <f t="shared" si="305"/>
        <v>#DIV/0!</v>
      </c>
      <c r="AC919" s="13" t="e">
        <f t="shared" si="306"/>
        <v>#DIV/0!</v>
      </c>
      <c r="AD919" s="12">
        <v>0</v>
      </c>
      <c r="AE919" s="13">
        <v>0</v>
      </c>
      <c r="AF919" s="13" t="e">
        <f t="shared" si="307"/>
        <v>#DIV/0!</v>
      </c>
      <c r="AG919" s="13" t="e">
        <f t="shared" si="308"/>
        <v>#DIV/0!</v>
      </c>
      <c r="AH919" s="12">
        <v>0</v>
      </c>
      <c r="AI919" s="13">
        <v>0</v>
      </c>
      <c r="AJ919" s="13" t="e">
        <f t="shared" si="309"/>
        <v>#DIV/0!</v>
      </c>
      <c r="AK919" s="13" t="e">
        <f t="shared" si="310"/>
        <v>#DIV/0!</v>
      </c>
      <c r="AL919" s="12">
        <v>0</v>
      </c>
      <c r="AM919" s="13">
        <v>0</v>
      </c>
      <c r="AN919" s="13" t="e">
        <f t="shared" si="311"/>
        <v>#DIV/0!</v>
      </c>
      <c r="AO919" s="13" t="e">
        <f t="shared" si="312"/>
        <v>#DIV/0!</v>
      </c>
      <c r="AP919" s="12">
        <v>0</v>
      </c>
      <c r="AQ919" s="13">
        <v>0</v>
      </c>
      <c r="AR919" s="13" t="e">
        <f t="shared" si="313"/>
        <v>#DIV/0!</v>
      </c>
      <c r="AS919" s="13" t="e">
        <f t="shared" si="314"/>
        <v>#DIV/0!</v>
      </c>
      <c r="AT919" s="13"/>
    </row>
    <row r="920" spans="1:46" x14ac:dyDescent="0.25">
      <c r="A920" t="s">
        <v>234</v>
      </c>
      <c r="B920" t="s">
        <v>249</v>
      </c>
      <c r="C920" t="s">
        <v>251</v>
      </c>
      <c r="D920" t="s">
        <v>28</v>
      </c>
      <c r="E920">
        <v>0.4</v>
      </c>
      <c r="F920">
        <f t="shared" si="294"/>
        <v>2.8000000000000003</v>
      </c>
      <c r="G920">
        <v>21</v>
      </c>
      <c r="H920" s="12">
        <v>0</v>
      </c>
      <c r="I920" s="13">
        <f t="shared" si="295"/>
        <v>0</v>
      </c>
      <c r="J920" s="13">
        <f t="shared" si="296"/>
        <v>8.4</v>
      </c>
      <c r="K920" s="12">
        <v>0</v>
      </c>
      <c r="L920" s="13">
        <f t="shared" si="297"/>
        <v>0</v>
      </c>
      <c r="M920" s="13">
        <f t="shared" si="298"/>
        <v>8.4</v>
      </c>
      <c r="N920" s="12">
        <v>0</v>
      </c>
      <c r="O920" s="13">
        <v>0</v>
      </c>
      <c r="P920" s="13">
        <f t="shared" si="299"/>
        <v>0</v>
      </c>
      <c r="Q920" s="13">
        <f t="shared" si="300"/>
        <v>8.4</v>
      </c>
      <c r="R920" s="12">
        <v>0</v>
      </c>
      <c r="S920" s="13">
        <v>0</v>
      </c>
      <c r="T920" s="13">
        <f t="shared" si="301"/>
        <v>0</v>
      </c>
      <c r="U920" s="13">
        <f t="shared" si="302"/>
        <v>8.4</v>
      </c>
      <c r="V920" s="12">
        <v>0</v>
      </c>
      <c r="W920" s="13">
        <v>0</v>
      </c>
      <c r="X920" s="13">
        <f t="shared" si="303"/>
        <v>0</v>
      </c>
      <c r="Y920" s="13">
        <f t="shared" si="304"/>
        <v>8.4</v>
      </c>
      <c r="Z920" s="12">
        <v>0</v>
      </c>
      <c r="AA920" s="13">
        <v>0</v>
      </c>
      <c r="AB920" s="13">
        <f t="shared" si="305"/>
        <v>0</v>
      </c>
      <c r="AC920" s="13">
        <f t="shared" si="306"/>
        <v>8.4</v>
      </c>
      <c r="AD920" s="12">
        <v>0</v>
      </c>
      <c r="AE920" s="13">
        <v>0</v>
      </c>
      <c r="AF920" s="13">
        <f t="shared" si="307"/>
        <v>0</v>
      </c>
      <c r="AG920" s="13">
        <f t="shared" si="308"/>
        <v>8.4</v>
      </c>
      <c r="AH920" s="12">
        <v>0</v>
      </c>
      <c r="AI920" s="13">
        <v>0</v>
      </c>
      <c r="AJ920" s="13">
        <f t="shared" si="309"/>
        <v>0</v>
      </c>
      <c r="AK920" s="13">
        <f t="shared" si="310"/>
        <v>8.4</v>
      </c>
      <c r="AL920" s="12">
        <v>0</v>
      </c>
      <c r="AM920" s="13">
        <v>0</v>
      </c>
      <c r="AN920" s="13">
        <f t="shared" si="311"/>
        <v>0</v>
      </c>
      <c r="AO920" s="13">
        <f t="shared" si="312"/>
        <v>8.4</v>
      </c>
      <c r="AP920" s="12">
        <v>0</v>
      </c>
      <c r="AQ920" s="13">
        <v>0</v>
      </c>
      <c r="AR920" s="13">
        <f t="shared" si="313"/>
        <v>0</v>
      </c>
      <c r="AS920" s="13">
        <f t="shared" si="314"/>
        <v>8.4</v>
      </c>
      <c r="AT920" s="13"/>
    </row>
    <row r="921" spans="1:46" x14ac:dyDescent="0.25">
      <c r="A921" t="s">
        <v>234</v>
      </c>
      <c r="B921" t="s">
        <v>249</v>
      </c>
      <c r="C921" t="s">
        <v>251</v>
      </c>
      <c r="D921" t="s">
        <v>20</v>
      </c>
      <c r="E921">
        <v>0.5</v>
      </c>
      <c r="F921">
        <f t="shared" si="294"/>
        <v>3.5</v>
      </c>
      <c r="G921">
        <v>21</v>
      </c>
      <c r="H921" s="12">
        <v>19</v>
      </c>
      <c r="I921" s="13">
        <f t="shared" si="295"/>
        <v>38</v>
      </c>
      <c r="J921" s="13">
        <f t="shared" si="296"/>
        <v>-8.5</v>
      </c>
      <c r="K921" s="12">
        <v>0</v>
      </c>
      <c r="L921" s="13">
        <f t="shared" si="297"/>
        <v>35</v>
      </c>
      <c r="M921" s="13">
        <f t="shared" si="298"/>
        <v>-7</v>
      </c>
      <c r="N921" s="12">
        <v>0</v>
      </c>
      <c r="O921" s="13">
        <v>0</v>
      </c>
      <c r="P921" s="13">
        <f t="shared" si="299"/>
        <v>28</v>
      </c>
      <c r="Q921" s="13">
        <f t="shared" si="300"/>
        <v>-3.5</v>
      </c>
      <c r="R921" s="12">
        <v>0</v>
      </c>
      <c r="S921" s="13">
        <v>0</v>
      </c>
      <c r="T921" s="13">
        <f t="shared" si="301"/>
        <v>21</v>
      </c>
      <c r="U921" s="13">
        <f t="shared" si="302"/>
        <v>0</v>
      </c>
      <c r="V921" s="12">
        <v>7</v>
      </c>
      <c r="W921" s="13">
        <v>7</v>
      </c>
      <c r="X921" s="13">
        <f t="shared" si="303"/>
        <v>28</v>
      </c>
      <c r="Y921" s="13">
        <f t="shared" si="304"/>
        <v>-3.5</v>
      </c>
      <c r="Z921" s="12">
        <v>0</v>
      </c>
      <c r="AA921" s="13">
        <v>0</v>
      </c>
      <c r="AB921" s="13">
        <f t="shared" si="305"/>
        <v>21</v>
      </c>
      <c r="AC921" s="13">
        <f t="shared" si="306"/>
        <v>0</v>
      </c>
      <c r="AD921" s="12">
        <v>0</v>
      </c>
      <c r="AE921" s="13">
        <v>0</v>
      </c>
      <c r="AF921" s="13">
        <f t="shared" si="307"/>
        <v>14</v>
      </c>
      <c r="AG921" s="13">
        <f t="shared" si="308"/>
        <v>3.5</v>
      </c>
      <c r="AH921" s="12">
        <v>0</v>
      </c>
      <c r="AI921" s="13">
        <v>0</v>
      </c>
      <c r="AJ921" s="13">
        <f t="shared" si="309"/>
        <v>7</v>
      </c>
      <c r="AK921" s="13">
        <f t="shared" si="310"/>
        <v>7</v>
      </c>
      <c r="AL921" s="12">
        <v>0</v>
      </c>
      <c r="AM921" s="13">
        <v>0</v>
      </c>
      <c r="AN921" s="13">
        <f t="shared" si="311"/>
        <v>0</v>
      </c>
      <c r="AO921" s="13">
        <f t="shared" si="312"/>
        <v>10.5</v>
      </c>
      <c r="AP921" s="12">
        <v>0</v>
      </c>
      <c r="AQ921" s="13">
        <v>0</v>
      </c>
      <c r="AR921" s="13">
        <f t="shared" si="313"/>
        <v>0</v>
      </c>
      <c r="AS921" s="13">
        <f t="shared" si="314"/>
        <v>10.5</v>
      </c>
      <c r="AT921" s="13"/>
    </row>
    <row r="922" spans="1:46" x14ac:dyDescent="0.25">
      <c r="A922" t="s">
        <v>234</v>
      </c>
      <c r="B922" t="s">
        <v>249</v>
      </c>
      <c r="C922" t="s">
        <v>251</v>
      </c>
      <c r="D922" t="s">
        <v>21</v>
      </c>
      <c r="E922">
        <v>1.6</v>
      </c>
      <c r="F922">
        <f t="shared" si="294"/>
        <v>11.200000000000001</v>
      </c>
      <c r="G922">
        <v>21</v>
      </c>
      <c r="H922" s="12">
        <v>0</v>
      </c>
      <c r="I922" s="13">
        <f t="shared" si="295"/>
        <v>0</v>
      </c>
      <c r="J922" s="13">
        <f t="shared" si="296"/>
        <v>33.6</v>
      </c>
      <c r="K922" s="12">
        <v>0</v>
      </c>
      <c r="L922" s="13">
        <f t="shared" si="297"/>
        <v>0</v>
      </c>
      <c r="M922" s="13">
        <f t="shared" si="298"/>
        <v>33.6</v>
      </c>
      <c r="N922" s="12">
        <v>0</v>
      </c>
      <c r="O922" s="13">
        <v>0</v>
      </c>
      <c r="P922" s="13">
        <f t="shared" si="299"/>
        <v>0</v>
      </c>
      <c r="Q922" s="13">
        <f t="shared" si="300"/>
        <v>33.6</v>
      </c>
      <c r="R922" s="12">
        <v>0</v>
      </c>
      <c r="S922" s="13">
        <v>0</v>
      </c>
      <c r="T922" s="13">
        <f t="shared" si="301"/>
        <v>0</v>
      </c>
      <c r="U922" s="13">
        <f t="shared" si="302"/>
        <v>33.6</v>
      </c>
      <c r="V922" s="12">
        <v>126</v>
      </c>
      <c r="W922" s="13">
        <v>126</v>
      </c>
      <c r="X922" s="13">
        <f t="shared" si="303"/>
        <v>71.75</v>
      </c>
      <c r="Y922" s="13">
        <f t="shared" si="304"/>
        <v>-81.2</v>
      </c>
      <c r="Z922" s="12">
        <v>0</v>
      </c>
      <c r="AA922" s="13">
        <v>0</v>
      </c>
      <c r="AB922" s="13">
        <f t="shared" si="305"/>
        <v>64.75</v>
      </c>
      <c r="AC922" s="13">
        <f t="shared" si="306"/>
        <v>-70</v>
      </c>
      <c r="AD922" s="12">
        <v>0</v>
      </c>
      <c r="AE922" s="13">
        <v>0</v>
      </c>
      <c r="AF922" s="13">
        <f t="shared" si="307"/>
        <v>57.75</v>
      </c>
      <c r="AG922" s="13">
        <f t="shared" si="308"/>
        <v>-58.800000000000004</v>
      </c>
      <c r="AH922" s="12">
        <v>0</v>
      </c>
      <c r="AI922" s="13">
        <v>0</v>
      </c>
      <c r="AJ922" s="13">
        <f t="shared" si="309"/>
        <v>50.75</v>
      </c>
      <c r="AK922" s="13">
        <f t="shared" si="310"/>
        <v>-47.6</v>
      </c>
      <c r="AL922" s="12">
        <v>0</v>
      </c>
      <c r="AM922" s="13">
        <v>0</v>
      </c>
      <c r="AN922" s="13">
        <f t="shared" si="311"/>
        <v>43.75</v>
      </c>
      <c r="AO922" s="13">
        <f t="shared" si="312"/>
        <v>-36.4</v>
      </c>
      <c r="AP922" s="12">
        <v>0</v>
      </c>
      <c r="AQ922" s="13">
        <v>0</v>
      </c>
      <c r="AR922" s="13">
        <f t="shared" si="313"/>
        <v>36.75</v>
      </c>
      <c r="AS922" s="13">
        <f t="shared" si="314"/>
        <v>-25.200000000000003</v>
      </c>
      <c r="AT922" s="13"/>
    </row>
    <row r="923" spans="1:46" x14ac:dyDescent="0.25">
      <c r="A923" t="s">
        <v>234</v>
      </c>
      <c r="B923" t="s">
        <v>249</v>
      </c>
      <c r="C923" t="s">
        <v>251</v>
      </c>
      <c r="D923" t="s">
        <v>22</v>
      </c>
      <c r="E923">
        <v>1.5</v>
      </c>
      <c r="F923">
        <f t="shared" si="294"/>
        <v>10.5</v>
      </c>
      <c r="G923">
        <v>21</v>
      </c>
      <c r="H923" s="12">
        <v>12</v>
      </c>
      <c r="I923" s="13">
        <f t="shared" si="295"/>
        <v>8</v>
      </c>
      <c r="J923" s="13">
        <f t="shared" si="296"/>
        <v>19.5</v>
      </c>
      <c r="K923" s="12">
        <v>0</v>
      </c>
      <c r="L923" s="13">
        <f t="shared" si="297"/>
        <v>5</v>
      </c>
      <c r="M923" s="13">
        <f t="shared" si="298"/>
        <v>24</v>
      </c>
      <c r="N923" s="12">
        <v>21</v>
      </c>
      <c r="O923" s="13">
        <v>21</v>
      </c>
      <c r="P923" s="13">
        <f t="shared" si="299"/>
        <v>12</v>
      </c>
      <c r="Q923" s="13">
        <f t="shared" si="300"/>
        <v>13.5</v>
      </c>
      <c r="R923" s="12">
        <v>0</v>
      </c>
      <c r="S923" s="13">
        <v>0</v>
      </c>
      <c r="T923" s="13">
        <f t="shared" si="301"/>
        <v>5</v>
      </c>
      <c r="U923" s="13">
        <f t="shared" si="302"/>
        <v>24</v>
      </c>
      <c r="V923" s="12">
        <v>56</v>
      </c>
      <c r="W923" s="13">
        <v>56</v>
      </c>
      <c r="X923" s="13">
        <f t="shared" si="303"/>
        <v>35.333333333333336</v>
      </c>
      <c r="Y923" s="13">
        <f t="shared" si="304"/>
        <v>-21.500000000000004</v>
      </c>
      <c r="Z923" s="12">
        <v>0</v>
      </c>
      <c r="AA923" s="13">
        <v>0</v>
      </c>
      <c r="AB923" s="13">
        <f t="shared" si="305"/>
        <v>28.333333333333336</v>
      </c>
      <c r="AC923" s="13">
        <f t="shared" si="306"/>
        <v>-11.000000000000004</v>
      </c>
      <c r="AD923" s="12">
        <v>0</v>
      </c>
      <c r="AE923" s="13">
        <v>0</v>
      </c>
      <c r="AF923" s="13">
        <f t="shared" si="307"/>
        <v>21.333333333333336</v>
      </c>
      <c r="AG923" s="13">
        <f t="shared" si="308"/>
        <v>-0.50000000000000355</v>
      </c>
      <c r="AH923" s="12">
        <v>0</v>
      </c>
      <c r="AI923" s="13">
        <v>0</v>
      </c>
      <c r="AJ923" s="13">
        <f t="shared" si="309"/>
        <v>14.333333333333336</v>
      </c>
      <c r="AK923" s="13">
        <f t="shared" si="310"/>
        <v>9.9999999999999964</v>
      </c>
      <c r="AL923" s="12">
        <v>0</v>
      </c>
      <c r="AM923" s="13">
        <v>0</v>
      </c>
      <c r="AN923" s="13">
        <f t="shared" si="311"/>
        <v>7.3333333333333357</v>
      </c>
      <c r="AO923" s="13">
        <f t="shared" si="312"/>
        <v>20.499999999999996</v>
      </c>
      <c r="AP923" s="12">
        <v>0</v>
      </c>
      <c r="AQ923" s="13">
        <v>0</v>
      </c>
      <c r="AR923" s="13">
        <f t="shared" si="313"/>
        <v>0.3333333333333357</v>
      </c>
      <c r="AS923" s="13">
        <f t="shared" si="314"/>
        <v>30.999999999999996</v>
      </c>
      <c r="AT923" s="13"/>
    </row>
    <row r="924" spans="1:46" x14ac:dyDescent="0.25">
      <c r="A924" t="s">
        <v>234</v>
      </c>
      <c r="B924" t="s">
        <v>249</v>
      </c>
      <c r="C924" t="s">
        <v>252</v>
      </c>
      <c r="D924" t="s">
        <v>16</v>
      </c>
      <c r="E924">
        <v>2.8</v>
      </c>
      <c r="F924">
        <f t="shared" si="294"/>
        <v>19.599999999999998</v>
      </c>
      <c r="G924">
        <v>21</v>
      </c>
      <c r="H924" s="12">
        <v>12</v>
      </c>
      <c r="I924" s="13">
        <f t="shared" si="295"/>
        <v>4.2857142857142856</v>
      </c>
      <c r="J924" s="13">
        <f t="shared" si="296"/>
        <v>46.8</v>
      </c>
      <c r="K924" s="12">
        <v>0</v>
      </c>
      <c r="L924" s="13">
        <f t="shared" si="297"/>
        <v>1.2857142857142856</v>
      </c>
      <c r="M924" s="13">
        <f t="shared" si="298"/>
        <v>55.2</v>
      </c>
      <c r="N924" s="12">
        <v>56</v>
      </c>
      <c r="O924" s="13">
        <v>56</v>
      </c>
      <c r="P924" s="13">
        <f t="shared" si="299"/>
        <v>14.285714285714285</v>
      </c>
      <c r="Q924" s="13">
        <f t="shared" si="300"/>
        <v>18.8</v>
      </c>
      <c r="R924" s="12">
        <v>0</v>
      </c>
      <c r="S924" s="13">
        <v>0</v>
      </c>
      <c r="T924" s="13">
        <f t="shared" si="301"/>
        <v>7.2857142857142847</v>
      </c>
      <c r="U924" s="13">
        <f t="shared" si="302"/>
        <v>38.4</v>
      </c>
      <c r="V924" s="12">
        <v>56</v>
      </c>
      <c r="W924" s="13">
        <v>56</v>
      </c>
      <c r="X924" s="13">
        <f t="shared" si="303"/>
        <v>20.285714285714285</v>
      </c>
      <c r="Y924" s="13">
        <f t="shared" si="304"/>
        <v>2.0000000000000027</v>
      </c>
      <c r="Z924" s="12">
        <v>0</v>
      </c>
      <c r="AA924" s="13">
        <v>0</v>
      </c>
      <c r="AB924" s="13">
        <f t="shared" si="305"/>
        <v>13.285714285714285</v>
      </c>
      <c r="AC924" s="13">
        <f t="shared" si="306"/>
        <v>21.6</v>
      </c>
      <c r="AD924" s="12">
        <v>0</v>
      </c>
      <c r="AE924" s="13">
        <v>0</v>
      </c>
      <c r="AF924" s="13">
        <f t="shared" si="307"/>
        <v>6.2857142857142847</v>
      </c>
      <c r="AG924" s="13">
        <f t="shared" si="308"/>
        <v>41.2</v>
      </c>
      <c r="AH924" s="12">
        <v>0</v>
      </c>
      <c r="AI924" s="13">
        <v>0</v>
      </c>
      <c r="AJ924" s="13">
        <f t="shared" si="309"/>
        <v>0</v>
      </c>
      <c r="AK924" s="13">
        <f t="shared" si="310"/>
        <v>58.8</v>
      </c>
      <c r="AL924" s="12">
        <v>0</v>
      </c>
      <c r="AM924" s="13">
        <v>0</v>
      </c>
      <c r="AN924" s="13">
        <f t="shared" si="311"/>
        <v>0</v>
      </c>
      <c r="AO924" s="13">
        <f t="shared" si="312"/>
        <v>58.8</v>
      </c>
      <c r="AP924" s="12">
        <v>0</v>
      </c>
      <c r="AQ924" s="13">
        <v>0</v>
      </c>
      <c r="AR924" s="13">
        <f t="shared" si="313"/>
        <v>0</v>
      </c>
      <c r="AS924" s="13">
        <f t="shared" si="314"/>
        <v>58.8</v>
      </c>
      <c r="AT924" s="13"/>
    </row>
    <row r="925" spans="1:46" x14ac:dyDescent="0.25">
      <c r="A925" t="s">
        <v>234</v>
      </c>
      <c r="B925" t="s">
        <v>249</v>
      </c>
      <c r="C925" t="s">
        <v>252</v>
      </c>
      <c r="D925" t="s">
        <v>27</v>
      </c>
      <c r="E925">
        <v>0.1</v>
      </c>
      <c r="F925">
        <f t="shared" si="294"/>
        <v>0.70000000000000007</v>
      </c>
      <c r="G925">
        <v>21</v>
      </c>
      <c r="H925" s="12">
        <v>0</v>
      </c>
      <c r="I925" s="13">
        <f t="shared" si="295"/>
        <v>0</v>
      </c>
      <c r="J925" s="13">
        <f t="shared" si="296"/>
        <v>2.1</v>
      </c>
      <c r="K925" s="12">
        <v>0</v>
      </c>
      <c r="L925" s="13">
        <f t="shared" si="297"/>
        <v>0</v>
      </c>
      <c r="M925" s="13">
        <f t="shared" si="298"/>
        <v>2.1</v>
      </c>
      <c r="N925" s="12">
        <v>0</v>
      </c>
      <c r="O925" s="13">
        <v>0</v>
      </c>
      <c r="P925" s="13">
        <f t="shared" si="299"/>
        <v>0</v>
      </c>
      <c r="Q925" s="13">
        <f t="shared" si="300"/>
        <v>2.1</v>
      </c>
      <c r="R925" s="12">
        <v>0</v>
      </c>
      <c r="S925" s="13">
        <v>0</v>
      </c>
      <c r="T925" s="13">
        <f t="shared" si="301"/>
        <v>0</v>
      </c>
      <c r="U925" s="13">
        <f t="shared" si="302"/>
        <v>2.1</v>
      </c>
      <c r="V925" s="12">
        <v>4</v>
      </c>
      <c r="W925" s="13">
        <v>4</v>
      </c>
      <c r="X925" s="13">
        <f t="shared" si="303"/>
        <v>33</v>
      </c>
      <c r="Y925" s="13">
        <f t="shared" si="304"/>
        <v>-1.2000000000000002</v>
      </c>
      <c r="Z925" s="12">
        <v>0</v>
      </c>
      <c r="AA925" s="13">
        <v>0</v>
      </c>
      <c r="AB925" s="13">
        <f t="shared" si="305"/>
        <v>26</v>
      </c>
      <c r="AC925" s="13">
        <f t="shared" si="306"/>
        <v>-0.5</v>
      </c>
      <c r="AD925" s="12">
        <v>0</v>
      </c>
      <c r="AE925" s="13">
        <v>0</v>
      </c>
      <c r="AF925" s="13">
        <f t="shared" si="307"/>
        <v>19</v>
      </c>
      <c r="AG925" s="13">
        <f t="shared" si="308"/>
        <v>0.2</v>
      </c>
      <c r="AH925" s="12">
        <v>0</v>
      </c>
      <c r="AI925" s="13">
        <v>0</v>
      </c>
      <c r="AJ925" s="13">
        <f t="shared" si="309"/>
        <v>12</v>
      </c>
      <c r="AK925" s="13">
        <f t="shared" si="310"/>
        <v>0.9</v>
      </c>
      <c r="AL925" s="12">
        <v>0</v>
      </c>
      <c r="AM925" s="13">
        <v>0</v>
      </c>
      <c r="AN925" s="13">
        <f t="shared" si="311"/>
        <v>5</v>
      </c>
      <c r="AO925" s="13">
        <f t="shared" si="312"/>
        <v>1.6</v>
      </c>
      <c r="AP925" s="12">
        <v>0</v>
      </c>
      <c r="AQ925" s="13">
        <v>0</v>
      </c>
      <c r="AR925" s="13">
        <f t="shared" si="313"/>
        <v>0</v>
      </c>
      <c r="AS925" s="13">
        <f t="shared" si="314"/>
        <v>2.1</v>
      </c>
      <c r="AT925" s="13"/>
    </row>
    <row r="926" spans="1:46" x14ac:dyDescent="0.25">
      <c r="A926" t="s">
        <v>234</v>
      </c>
      <c r="B926" t="s">
        <v>249</v>
      </c>
      <c r="C926" t="s">
        <v>252</v>
      </c>
      <c r="D926" t="s">
        <v>17</v>
      </c>
      <c r="E926">
        <v>0.3</v>
      </c>
      <c r="F926">
        <f t="shared" si="294"/>
        <v>2.1</v>
      </c>
      <c r="G926">
        <v>21</v>
      </c>
      <c r="H926" s="12">
        <v>1</v>
      </c>
      <c r="I926" s="13">
        <f t="shared" si="295"/>
        <v>3.3333333333333335</v>
      </c>
      <c r="J926" s="13">
        <f t="shared" si="296"/>
        <v>5.3</v>
      </c>
      <c r="K926" s="12">
        <v>0</v>
      </c>
      <c r="L926" s="13">
        <f t="shared" si="297"/>
        <v>0.33333333333333348</v>
      </c>
      <c r="M926" s="13">
        <f t="shared" si="298"/>
        <v>6.2</v>
      </c>
      <c r="N926" s="12">
        <v>0</v>
      </c>
      <c r="O926" s="13">
        <v>0</v>
      </c>
      <c r="P926" s="13">
        <f t="shared" si="299"/>
        <v>0</v>
      </c>
      <c r="Q926" s="13">
        <f t="shared" si="300"/>
        <v>6.3</v>
      </c>
      <c r="R926" s="12">
        <v>0</v>
      </c>
      <c r="S926" s="13">
        <v>0</v>
      </c>
      <c r="T926" s="13">
        <f t="shared" si="301"/>
        <v>0</v>
      </c>
      <c r="U926" s="13">
        <f t="shared" si="302"/>
        <v>6.3</v>
      </c>
      <c r="V926" s="12">
        <v>0</v>
      </c>
      <c r="W926" s="13">
        <v>0</v>
      </c>
      <c r="X926" s="13">
        <f t="shared" si="303"/>
        <v>0</v>
      </c>
      <c r="Y926" s="13">
        <f t="shared" si="304"/>
        <v>6.3</v>
      </c>
      <c r="Z926" s="12">
        <v>0</v>
      </c>
      <c r="AA926" s="13">
        <v>0</v>
      </c>
      <c r="AB926" s="13">
        <f t="shared" si="305"/>
        <v>0</v>
      </c>
      <c r="AC926" s="13">
        <f t="shared" si="306"/>
        <v>6.3</v>
      </c>
      <c r="AD926" s="12">
        <v>0</v>
      </c>
      <c r="AE926" s="13">
        <v>0</v>
      </c>
      <c r="AF926" s="13">
        <f t="shared" si="307"/>
        <v>0</v>
      </c>
      <c r="AG926" s="13">
        <f t="shared" si="308"/>
        <v>6.3</v>
      </c>
      <c r="AH926" s="12">
        <v>0</v>
      </c>
      <c r="AI926" s="13">
        <v>0</v>
      </c>
      <c r="AJ926" s="13">
        <f t="shared" si="309"/>
        <v>0</v>
      </c>
      <c r="AK926" s="13">
        <f t="shared" si="310"/>
        <v>6.3</v>
      </c>
      <c r="AL926" s="12">
        <v>0</v>
      </c>
      <c r="AM926" s="13">
        <v>0</v>
      </c>
      <c r="AN926" s="13">
        <f t="shared" si="311"/>
        <v>0</v>
      </c>
      <c r="AO926" s="13">
        <f t="shared" si="312"/>
        <v>6.3</v>
      </c>
      <c r="AP926" s="12">
        <v>0</v>
      </c>
      <c r="AQ926" s="13">
        <v>0</v>
      </c>
      <c r="AR926" s="13">
        <f t="shared" si="313"/>
        <v>0</v>
      </c>
      <c r="AS926" s="13">
        <f t="shared" si="314"/>
        <v>6.3</v>
      </c>
      <c r="AT926" s="13"/>
    </row>
    <row r="927" spans="1:46" x14ac:dyDescent="0.25">
      <c r="A927" t="s">
        <v>234</v>
      </c>
      <c r="B927" t="s">
        <v>249</v>
      </c>
      <c r="C927" t="s">
        <v>252</v>
      </c>
      <c r="D927" t="s">
        <v>18</v>
      </c>
      <c r="E927">
        <v>0.5</v>
      </c>
      <c r="F927">
        <f t="shared" si="294"/>
        <v>3.5</v>
      </c>
      <c r="G927">
        <v>21</v>
      </c>
      <c r="H927" s="12">
        <v>26</v>
      </c>
      <c r="I927" s="13">
        <f t="shared" si="295"/>
        <v>52</v>
      </c>
      <c r="J927" s="13">
        <f t="shared" si="296"/>
        <v>-15.5</v>
      </c>
      <c r="K927" s="12">
        <v>0</v>
      </c>
      <c r="L927" s="13">
        <f t="shared" si="297"/>
        <v>49</v>
      </c>
      <c r="M927" s="13">
        <f t="shared" si="298"/>
        <v>-14</v>
      </c>
      <c r="N927" s="12">
        <v>0</v>
      </c>
      <c r="O927" s="13">
        <v>0</v>
      </c>
      <c r="P927" s="13">
        <f t="shared" si="299"/>
        <v>42</v>
      </c>
      <c r="Q927" s="13">
        <f t="shared" si="300"/>
        <v>-10.5</v>
      </c>
      <c r="R927" s="12">
        <v>0</v>
      </c>
      <c r="S927" s="13">
        <v>0</v>
      </c>
      <c r="T927" s="13">
        <f t="shared" si="301"/>
        <v>35</v>
      </c>
      <c r="U927" s="13">
        <f t="shared" si="302"/>
        <v>-7</v>
      </c>
      <c r="V927" s="12">
        <v>7</v>
      </c>
      <c r="W927" s="13">
        <v>7</v>
      </c>
      <c r="X927" s="13">
        <f t="shared" si="303"/>
        <v>42</v>
      </c>
      <c r="Y927" s="13">
        <f t="shared" si="304"/>
        <v>-10.5</v>
      </c>
      <c r="Z927" s="12">
        <v>0</v>
      </c>
      <c r="AA927" s="13">
        <v>0</v>
      </c>
      <c r="AB927" s="13">
        <f t="shared" si="305"/>
        <v>35</v>
      </c>
      <c r="AC927" s="13">
        <f t="shared" si="306"/>
        <v>-7</v>
      </c>
      <c r="AD927" s="12">
        <v>0</v>
      </c>
      <c r="AE927" s="13">
        <v>0</v>
      </c>
      <c r="AF927" s="13">
        <f t="shared" si="307"/>
        <v>28</v>
      </c>
      <c r="AG927" s="13">
        <f t="shared" si="308"/>
        <v>-3.5</v>
      </c>
      <c r="AH927" s="12">
        <v>0</v>
      </c>
      <c r="AI927" s="13">
        <v>0</v>
      </c>
      <c r="AJ927" s="13">
        <f t="shared" si="309"/>
        <v>21</v>
      </c>
      <c r="AK927" s="13">
        <f t="shared" si="310"/>
        <v>0</v>
      </c>
      <c r="AL927" s="12">
        <v>0</v>
      </c>
      <c r="AM927" s="13">
        <v>0</v>
      </c>
      <c r="AN927" s="13">
        <f t="shared" si="311"/>
        <v>14</v>
      </c>
      <c r="AO927" s="13">
        <f t="shared" si="312"/>
        <v>3.5</v>
      </c>
      <c r="AP927" s="12">
        <v>0</v>
      </c>
      <c r="AQ927" s="13">
        <v>0</v>
      </c>
      <c r="AR927" s="13">
        <f t="shared" si="313"/>
        <v>7</v>
      </c>
      <c r="AS927" s="13">
        <f t="shared" si="314"/>
        <v>7</v>
      </c>
      <c r="AT927" s="13"/>
    </row>
    <row r="928" spans="1:46" x14ac:dyDescent="0.25">
      <c r="A928" t="s">
        <v>234</v>
      </c>
      <c r="B928" t="s">
        <v>249</v>
      </c>
      <c r="C928" t="s">
        <v>252</v>
      </c>
      <c r="D928" t="s">
        <v>28</v>
      </c>
      <c r="E928">
        <v>0.3</v>
      </c>
      <c r="F928">
        <f t="shared" si="294"/>
        <v>2.1</v>
      </c>
      <c r="G928">
        <v>21</v>
      </c>
      <c r="H928" s="12">
        <v>0</v>
      </c>
      <c r="I928" s="13">
        <f t="shared" si="295"/>
        <v>0</v>
      </c>
      <c r="J928" s="13">
        <f t="shared" si="296"/>
        <v>6.3</v>
      </c>
      <c r="K928" s="12">
        <v>0</v>
      </c>
      <c r="L928" s="13">
        <f t="shared" si="297"/>
        <v>0</v>
      </c>
      <c r="M928" s="13">
        <f t="shared" si="298"/>
        <v>6.3</v>
      </c>
      <c r="N928" s="12">
        <v>21</v>
      </c>
      <c r="O928" s="13">
        <v>21</v>
      </c>
      <c r="P928" s="13">
        <f t="shared" si="299"/>
        <v>63</v>
      </c>
      <c r="Q928" s="13">
        <f t="shared" si="300"/>
        <v>-12.6</v>
      </c>
      <c r="R928" s="12">
        <v>0</v>
      </c>
      <c r="S928" s="13">
        <v>0</v>
      </c>
      <c r="T928" s="13">
        <f t="shared" si="301"/>
        <v>56</v>
      </c>
      <c r="U928" s="13">
        <f t="shared" si="302"/>
        <v>-10.5</v>
      </c>
      <c r="V928" s="12">
        <v>0</v>
      </c>
      <c r="W928" s="13">
        <v>0</v>
      </c>
      <c r="X928" s="13">
        <f t="shared" si="303"/>
        <v>49</v>
      </c>
      <c r="Y928" s="13">
        <f t="shared" si="304"/>
        <v>-8.4</v>
      </c>
      <c r="Z928" s="12">
        <v>0</v>
      </c>
      <c r="AA928" s="13">
        <v>0</v>
      </c>
      <c r="AB928" s="13">
        <f t="shared" si="305"/>
        <v>42</v>
      </c>
      <c r="AC928" s="13">
        <f t="shared" si="306"/>
        <v>-6.3</v>
      </c>
      <c r="AD928" s="12">
        <v>0</v>
      </c>
      <c r="AE928" s="13">
        <v>0</v>
      </c>
      <c r="AF928" s="13">
        <f t="shared" si="307"/>
        <v>35</v>
      </c>
      <c r="AG928" s="13">
        <f t="shared" si="308"/>
        <v>-4.2</v>
      </c>
      <c r="AH928" s="12">
        <v>0</v>
      </c>
      <c r="AI928" s="13">
        <v>0</v>
      </c>
      <c r="AJ928" s="13">
        <f t="shared" si="309"/>
        <v>28</v>
      </c>
      <c r="AK928" s="13">
        <f t="shared" si="310"/>
        <v>-2.1</v>
      </c>
      <c r="AL928" s="12">
        <v>0</v>
      </c>
      <c r="AM928" s="13">
        <v>0</v>
      </c>
      <c r="AN928" s="13">
        <f t="shared" si="311"/>
        <v>21</v>
      </c>
      <c r="AO928" s="13">
        <f t="shared" si="312"/>
        <v>0</v>
      </c>
      <c r="AP928" s="12">
        <v>0</v>
      </c>
      <c r="AQ928" s="13">
        <v>0</v>
      </c>
      <c r="AR928" s="13">
        <f t="shared" si="313"/>
        <v>14</v>
      </c>
      <c r="AS928" s="13">
        <f t="shared" si="314"/>
        <v>2.1</v>
      </c>
      <c r="AT928" s="13"/>
    </row>
    <row r="929" spans="1:46" x14ac:dyDescent="0.25">
      <c r="A929" t="s">
        <v>234</v>
      </c>
      <c r="B929" t="s">
        <v>249</v>
      </c>
      <c r="C929" t="s">
        <v>252</v>
      </c>
      <c r="D929" t="s">
        <v>20</v>
      </c>
      <c r="E929">
        <v>0.4</v>
      </c>
      <c r="F929">
        <f t="shared" si="294"/>
        <v>2.8000000000000003</v>
      </c>
      <c r="G929">
        <v>21</v>
      </c>
      <c r="H929" s="12">
        <v>5</v>
      </c>
      <c r="I929" s="13">
        <f t="shared" si="295"/>
        <v>12.5</v>
      </c>
      <c r="J929" s="13">
        <f t="shared" si="296"/>
        <v>3.4000000000000004</v>
      </c>
      <c r="K929" s="12">
        <v>0</v>
      </c>
      <c r="L929" s="13">
        <f t="shared" si="297"/>
        <v>9.5</v>
      </c>
      <c r="M929" s="13">
        <f t="shared" si="298"/>
        <v>4.6000000000000005</v>
      </c>
      <c r="N929" s="12">
        <v>7</v>
      </c>
      <c r="O929" s="13">
        <v>7</v>
      </c>
      <c r="P929" s="13">
        <f t="shared" si="299"/>
        <v>20</v>
      </c>
      <c r="Q929" s="13">
        <f t="shared" si="300"/>
        <v>0.4</v>
      </c>
      <c r="R929" s="12">
        <v>0</v>
      </c>
      <c r="S929" s="13">
        <v>0</v>
      </c>
      <c r="T929" s="13">
        <f t="shared" si="301"/>
        <v>13</v>
      </c>
      <c r="U929" s="13">
        <f t="shared" si="302"/>
        <v>3.2</v>
      </c>
      <c r="V929" s="12">
        <v>7</v>
      </c>
      <c r="W929" s="13">
        <v>7</v>
      </c>
      <c r="X929" s="13">
        <f t="shared" si="303"/>
        <v>23.5</v>
      </c>
      <c r="Y929" s="13">
        <f t="shared" si="304"/>
        <v>-1</v>
      </c>
      <c r="Z929" s="12">
        <v>0</v>
      </c>
      <c r="AA929" s="13">
        <v>0</v>
      </c>
      <c r="AB929" s="13">
        <f t="shared" si="305"/>
        <v>16.5</v>
      </c>
      <c r="AC929" s="13">
        <f t="shared" si="306"/>
        <v>1.8</v>
      </c>
      <c r="AD929" s="12">
        <v>0</v>
      </c>
      <c r="AE929" s="13">
        <v>0</v>
      </c>
      <c r="AF929" s="13">
        <f t="shared" si="307"/>
        <v>9.5</v>
      </c>
      <c r="AG929" s="13">
        <f t="shared" si="308"/>
        <v>4.6000000000000005</v>
      </c>
      <c r="AH929" s="12">
        <v>0</v>
      </c>
      <c r="AI929" s="13">
        <v>0</v>
      </c>
      <c r="AJ929" s="13">
        <f t="shared" si="309"/>
        <v>2.5</v>
      </c>
      <c r="AK929" s="13">
        <f t="shared" si="310"/>
        <v>7.4</v>
      </c>
      <c r="AL929" s="12">
        <v>0</v>
      </c>
      <c r="AM929" s="13">
        <v>0</v>
      </c>
      <c r="AN929" s="13">
        <f t="shared" si="311"/>
        <v>0</v>
      </c>
      <c r="AO929" s="13">
        <f t="shared" si="312"/>
        <v>8.4</v>
      </c>
      <c r="AP929" s="12">
        <v>0</v>
      </c>
      <c r="AQ929" s="13">
        <v>0</v>
      </c>
      <c r="AR929" s="13">
        <f t="shared" si="313"/>
        <v>0</v>
      </c>
      <c r="AS929" s="13">
        <f t="shared" si="314"/>
        <v>8.4</v>
      </c>
      <c r="AT929" s="13"/>
    </row>
    <row r="930" spans="1:46" x14ac:dyDescent="0.25">
      <c r="A930" t="s">
        <v>234</v>
      </c>
      <c r="B930" t="s">
        <v>249</v>
      </c>
      <c r="C930" t="s">
        <v>252</v>
      </c>
      <c r="D930" t="s">
        <v>21</v>
      </c>
      <c r="E930">
        <v>0.5</v>
      </c>
      <c r="F930">
        <f t="shared" si="294"/>
        <v>3.5</v>
      </c>
      <c r="G930">
        <v>21</v>
      </c>
      <c r="H930" s="12">
        <v>12</v>
      </c>
      <c r="I930" s="13">
        <f t="shared" si="295"/>
        <v>24</v>
      </c>
      <c r="J930" s="13">
        <f t="shared" si="296"/>
        <v>-1.5</v>
      </c>
      <c r="K930" s="12">
        <v>0</v>
      </c>
      <c r="L930" s="13">
        <f t="shared" si="297"/>
        <v>21</v>
      </c>
      <c r="M930" s="13">
        <f t="shared" si="298"/>
        <v>0</v>
      </c>
      <c r="N930" s="12">
        <v>0</v>
      </c>
      <c r="O930" s="13">
        <v>0</v>
      </c>
      <c r="P930" s="13">
        <f t="shared" si="299"/>
        <v>14</v>
      </c>
      <c r="Q930" s="13">
        <f t="shared" si="300"/>
        <v>3.5</v>
      </c>
      <c r="R930" s="12">
        <v>0</v>
      </c>
      <c r="S930" s="13">
        <v>0</v>
      </c>
      <c r="T930" s="13">
        <f t="shared" si="301"/>
        <v>7</v>
      </c>
      <c r="U930" s="13">
        <f t="shared" si="302"/>
        <v>7</v>
      </c>
      <c r="V930" s="12">
        <v>63</v>
      </c>
      <c r="W930" s="13">
        <v>63</v>
      </c>
      <c r="X930" s="13">
        <f t="shared" si="303"/>
        <v>126</v>
      </c>
      <c r="Y930" s="13">
        <f t="shared" si="304"/>
        <v>-52.5</v>
      </c>
      <c r="Z930" s="12">
        <v>0</v>
      </c>
      <c r="AA930" s="13">
        <v>0</v>
      </c>
      <c r="AB930" s="13">
        <f t="shared" si="305"/>
        <v>119</v>
      </c>
      <c r="AC930" s="13">
        <f t="shared" si="306"/>
        <v>-49</v>
      </c>
      <c r="AD930" s="12">
        <v>0</v>
      </c>
      <c r="AE930" s="13">
        <v>0</v>
      </c>
      <c r="AF930" s="13">
        <f t="shared" si="307"/>
        <v>112</v>
      </c>
      <c r="AG930" s="13">
        <f t="shared" si="308"/>
        <v>-45.5</v>
      </c>
      <c r="AH930" s="12">
        <v>0</v>
      </c>
      <c r="AI930" s="13">
        <v>0</v>
      </c>
      <c r="AJ930" s="13">
        <f t="shared" si="309"/>
        <v>105</v>
      </c>
      <c r="AK930" s="13">
        <f t="shared" si="310"/>
        <v>-42</v>
      </c>
      <c r="AL930" s="12">
        <v>0</v>
      </c>
      <c r="AM930" s="13">
        <v>0</v>
      </c>
      <c r="AN930" s="13">
        <f t="shared" si="311"/>
        <v>98</v>
      </c>
      <c r="AO930" s="13">
        <f t="shared" si="312"/>
        <v>-38.5</v>
      </c>
      <c r="AP930" s="12">
        <v>0</v>
      </c>
      <c r="AQ930" s="13">
        <v>0</v>
      </c>
      <c r="AR930" s="13">
        <f t="shared" si="313"/>
        <v>91</v>
      </c>
      <c r="AS930" s="13">
        <f t="shared" si="314"/>
        <v>-35</v>
      </c>
      <c r="AT930" s="13"/>
    </row>
    <row r="931" spans="1:46" x14ac:dyDescent="0.25">
      <c r="A931" t="s">
        <v>234</v>
      </c>
      <c r="B931" t="s">
        <v>249</v>
      </c>
      <c r="C931" t="s">
        <v>252</v>
      </c>
      <c r="D931" t="s">
        <v>22</v>
      </c>
      <c r="E931">
        <v>0.4</v>
      </c>
      <c r="F931">
        <f t="shared" si="294"/>
        <v>2.8000000000000003</v>
      </c>
      <c r="G931">
        <v>21</v>
      </c>
      <c r="H931" s="12">
        <v>33</v>
      </c>
      <c r="I931" s="13">
        <f t="shared" si="295"/>
        <v>82.5</v>
      </c>
      <c r="J931" s="13">
        <f t="shared" si="296"/>
        <v>-24.6</v>
      </c>
      <c r="K931" s="12">
        <v>0</v>
      </c>
      <c r="L931" s="13">
        <f t="shared" si="297"/>
        <v>79.5</v>
      </c>
      <c r="M931" s="13">
        <f t="shared" si="298"/>
        <v>-23.400000000000002</v>
      </c>
      <c r="N931" s="12">
        <v>0</v>
      </c>
      <c r="O931" s="13">
        <v>0</v>
      </c>
      <c r="P931" s="13">
        <f t="shared" si="299"/>
        <v>72.5</v>
      </c>
      <c r="Q931" s="13">
        <f t="shared" si="300"/>
        <v>-20.6</v>
      </c>
      <c r="R931" s="12">
        <v>0</v>
      </c>
      <c r="S931" s="13">
        <v>0</v>
      </c>
      <c r="T931" s="13">
        <f t="shared" si="301"/>
        <v>65.5</v>
      </c>
      <c r="U931" s="13">
        <f t="shared" si="302"/>
        <v>-17.8</v>
      </c>
      <c r="V931" s="12">
        <v>0</v>
      </c>
      <c r="W931" s="13">
        <v>0</v>
      </c>
      <c r="X931" s="13">
        <f t="shared" si="303"/>
        <v>58.5</v>
      </c>
      <c r="Y931" s="13">
        <f t="shared" si="304"/>
        <v>-15</v>
      </c>
      <c r="Z931" s="12">
        <v>0</v>
      </c>
      <c r="AA931" s="13">
        <v>0</v>
      </c>
      <c r="AB931" s="13">
        <f t="shared" si="305"/>
        <v>51.5</v>
      </c>
      <c r="AC931" s="13">
        <f t="shared" si="306"/>
        <v>-12.200000000000001</v>
      </c>
      <c r="AD931" s="12">
        <v>0</v>
      </c>
      <c r="AE931" s="13">
        <v>0</v>
      </c>
      <c r="AF931" s="13">
        <f t="shared" si="307"/>
        <v>44.5</v>
      </c>
      <c r="AG931" s="13">
        <f t="shared" si="308"/>
        <v>-9.4</v>
      </c>
      <c r="AH931" s="12">
        <v>0</v>
      </c>
      <c r="AI931" s="13">
        <v>0</v>
      </c>
      <c r="AJ931" s="13">
        <f t="shared" si="309"/>
        <v>37.5</v>
      </c>
      <c r="AK931" s="13">
        <f t="shared" si="310"/>
        <v>-6.6000000000000005</v>
      </c>
      <c r="AL931" s="12">
        <v>0</v>
      </c>
      <c r="AM931" s="13">
        <v>0</v>
      </c>
      <c r="AN931" s="13">
        <f t="shared" si="311"/>
        <v>30.5</v>
      </c>
      <c r="AO931" s="13">
        <f t="shared" si="312"/>
        <v>-3.8000000000000003</v>
      </c>
      <c r="AP931" s="12">
        <v>0</v>
      </c>
      <c r="AQ931" s="13">
        <v>0</v>
      </c>
      <c r="AR931" s="13">
        <f t="shared" si="313"/>
        <v>23.5</v>
      </c>
      <c r="AS931" s="13">
        <f t="shared" si="314"/>
        <v>-1</v>
      </c>
      <c r="AT931" s="13"/>
    </row>
    <row r="932" spans="1:46" x14ac:dyDescent="0.25">
      <c r="A932" t="s">
        <v>234</v>
      </c>
      <c r="B932" t="s">
        <v>249</v>
      </c>
      <c r="C932" t="s">
        <v>253</v>
      </c>
      <c r="D932" t="s">
        <v>16</v>
      </c>
      <c r="E932">
        <v>2.4</v>
      </c>
      <c r="F932">
        <f t="shared" si="294"/>
        <v>16.8</v>
      </c>
      <c r="G932">
        <v>21</v>
      </c>
      <c r="H932" s="12">
        <v>32</v>
      </c>
      <c r="I932" s="13">
        <f t="shared" si="295"/>
        <v>13.333333333333334</v>
      </c>
      <c r="J932" s="13">
        <f t="shared" si="296"/>
        <v>18.399999999999999</v>
      </c>
      <c r="K932" s="12">
        <v>0</v>
      </c>
      <c r="L932" s="13">
        <f t="shared" si="297"/>
        <v>10.333333333333334</v>
      </c>
      <c r="M932" s="13">
        <f t="shared" si="298"/>
        <v>25.599999999999998</v>
      </c>
      <c r="N932" s="12">
        <v>77</v>
      </c>
      <c r="O932" s="13">
        <v>77</v>
      </c>
      <c r="P932" s="13">
        <f t="shared" si="299"/>
        <v>35.416666666666671</v>
      </c>
      <c r="Q932" s="13">
        <f t="shared" si="300"/>
        <v>-34.600000000000009</v>
      </c>
      <c r="R932" s="12">
        <v>0</v>
      </c>
      <c r="S932" s="13">
        <v>0</v>
      </c>
      <c r="T932" s="13">
        <f t="shared" si="301"/>
        <v>28.416666666666671</v>
      </c>
      <c r="U932" s="13">
        <f t="shared" si="302"/>
        <v>-17.800000000000011</v>
      </c>
      <c r="V932" s="12">
        <v>21</v>
      </c>
      <c r="W932" s="13">
        <v>21</v>
      </c>
      <c r="X932" s="13">
        <f t="shared" si="303"/>
        <v>30.166666666666671</v>
      </c>
      <c r="Y932" s="13">
        <f t="shared" si="304"/>
        <v>-22.000000000000011</v>
      </c>
      <c r="Z932" s="12">
        <v>0</v>
      </c>
      <c r="AA932" s="13">
        <v>0</v>
      </c>
      <c r="AB932" s="13">
        <f t="shared" si="305"/>
        <v>23.166666666666671</v>
      </c>
      <c r="AC932" s="13">
        <f t="shared" si="306"/>
        <v>-5.2000000000000108</v>
      </c>
      <c r="AD932" s="12">
        <v>0</v>
      </c>
      <c r="AE932" s="13">
        <v>0</v>
      </c>
      <c r="AF932" s="13">
        <f t="shared" si="307"/>
        <v>16.166666666666671</v>
      </c>
      <c r="AG932" s="13">
        <f t="shared" si="308"/>
        <v>11.599999999999989</v>
      </c>
      <c r="AH932" s="12">
        <v>0</v>
      </c>
      <c r="AI932" s="13">
        <v>0</v>
      </c>
      <c r="AJ932" s="13">
        <f t="shared" si="309"/>
        <v>9.1666666666666714</v>
      </c>
      <c r="AK932" s="13">
        <f t="shared" si="310"/>
        <v>28.399999999999988</v>
      </c>
      <c r="AL932" s="12">
        <v>0</v>
      </c>
      <c r="AM932" s="13">
        <v>0</v>
      </c>
      <c r="AN932" s="13">
        <f t="shared" si="311"/>
        <v>2.1666666666666714</v>
      </c>
      <c r="AO932" s="13">
        <f t="shared" si="312"/>
        <v>45.199999999999989</v>
      </c>
      <c r="AP932" s="12">
        <v>0</v>
      </c>
      <c r="AQ932" s="13">
        <v>0</v>
      </c>
      <c r="AR932" s="13">
        <f t="shared" si="313"/>
        <v>0</v>
      </c>
      <c r="AS932" s="13">
        <f t="shared" si="314"/>
        <v>50.4</v>
      </c>
      <c r="AT932" s="13"/>
    </row>
    <row r="933" spans="1:46" x14ac:dyDescent="0.25">
      <c r="A933" t="s">
        <v>234</v>
      </c>
      <c r="B933" t="s">
        <v>249</v>
      </c>
      <c r="C933" t="s">
        <v>253</v>
      </c>
      <c r="D933" t="s">
        <v>27</v>
      </c>
      <c r="E933">
        <v>0.1</v>
      </c>
      <c r="F933">
        <f t="shared" si="294"/>
        <v>0.70000000000000007</v>
      </c>
      <c r="G933">
        <v>21</v>
      </c>
      <c r="H933" s="12">
        <v>0</v>
      </c>
      <c r="I933" s="13">
        <f t="shared" si="295"/>
        <v>0</v>
      </c>
      <c r="J933" s="13">
        <f t="shared" si="296"/>
        <v>2.1</v>
      </c>
      <c r="K933" s="12">
        <v>0</v>
      </c>
      <c r="L933" s="13">
        <f t="shared" si="297"/>
        <v>0</v>
      </c>
      <c r="M933" s="13">
        <f t="shared" si="298"/>
        <v>2.1</v>
      </c>
      <c r="N933" s="12">
        <v>0</v>
      </c>
      <c r="O933" s="13">
        <v>0</v>
      </c>
      <c r="P933" s="13">
        <f t="shared" si="299"/>
        <v>0</v>
      </c>
      <c r="Q933" s="13">
        <f t="shared" si="300"/>
        <v>2.1</v>
      </c>
      <c r="R933" s="12">
        <v>0</v>
      </c>
      <c r="S933" s="13">
        <v>0</v>
      </c>
      <c r="T933" s="13">
        <f t="shared" si="301"/>
        <v>0</v>
      </c>
      <c r="U933" s="13">
        <f t="shared" si="302"/>
        <v>2.1</v>
      </c>
      <c r="V933" s="12">
        <v>4</v>
      </c>
      <c r="W933" s="13">
        <v>4</v>
      </c>
      <c r="X933" s="13">
        <f t="shared" si="303"/>
        <v>33</v>
      </c>
      <c r="Y933" s="13">
        <f t="shared" si="304"/>
        <v>-1.2000000000000002</v>
      </c>
      <c r="Z933" s="12">
        <v>0</v>
      </c>
      <c r="AA933" s="13">
        <v>0</v>
      </c>
      <c r="AB933" s="13">
        <f t="shared" si="305"/>
        <v>26</v>
      </c>
      <c r="AC933" s="13">
        <f t="shared" si="306"/>
        <v>-0.5</v>
      </c>
      <c r="AD933" s="12">
        <v>0</v>
      </c>
      <c r="AE933" s="13">
        <v>0</v>
      </c>
      <c r="AF933" s="13">
        <f t="shared" si="307"/>
        <v>19</v>
      </c>
      <c r="AG933" s="13">
        <f t="shared" si="308"/>
        <v>0.2</v>
      </c>
      <c r="AH933" s="12">
        <v>0</v>
      </c>
      <c r="AI933" s="13">
        <v>0</v>
      </c>
      <c r="AJ933" s="13">
        <f t="shared" si="309"/>
        <v>12</v>
      </c>
      <c r="AK933" s="13">
        <f t="shared" si="310"/>
        <v>0.9</v>
      </c>
      <c r="AL933" s="12">
        <v>0</v>
      </c>
      <c r="AM933" s="13">
        <v>0</v>
      </c>
      <c r="AN933" s="13">
        <f t="shared" si="311"/>
        <v>5</v>
      </c>
      <c r="AO933" s="13">
        <f t="shared" si="312"/>
        <v>1.6</v>
      </c>
      <c r="AP933" s="12">
        <v>0</v>
      </c>
      <c r="AQ933" s="13">
        <v>0</v>
      </c>
      <c r="AR933" s="13">
        <f t="shared" si="313"/>
        <v>0</v>
      </c>
      <c r="AS933" s="13">
        <f t="shared" si="314"/>
        <v>2.1</v>
      </c>
      <c r="AT933" s="13"/>
    </row>
    <row r="934" spans="1:46" x14ac:dyDescent="0.25">
      <c r="A934" t="s">
        <v>234</v>
      </c>
      <c r="B934" t="s">
        <v>249</v>
      </c>
      <c r="C934" t="s">
        <v>253</v>
      </c>
      <c r="D934" t="s">
        <v>17</v>
      </c>
      <c r="E934">
        <v>0.2</v>
      </c>
      <c r="F934">
        <f t="shared" si="294"/>
        <v>1.4000000000000001</v>
      </c>
      <c r="G934">
        <v>21</v>
      </c>
      <c r="H934" s="12">
        <v>8</v>
      </c>
      <c r="I934" s="13">
        <f t="shared" si="295"/>
        <v>40</v>
      </c>
      <c r="J934" s="13">
        <f t="shared" si="296"/>
        <v>-3.8000000000000003</v>
      </c>
      <c r="K934" s="12">
        <v>0</v>
      </c>
      <c r="L934" s="13">
        <f t="shared" si="297"/>
        <v>37</v>
      </c>
      <c r="M934" s="13">
        <f t="shared" si="298"/>
        <v>-3.2</v>
      </c>
      <c r="N934" s="12">
        <v>0</v>
      </c>
      <c r="O934" s="13">
        <v>0</v>
      </c>
      <c r="P934" s="13">
        <f t="shared" si="299"/>
        <v>30</v>
      </c>
      <c r="Q934" s="13">
        <f t="shared" si="300"/>
        <v>-1.8</v>
      </c>
      <c r="R934" s="12">
        <v>0</v>
      </c>
      <c r="S934" s="13">
        <v>0</v>
      </c>
      <c r="T934" s="13">
        <f t="shared" si="301"/>
        <v>23</v>
      </c>
      <c r="U934" s="13">
        <f t="shared" si="302"/>
        <v>-0.4</v>
      </c>
      <c r="V934" s="12">
        <v>0</v>
      </c>
      <c r="W934" s="13">
        <v>0</v>
      </c>
      <c r="X934" s="13">
        <f t="shared" si="303"/>
        <v>16</v>
      </c>
      <c r="Y934" s="13">
        <f t="shared" si="304"/>
        <v>1</v>
      </c>
      <c r="Z934" s="12">
        <v>0</v>
      </c>
      <c r="AA934" s="13">
        <v>0</v>
      </c>
      <c r="AB934" s="13">
        <f t="shared" si="305"/>
        <v>9</v>
      </c>
      <c r="AC934" s="13">
        <f t="shared" si="306"/>
        <v>2.4000000000000004</v>
      </c>
      <c r="AD934" s="12">
        <v>0</v>
      </c>
      <c r="AE934" s="13">
        <v>0</v>
      </c>
      <c r="AF934" s="13">
        <f t="shared" si="307"/>
        <v>2</v>
      </c>
      <c r="AG934" s="13">
        <f t="shared" si="308"/>
        <v>3.8000000000000003</v>
      </c>
      <c r="AH934" s="12">
        <v>0</v>
      </c>
      <c r="AI934" s="13">
        <v>0</v>
      </c>
      <c r="AJ934" s="13">
        <f t="shared" si="309"/>
        <v>0</v>
      </c>
      <c r="AK934" s="13">
        <f t="shared" si="310"/>
        <v>4.2</v>
      </c>
      <c r="AL934" s="12">
        <v>0</v>
      </c>
      <c r="AM934" s="13">
        <v>0</v>
      </c>
      <c r="AN934" s="13">
        <f t="shared" si="311"/>
        <v>0</v>
      </c>
      <c r="AO934" s="13">
        <f t="shared" si="312"/>
        <v>4.2</v>
      </c>
      <c r="AP934" s="12">
        <v>0</v>
      </c>
      <c r="AQ934" s="13">
        <v>0</v>
      </c>
      <c r="AR934" s="13">
        <f t="shared" si="313"/>
        <v>0</v>
      </c>
      <c r="AS934" s="13">
        <f t="shared" si="314"/>
        <v>4.2</v>
      </c>
      <c r="AT934" s="13"/>
    </row>
    <row r="935" spans="1:46" x14ac:dyDescent="0.25">
      <c r="A935" t="s">
        <v>234</v>
      </c>
      <c r="B935" t="s">
        <v>249</v>
      </c>
      <c r="C935" t="s">
        <v>253</v>
      </c>
      <c r="D935" t="s">
        <v>18</v>
      </c>
      <c r="E935">
        <v>0.8</v>
      </c>
      <c r="F935">
        <f t="shared" si="294"/>
        <v>5.6000000000000005</v>
      </c>
      <c r="G935">
        <v>21</v>
      </c>
      <c r="H935" s="12">
        <v>21</v>
      </c>
      <c r="I935" s="13">
        <f t="shared" si="295"/>
        <v>26.25</v>
      </c>
      <c r="J935" s="13">
        <f t="shared" si="296"/>
        <v>-4.2</v>
      </c>
      <c r="K935" s="12">
        <v>0</v>
      </c>
      <c r="L935" s="13">
        <f t="shared" si="297"/>
        <v>23.25</v>
      </c>
      <c r="M935" s="13">
        <f t="shared" si="298"/>
        <v>-1.8</v>
      </c>
      <c r="N935" s="12">
        <v>21</v>
      </c>
      <c r="O935" s="13">
        <v>21</v>
      </c>
      <c r="P935" s="13">
        <f t="shared" si="299"/>
        <v>42.5</v>
      </c>
      <c r="Q935" s="13">
        <f t="shared" si="300"/>
        <v>-17.2</v>
      </c>
      <c r="R935" s="12">
        <v>0</v>
      </c>
      <c r="S935" s="13">
        <v>0</v>
      </c>
      <c r="T935" s="13">
        <f t="shared" si="301"/>
        <v>35.5</v>
      </c>
      <c r="U935" s="13">
        <f t="shared" si="302"/>
        <v>-11.600000000000001</v>
      </c>
      <c r="V935" s="12">
        <v>0</v>
      </c>
      <c r="W935" s="13">
        <v>0</v>
      </c>
      <c r="X935" s="13">
        <f t="shared" si="303"/>
        <v>28.5</v>
      </c>
      <c r="Y935" s="13">
        <f t="shared" si="304"/>
        <v>-6</v>
      </c>
      <c r="Z935" s="12">
        <v>0</v>
      </c>
      <c r="AA935" s="13">
        <v>0</v>
      </c>
      <c r="AB935" s="13">
        <f t="shared" si="305"/>
        <v>21.5</v>
      </c>
      <c r="AC935" s="13">
        <f t="shared" si="306"/>
        <v>-0.4</v>
      </c>
      <c r="AD935" s="12">
        <v>0</v>
      </c>
      <c r="AE935" s="13">
        <v>0</v>
      </c>
      <c r="AF935" s="13">
        <f t="shared" si="307"/>
        <v>14.5</v>
      </c>
      <c r="AG935" s="13">
        <f t="shared" si="308"/>
        <v>5.2</v>
      </c>
      <c r="AH935" s="12">
        <v>0</v>
      </c>
      <c r="AI935" s="13">
        <v>0</v>
      </c>
      <c r="AJ935" s="13">
        <f t="shared" si="309"/>
        <v>7.5</v>
      </c>
      <c r="AK935" s="13">
        <f t="shared" si="310"/>
        <v>10.8</v>
      </c>
      <c r="AL935" s="12">
        <v>0</v>
      </c>
      <c r="AM935" s="13">
        <v>0</v>
      </c>
      <c r="AN935" s="13">
        <f t="shared" si="311"/>
        <v>0.5</v>
      </c>
      <c r="AO935" s="13">
        <f t="shared" si="312"/>
        <v>16.400000000000002</v>
      </c>
      <c r="AP935" s="12">
        <v>0</v>
      </c>
      <c r="AQ935" s="13">
        <v>0</v>
      </c>
      <c r="AR935" s="13">
        <f t="shared" si="313"/>
        <v>0</v>
      </c>
      <c r="AS935" s="13">
        <f t="shared" si="314"/>
        <v>16.8</v>
      </c>
      <c r="AT935" s="13"/>
    </row>
    <row r="936" spans="1:46" x14ac:dyDescent="0.25">
      <c r="A936" t="s">
        <v>234</v>
      </c>
      <c r="B936" t="s">
        <v>249</v>
      </c>
      <c r="C936" t="s">
        <v>253</v>
      </c>
      <c r="D936" t="s">
        <v>20</v>
      </c>
      <c r="E936">
        <v>0.7</v>
      </c>
      <c r="F936">
        <f t="shared" si="294"/>
        <v>4.8999999999999995</v>
      </c>
      <c r="G936">
        <v>21</v>
      </c>
      <c r="H936" s="12">
        <v>15</v>
      </c>
      <c r="I936" s="13">
        <f t="shared" si="295"/>
        <v>21.428571428571431</v>
      </c>
      <c r="J936" s="13">
        <f t="shared" si="296"/>
        <v>-0.30000000000000138</v>
      </c>
      <c r="K936" s="12">
        <v>0</v>
      </c>
      <c r="L936" s="13">
        <f t="shared" si="297"/>
        <v>18.428571428571431</v>
      </c>
      <c r="M936" s="13">
        <f t="shared" si="298"/>
        <v>1.7999999999999985</v>
      </c>
      <c r="N936" s="12">
        <v>28</v>
      </c>
      <c r="O936" s="13">
        <v>28</v>
      </c>
      <c r="P936" s="13">
        <f t="shared" si="299"/>
        <v>51.428571428571431</v>
      </c>
      <c r="Q936" s="13">
        <f t="shared" si="300"/>
        <v>-21.3</v>
      </c>
      <c r="R936" s="12">
        <v>0</v>
      </c>
      <c r="S936" s="13">
        <v>0</v>
      </c>
      <c r="T936" s="13">
        <f t="shared" si="301"/>
        <v>44.428571428571431</v>
      </c>
      <c r="U936" s="13">
        <f t="shared" si="302"/>
        <v>-16.400000000000002</v>
      </c>
      <c r="V936" s="12">
        <v>0</v>
      </c>
      <c r="W936" s="13">
        <v>0</v>
      </c>
      <c r="X936" s="13">
        <f t="shared" si="303"/>
        <v>37.428571428571431</v>
      </c>
      <c r="Y936" s="13">
        <f t="shared" si="304"/>
        <v>-11.5</v>
      </c>
      <c r="Z936" s="12">
        <v>0</v>
      </c>
      <c r="AA936" s="13">
        <v>0</v>
      </c>
      <c r="AB936" s="13">
        <f t="shared" si="305"/>
        <v>30.428571428571431</v>
      </c>
      <c r="AC936" s="13">
        <f t="shared" si="306"/>
        <v>-6.6000000000000014</v>
      </c>
      <c r="AD936" s="12">
        <v>0</v>
      </c>
      <c r="AE936" s="13">
        <v>0</v>
      </c>
      <c r="AF936" s="13">
        <f t="shared" si="307"/>
        <v>23.428571428571431</v>
      </c>
      <c r="AG936" s="13">
        <f t="shared" si="308"/>
        <v>-1.7000000000000013</v>
      </c>
      <c r="AH936" s="12">
        <v>0</v>
      </c>
      <c r="AI936" s="13">
        <v>0</v>
      </c>
      <c r="AJ936" s="13">
        <f t="shared" si="309"/>
        <v>16.428571428571431</v>
      </c>
      <c r="AK936" s="13">
        <f t="shared" si="310"/>
        <v>3.1999999999999984</v>
      </c>
      <c r="AL936" s="12">
        <v>0</v>
      </c>
      <c r="AM936" s="13">
        <v>0</v>
      </c>
      <c r="AN936" s="13">
        <f t="shared" si="311"/>
        <v>9.4285714285714306</v>
      </c>
      <c r="AO936" s="13">
        <f t="shared" si="312"/>
        <v>8.0999999999999979</v>
      </c>
      <c r="AP936" s="12">
        <v>0</v>
      </c>
      <c r="AQ936" s="13">
        <v>0</v>
      </c>
      <c r="AR936" s="13">
        <f t="shared" si="313"/>
        <v>2.4285714285714306</v>
      </c>
      <c r="AS936" s="13">
        <f t="shared" si="314"/>
        <v>12.999999999999998</v>
      </c>
      <c r="AT936" s="13"/>
    </row>
    <row r="937" spans="1:46" x14ac:dyDescent="0.25">
      <c r="A937" t="s">
        <v>234</v>
      </c>
      <c r="B937" t="s">
        <v>249</v>
      </c>
      <c r="C937" t="s">
        <v>253</v>
      </c>
      <c r="D937" t="s">
        <v>21</v>
      </c>
      <c r="E937">
        <v>0.4</v>
      </c>
      <c r="F937">
        <f t="shared" si="294"/>
        <v>2.8000000000000003</v>
      </c>
      <c r="G937">
        <v>21</v>
      </c>
      <c r="H937" s="12">
        <v>16</v>
      </c>
      <c r="I937" s="13">
        <f t="shared" si="295"/>
        <v>40</v>
      </c>
      <c r="J937" s="13">
        <f t="shared" si="296"/>
        <v>-7.6000000000000005</v>
      </c>
      <c r="K937" s="12">
        <v>0</v>
      </c>
      <c r="L937" s="13">
        <f t="shared" si="297"/>
        <v>37</v>
      </c>
      <c r="M937" s="13">
        <f t="shared" si="298"/>
        <v>-6.4</v>
      </c>
      <c r="N937" s="12">
        <v>0</v>
      </c>
      <c r="O937" s="13">
        <v>0</v>
      </c>
      <c r="P937" s="13">
        <f t="shared" si="299"/>
        <v>30</v>
      </c>
      <c r="Q937" s="13">
        <f t="shared" si="300"/>
        <v>-3.6</v>
      </c>
      <c r="R937" s="12">
        <v>0</v>
      </c>
      <c r="S937" s="13">
        <v>0</v>
      </c>
      <c r="T937" s="13">
        <f t="shared" si="301"/>
        <v>23</v>
      </c>
      <c r="U937" s="13">
        <f t="shared" si="302"/>
        <v>-0.8</v>
      </c>
      <c r="V937" s="12">
        <v>63</v>
      </c>
      <c r="W937" s="13">
        <v>63</v>
      </c>
      <c r="X937" s="13">
        <f t="shared" si="303"/>
        <v>173.5</v>
      </c>
      <c r="Y937" s="13">
        <f t="shared" si="304"/>
        <v>-61</v>
      </c>
      <c r="Z937" s="12">
        <v>0</v>
      </c>
      <c r="AA937" s="13">
        <v>0</v>
      </c>
      <c r="AB937" s="13">
        <f t="shared" si="305"/>
        <v>166.5</v>
      </c>
      <c r="AC937" s="13">
        <f t="shared" si="306"/>
        <v>-58.2</v>
      </c>
      <c r="AD937" s="12">
        <v>0</v>
      </c>
      <c r="AE937" s="13">
        <v>0</v>
      </c>
      <c r="AF937" s="13">
        <f t="shared" si="307"/>
        <v>159.5</v>
      </c>
      <c r="AG937" s="13">
        <f t="shared" si="308"/>
        <v>-55.400000000000006</v>
      </c>
      <c r="AH937" s="12">
        <v>0</v>
      </c>
      <c r="AI937" s="13">
        <v>0</v>
      </c>
      <c r="AJ937" s="13">
        <f t="shared" si="309"/>
        <v>152.5</v>
      </c>
      <c r="AK937" s="13">
        <f t="shared" si="310"/>
        <v>-52.6</v>
      </c>
      <c r="AL937" s="12">
        <v>0</v>
      </c>
      <c r="AM937" s="13">
        <v>0</v>
      </c>
      <c r="AN937" s="13">
        <f t="shared" si="311"/>
        <v>145.5</v>
      </c>
      <c r="AO937" s="13">
        <f t="shared" si="312"/>
        <v>-49.800000000000004</v>
      </c>
      <c r="AP937" s="12">
        <v>0</v>
      </c>
      <c r="AQ937" s="13">
        <v>0</v>
      </c>
      <c r="AR937" s="13">
        <f t="shared" si="313"/>
        <v>138.5</v>
      </c>
      <c r="AS937" s="13">
        <f t="shared" si="314"/>
        <v>-47</v>
      </c>
      <c r="AT937" s="13"/>
    </row>
    <row r="938" spans="1:46" x14ac:dyDescent="0.25">
      <c r="A938" t="s">
        <v>234</v>
      </c>
      <c r="B938" t="s">
        <v>249</v>
      </c>
      <c r="C938" t="s">
        <v>253</v>
      </c>
      <c r="D938" t="s">
        <v>22</v>
      </c>
      <c r="E938">
        <v>0.7</v>
      </c>
      <c r="F938">
        <f t="shared" si="294"/>
        <v>4.8999999999999995</v>
      </c>
      <c r="G938">
        <v>21</v>
      </c>
      <c r="H938" s="12">
        <v>44</v>
      </c>
      <c r="I938" s="13">
        <f t="shared" si="295"/>
        <v>62.857142857142861</v>
      </c>
      <c r="J938" s="13">
        <f t="shared" si="296"/>
        <v>-29.3</v>
      </c>
      <c r="K938" s="12">
        <v>0</v>
      </c>
      <c r="L938" s="13">
        <f t="shared" si="297"/>
        <v>59.857142857142861</v>
      </c>
      <c r="M938" s="13">
        <f t="shared" si="298"/>
        <v>-27.200000000000003</v>
      </c>
      <c r="N938" s="12">
        <v>14</v>
      </c>
      <c r="O938" s="13">
        <v>14</v>
      </c>
      <c r="P938" s="13">
        <f t="shared" si="299"/>
        <v>72.857142857142861</v>
      </c>
      <c r="Q938" s="13">
        <f t="shared" si="300"/>
        <v>-36.299999999999997</v>
      </c>
      <c r="R938" s="12">
        <v>0</v>
      </c>
      <c r="S938" s="13">
        <v>0</v>
      </c>
      <c r="T938" s="13">
        <f t="shared" si="301"/>
        <v>65.857142857142861</v>
      </c>
      <c r="U938" s="13">
        <f t="shared" si="302"/>
        <v>-31.400000000000002</v>
      </c>
      <c r="V938" s="12">
        <v>0</v>
      </c>
      <c r="W938" s="13">
        <v>0</v>
      </c>
      <c r="X938" s="13">
        <f t="shared" si="303"/>
        <v>58.857142857142861</v>
      </c>
      <c r="Y938" s="13">
        <f t="shared" si="304"/>
        <v>-26.5</v>
      </c>
      <c r="Z938" s="12">
        <v>0</v>
      </c>
      <c r="AA938" s="13">
        <v>0</v>
      </c>
      <c r="AB938" s="13">
        <f t="shared" si="305"/>
        <v>51.857142857142861</v>
      </c>
      <c r="AC938" s="13">
        <f t="shared" si="306"/>
        <v>-21.6</v>
      </c>
      <c r="AD938" s="12">
        <v>0</v>
      </c>
      <c r="AE938" s="13">
        <v>0</v>
      </c>
      <c r="AF938" s="13">
        <f t="shared" si="307"/>
        <v>44.857142857142861</v>
      </c>
      <c r="AG938" s="13">
        <f t="shared" si="308"/>
        <v>-16.700000000000003</v>
      </c>
      <c r="AH938" s="12">
        <v>0</v>
      </c>
      <c r="AI938" s="13">
        <v>0</v>
      </c>
      <c r="AJ938" s="13">
        <f t="shared" si="309"/>
        <v>37.857142857142861</v>
      </c>
      <c r="AK938" s="13">
        <f t="shared" si="310"/>
        <v>-11.800000000000002</v>
      </c>
      <c r="AL938" s="12">
        <v>0</v>
      </c>
      <c r="AM938" s="13">
        <v>0</v>
      </c>
      <c r="AN938" s="13">
        <f t="shared" si="311"/>
        <v>30.857142857142861</v>
      </c>
      <c r="AO938" s="13">
        <f t="shared" si="312"/>
        <v>-6.9000000000000021</v>
      </c>
      <c r="AP938" s="12">
        <v>0</v>
      </c>
      <c r="AQ938" s="13">
        <v>0</v>
      </c>
      <c r="AR938" s="13">
        <f t="shared" si="313"/>
        <v>23.857142857142861</v>
      </c>
      <c r="AS938" s="13">
        <f t="shared" si="314"/>
        <v>-2.0000000000000027</v>
      </c>
      <c r="AT938" s="13"/>
    </row>
    <row r="939" spans="1:46" x14ac:dyDescent="0.25">
      <c r="A939" t="s">
        <v>234</v>
      </c>
      <c r="B939" t="s">
        <v>249</v>
      </c>
      <c r="C939" t="s">
        <v>254</v>
      </c>
      <c r="D939" t="s">
        <v>16</v>
      </c>
      <c r="E939">
        <v>1.6</v>
      </c>
      <c r="F939">
        <f t="shared" si="294"/>
        <v>11.200000000000001</v>
      </c>
      <c r="G939">
        <v>21</v>
      </c>
      <c r="H939" s="12">
        <v>19</v>
      </c>
      <c r="I939" s="13">
        <f t="shared" si="295"/>
        <v>11.875</v>
      </c>
      <c r="J939" s="13">
        <f t="shared" si="296"/>
        <v>14.600000000000001</v>
      </c>
      <c r="K939" s="12">
        <v>0</v>
      </c>
      <c r="L939" s="13">
        <f t="shared" si="297"/>
        <v>8.875</v>
      </c>
      <c r="M939" s="13">
        <f t="shared" si="298"/>
        <v>19.400000000000002</v>
      </c>
      <c r="N939" s="12">
        <v>56</v>
      </c>
      <c r="O939" s="13">
        <v>56</v>
      </c>
      <c r="P939" s="13">
        <f t="shared" si="299"/>
        <v>36.875</v>
      </c>
      <c r="Q939" s="13">
        <f t="shared" si="300"/>
        <v>-25.400000000000002</v>
      </c>
      <c r="R939" s="12">
        <v>0</v>
      </c>
      <c r="S939" s="13">
        <v>0</v>
      </c>
      <c r="T939" s="13">
        <f t="shared" si="301"/>
        <v>29.875</v>
      </c>
      <c r="U939" s="13">
        <f t="shared" si="302"/>
        <v>-14.200000000000001</v>
      </c>
      <c r="V939" s="12">
        <v>21</v>
      </c>
      <c r="W939" s="13">
        <v>21</v>
      </c>
      <c r="X939" s="13">
        <f t="shared" si="303"/>
        <v>36</v>
      </c>
      <c r="Y939" s="13">
        <f t="shared" si="304"/>
        <v>-24</v>
      </c>
      <c r="Z939" s="12">
        <v>0</v>
      </c>
      <c r="AA939" s="13">
        <v>0</v>
      </c>
      <c r="AB939" s="13">
        <f t="shared" si="305"/>
        <v>29</v>
      </c>
      <c r="AC939" s="13">
        <f t="shared" si="306"/>
        <v>-12.8</v>
      </c>
      <c r="AD939" s="12">
        <v>0</v>
      </c>
      <c r="AE939" s="13">
        <v>0</v>
      </c>
      <c r="AF939" s="13">
        <f t="shared" si="307"/>
        <v>22</v>
      </c>
      <c r="AG939" s="13">
        <f t="shared" si="308"/>
        <v>-1.6</v>
      </c>
      <c r="AH939" s="12">
        <v>0</v>
      </c>
      <c r="AI939" s="13">
        <v>0</v>
      </c>
      <c r="AJ939" s="13">
        <f t="shared" si="309"/>
        <v>15</v>
      </c>
      <c r="AK939" s="13">
        <f t="shared" si="310"/>
        <v>9.6000000000000014</v>
      </c>
      <c r="AL939" s="12">
        <v>0</v>
      </c>
      <c r="AM939" s="13">
        <v>0</v>
      </c>
      <c r="AN939" s="13">
        <f t="shared" si="311"/>
        <v>8</v>
      </c>
      <c r="AO939" s="13">
        <f t="shared" si="312"/>
        <v>20.8</v>
      </c>
      <c r="AP939" s="12">
        <v>0</v>
      </c>
      <c r="AQ939" s="13">
        <v>0</v>
      </c>
      <c r="AR939" s="13">
        <f t="shared" si="313"/>
        <v>1</v>
      </c>
      <c r="AS939" s="13">
        <f t="shared" si="314"/>
        <v>32</v>
      </c>
      <c r="AT939" s="13"/>
    </row>
    <row r="940" spans="1:46" x14ac:dyDescent="0.25">
      <c r="A940" t="s">
        <v>234</v>
      </c>
      <c r="B940" t="s">
        <v>249</v>
      </c>
      <c r="C940" t="s">
        <v>254</v>
      </c>
      <c r="D940" t="s">
        <v>18</v>
      </c>
      <c r="E940">
        <v>0.4</v>
      </c>
      <c r="F940">
        <f t="shared" si="294"/>
        <v>2.8000000000000003</v>
      </c>
      <c r="G940">
        <v>21</v>
      </c>
      <c r="H940" s="12">
        <v>19</v>
      </c>
      <c r="I940" s="13">
        <f t="shared" si="295"/>
        <v>47.5</v>
      </c>
      <c r="J940" s="13">
        <f t="shared" si="296"/>
        <v>-10.600000000000001</v>
      </c>
      <c r="K940" s="12">
        <v>0</v>
      </c>
      <c r="L940" s="13">
        <f t="shared" si="297"/>
        <v>44.5</v>
      </c>
      <c r="M940" s="13">
        <f t="shared" si="298"/>
        <v>-9.4</v>
      </c>
      <c r="N940" s="12">
        <v>7</v>
      </c>
      <c r="O940" s="13">
        <v>7</v>
      </c>
      <c r="P940" s="13">
        <f t="shared" si="299"/>
        <v>55</v>
      </c>
      <c r="Q940" s="13">
        <f t="shared" si="300"/>
        <v>-13.600000000000001</v>
      </c>
      <c r="R940" s="12">
        <v>0</v>
      </c>
      <c r="S940" s="13">
        <v>0</v>
      </c>
      <c r="T940" s="13">
        <f t="shared" si="301"/>
        <v>48</v>
      </c>
      <c r="U940" s="13">
        <f t="shared" si="302"/>
        <v>-10.8</v>
      </c>
      <c r="V940" s="12">
        <v>0</v>
      </c>
      <c r="W940" s="13">
        <v>0</v>
      </c>
      <c r="X940" s="13">
        <f t="shared" si="303"/>
        <v>41</v>
      </c>
      <c r="Y940" s="13">
        <f t="shared" si="304"/>
        <v>-8</v>
      </c>
      <c r="Z940" s="12">
        <v>0</v>
      </c>
      <c r="AA940" s="13">
        <v>0</v>
      </c>
      <c r="AB940" s="13">
        <f t="shared" si="305"/>
        <v>34</v>
      </c>
      <c r="AC940" s="13">
        <f t="shared" si="306"/>
        <v>-5.2</v>
      </c>
      <c r="AD940" s="12">
        <v>0</v>
      </c>
      <c r="AE940" s="13">
        <v>0</v>
      </c>
      <c r="AF940" s="13">
        <f t="shared" si="307"/>
        <v>27</v>
      </c>
      <c r="AG940" s="13">
        <f t="shared" si="308"/>
        <v>-2.4000000000000004</v>
      </c>
      <c r="AH940" s="12">
        <v>0</v>
      </c>
      <c r="AI940" s="13">
        <v>0</v>
      </c>
      <c r="AJ940" s="13">
        <f t="shared" si="309"/>
        <v>20</v>
      </c>
      <c r="AK940" s="13">
        <f t="shared" si="310"/>
        <v>0.4</v>
      </c>
      <c r="AL940" s="12">
        <v>0</v>
      </c>
      <c r="AM940" s="13">
        <v>0</v>
      </c>
      <c r="AN940" s="13">
        <f t="shared" si="311"/>
        <v>13</v>
      </c>
      <c r="AO940" s="13">
        <f t="shared" si="312"/>
        <v>3.2</v>
      </c>
      <c r="AP940" s="12">
        <v>0</v>
      </c>
      <c r="AQ940" s="13">
        <v>0</v>
      </c>
      <c r="AR940" s="13">
        <f t="shared" si="313"/>
        <v>6</v>
      </c>
      <c r="AS940" s="13">
        <f t="shared" si="314"/>
        <v>6</v>
      </c>
      <c r="AT940" s="13"/>
    </row>
    <row r="941" spans="1:46" x14ac:dyDescent="0.25">
      <c r="A941" t="s">
        <v>234</v>
      </c>
      <c r="B941" t="s">
        <v>249</v>
      </c>
      <c r="C941" t="s">
        <v>254</v>
      </c>
      <c r="D941" t="s">
        <v>20</v>
      </c>
      <c r="E941">
        <v>0.4</v>
      </c>
      <c r="F941">
        <f t="shared" si="294"/>
        <v>2.8000000000000003</v>
      </c>
      <c r="G941">
        <v>21</v>
      </c>
      <c r="H941" s="12">
        <v>8</v>
      </c>
      <c r="I941" s="13">
        <f t="shared" si="295"/>
        <v>20</v>
      </c>
      <c r="J941" s="13">
        <f t="shared" si="296"/>
        <v>0.4</v>
      </c>
      <c r="K941" s="12">
        <v>0</v>
      </c>
      <c r="L941" s="13">
        <f t="shared" si="297"/>
        <v>17</v>
      </c>
      <c r="M941" s="13">
        <f t="shared" si="298"/>
        <v>1.6</v>
      </c>
      <c r="N941" s="12">
        <v>7</v>
      </c>
      <c r="O941" s="13">
        <v>7</v>
      </c>
      <c r="P941" s="13">
        <f t="shared" si="299"/>
        <v>27.5</v>
      </c>
      <c r="Q941" s="13">
        <f t="shared" si="300"/>
        <v>-2.6</v>
      </c>
      <c r="R941" s="12">
        <v>0</v>
      </c>
      <c r="S941" s="13">
        <v>0</v>
      </c>
      <c r="T941" s="13">
        <f t="shared" si="301"/>
        <v>20.5</v>
      </c>
      <c r="U941" s="13">
        <f t="shared" si="302"/>
        <v>0.2</v>
      </c>
      <c r="V941" s="12">
        <v>7</v>
      </c>
      <c r="W941" s="13">
        <v>7</v>
      </c>
      <c r="X941" s="13">
        <f t="shared" si="303"/>
        <v>31</v>
      </c>
      <c r="Y941" s="13">
        <f t="shared" si="304"/>
        <v>-4</v>
      </c>
      <c r="Z941" s="12">
        <v>0</v>
      </c>
      <c r="AA941" s="13">
        <v>0</v>
      </c>
      <c r="AB941" s="13">
        <f t="shared" si="305"/>
        <v>24</v>
      </c>
      <c r="AC941" s="13">
        <f t="shared" si="306"/>
        <v>-1.2000000000000002</v>
      </c>
      <c r="AD941" s="12">
        <v>0</v>
      </c>
      <c r="AE941" s="13">
        <v>0</v>
      </c>
      <c r="AF941" s="13">
        <f t="shared" si="307"/>
        <v>17</v>
      </c>
      <c r="AG941" s="13">
        <f t="shared" si="308"/>
        <v>1.6</v>
      </c>
      <c r="AH941" s="12">
        <v>0</v>
      </c>
      <c r="AI941" s="13">
        <v>0</v>
      </c>
      <c r="AJ941" s="13">
        <f t="shared" si="309"/>
        <v>10</v>
      </c>
      <c r="AK941" s="13">
        <f t="shared" si="310"/>
        <v>4.4000000000000004</v>
      </c>
      <c r="AL941" s="12">
        <v>0</v>
      </c>
      <c r="AM941" s="13">
        <v>0</v>
      </c>
      <c r="AN941" s="13">
        <f t="shared" si="311"/>
        <v>3</v>
      </c>
      <c r="AO941" s="13">
        <f t="shared" si="312"/>
        <v>7.2</v>
      </c>
      <c r="AP941" s="12">
        <v>0</v>
      </c>
      <c r="AQ941" s="13">
        <v>0</v>
      </c>
      <c r="AR941" s="13">
        <f t="shared" si="313"/>
        <v>0</v>
      </c>
      <c r="AS941" s="13">
        <f t="shared" si="314"/>
        <v>8.4</v>
      </c>
      <c r="AT941" s="13"/>
    </row>
    <row r="942" spans="1:46" x14ac:dyDescent="0.25">
      <c r="A942" t="s">
        <v>234</v>
      </c>
      <c r="B942" t="s">
        <v>249</v>
      </c>
      <c r="C942" t="s">
        <v>254</v>
      </c>
      <c r="D942" t="s">
        <v>21</v>
      </c>
      <c r="E942">
        <v>0.2</v>
      </c>
      <c r="F942">
        <f t="shared" si="294"/>
        <v>1.4000000000000001</v>
      </c>
      <c r="G942">
        <v>21</v>
      </c>
      <c r="H942" s="12">
        <v>0</v>
      </c>
      <c r="I942" s="13">
        <f t="shared" si="295"/>
        <v>0</v>
      </c>
      <c r="J942" s="13">
        <f t="shared" si="296"/>
        <v>4.2</v>
      </c>
      <c r="K942" s="12">
        <v>0</v>
      </c>
      <c r="L942" s="13">
        <f t="shared" si="297"/>
        <v>0</v>
      </c>
      <c r="M942" s="13">
        <f t="shared" si="298"/>
        <v>4.2</v>
      </c>
      <c r="N942" s="12">
        <v>0</v>
      </c>
      <c r="O942" s="13">
        <v>0</v>
      </c>
      <c r="P942" s="13">
        <f t="shared" si="299"/>
        <v>0</v>
      </c>
      <c r="Q942" s="13">
        <f t="shared" si="300"/>
        <v>4.2</v>
      </c>
      <c r="R942" s="12">
        <v>0</v>
      </c>
      <c r="S942" s="13">
        <v>0</v>
      </c>
      <c r="T942" s="13">
        <f t="shared" si="301"/>
        <v>0</v>
      </c>
      <c r="U942" s="13">
        <f t="shared" si="302"/>
        <v>4.2</v>
      </c>
      <c r="V942" s="12">
        <v>49</v>
      </c>
      <c r="W942" s="13">
        <v>49</v>
      </c>
      <c r="X942" s="13">
        <f t="shared" si="303"/>
        <v>238</v>
      </c>
      <c r="Y942" s="13">
        <f t="shared" si="304"/>
        <v>-43.400000000000006</v>
      </c>
      <c r="Z942" s="12">
        <v>0</v>
      </c>
      <c r="AA942" s="13">
        <v>0</v>
      </c>
      <c r="AB942" s="13">
        <f t="shared" si="305"/>
        <v>231</v>
      </c>
      <c r="AC942" s="13">
        <f t="shared" si="306"/>
        <v>-42</v>
      </c>
      <c r="AD942" s="12">
        <v>0</v>
      </c>
      <c r="AE942" s="13">
        <v>0</v>
      </c>
      <c r="AF942" s="13">
        <f t="shared" si="307"/>
        <v>224</v>
      </c>
      <c r="AG942" s="13">
        <f t="shared" si="308"/>
        <v>-40.6</v>
      </c>
      <c r="AH942" s="12">
        <v>0</v>
      </c>
      <c r="AI942" s="13">
        <v>0</v>
      </c>
      <c r="AJ942" s="13">
        <f t="shared" si="309"/>
        <v>217</v>
      </c>
      <c r="AK942" s="13">
        <f t="shared" si="310"/>
        <v>-39.200000000000003</v>
      </c>
      <c r="AL942" s="12">
        <v>0</v>
      </c>
      <c r="AM942" s="13">
        <v>0</v>
      </c>
      <c r="AN942" s="13">
        <f t="shared" si="311"/>
        <v>210</v>
      </c>
      <c r="AO942" s="13">
        <f t="shared" si="312"/>
        <v>-37.800000000000004</v>
      </c>
      <c r="AP942" s="12">
        <v>0</v>
      </c>
      <c r="AQ942" s="13">
        <v>0</v>
      </c>
      <c r="AR942" s="13">
        <f t="shared" si="313"/>
        <v>203</v>
      </c>
      <c r="AS942" s="13">
        <f t="shared" si="314"/>
        <v>-36.4</v>
      </c>
      <c r="AT942" s="13"/>
    </row>
    <row r="943" spans="1:46" x14ac:dyDescent="0.25">
      <c r="A943" t="s">
        <v>234</v>
      </c>
      <c r="B943" t="s">
        <v>249</v>
      </c>
      <c r="C943" t="s">
        <v>255</v>
      </c>
      <c r="D943" t="s">
        <v>16</v>
      </c>
      <c r="E943">
        <v>2.2000000000000002</v>
      </c>
      <c r="F943">
        <f t="shared" si="294"/>
        <v>15.400000000000002</v>
      </c>
      <c r="G943">
        <v>21</v>
      </c>
      <c r="H943" s="12">
        <v>14</v>
      </c>
      <c r="I943" s="13">
        <f t="shared" si="295"/>
        <v>6.3636363636363633</v>
      </c>
      <c r="J943" s="13">
        <f t="shared" si="296"/>
        <v>32.200000000000003</v>
      </c>
      <c r="K943" s="12">
        <v>0</v>
      </c>
      <c r="L943" s="13">
        <f t="shared" si="297"/>
        <v>3.3636363636363633</v>
      </c>
      <c r="M943" s="13">
        <f t="shared" si="298"/>
        <v>38.800000000000004</v>
      </c>
      <c r="N943" s="12">
        <v>42</v>
      </c>
      <c r="O943" s="13">
        <v>42</v>
      </c>
      <c r="P943" s="13">
        <f t="shared" si="299"/>
        <v>15.454545454545453</v>
      </c>
      <c r="Q943" s="13">
        <f t="shared" si="300"/>
        <v>12.200000000000005</v>
      </c>
      <c r="R943" s="12">
        <v>0</v>
      </c>
      <c r="S943" s="13">
        <v>0</v>
      </c>
      <c r="T943" s="13">
        <f t="shared" si="301"/>
        <v>8.4545454545454533</v>
      </c>
      <c r="U943" s="13">
        <f t="shared" si="302"/>
        <v>27.600000000000005</v>
      </c>
      <c r="V943" s="12">
        <v>49</v>
      </c>
      <c r="W943" s="13">
        <v>49</v>
      </c>
      <c r="X943" s="13">
        <f t="shared" si="303"/>
        <v>23.727272727272723</v>
      </c>
      <c r="Y943" s="13">
        <f t="shared" si="304"/>
        <v>-5.9999999999999911</v>
      </c>
      <c r="Z943" s="12">
        <v>0</v>
      </c>
      <c r="AA943" s="13">
        <v>0</v>
      </c>
      <c r="AB943" s="13">
        <f t="shared" si="305"/>
        <v>16.727272727272723</v>
      </c>
      <c r="AC943" s="13">
        <f t="shared" si="306"/>
        <v>9.4000000000000092</v>
      </c>
      <c r="AD943" s="12">
        <v>0</v>
      </c>
      <c r="AE943" s="13">
        <v>0</v>
      </c>
      <c r="AF943" s="13">
        <f t="shared" si="307"/>
        <v>9.7272727272727231</v>
      </c>
      <c r="AG943" s="13">
        <f t="shared" si="308"/>
        <v>24.800000000000011</v>
      </c>
      <c r="AH943" s="12">
        <v>0</v>
      </c>
      <c r="AI943" s="13">
        <v>0</v>
      </c>
      <c r="AJ943" s="13">
        <f t="shared" si="309"/>
        <v>2.7272727272727231</v>
      </c>
      <c r="AK943" s="13">
        <f t="shared" si="310"/>
        <v>40.20000000000001</v>
      </c>
      <c r="AL943" s="12">
        <v>0</v>
      </c>
      <c r="AM943" s="13">
        <v>0</v>
      </c>
      <c r="AN943" s="13">
        <f t="shared" si="311"/>
        <v>0</v>
      </c>
      <c r="AO943" s="13">
        <f t="shared" si="312"/>
        <v>46.2</v>
      </c>
      <c r="AP943" s="12">
        <v>0</v>
      </c>
      <c r="AQ943" s="13">
        <v>0</v>
      </c>
      <c r="AR943" s="13">
        <f t="shared" si="313"/>
        <v>0</v>
      </c>
      <c r="AS943" s="13">
        <f t="shared" si="314"/>
        <v>46.2</v>
      </c>
      <c r="AT943" s="13"/>
    </row>
    <row r="944" spans="1:46" x14ac:dyDescent="0.25">
      <c r="A944" t="s">
        <v>234</v>
      </c>
      <c r="B944" t="s">
        <v>249</v>
      </c>
      <c r="C944" t="s">
        <v>255</v>
      </c>
      <c r="D944" t="s">
        <v>18</v>
      </c>
      <c r="E944">
        <v>0.6</v>
      </c>
      <c r="F944">
        <f t="shared" si="294"/>
        <v>4.2</v>
      </c>
      <c r="G944">
        <v>21</v>
      </c>
      <c r="H944" s="12">
        <v>0</v>
      </c>
      <c r="I944" s="13">
        <f t="shared" si="295"/>
        <v>0</v>
      </c>
      <c r="J944" s="13">
        <f t="shared" si="296"/>
        <v>12.6</v>
      </c>
      <c r="K944" s="12">
        <v>0</v>
      </c>
      <c r="L944" s="13">
        <f t="shared" si="297"/>
        <v>0</v>
      </c>
      <c r="M944" s="13">
        <f t="shared" si="298"/>
        <v>12.6</v>
      </c>
      <c r="N944" s="12">
        <v>7</v>
      </c>
      <c r="O944" s="13">
        <v>7</v>
      </c>
      <c r="P944" s="13">
        <f t="shared" si="299"/>
        <v>4.6666666666666679</v>
      </c>
      <c r="Q944" s="13">
        <f t="shared" si="300"/>
        <v>9.7999999999999989</v>
      </c>
      <c r="R944" s="12">
        <v>0</v>
      </c>
      <c r="S944" s="13">
        <v>0</v>
      </c>
      <c r="T944" s="13">
        <f t="shared" si="301"/>
        <v>0</v>
      </c>
      <c r="U944" s="13">
        <f t="shared" si="302"/>
        <v>12.6</v>
      </c>
      <c r="V944" s="12">
        <v>14</v>
      </c>
      <c r="W944" s="13">
        <v>14</v>
      </c>
      <c r="X944" s="13">
        <f t="shared" si="303"/>
        <v>16.333333333333336</v>
      </c>
      <c r="Y944" s="13">
        <f t="shared" si="304"/>
        <v>2.7999999999999985</v>
      </c>
      <c r="Z944" s="12">
        <v>0</v>
      </c>
      <c r="AA944" s="13">
        <v>0</v>
      </c>
      <c r="AB944" s="13">
        <f t="shared" si="305"/>
        <v>9.3333333333333357</v>
      </c>
      <c r="AC944" s="13">
        <f t="shared" si="306"/>
        <v>6.9999999999999982</v>
      </c>
      <c r="AD944" s="12">
        <v>0</v>
      </c>
      <c r="AE944" s="13">
        <v>0</v>
      </c>
      <c r="AF944" s="13">
        <f t="shared" si="307"/>
        <v>2.3333333333333357</v>
      </c>
      <c r="AG944" s="13">
        <f t="shared" si="308"/>
        <v>11.199999999999998</v>
      </c>
      <c r="AH944" s="12">
        <v>0</v>
      </c>
      <c r="AI944" s="13">
        <v>0</v>
      </c>
      <c r="AJ944" s="13">
        <f t="shared" si="309"/>
        <v>0</v>
      </c>
      <c r="AK944" s="13">
        <f t="shared" si="310"/>
        <v>12.6</v>
      </c>
      <c r="AL944" s="12">
        <v>0</v>
      </c>
      <c r="AM944" s="13">
        <v>0</v>
      </c>
      <c r="AN944" s="13">
        <f t="shared" si="311"/>
        <v>0</v>
      </c>
      <c r="AO944" s="13">
        <f t="shared" si="312"/>
        <v>12.6</v>
      </c>
      <c r="AP944" s="12">
        <v>0</v>
      </c>
      <c r="AQ944" s="13">
        <v>0</v>
      </c>
      <c r="AR944" s="13">
        <f t="shared" si="313"/>
        <v>0</v>
      </c>
      <c r="AS944" s="13">
        <f t="shared" si="314"/>
        <v>12.6</v>
      </c>
      <c r="AT944" s="13"/>
    </row>
    <row r="945" spans="1:46" x14ac:dyDescent="0.25">
      <c r="A945" t="s">
        <v>234</v>
      </c>
      <c r="B945" t="s">
        <v>249</v>
      </c>
      <c r="C945" t="s">
        <v>255</v>
      </c>
      <c r="D945" t="s">
        <v>20</v>
      </c>
      <c r="E945">
        <v>0.7</v>
      </c>
      <c r="F945">
        <f t="shared" si="294"/>
        <v>4.8999999999999995</v>
      </c>
      <c r="G945">
        <v>21</v>
      </c>
      <c r="H945" s="12">
        <v>0</v>
      </c>
      <c r="I945" s="13">
        <f t="shared" si="295"/>
        <v>0</v>
      </c>
      <c r="J945" s="13">
        <f t="shared" si="296"/>
        <v>14.7</v>
      </c>
      <c r="K945" s="12">
        <v>0</v>
      </c>
      <c r="L945" s="13">
        <f t="shared" si="297"/>
        <v>0</v>
      </c>
      <c r="M945" s="13">
        <f t="shared" si="298"/>
        <v>14.7</v>
      </c>
      <c r="N945" s="12">
        <v>14</v>
      </c>
      <c r="O945" s="13">
        <v>14</v>
      </c>
      <c r="P945" s="13">
        <f t="shared" si="299"/>
        <v>13</v>
      </c>
      <c r="Q945" s="13">
        <f t="shared" si="300"/>
        <v>5.6</v>
      </c>
      <c r="R945" s="12">
        <v>0</v>
      </c>
      <c r="S945" s="13">
        <v>0</v>
      </c>
      <c r="T945" s="13">
        <f t="shared" si="301"/>
        <v>6</v>
      </c>
      <c r="U945" s="13">
        <f t="shared" si="302"/>
        <v>10.5</v>
      </c>
      <c r="V945" s="12">
        <v>21</v>
      </c>
      <c r="W945" s="13">
        <v>21</v>
      </c>
      <c r="X945" s="13">
        <f t="shared" si="303"/>
        <v>29</v>
      </c>
      <c r="Y945" s="13">
        <f t="shared" si="304"/>
        <v>-5.6</v>
      </c>
      <c r="Z945" s="12">
        <v>0</v>
      </c>
      <c r="AA945" s="13">
        <v>0</v>
      </c>
      <c r="AB945" s="13">
        <f t="shared" si="305"/>
        <v>22</v>
      </c>
      <c r="AC945" s="13">
        <f t="shared" si="306"/>
        <v>-0.7</v>
      </c>
      <c r="AD945" s="12">
        <v>0</v>
      </c>
      <c r="AE945" s="13">
        <v>0</v>
      </c>
      <c r="AF945" s="13">
        <f t="shared" si="307"/>
        <v>15</v>
      </c>
      <c r="AG945" s="13">
        <f t="shared" si="308"/>
        <v>4.1999999999999993</v>
      </c>
      <c r="AH945" s="12">
        <v>0</v>
      </c>
      <c r="AI945" s="13">
        <v>0</v>
      </c>
      <c r="AJ945" s="13">
        <f t="shared" si="309"/>
        <v>8</v>
      </c>
      <c r="AK945" s="13">
        <f t="shared" si="310"/>
        <v>9.1</v>
      </c>
      <c r="AL945" s="12">
        <v>0</v>
      </c>
      <c r="AM945" s="13">
        <v>0</v>
      </c>
      <c r="AN945" s="13">
        <f t="shared" si="311"/>
        <v>1</v>
      </c>
      <c r="AO945" s="13">
        <f t="shared" si="312"/>
        <v>14</v>
      </c>
      <c r="AP945" s="12">
        <v>0</v>
      </c>
      <c r="AQ945" s="13">
        <v>0</v>
      </c>
      <c r="AR945" s="13">
        <f t="shared" si="313"/>
        <v>0</v>
      </c>
      <c r="AS945" s="13">
        <f t="shared" si="314"/>
        <v>14.7</v>
      </c>
      <c r="AT945" s="13"/>
    </row>
    <row r="946" spans="1:46" x14ac:dyDescent="0.25">
      <c r="A946" t="s">
        <v>234</v>
      </c>
      <c r="B946" t="s">
        <v>249</v>
      </c>
      <c r="C946" t="s">
        <v>256</v>
      </c>
      <c r="D946" t="s">
        <v>16</v>
      </c>
      <c r="E946">
        <v>2.1</v>
      </c>
      <c r="F946">
        <f t="shared" si="294"/>
        <v>14.700000000000001</v>
      </c>
      <c r="G946">
        <v>21</v>
      </c>
      <c r="H946" s="12">
        <v>29</v>
      </c>
      <c r="I946" s="13">
        <f t="shared" si="295"/>
        <v>13.809523809523808</v>
      </c>
      <c r="J946" s="13">
        <f t="shared" si="296"/>
        <v>15.100000000000003</v>
      </c>
      <c r="K946" s="12">
        <v>0</v>
      </c>
      <c r="L946" s="13">
        <f t="shared" si="297"/>
        <v>10.809523809523808</v>
      </c>
      <c r="M946" s="13">
        <f t="shared" si="298"/>
        <v>21.400000000000002</v>
      </c>
      <c r="N946" s="12">
        <v>21</v>
      </c>
      <c r="O946" s="13">
        <v>21</v>
      </c>
      <c r="P946" s="13">
        <f t="shared" si="299"/>
        <v>13.80952380952381</v>
      </c>
      <c r="Q946" s="13">
        <f t="shared" si="300"/>
        <v>15.1</v>
      </c>
      <c r="R946" s="12">
        <v>0</v>
      </c>
      <c r="S946" s="13">
        <v>0</v>
      </c>
      <c r="T946" s="13">
        <f t="shared" si="301"/>
        <v>6.8095238095238102</v>
      </c>
      <c r="U946" s="13">
        <f t="shared" si="302"/>
        <v>29.8</v>
      </c>
      <c r="V946" s="12">
        <v>35</v>
      </c>
      <c r="W946" s="13">
        <v>35</v>
      </c>
      <c r="X946" s="13">
        <f t="shared" si="303"/>
        <v>16.476190476190474</v>
      </c>
      <c r="Y946" s="13">
        <f t="shared" si="304"/>
        <v>9.5000000000000036</v>
      </c>
      <c r="Z946" s="12">
        <v>0</v>
      </c>
      <c r="AA946" s="13">
        <v>0</v>
      </c>
      <c r="AB946" s="13">
        <f t="shared" si="305"/>
        <v>9.4761904761904745</v>
      </c>
      <c r="AC946" s="13">
        <f t="shared" si="306"/>
        <v>24.200000000000003</v>
      </c>
      <c r="AD946" s="12">
        <v>0</v>
      </c>
      <c r="AE946" s="13">
        <v>0</v>
      </c>
      <c r="AF946" s="13">
        <f t="shared" si="307"/>
        <v>2.4761904761904745</v>
      </c>
      <c r="AG946" s="13">
        <f t="shared" si="308"/>
        <v>38.900000000000006</v>
      </c>
      <c r="AH946" s="12">
        <v>0</v>
      </c>
      <c r="AI946" s="13">
        <v>0</v>
      </c>
      <c r="AJ946" s="13">
        <f t="shared" si="309"/>
        <v>0</v>
      </c>
      <c r="AK946" s="13">
        <f t="shared" si="310"/>
        <v>44.1</v>
      </c>
      <c r="AL946" s="12">
        <v>0</v>
      </c>
      <c r="AM946" s="13">
        <v>0</v>
      </c>
      <c r="AN946" s="13">
        <f t="shared" si="311"/>
        <v>0</v>
      </c>
      <c r="AO946" s="13">
        <f t="shared" si="312"/>
        <v>44.1</v>
      </c>
      <c r="AP946" s="12">
        <v>0</v>
      </c>
      <c r="AQ946" s="13">
        <v>0</v>
      </c>
      <c r="AR946" s="13">
        <f t="shared" si="313"/>
        <v>0</v>
      </c>
      <c r="AS946" s="13">
        <f t="shared" si="314"/>
        <v>44.1</v>
      </c>
      <c r="AT946" s="13"/>
    </row>
    <row r="947" spans="1:46" x14ac:dyDescent="0.25">
      <c r="A947" t="s">
        <v>234</v>
      </c>
      <c r="B947" t="s">
        <v>249</v>
      </c>
      <c r="C947" t="s">
        <v>256</v>
      </c>
      <c r="D947" t="s">
        <v>27</v>
      </c>
      <c r="E947">
        <v>0.1</v>
      </c>
      <c r="F947">
        <f t="shared" si="294"/>
        <v>0.70000000000000007</v>
      </c>
      <c r="G947">
        <v>21</v>
      </c>
      <c r="H947" s="12">
        <v>0</v>
      </c>
      <c r="I947" s="13">
        <f t="shared" si="295"/>
        <v>0</v>
      </c>
      <c r="J947" s="13">
        <f t="shared" si="296"/>
        <v>2.1</v>
      </c>
      <c r="K947" s="12">
        <v>0</v>
      </c>
      <c r="L947" s="13">
        <f t="shared" si="297"/>
        <v>0</v>
      </c>
      <c r="M947" s="13">
        <f t="shared" si="298"/>
        <v>2.1</v>
      </c>
      <c r="N947" s="12">
        <v>0</v>
      </c>
      <c r="O947" s="13">
        <v>0</v>
      </c>
      <c r="P947" s="13">
        <f t="shared" si="299"/>
        <v>0</v>
      </c>
      <c r="Q947" s="13">
        <f t="shared" si="300"/>
        <v>2.1</v>
      </c>
      <c r="R947" s="12">
        <v>0</v>
      </c>
      <c r="S947" s="13">
        <v>0</v>
      </c>
      <c r="T947" s="13">
        <f t="shared" si="301"/>
        <v>0</v>
      </c>
      <c r="U947" s="13">
        <f t="shared" si="302"/>
        <v>2.1</v>
      </c>
      <c r="V947" s="12">
        <v>0</v>
      </c>
      <c r="W947" s="13">
        <v>0</v>
      </c>
      <c r="X947" s="13">
        <f t="shared" si="303"/>
        <v>0</v>
      </c>
      <c r="Y947" s="13">
        <f t="shared" si="304"/>
        <v>2.1</v>
      </c>
      <c r="Z947" s="12">
        <v>0</v>
      </c>
      <c r="AA947" s="13">
        <v>0</v>
      </c>
      <c r="AB947" s="13">
        <f t="shared" si="305"/>
        <v>0</v>
      </c>
      <c r="AC947" s="13">
        <f t="shared" si="306"/>
        <v>2.1</v>
      </c>
      <c r="AD947" s="12">
        <v>0</v>
      </c>
      <c r="AE947" s="13">
        <v>0</v>
      </c>
      <c r="AF947" s="13">
        <f t="shared" si="307"/>
        <v>0</v>
      </c>
      <c r="AG947" s="13">
        <f t="shared" si="308"/>
        <v>2.1</v>
      </c>
      <c r="AH947" s="12">
        <v>0</v>
      </c>
      <c r="AI947" s="13">
        <v>0</v>
      </c>
      <c r="AJ947" s="13">
        <f t="shared" si="309"/>
        <v>0</v>
      </c>
      <c r="AK947" s="13">
        <f t="shared" si="310"/>
        <v>2.1</v>
      </c>
      <c r="AL947" s="12">
        <v>0</v>
      </c>
      <c r="AM947" s="13">
        <v>0</v>
      </c>
      <c r="AN947" s="13">
        <f t="shared" si="311"/>
        <v>0</v>
      </c>
      <c r="AO947" s="13">
        <f t="shared" si="312"/>
        <v>2.1</v>
      </c>
      <c r="AP947" s="12">
        <v>0</v>
      </c>
      <c r="AQ947" s="13">
        <v>0</v>
      </c>
      <c r="AR947" s="13">
        <f t="shared" si="313"/>
        <v>0</v>
      </c>
      <c r="AS947" s="13">
        <f t="shared" si="314"/>
        <v>2.1</v>
      </c>
      <c r="AT947" s="13"/>
    </row>
    <row r="948" spans="1:46" x14ac:dyDescent="0.25">
      <c r="A948" t="s">
        <v>234</v>
      </c>
      <c r="B948" t="s">
        <v>249</v>
      </c>
      <c r="C948" t="s">
        <v>256</v>
      </c>
      <c r="D948" t="s">
        <v>18</v>
      </c>
      <c r="E948">
        <v>0.4</v>
      </c>
      <c r="F948">
        <f t="shared" si="294"/>
        <v>2.8000000000000003</v>
      </c>
      <c r="G948">
        <v>21</v>
      </c>
      <c r="H948" s="12">
        <v>15</v>
      </c>
      <c r="I948" s="13">
        <f t="shared" si="295"/>
        <v>37.5</v>
      </c>
      <c r="J948" s="13">
        <f t="shared" si="296"/>
        <v>-6.6000000000000005</v>
      </c>
      <c r="K948" s="12">
        <v>0</v>
      </c>
      <c r="L948" s="13">
        <f t="shared" si="297"/>
        <v>34.5</v>
      </c>
      <c r="M948" s="13">
        <f t="shared" si="298"/>
        <v>-5.4</v>
      </c>
      <c r="N948" s="12">
        <v>7</v>
      </c>
      <c r="O948" s="13">
        <v>7</v>
      </c>
      <c r="P948" s="13">
        <f t="shared" si="299"/>
        <v>45</v>
      </c>
      <c r="Q948" s="13">
        <f t="shared" si="300"/>
        <v>-9.6000000000000014</v>
      </c>
      <c r="R948" s="12">
        <v>0</v>
      </c>
      <c r="S948" s="13">
        <v>0</v>
      </c>
      <c r="T948" s="13">
        <f t="shared" si="301"/>
        <v>38</v>
      </c>
      <c r="U948" s="13">
        <f t="shared" si="302"/>
        <v>-6.8000000000000007</v>
      </c>
      <c r="V948" s="12">
        <v>7</v>
      </c>
      <c r="W948" s="13">
        <v>7</v>
      </c>
      <c r="X948" s="13">
        <f t="shared" si="303"/>
        <v>48.5</v>
      </c>
      <c r="Y948" s="13">
        <f t="shared" si="304"/>
        <v>-11</v>
      </c>
      <c r="Z948" s="12">
        <v>0</v>
      </c>
      <c r="AA948" s="13">
        <v>0</v>
      </c>
      <c r="AB948" s="13">
        <f t="shared" si="305"/>
        <v>41.5</v>
      </c>
      <c r="AC948" s="13">
        <f t="shared" si="306"/>
        <v>-8.2000000000000011</v>
      </c>
      <c r="AD948" s="12">
        <v>0</v>
      </c>
      <c r="AE948" s="13">
        <v>0</v>
      </c>
      <c r="AF948" s="13">
        <f t="shared" si="307"/>
        <v>34.5</v>
      </c>
      <c r="AG948" s="13">
        <f t="shared" si="308"/>
        <v>-5.4</v>
      </c>
      <c r="AH948" s="12">
        <v>0</v>
      </c>
      <c r="AI948" s="13">
        <v>0</v>
      </c>
      <c r="AJ948" s="13">
        <f t="shared" si="309"/>
        <v>27.5</v>
      </c>
      <c r="AK948" s="13">
        <f t="shared" si="310"/>
        <v>-2.6</v>
      </c>
      <c r="AL948" s="12">
        <v>0</v>
      </c>
      <c r="AM948" s="13">
        <v>0</v>
      </c>
      <c r="AN948" s="13">
        <f t="shared" si="311"/>
        <v>20.5</v>
      </c>
      <c r="AO948" s="13">
        <f t="shared" si="312"/>
        <v>0.2</v>
      </c>
      <c r="AP948" s="12">
        <v>0</v>
      </c>
      <c r="AQ948" s="13">
        <v>0</v>
      </c>
      <c r="AR948" s="13">
        <f t="shared" si="313"/>
        <v>13.5</v>
      </c>
      <c r="AS948" s="13">
        <f t="shared" si="314"/>
        <v>3</v>
      </c>
      <c r="AT948" s="13"/>
    </row>
    <row r="949" spans="1:46" x14ac:dyDescent="0.25">
      <c r="A949" t="s">
        <v>234</v>
      </c>
      <c r="B949" t="s">
        <v>249</v>
      </c>
      <c r="C949" t="s">
        <v>256</v>
      </c>
      <c r="D949" t="s">
        <v>20</v>
      </c>
      <c r="E949">
        <v>0.6</v>
      </c>
      <c r="F949">
        <f t="shared" si="294"/>
        <v>4.2</v>
      </c>
      <c r="G949">
        <v>21</v>
      </c>
      <c r="H949" s="12">
        <v>14</v>
      </c>
      <c r="I949" s="13">
        <f t="shared" si="295"/>
        <v>23.333333333333336</v>
      </c>
      <c r="J949" s="13">
        <f t="shared" si="296"/>
        <v>-1.4000000000000015</v>
      </c>
      <c r="K949" s="12">
        <v>0</v>
      </c>
      <c r="L949" s="13">
        <f t="shared" si="297"/>
        <v>20.333333333333336</v>
      </c>
      <c r="M949" s="13">
        <f t="shared" si="298"/>
        <v>0.39999999999999858</v>
      </c>
      <c r="N949" s="12">
        <v>7</v>
      </c>
      <c r="O949" s="13">
        <v>7</v>
      </c>
      <c r="P949" s="13">
        <f t="shared" si="299"/>
        <v>25</v>
      </c>
      <c r="Q949" s="13">
        <f t="shared" si="300"/>
        <v>-2.4</v>
      </c>
      <c r="R949" s="12">
        <v>0</v>
      </c>
      <c r="S949" s="13">
        <v>0</v>
      </c>
      <c r="T949" s="13">
        <f t="shared" si="301"/>
        <v>18</v>
      </c>
      <c r="U949" s="13">
        <f t="shared" si="302"/>
        <v>1.7999999999999998</v>
      </c>
      <c r="V949" s="12">
        <v>7</v>
      </c>
      <c r="W949" s="13">
        <v>7</v>
      </c>
      <c r="X949" s="13">
        <f t="shared" si="303"/>
        <v>22.666666666666668</v>
      </c>
      <c r="Y949" s="13">
        <f t="shared" si="304"/>
        <v>-1.0000000000000007</v>
      </c>
      <c r="Z949" s="12">
        <v>0</v>
      </c>
      <c r="AA949" s="13">
        <v>0</v>
      </c>
      <c r="AB949" s="13">
        <f t="shared" si="305"/>
        <v>15.666666666666668</v>
      </c>
      <c r="AC949" s="13">
        <f t="shared" si="306"/>
        <v>3.1999999999999993</v>
      </c>
      <c r="AD949" s="12">
        <v>0</v>
      </c>
      <c r="AE949" s="13">
        <v>0</v>
      </c>
      <c r="AF949" s="13">
        <f t="shared" si="307"/>
        <v>8.6666666666666679</v>
      </c>
      <c r="AG949" s="13">
        <f t="shared" si="308"/>
        <v>7.3999999999999986</v>
      </c>
      <c r="AH949" s="12">
        <v>0</v>
      </c>
      <c r="AI949" s="13">
        <v>0</v>
      </c>
      <c r="AJ949" s="13">
        <f t="shared" si="309"/>
        <v>1.6666666666666679</v>
      </c>
      <c r="AK949" s="13">
        <f t="shared" si="310"/>
        <v>11.6</v>
      </c>
      <c r="AL949" s="12">
        <v>0</v>
      </c>
      <c r="AM949" s="13">
        <v>0</v>
      </c>
      <c r="AN949" s="13">
        <f t="shared" si="311"/>
        <v>0</v>
      </c>
      <c r="AO949" s="13">
        <f t="shared" si="312"/>
        <v>12.6</v>
      </c>
      <c r="AP949" s="12">
        <v>0</v>
      </c>
      <c r="AQ949" s="13">
        <v>0</v>
      </c>
      <c r="AR949" s="13">
        <f t="shared" si="313"/>
        <v>0</v>
      </c>
      <c r="AS949" s="13">
        <f t="shared" si="314"/>
        <v>12.6</v>
      </c>
      <c r="AT949" s="13"/>
    </row>
    <row r="950" spans="1:46" x14ac:dyDescent="0.25">
      <c r="A950" t="s">
        <v>234</v>
      </c>
      <c r="B950" t="s">
        <v>249</v>
      </c>
      <c r="C950" t="s">
        <v>256</v>
      </c>
      <c r="D950" t="s">
        <v>21</v>
      </c>
      <c r="E950">
        <v>0.3</v>
      </c>
      <c r="F950">
        <f t="shared" si="294"/>
        <v>2.1</v>
      </c>
      <c r="G950">
        <v>21</v>
      </c>
      <c r="H950" s="12">
        <v>11</v>
      </c>
      <c r="I950" s="13">
        <f t="shared" si="295"/>
        <v>36.666666666666671</v>
      </c>
      <c r="J950" s="13">
        <f t="shared" si="296"/>
        <v>-4.7000000000000011</v>
      </c>
      <c r="K950" s="12">
        <v>0</v>
      </c>
      <c r="L950" s="13">
        <f t="shared" si="297"/>
        <v>33.666666666666671</v>
      </c>
      <c r="M950" s="13">
        <f t="shared" si="298"/>
        <v>-3.8000000000000012</v>
      </c>
      <c r="N950" s="12">
        <v>0</v>
      </c>
      <c r="O950" s="13">
        <v>0</v>
      </c>
      <c r="P950" s="13">
        <f t="shared" si="299"/>
        <v>26.666666666666671</v>
      </c>
      <c r="Q950" s="13">
        <f t="shared" si="300"/>
        <v>-1.7000000000000013</v>
      </c>
      <c r="R950" s="12">
        <v>0</v>
      </c>
      <c r="S950" s="13">
        <v>0</v>
      </c>
      <c r="T950" s="13">
        <f t="shared" si="301"/>
        <v>19.666666666666671</v>
      </c>
      <c r="U950" s="13">
        <f t="shared" si="302"/>
        <v>0.39999999999999858</v>
      </c>
      <c r="V950" s="12">
        <v>49</v>
      </c>
      <c r="W950" s="13">
        <v>49</v>
      </c>
      <c r="X950" s="13">
        <f t="shared" si="303"/>
        <v>176</v>
      </c>
      <c r="Y950" s="13">
        <f t="shared" si="304"/>
        <v>-46.5</v>
      </c>
      <c r="Z950" s="12">
        <v>0</v>
      </c>
      <c r="AA950" s="13">
        <v>0</v>
      </c>
      <c r="AB950" s="13">
        <f t="shared" si="305"/>
        <v>169</v>
      </c>
      <c r="AC950" s="13">
        <f t="shared" si="306"/>
        <v>-44.4</v>
      </c>
      <c r="AD950" s="12">
        <v>0</v>
      </c>
      <c r="AE950" s="13">
        <v>0</v>
      </c>
      <c r="AF950" s="13">
        <f t="shared" si="307"/>
        <v>162</v>
      </c>
      <c r="AG950" s="13">
        <f t="shared" si="308"/>
        <v>-42.3</v>
      </c>
      <c r="AH950" s="12">
        <v>0</v>
      </c>
      <c r="AI950" s="13">
        <v>0</v>
      </c>
      <c r="AJ950" s="13">
        <f t="shared" si="309"/>
        <v>155</v>
      </c>
      <c r="AK950" s="13">
        <f t="shared" si="310"/>
        <v>-40.199999999999996</v>
      </c>
      <c r="AL950" s="12">
        <v>0</v>
      </c>
      <c r="AM950" s="13">
        <v>0</v>
      </c>
      <c r="AN950" s="13">
        <f t="shared" si="311"/>
        <v>148</v>
      </c>
      <c r="AO950" s="13">
        <f t="shared" si="312"/>
        <v>-38.1</v>
      </c>
      <c r="AP950" s="12">
        <v>0</v>
      </c>
      <c r="AQ950" s="13">
        <v>0</v>
      </c>
      <c r="AR950" s="13">
        <f t="shared" si="313"/>
        <v>141</v>
      </c>
      <c r="AS950" s="13">
        <f t="shared" si="314"/>
        <v>-36</v>
      </c>
      <c r="AT950" s="13"/>
    </row>
    <row r="951" spans="1:46" x14ac:dyDescent="0.25">
      <c r="A951" t="s">
        <v>234</v>
      </c>
      <c r="B951" t="s">
        <v>249</v>
      </c>
      <c r="C951" t="s">
        <v>256</v>
      </c>
      <c r="D951" t="s">
        <v>22</v>
      </c>
      <c r="E951">
        <v>0.3</v>
      </c>
      <c r="F951">
        <f t="shared" si="294"/>
        <v>2.1</v>
      </c>
      <c r="G951">
        <v>21</v>
      </c>
      <c r="H951" s="12">
        <v>28</v>
      </c>
      <c r="I951" s="13">
        <f t="shared" si="295"/>
        <v>93.333333333333343</v>
      </c>
      <c r="J951" s="13">
        <f t="shared" si="296"/>
        <v>-21.700000000000003</v>
      </c>
      <c r="K951" s="12">
        <v>0</v>
      </c>
      <c r="L951" s="13">
        <f t="shared" si="297"/>
        <v>90.333333333333343</v>
      </c>
      <c r="M951" s="13">
        <f t="shared" si="298"/>
        <v>-20.8</v>
      </c>
      <c r="N951" s="12">
        <v>7</v>
      </c>
      <c r="O951" s="13">
        <v>7</v>
      </c>
      <c r="P951" s="13">
        <f t="shared" si="299"/>
        <v>106.66666666666669</v>
      </c>
      <c r="Q951" s="13">
        <f t="shared" si="300"/>
        <v>-25.700000000000006</v>
      </c>
      <c r="R951" s="12">
        <v>0</v>
      </c>
      <c r="S951" s="13">
        <v>0</v>
      </c>
      <c r="T951" s="13">
        <f t="shared" si="301"/>
        <v>99.666666666666686</v>
      </c>
      <c r="U951" s="13">
        <f t="shared" si="302"/>
        <v>-23.600000000000005</v>
      </c>
      <c r="V951" s="12">
        <v>0</v>
      </c>
      <c r="W951" s="13">
        <v>0</v>
      </c>
      <c r="X951" s="13">
        <f t="shared" si="303"/>
        <v>92.666666666666686</v>
      </c>
      <c r="Y951" s="13">
        <f t="shared" si="304"/>
        <v>-21.500000000000004</v>
      </c>
      <c r="Z951" s="12">
        <v>0</v>
      </c>
      <c r="AA951" s="13">
        <v>0</v>
      </c>
      <c r="AB951" s="13">
        <f t="shared" si="305"/>
        <v>85.666666666666686</v>
      </c>
      <c r="AC951" s="13">
        <f t="shared" si="306"/>
        <v>-19.400000000000006</v>
      </c>
      <c r="AD951" s="12">
        <v>0</v>
      </c>
      <c r="AE951" s="13">
        <v>0</v>
      </c>
      <c r="AF951" s="13">
        <f t="shared" si="307"/>
        <v>78.666666666666686</v>
      </c>
      <c r="AG951" s="13">
        <f t="shared" si="308"/>
        <v>-17.300000000000004</v>
      </c>
      <c r="AH951" s="12">
        <v>0</v>
      </c>
      <c r="AI951" s="13">
        <v>0</v>
      </c>
      <c r="AJ951" s="13">
        <f t="shared" si="309"/>
        <v>71.666666666666686</v>
      </c>
      <c r="AK951" s="13">
        <f t="shared" si="310"/>
        <v>-15.200000000000005</v>
      </c>
      <c r="AL951" s="12">
        <v>0</v>
      </c>
      <c r="AM951" s="13">
        <v>0</v>
      </c>
      <c r="AN951" s="13">
        <f t="shared" si="311"/>
        <v>64.666666666666686</v>
      </c>
      <c r="AO951" s="13">
        <f t="shared" si="312"/>
        <v>-13.100000000000005</v>
      </c>
      <c r="AP951" s="12">
        <v>0</v>
      </c>
      <c r="AQ951" s="13">
        <v>0</v>
      </c>
      <c r="AR951" s="13">
        <f t="shared" si="313"/>
        <v>57.666666666666686</v>
      </c>
      <c r="AS951" s="13">
        <f t="shared" si="314"/>
        <v>-11.000000000000005</v>
      </c>
      <c r="AT951" s="13"/>
    </row>
    <row r="952" spans="1:46" x14ac:dyDescent="0.25"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</row>
  </sheetData>
  <autoFilter ref="A2:AS951" xr:uid="{00000000-0009-0000-0000-000000000000}"/>
  <conditionalFormatting sqref="I3:I952">
    <cfRule type="cellIs" dxfId="19" priority="1" operator="lessThan">
      <formula>7</formula>
    </cfRule>
    <cfRule type="cellIs" dxfId="18" priority="2" operator="greaterThan">
      <formula>35</formula>
    </cfRule>
  </conditionalFormatting>
  <conditionalFormatting sqref="L3:L952">
    <cfRule type="cellIs" dxfId="17" priority="3" operator="lessThan">
      <formula>7</formula>
    </cfRule>
    <cfRule type="cellIs" dxfId="16" priority="4" operator="greaterThan">
      <formula>35</formula>
    </cfRule>
  </conditionalFormatting>
  <conditionalFormatting sqref="P3:P952">
    <cfRule type="cellIs" dxfId="15" priority="5" operator="lessThan">
      <formula>7</formula>
    </cfRule>
    <cfRule type="cellIs" dxfId="14" priority="6" operator="greaterThan">
      <formula>35</formula>
    </cfRule>
  </conditionalFormatting>
  <conditionalFormatting sqref="T3:T952">
    <cfRule type="cellIs" dxfId="13" priority="7" operator="lessThan">
      <formula>7</formula>
    </cfRule>
    <cfRule type="cellIs" dxfId="12" priority="8" operator="greaterThan">
      <formula>35</formula>
    </cfRule>
  </conditionalFormatting>
  <conditionalFormatting sqref="X3:X952">
    <cfRule type="cellIs" dxfId="11" priority="9" operator="lessThan">
      <formula>7</formula>
    </cfRule>
    <cfRule type="cellIs" dxfId="10" priority="10" operator="greaterThan">
      <formula>35</formula>
    </cfRule>
  </conditionalFormatting>
  <conditionalFormatting sqref="AB3:AB952">
    <cfRule type="cellIs" dxfId="9" priority="11" operator="lessThan">
      <formula>7</formula>
    </cfRule>
    <cfRule type="cellIs" dxfId="8" priority="12" operator="greaterThan">
      <formula>35</formula>
    </cfRule>
  </conditionalFormatting>
  <conditionalFormatting sqref="AF3:AF952">
    <cfRule type="cellIs" dxfId="7" priority="13" operator="lessThan">
      <formula>7</formula>
    </cfRule>
    <cfRule type="cellIs" dxfId="6" priority="14" operator="greaterThan">
      <formula>35</formula>
    </cfRule>
  </conditionalFormatting>
  <conditionalFormatting sqref="AJ3:AJ952">
    <cfRule type="cellIs" dxfId="5" priority="15" operator="lessThan">
      <formula>7</formula>
    </cfRule>
    <cfRule type="cellIs" dxfId="4" priority="16" operator="greaterThan">
      <formula>35</formula>
    </cfRule>
  </conditionalFormatting>
  <conditionalFormatting sqref="AN3:AN952">
    <cfRule type="cellIs" dxfId="3" priority="17" operator="lessThan">
      <formula>7</formula>
    </cfRule>
    <cfRule type="cellIs" dxfId="2" priority="18" operator="greaterThan">
      <formula>35</formula>
    </cfRule>
  </conditionalFormatting>
  <conditionalFormatting sqref="AR3:AR952">
    <cfRule type="cellIs" dxfId="1" priority="19" operator="lessThan">
      <formula>7</formula>
    </cfRule>
    <cfRule type="cellIs" dxfId="0" priority="20" operator="greaterThan">
      <formula>35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Cory Schneider</cp:lastModifiedBy>
  <dcterms:created xsi:type="dcterms:W3CDTF">2020-06-16T16:13:08Z</dcterms:created>
  <dcterms:modified xsi:type="dcterms:W3CDTF">2020-06-16T20:38:06Z</dcterms:modified>
</cp:coreProperties>
</file>