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cory/Downloads/"/>
    </mc:Choice>
  </mc:AlternateContent>
  <xr:revisionPtr revIDLastSave="0" documentId="13_ncr:1_{A1CDA77C-FEB3-A340-87AC-B9499C98E9F0}" xr6:coauthVersionLast="47" xr6:coauthVersionMax="47" xr10:uidLastSave="{00000000-0000-0000-0000-000000000000}"/>
  <bookViews>
    <workbookView xWindow="6540" yWindow="4380" windowWidth="28040" windowHeight="17180" activeTab="2" xr2:uid="{646EB5E1-5D50-474A-9BA4-1F4457F5C196}"/>
  </bookViews>
  <sheets>
    <sheet name="Removed" sheetId="1" r:id="rId1"/>
    <sheet name="Sheet3" sheetId="3" r:id="rId2"/>
    <sheet name="Inventory On Hand" sheetId="4" r:id="rId3"/>
    <sheet name="Added" sheetId="2" r:id="rId4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C7" i="3" l="1"/>
  <c r="C6" i="3"/>
  <c r="C5" i="3"/>
</calcChain>
</file>

<file path=xl/sharedStrings.xml><?xml version="1.0" encoding="utf-8"?>
<sst xmlns="http://schemas.openxmlformats.org/spreadsheetml/2006/main" count="6474" uniqueCount="1970">
  <si>
    <t>Allocated_CB</t>
  </si>
  <si>
    <t>AllocTikNum</t>
  </si>
  <si>
    <t>ALT_IDNumber</t>
  </si>
  <si>
    <t>Coated_By</t>
  </si>
  <si>
    <t>Coated_Date</t>
  </si>
  <si>
    <t>Coated_Time</t>
  </si>
  <si>
    <t>CostMSI</t>
  </si>
  <si>
    <t>CostOfRoll</t>
  </si>
  <si>
    <t>CreatedDate</t>
  </si>
  <si>
    <t>Currency_ID</t>
  </si>
  <si>
    <t>DateRollUsed</t>
  </si>
  <si>
    <t>DateStamp</t>
  </si>
  <si>
    <t>DeleteFlag</t>
  </si>
  <si>
    <t>Description</t>
  </si>
  <si>
    <t>FassonShipID</t>
  </si>
  <si>
    <t>FC_CostMSI</t>
  </si>
  <si>
    <t>FootLength</t>
  </si>
  <si>
    <t>IDNumber</t>
  </si>
  <si>
    <t>is_WIP</t>
  </si>
  <si>
    <t>Location</t>
  </si>
  <si>
    <t>newTimeDateStamp</t>
  </si>
  <si>
    <t>OpStamp</t>
  </si>
  <si>
    <t>Orig_Curr_ExchangeRate</t>
  </si>
  <si>
    <t>Orig_RollID</t>
  </si>
  <si>
    <t>PK_UUID</t>
  </si>
  <si>
    <t>PONumber</t>
  </si>
  <si>
    <t>Press</t>
  </si>
  <si>
    <t>PrintFlag</t>
  </si>
  <si>
    <t>RFID</t>
  </si>
  <si>
    <t>RollNum</t>
  </si>
  <si>
    <t>rsStatus</t>
  </si>
  <si>
    <t>rsStatus_Org</t>
  </si>
  <si>
    <t>SlitFootage</t>
  </si>
  <si>
    <t>Slitted</t>
  </si>
  <si>
    <t>SlittedFlag</t>
  </si>
  <si>
    <t>StkDate</t>
  </si>
  <si>
    <t>StkUsed</t>
  </si>
  <si>
    <t>StockNum</t>
  </si>
  <si>
    <t>Tag</t>
  </si>
  <si>
    <t>updateTimeDateStamp</t>
  </si>
  <si>
    <t>Upload1</t>
  </si>
  <si>
    <t>Upload2</t>
  </si>
  <si>
    <t>Used_TimeStamp</t>
  </si>
  <si>
    <t>UsedTikNum</t>
  </si>
  <si>
    <t>Width</t>
  </si>
  <si>
    <t>WIP_CreatedLength</t>
  </si>
  <si>
    <t>WIP_CreatedTicketNum</t>
  </si>
  <si>
    <t>WIP_LaneDesignation</t>
  </si>
  <si>
    <t>WIP_Location</t>
  </si>
  <si>
    <t>WIP_NoAcross</t>
  </si>
  <si>
    <t>WIP_NoLabel</t>
  </si>
  <si>
    <t>WIP_RouteStep</t>
  </si>
  <si>
    <t>WIP_Sequence</t>
  </si>
  <si>
    <t>WIP_WorkStatus</t>
  </si>
  <si>
    <t>00/00/00</t>
  </si>
  <si>
    <t xml:space="preserve">White 0.5 mil White METPET / 3.0 mil LLDPE     </t>
  </si>
  <si>
    <t>2026-04-09T17:20:58.281Z</t>
  </si>
  <si>
    <t>8628FB14E87EA84EBDF9AE86E00D02A2</t>
  </si>
  <si>
    <t>WES</t>
  </si>
  <si>
    <t>2026-04-22T18:54:55.652Z</t>
  </si>
  <si>
    <t>CC 04/24/26</t>
  </si>
  <si>
    <t>2026-04-09T17:20:46.065Z</t>
  </si>
  <si>
    <t>CE1642565CD3BD4DB427108BDD1912A9</t>
  </si>
  <si>
    <t>2026-04-22T18:54:40.449Z</t>
  </si>
  <si>
    <t>2026-04-09T17:20:31.104Z</t>
  </si>
  <si>
    <t>63DB5503B6CC5E4485A194B776D9ECF5</t>
  </si>
  <si>
    <t>2026-04-22T18:54:39.328Z</t>
  </si>
  <si>
    <t>2026-04-09T17:20:22.558Z</t>
  </si>
  <si>
    <t>6104DBFC58639241A4D6A2AF568ACB8C</t>
  </si>
  <si>
    <t>2026-04-22T18:54:36.926Z</t>
  </si>
  <si>
    <t xml:space="preserve">Clear .7 Mil OPP 4x4 Soft Touch Pro-Shield    </t>
  </si>
  <si>
    <t>2026-04-09T16:42:58.796Z</t>
  </si>
  <si>
    <t>3BFB5EA86A98C444AB68A474E3F79CF6</t>
  </si>
  <si>
    <t>2026-04-22T18:48:21.964Z</t>
  </si>
  <si>
    <t xml:space="preserve">Clear &amp; Blue Standard CR Zipper  None 0 </t>
  </si>
  <si>
    <t>west wall</t>
  </si>
  <si>
    <t>2026-03-26T15:22:24.891Z</t>
  </si>
  <si>
    <t>982F02952BDBFA4FB53E3BCD67D675A5</t>
  </si>
  <si>
    <t>2026-04-22T17:31:51.239Z</t>
  </si>
  <si>
    <t>CC 04/22/26</t>
  </si>
  <si>
    <t>2026-03-19T16:30:10.478Z</t>
  </si>
  <si>
    <t>4318240FF34A36428739B61BDCFAC991</t>
  </si>
  <si>
    <t>2026-04-22T18:54:30.523Z</t>
  </si>
  <si>
    <t xml:space="preserve">Clear &amp; Blue Standard CR Zipper  None 8000 </t>
  </si>
  <si>
    <t>6124-A</t>
  </si>
  <si>
    <t>2026-04-03T11:05:04.028Z</t>
  </si>
  <si>
    <t>00FBB054BFE2A543814114445951AD71</t>
  </si>
  <si>
    <t>2026-04-22T17:32:04.971Z</t>
  </si>
  <si>
    <t xml:space="preserve">Metallic 0.5 mil METPET / 3.0 mil LLDPE 3.5 mil   </t>
  </si>
  <si>
    <t>6098-B</t>
  </si>
  <si>
    <t>south rack</t>
  </si>
  <si>
    <t>2026-03-16T23:15:08.306Z</t>
  </si>
  <si>
    <t>B06D6D7DD1645A46B93C3018A3997D6A</t>
  </si>
  <si>
    <t>2026-04-20T02:02:03.615Z</t>
  </si>
  <si>
    <t>CC 4/19/26</t>
  </si>
  <si>
    <t xml:space="preserve">Clear .7 Mil OPP 4x4 Soft Touch Pro-Shield   10000 </t>
  </si>
  <si>
    <t>6079-E</t>
  </si>
  <si>
    <t>2026-02-26T15:37:45.191Z</t>
  </si>
  <si>
    <t>2F5B493C4B0600458F943C47D7813BCF</t>
  </si>
  <si>
    <t>2026-04-22T18:47:33.825Z</t>
  </si>
  <si>
    <t>6066-C</t>
  </si>
  <si>
    <t>2026-03-10T21:25:17.814Z</t>
  </si>
  <si>
    <t>AB974D254809FC4BB26F830FE51AEFB1</t>
  </si>
  <si>
    <t>2026-04-22T18:47:39.992Z</t>
  </si>
  <si>
    <t>2026-02-18T18:34:02.032Z</t>
  </si>
  <si>
    <t>A7BE4044193EF34EBDA32F631EE9124B</t>
  </si>
  <si>
    <t>2026-04-22T18:54:16.638Z</t>
  </si>
  <si>
    <t>2026-02-18T18:33:43.794Z</t>
  </si>
  <si>
    <t>2DDF646BA5C30945B307902AE3B042C3</t>
  </si>
  <si>
    <t>2026-04-22T18:54:14.774Z</t>
  </si>
  <si>
    <t>6029-A</t>
  </si>
  <si>
    <t>2026-02-20T18:32:07.633Z</t>
  </si>
  <si>
    <t>99ACC1E16044D34790C0270E396265A4</t>
  </si>
  <si>
    <t>2026-04-22T18:54:28.934Z</t>
  </si>
  <si>
    <t xml:space="preserve">Clear 1 mil Direct Thermal Clear BOPP/ S692N / 40# SCK 1 mil S692N  </t>
  </si>
  <si>
    <t>2026-02-03T16:14:15.738Z</t>
  </si>
  <si>
    <t>E9DF52AF2CDBA74397766AF92F6C1816</t>
  </si>
  <si>
    <t>2026-04-22T18:44:03.260Z</t>
  </si>
  <si>
    <t>5850-B</t>
  </si>
  <si>
    <t>2026-02-10T17:37:30.375Z</t>
  </si>
  <si>
    <t>7AF9C541A106D94FAD96D316B0F2E246</t>
  </si>
  <si>
    <t>2026-04-22T18:54:13.110Z</t>
  </si>
  <si>
    <t>5748-A</t>
  </si>
  <si>
    <t>2026-01-28T18:20:29.040Z</t>
  </si>
  <si>
    <t>EFAFF6B108F2CF47ABA31DFF4F029BC5</t>
  </si>
  <si>
    <t>2026-04-22T18:42:35.754Z</t>
  </si>
  <si>
    <t>2026-01-12T20:27:36.233Z</t>
  </si>
  <si>
    <t>B7CF3C42CC2657469065DCFF574114F6</t>
  </si>
  <si>
    <t>2026-04-22T18:42:24.214Z</t>
  </si>
  <si>
    <t>2026-01-12T20:26:41.163Z</t>
  </si>
  <si>
    <t>0EF26197952FDF4BACE796949BFDCB46</t>
  </si>
  <si>
    <t>2026-04-22T18:41:52.378Z</t>
  </si>
  <si>
    <t>2026-01-12T20:23:56.218Z</t>
  </si>
  <si>
    <t>13C95EE21DD71542A70407F6F890C20A</t>
  </si>
  <si>
    <t>2026-04-22T18:40:58.744Z</t>
  </si>
  <si>
    <t>2026-01-12T20:23:43.928Z</t>
  </si>
  <si>
    <t>BB965900AC11424482471D623BC76095</t>
  </si>
  <si>
    <t>2026-04-22T18:41:00.938Z</t>
  </si>
  <si>
    <t>5713-A</t>
  </si>
  <si>
    <t>2026-01-16T16:56:10.601Z</t>
  </si>
  <si>
    <t>73761949C80E9D43ACD4EDFEB3683D90</t>
  </si>
  <si>
    <t>2026-04-22T18:42:27.733Z</t>
  </si>
  <si>
    <t xml:space="preserve">Clear 4 mil Calyx Cure - Clear 4   </t>
  </si>
  <si>
    <t>2025-12-29T20:42:26.307Z</t>
  </si>
  <si>
    <t>C64502F57BC4C142ACFDA20DA28BA1B6</t>
  </si>
  <si>
    <t>2026-04-16T23:33:29.552Z</t>
  </si>
  <si>
    <t>CC 4/16/26</t>
  </si>
  <si>
    <t>2025-12-23T19:50:53.438Z</t>
  </si>
  <si>
    <t>197291660EB5F84DB036245846D41EBC</t>
  </si>
  <si>
    <t>2026-04-22T18:39:21.134Z</t>
  </si>
  <si>
    <t>5634-A</t>
  </si>
  <si>
    <t>2025-12-29T21:22:11.681Z</t>
  </si>
  <si>
    <t>BC708B942BBFA542B4F4B547BC722E32</t>
  </si>
  <si>
    <t>2026-04-22T18:39:23.623Z</t>
  </si>
  <si>
    <t>2025-12-23T19:49:24.155Z</t>
  </si>
  <si>
    <t>7F1B37083968E64C8CB114ED7B7EE5EF</t>
  </si>
  <si>
    <t>2026-04-22T18:39:15.915Z</t>
  </si>
  <si>
    <t>2025-12-19T17:33:27.048Z</t>
  </si>
  <si>
    <t>89AFEE31588EFD4D85A9D68F89670D07</t>
  </si>
  <si>
    <t>2026-04-22T18:48:57.284Z</t>
  </si>
  <si>
    <t>5605-C</t>
  </si>
  <si>
    <t>2026-01-12T21:00:41.063Z</t>
  </si>
  <si>
    <t>F6415E589C54314EB27E2F32D30CFA44</t>
  </si>
  <si>
    <t>2026-04-22T18:49:06.499Z</t>
  </si>
  <si>
    <t>2025-12-19T17:32:46.292Z</t>
  </si>
  <si>
    <t>39637EA8A8136F4B8802F33BC49370E6</t>
  </si>
  <si>
    <t>2026-04-22T18:48:51.993Z</t>
  </si>
  <si>
    <t>2025-12-19T17:32:31.470Z</t>
  </si>
  <si>
    <t>866DCC267FE1484F8ED4A10D635376B2</t>
  </si>
  <si>
    <t>2026-04-22T18:48:46.076Z</t>
  </si>
  <si>
    <t>5598-B</t>
  </si>
  <si>
    <t>2026-01-09T05:19:17.546Z</t>
  </si>
  <si>
    <t>F7178D9201E2234FA3908E0F23BA6F5B</t>
  </si>
  <si>
    <t>2026-04-22T18:49:00.343Z</t>
  </si>
  <si>
    <t>5593-F</t>
  </si>
  <si>
    <t>2026-04-02T16:39:48.805Z</t>
  </si>
  <si>
    <t>F6C6D184D1F8D24883F9CC28FC4E9F98</t>
  </si>
  <si>
    <t>2026-04-22T18:49:09.467Z</t>
  </si>
  <si>
    <t>5532-B</t>
  </si>
  <si>
    <t>2025-12-18T21:53:42.019Z</t>
  </si>
  <si>
    <t>ADAF07922B80274780ECD58EA2CA4802</t>
  </si>
  <si>
    <t>2026-04-22T18:54:04.136Z</t>
  </si>
  <si>
    <t>2025-12-08T20:01:18.193Z</t>
  </si>
  <si>
    <t>4B4469AE229E3A41AF100D5523D755A3</t>
  </si>
  <si>
    <t>2026-04-16T23:29:56.321Z</t>
  </si>
  <si>
    <t>2025-11-25T14:19:16.051Z</t>
  </si>
  <si>
    <t>D622DC110BA87243B5112B3C8502CDBD</t>
  </si>
  <si>
    <t>2026-04-16T23:33:19.242Z</t>
  </si>
  <si>
    <t>5395-A</t>
  </si>
  <si>
    <t>2026-01-06T16:01:19.487Z</t>
  </si>
  <si>
    <t>281CD28B978C104F929CA9E981173317</t>
  </si>
  <si>
    <t>2026-04-16T23:33:26.331Z</t>
  </si>
  <si>
    <t>5359-B</t>
  </si>
  <si>
    <t>2025-11-21T18:52:11.683Z</t>
  </si>
  <si>
    <t>083430B3AC7AD2419F69D349218EB9BC</t>
  </si>
  <si>
    <t>2026-04-22T18:54:02.760Z</t>
  </si>
  <si>
    <t>5340-B</t>
  </si>
  <si>
    <t>2025-12-11T13:49:34.199Z</t>
  </si>
  <si>
    <t>374A95949F151A4680283972295B5008</t>
  </si>
  <si>
    <t>2026-04-20T02:01:57.715Z</t>
  </si>
  <si>
    <t xml:space="preserve">White 2.4 mil White Sqz BOPP / ST95 / 40# SCK 3.1 ST95 2.4 </t>
  </si>
  <si>
    <t>5331-E</t>
  </si>
  <si>
    <t>2025-12-31T17:24:41.164Z</t>
  </si>
  <si>
    <t>2564AED58F4CF14385EEF8444219B367</t>
  </si>
  <si>
    <t>2026-04-22T18:59:24.052Z</t>
  </si>
  <si>
    <t xml:space="preserve">Clear 1.2 mil Clear GS Gloss Thermal Lamination 1.2 mil   </t>
  </si>
  <si>
    <t>5309-C</t>
  </si>
  <si>
    <t>2025-12-16T15:57:04.663Z</t>
  </si>
  <si>
    <t>608948A24F9ECE4C985EA45F0F562321</t>
  </si>
  <si>
    <t>2026-04-22T18:59:46.121Z</t>
  </si>
  <si>
    <t>White 3 MIL White NON-TC Direct Thermal Paper  / 640AT / 40# liner 3.81 All Temp 2.4 Direct Thermal</t>
  </si>
  <si>
    <t>5195-D</t>
  </si>
  <si>
    <t>2025-12-19T16:45:44.208Z</t>
  </si>
  <si>
    <t>8B99C115A76B2E48AB3B131C69E1E415</t>
  </si>
  <si>
    <t>2026-04-22T18:55:51.401Z</t>
  </si>
  <si>
    <t>5186-E</t>
  </si>
  <si>
    <t>2025-11-10T17:15:01.809Z</t>
  </si>
  <si>
    <t>23834D692DC0954DB785EF3D281AE0BA</t>
  </si>
  <si>
    <t>2026-04-22T18:58:18.343Z</t>
  </si>
  <si>
    <t>5182-E</t>
  </si>
  <si>
    <t>2025-11-20T16:47:12.755Z</t>
  </si>
  <si>
    <t>8D2091D13C899D4E9AEE3F02ED1C5706</t>
  </si>
  <si>
    <t>2026-04-22T18:58:21.558Z</t>
  </si>
  <si>
    <t xml:space="preserve">Soft Touch 0.7 Karess Tactile Lam 0.7   </t>
  </si>
  <si>
    <t>5166-G</t>
  </si>
  <si>
    <t>2025-11-21T18:58:14.316Z</t>
  </si>
  <si>
    <t>12FF2BD53D6FA743BE815462E7E5A2E8</t>
  </si>
  <si>
    <t>2026-04-16T23:53:16.160Z</t>
  </si>
  <si>
    <t>5131-B</t>
  </si>
  <si>
    <t>2025-12-23T18:11:43.398Z</t>
  </si>
  <si>
    <t>200B613F9C66FF43B7829F4DD1363DCE</t>
  </si>
  <si>
    <t>2026-04-22T18:54:07.187Z</t>
  </si>
  <si>
    <t>Matte 0.6 mil ScuffProof Matte Laminate .6 None  Corona Treated</t>
  </si>
  <si>
    <t>2025-06-12T17:56:49.495Z</t>
  </si>
  <si>
    <t>21791BE6FEB482499616581CCA426662</t>
  </si>
  <si>
    <t>2026-04-22T18:53:36.062Z</t>
  </si>
  <si>
    <t>2025-06-12T17:56:36.797Z</t>
  </si>
  <si>
    <t>617A0569244BB74BA3CEE76BC04C4A95</t>
  </si>
  <si>
    <t>2026-04-22T18:53:19.363Z</t>
  </si>
  <si>
    <t>2025-06-12T17:56:31.179Z</t>
  </si>
  <si>
    <t>779A72F105DE404CA256F9876BAB5127</t>
  </si>
  <si>
    <t>2026-04-22T18:53:15.248Z</t>
  </si>
  <si>
    <t>2025-06-12T17:56:25.766Z</t>
  </si>
  <si>
    <t>22633A6FC6225B48AF2BF8CB17D004B7</t>
  </si>
  <si>
    <t>2026-04-22T18:53:12.117Z</t>
  </si>
  <si>
    <t>2025-06-12T17:56:20.847Z</t>
  </si>
  <si>
    <t>EC29A363F4C88648AD8403E88AA1C509</t>
  </si>
  <si>
    <t>2026-04-22T18:51:08.054Z</t>
  </si>
  <si>
    <t xml:space="preserve">Clear 0.5 mil Clear PET / 3.0 mil LLDPE 3.5 mil   </t>
  </si>
  <si>
    <t>east wall</t>
  </si>
  <si>
    <t>2025-06-03T18:13:12.827Z</t>
  </si>
  <si>
    <t>E5BC733565B9174A8A017F46854E51F7</t>
  </si>
  <si>
    <t>2026-04-22T18:55:22.904Z</t>
  </si>
  <si>
    <t>White 2.95 Mil Piggyback Paper Direct Thermal/ST95/ 2.45mil Paper /ST95/ 2.45mil Paper 2.95 mil ST95 2.45 Direct Thermal</t>
  </si>
  <si>
    <t>2025-05-28T22:25:26.689Z</t>
  </si>
  <si>
    <t>6E373A813DD53948A4AC748B6CE2F2AB</t>
  </si>
  <si>
    <t>2026-04-22T18:57:39.062Z</t>
  </si>
  <si>
    <t xml:space="preserve">Gloss 0.8 MIL Gloss Self-Wound Lamination 0.8 mil Permanent Acrylic   </t>
  </si>
  <si>
    <t>3874-J</t>
  </si>
  <si>
    <t>west rack</t>
  </si>
  <si>
    <t>2025-10-17T14:50:59.684Z</t>
  </si>
  <si>
    <t>AB76F795694E054E8CF8398CEC30DB50</t>
  </si>
  <si>
    <t>2026-04-22T16:32:36.010Z</t>
  </si>
  <si>
    <t xml:space="preserve"> 0.7 Mil Matte Pro-Shield Wet Lam    </t>
  </si>
  <si>
    <t>3859-D</t>
  </si>
  <si>
    <t>2025-06-25T20:51:50.038Z</t>
  </si>
  <si>
    <t>50B6F3F33DAF8C438867F2645E0738D8</t>
  </si>
  <si>
    <t>2026-04-22T18:46:23.758Z</t>
  </si>
  <si>
    <t>2025-05-23T14:49:59.028Z</t>
  </si>
  <si>
    <t>479EDD0EE9189C48A8DE35B1986EB716</t>
  </si>
  <si>
    <t>2026-04-22T18:46:15.756Z</t>
  </si>
  <si>
    <t>3852-D</t>
  </si>
  <si>
    <t>2026-01-14T18:57:12.747Z</t>
  </si>
  <si>
    <t>C64456C0F639DD4199FF8E17CC48529A</t>
  </si>
  <si>
    <t>2026-04-22T18:46:31.907Z</t>
  </si>
  <si>
    <t>2025-04-21T19:41:43.056Z</t>
  </si>
  <si>
    <t>A4070DFECDB442448745F355CB4A8B6D</t>
  </si>
  <si>
    <t>2026-04-22T18:57:36.902Z</t>
  </si>
  <si>
    <t>2025-04-21T19:36:27.817Z</t>
  </si>
  <si>
    <t>D7E88022A61AFD468E708F3CCAD348F0</t>
  </si>
  <si>
    <t>2026-04-22T18:57:35.041Z</t>
  </si>
  <si>
    <t>3629-B</t>
  </si>
  <si>
    <t>2026-01-29T23:04:53.800Z</t>
  </si>
  <si>
    <t>8A83CF6646543540B0A9EE952C3E74A9</t>
  </si>
  <si>
    <t>2026-04-22T16:32:46.955Z</t>
  </si>
  <si>
    <t xml:space="preserve"> TEST - .48 mil PET Stickpack /10# WLDPE/ Foil/ 18# Surlyn ® Co-E .48 mil   </t>
  </si>
  <si>
    <t>2025-04-09T17:33:11.232Z</t>
  </si>
  <si>
    <t>1AC8FCCA6E1AA44587CF3EA840251209</t>
  </si>
  <si>
    <t>2026-04-17T00:01:48.663Z</t>
  </si>
  <si>
    <t>3529-A</t>
  </si>
  <si>
    <t>Space Station</t>
  </si>
  <si>
    <t>2025-08-04T21:53:48.457Z</t>
  </si>
  <si>
    <t>8CB3890FAAA87A40B66E1933C3A71DA7</t>
  </si>
  <si>
    <t>2026-04-22T18:55:25.241Z</t>
  </si>
  <si>
    <t>2025-04-08T17:40:33.627Z</t>
  </si>
  <si>
    <t>8A41AC0010EF004C95EA908F6AEDCE3D</t>
  </si>
  <si>
    <t>2026-04-22T18:55:14.722Z</t>
  </si>
  <si>
    <t xml:space="preserve">Rainbow 2Mil Rainbow BOPP 30% PCW/S692N/40#SCK    </t>
  </si>
  <si>
    <t>3458-A</t>
  </si>
  <si>
    <t>2025-07-30T23:20:05.466Z</t>
  </si>
  <si>
    <t>1A155D362B24A54AB6D534AFCDF9C959</t>
  </si>
  <si>
    <t>2026-04-22T19:13:52.027Z</t>
  </si>
  <si>
    <t>CC 04/22/26.</t>
  </si>
  <si>
    <t>2025-04-02T17:29:12.454Z</t>
  </si>
  <si>
    <t>8B3FDA72D8E72F44A5418D5F4FFB214F</t>
  </si>
  <si>
    <t>2026-04-22T18:57:31.903Z</t>
  </si>
  <si>
    <t>2025-03-20T15:08:15.479Z</t>
  </si>
  <si>
    <t>AA708C151AA4EF45A4127B2F89CF9895</t>
  </si>
  <si>
    <t>2026-04-22T19:13:46.105Z</t>
  </si>
  <si>
    <t>Matte 0.6MIL ScuffProof Matte Lamination .6 None  Corona Treated</t>
  </si>
  <si>
    <t>3013-D</t>
  </si>
  <si>
    <t>2025-07-18T16:53:21.872Z</t>
  </si>
  <si>
    <t>BE9926A5D96E6A4D8B242E3D61CEE31F</t>
  </si>
  <si>
    <t>2026-04-22T18:51:02.194Z</t>
  </si>
  <si>
    <t>2808-Q</t>
  </si>
  <si>
    <t>2026-02-20T17:47:32.097Z</t>
  </si>
  <si>
    <t>C6A042B1A039CB498C898B742DD9D291</t>
  </si>
  <si>
    <t>2026-04-16T23:53:17.684Z</t>
  </si>
  <si>
    <t xml:space="preserve"> 3.5 MIL White Matte PP INKJET / ST95 / 2.4 SCK 3.5 ST95 2.4 Laser printer for Epson 6000</t>
  </si>
  <si>
    <t>2744-A</t>
  </si>
  <si>
    <t>2025-05-08T14:17:04.629Z</t>
  </si>
  <si>
    <t>BFA12888B6347F4EB8B4007B03546E4B</t>
  </si>
  <si>
    <t>2026-04-17T00:10:13.413Z</t>
  </si>
  <si>
    <t>2026-04-22T20:37:30.903Z</t>
  </si>
  <si>
    <t>7965E692361AD741A545E15C3EE34E43</t>
  </si>
  <si>
    <t>2026-04-23T00:34:52.069Z</t>
  </si>
  <si>
    <t>2026-04-22T20:37:13.143Z</t>
  </si>
  <si>
    <t>09CAEB06FAA1AB4C9A6E7C7BD76541AC</t>
  </si>
  <si>
    <t>2026-04-22T20:37:11.982Z</t>
  </si>
  <si>
    <t>6B1A71373390E64DBB1C614865CE1175</t>
  </si>
  <si>
    <t>2026-04-22T20:37:11.404Z</t>
  </si>
  <si>
    <t>F7571D904D03454ABCDA0EA8C6707E5F</t>
  </si>
  <si>
    <t>2026-04-22T20:37:10.942Z</t>
  </si>
  <si>
    <t>49A01A56B25F354A8F5640A8B5338C3B</t>
  </si>
  <si>
    <t>2026-04-22T20:37:10.477Z</t>
  </si>
  <si>
    <t>81E8F81AE885D84C9A41E765BFF25C7A</t>
  </si>
  <si>
    <t>2026-04-23T00:34:52.068Z</t>
  </si>
  <si>
    <t>2026-04-22T20:37:10.020Z</t>
  </si>
  <si>
    <t>C8FF7979CA324D4C83822CDCE1178F24</t>
  </si>
  <si>
    <t>2026-04-22T20:37:09.387Z</t>
  </si>
  <si>
    <t>5E3F1977FCB7A14E88262EF33A051ADF</t>
  </si>
  <si>
    <t>2026-04-22T20:37:08.827Z</t>
  </si>
  <si>
    <t>0E9A1FC610CDAE489BC2E58661FE1383</t>
  </si>
  <si>
    <t>2026-04-22T20:37:08.250Z</t>
  </si>
  <si>
    <t>33957FC61680E54097DEE3F2F66CAB79</t>
  </si>
  <si>
    <t>2026-04-22T20:37:07.444Z</t>
  </si>
  <si>
    <t>91E94D19D5472147BBAF9BBFF0856B9C</t>
  </si>
  <si>
    <t>2026-04-22T20:37:06.665Z</t>
  </si>
  <si>
    <t>BDC6836D5685E44F84246E2261202716</t>
  </si>
  <si>
    <t>2026-04-23T00:34:52.067Z</t>
  </si>
  <si>
    <t>2026-04-22T20:37:05.778Z</t>
  </si>
  <si>
    <t>14FA2B955C786E43A39A4B21EBA6A369</t>
  </si>
  <si>
    <t>2026-04-22T20:37:04.679Z</t>
  </si>
  <si>
    <t>EE0812EB2D15E740BA89561A7CB05979</t>
  </si>
  <si>
    <t>2026-04-22T20:37:03.600Z</t>
  </si>
  <si>
    <t>953EF12175F92646942BEEC566403D6A</t>
  </si>
  <si>
    <t>2026-04-22T20:37:02.375Z</t>
  </si>
  <si>
    <t>E4E857F90EE408468CAA61006F4FF0ED</t>
  </si>
  <si>
    <t>2026-04-22T20:37:00.569Z</t>
  </si>
  <si>
    <t>1A1964BD3C189D41A63EE5658331BC00</t>
  </si>
  <si>
    <t>2026-04-22T20:36:59.492Z</t>
  </si>
  <si>
    <t>96CC02C5B7CC7B4FBA0BCECF3C59B42A</t>
  </si>
  <si>
    <t>2026-04-22T20:36:54.704Z</t>
  </si>
  <si>
    <t>E740208E10A4CA448E8BB519903A248B</t>
  </si>
  <si>
    <t>2026-04-23T00:34:52.066Z</t>
  </si>
  <si>
    <t>2026-04-22T20:36:51.384Z</t>
  </si>
  <si>
    <t>FF3A964912354B46A3D2C68339C15D16</t>
  </si>
  <si>
    <t>2026-04-22T17:02:43.532Z</t>
  </si>
  <si>
    <t>52B5AC12CE7C3A458EC860A529C457F3</t>
  </si>
  <si>
    <t>2026-04-22T20:09:46.432Z</t>
  </si>
  <si>
    <t>2026-04-22T17:02:25.790Z</t>
  </si>
  <si>
    <t>526FDA404D05E543863979DB88B61E9D</t>
  </si>
  <si>
    <t>2026-04-22T20:09:46.431Z</t>
  </si>
  <si>
    <t>2026-04-22T17:01:58.479Z</t>
  </si>
  <si>
    <t>2CCC907DBEA48747AC08A751CCF2E824</t>
  </si>
  <si>
    <t>2026-04-20T01:55:48.174Z</t>
  </si>
  <si>
    <t>6A6F088CB6C4814AA2002FFBF7AC1F3C</t>
  </si>
  <si>
    <t>2026-04-20T02:02:08.755Z</t>
  </si>
  <si>
    <t>2026-04-16T23:56:38.207Z</t>
  </si>
  <si>
    <t>C10D5EA11708074D95D1314743093552</t>
  </si>
  <si>
    <t>2026-04-16T23:56:37.933Z</t>
  </si>
  <si>
    <t>D6CB48DD826CD84090D3A68E2E5939C9</t>
  </si>
  <si>
    <t>2026-04-16T23:56:37.638Z</t>
  </si>
  <si>
    <t>A7EAD576880ABA4091A03A47FD221855</t>
  </si>
  <si>
    <t>2026-04-16T23:56:37.348Z</t>
  </si>
  <si>
    <t>49CC09CC805F454AB33ECE57DFC8DE8E</t>
  </si>
  <si>
    <t>2026-04-16T23:56:37.116Z</t>
  </si>
  <si>
    <t>C4929BD153DFCB45AED65BBD05B9541A</t>
  </si>
  <si>
    <t>2026-04-23T00:34:52.065Z</t>
  </si>
  <si>
    <t>2026-04-16T23:56:36.812Z</t>
  </si>
  <si>
    <t>83C61783F9E754479812734069317761</t>
  </si>
  <si>
    <t>2026-04-16T23:56:36.580Z</t>
  </si>
  <si>
    <t>D500F601D4D3F54C990BB78806CE16B4</t>
  </si>
  <si>
    <t>2026-04-16T23:56:36.407Z</t>
  </si>
  <si>
    <t>C26E668B5645854AB5D16C88B568704E</t>
  </si>
  <si>
    <t>2026-04-16T23:56:36.324Z</t>
  </si>
  <si>
    <t>A0AF29CA44D2984B9C53DAD607BB6213</t>
  </si>
  <si>
    <t>2026-04-16T23:56:36.031Z</t>
  </si>
  <si>
    <t>8C8D7B8299255348A0D7CFB357DAD7EC</t>
  </si>
  <si>
    <t>2026-04-16T23:56:35.940Z</t>
  </si>
  <si>
    <t>84A7F5BFCCF61F40ABEF0D5F4E065000</t>
  </si>
  <si>
    <t>2026-04-16T23:56:35.846Z</t>
  </si>
  <si>
    <t>7C267E60B6CF8543B3F21A4B41EFFD39</t>
  </si>
  <si>
    <t>2026-04-23T00:34:52.064Z</t>
  </si>
  <si>
    <t>2026-04-16T23:56:35.225Z</t>
  </si>
  <si>
    <t>373B343E4429C64596C3A254C6DAB787</t>
  </si>
  <si>
    <t>2026-04-16T23:56:34.937Z</t>
  </si>
  <si>
    <t>616667D7C37D6D48BE14A5800B24FD1A</t>
  </si>
  <si>
    <t>2026-04-16T23:56:34.647Z</t>
  </si>
  <si>
    <t>F2A29F2435E4E542BF74C68A39F81ADA</t>
  </si>
  <si>
    <t>2026-04-16T23:56:34.222Z</t>
  </si>
  <si>
    <t>1E9373BA2F94F840B6970F5ED3337E7C</t>
  </si>
  <si>
    <t>2026-04-16T23:56:33.828Z</t>
  </si>
  <si>
    <t>8F3F4D415FDCEB48B2679A8C1E168296</t>
  </si>
  <si>
    <t>2026-04-16T23:56:33.430Z</t>
  </si>
  <si>
    <t>D43713DD73956846BBB5F6A28CEC6CB8</t>
  </si>
  <si>
    <t>2026-04-23T00:34:52.063Z</t>
  </si>
  <si>
    <t>2026-04-16T23:56:32.801Z</t>
  </si>
  <si>
    <t>EDFCE84A93952343A2773C132D63632A</t>
  </si>
  <si>
    <t>2026-04-16T23:56:30.494Z</t>
  </si>
  <si>
    <t>842257E72E8D9643988BF78792591F9F</t>
  </si>
  <si>
    <t>Added</t>
  </si>
  <si>
    <t>Removed</t>
  </si>
  <si>
    <t xml:space="preserve">Matte 11.875" Matte Laminate 1 Pressure Sensitive  </t>
  </si>
  <si>
    <t>DeadStock/Space Station</t>
  </si>
  <si>
    <t>34C267FE9BB6814FBE12CB01E23329E8</t>
  </si>
  <si>
    <t>2025-09-10T21:46:30.220Z</t>
  </si>
  <si>
    <t>EBF5B02C9EBBB04CB6BCC5526921673C</t>
  </si>
  <si>
    <t>32634B88ADCA9D4989319D3516892BC3</t>
  </si>
  <si>
    <t>0831DFDCB0AC3340B87AEEC8063CDC23</t>
  </si>
  <si>
    <t>A2D0B3BBA33ABB4F949858CB0DFCDAC4</t>
  </si>
  <si>
    <t>E2B3B951927B8E45B84158E7998773A5</t>
  </si>
  <si>
    <t>2025-09-10T21:46:30.219Z</t>
  </si>
  <si>
    <t>762-B</t>
  </si>
  <si>
    <t>2024-06-12T03:30:45.623Z</t>
  </si>
  <si>
    <t>6138B96A5B33E045A3FACFA1C5408869</t>
  </si>
  <si>
    <t xml:space="preserve">Matte 1 MIL Matte Self-wound Laminate 1 mil Permanent Acrylic   </t>
  </si>
  <si>
    <t>2026-04-21T20:02:57.045Z</t>
  </si>
  <si>
    <t>61444720121A5D42A078AC7786C3CB24</t>
  </si>
  <si>
    <t>2026-04-22T16:24:16.276Z</t>
  </si>
  <si>
    <t>2026-04-21T20:02:47.637Z</t>
  </si>
  <si>
    <t>E1D9BF473B176449856AD186B2E75286</t>
  </si>
  <si>
    <t>2026-04-21T20:02:39.645Z</t>
  </si>
  <si>
    <t>D5AB8CA28F0481429B5667EACD406CBC</t>
  </si>
  <si>
    <t>2026-04-21T20:02:32.863Z</t>
  </si>
  <si>
    <t>7079D7EF097B7E4DB23E6AC91C986F7B</t>
  </si>
  <si>
    <t>2026-04-21T20:02:22.487Z</t>
  </si>
  <si>
    <t>8AEFE461D621A54EB9E6C7616D936BDD</t>
  </si>
  <si>
    <t>2026-04-21T20:02:13.983Z</t>
  </si>
  <si>
    <t>84D368F431BBE747BD1CD49B26E208CE</t>
  </si>
  <si>
    <t>2026-04-21T20:02:03.129Z</t>
  </si>
  <si>
    <t>5398E36B6089EA4F904162F6FE804B44</t>
  </si>
  <si>
    <t>2026-04-22T16:24:16.275Z</t>
  </si>
  <si>
    <t>2026-04-21T20:01:54.275Z</t>
  </si>
  <si>
    <t>2492EAB60101CE4D84C7E069A77FC486</t>
  </si>
  <si>
    <t>2026-04-21T20:01:43.228Z</t>
  </si>
  <si>
    <t>25419FDC3C828A4F8C2E3ABCB1C9B50B</t>
  </si>
  <si>
    <t>2026-04-21T20:01:30.037Z</t>
  </si>
  <si>
    <t>DFCE2D33DA2695499005FD77D422E596</t>
  </si>
  <si>
    <t>2026-04-21T20:01:21.366Z</t>
  </si>
  <si>
    <t>4635F131BF5A7D4DA74C7AC0FE010F61</t>
  </si>
  <si>
    <t>6537-A</t>
  </si>
  <si>
    <t>2026-04-22T21:00:42.405Z</t>
  </si>
  <si>
    <t>73F919BE845F39489D0E2656A2E5CB64</t>
  </si>
  <si>
    <t>2026-04-21T19:59:50.568Z</t>
  </si>
  <si>
    <t>06B30D85789D4B408F219E1FF2A89558</t>
  </si>
  <si>
    <t>2026-04-22T16:24:16.274Z</t>
  </si>
  <si>
    <t>2026-04-21T19:57:17.652Z</t>
  </si>
  <si>
    <t>47ED3FF05EF23748B633AC693A9974BC</t>
  </si>
  <si>
    <t>2026-04-21T19:57:08.961Z</t>
  </si>
  <si>
    <t>FE26675B6649804981D6472E2B58F57F</t>
  </si>
  <si>
    <t>2026-04-21T19:57:00.147Z</t>
  </si>
  <si>
    <t>EA9BDF00F46A0D4E90F5FA923D647B14</t>
  </si>
  <si>
    <t>2026-04-21T19:56:48.052Z</t>
  </si>
  <si>
    <t>2079F9AAF6E9904FBE90FBC99DAA997F</t>
  </si>
  <si>
    <t>2026-04-21T19:56:37.715Z</t>
  </si>
  <si>
    <t>370A608A95688641AAC89C20BA2BB7FF</t>
  </si>
  <si>
    <t>2026-04-21T19:56:21.916Z</t>
  </si>
  <si>
    <t>7EE8B5FB8C4F384A9680BD2001E29210</t>
  </si>
  <si>
    <t>2026-04-21T19:56:08.796Z</t>
  </si>
  <si>
    <t>0E316922DFB34749B383D239518EBF05</t>
  </si>
  <si>
    <t>2026-04-22T16:24:16.273Z</t>
  </si>
  <si>
    <t>2026-04-21T19:56:01.047Z</t>
  </si>
  <si>
    <t>90E37662FF05554181BA1D7870D6F6FE</t>
  </si>
  <si>
    <t>2026-04-21T19:55:54.970Z</t>
  </si>
  <si>
    <t>E2B0FFFF0BD24F429095470D0579B292</t>
  </si>
  <si>
    <t>2026-04-21T19:55:47.705Z</t>
  </si>
  <si>
    <t>9F305BA051486741925A0944AA2C2CD7</t>
  </si>
  <si>
    <t>2026-04-21T19:55:41.550Z</t>
  </si>
  <si>
    <t>D1B54208C8251E49914E1331FF4E2EC5</t>
  </si>
  <si>
    <t xml:space="preserve">Gloss 2.3 MIL White Solid Gloss BOPP / ST95 / 1.2 PET 3 ST95 1.2 </t>
  </si>
  <si>
    <t>East Wall</t>
  </si>
  <si>
    <t>2026-04-20T20:53:38.957Z</t>
  </si>
  <si>
    <t>A19882C589384B47B40BEE82D5B1F46E</t>
  </si>
  <si>
    <t>2026-04-20T20:54:01.903Z</t>
  </si>
  <si>
    <t>2026-04-20T20:53:30.029Z</t>
  </si>
  <si>
    <t>8640B775BC8E3742B242911B27E52596</t>
  </si>
  <si>
    <t>2026-04-20T20:54:01.852Z</t>
  </si>
  <si>
    <t>2026-04-20T20:53:21.016Z</t>
  </si>
  <si>
    <t>88ADBBEC9770CD4CB7BFF0E5B19B6679</t>
  </si>
  <si>
    <t>2026-04-20T20:54:01.728Z</t>
  </si>
  <si>
    <t>2026-04-20T20:53:06.352Z</t>
  </si>
  <si>
    <t>2DB7A54C9BABD84BB5CBE57B6F4335D6</t>
  </si>
  <si>
    <t>2026-04-20T20:54:01.620Z</t>
  </si>
  <si>
    <t>2026-04-20T20:52:58.758Z</t>
  </si>
  <si>
    <t>DA8CD6803D4FDE488B328AE95547B78D</t>
  </si>
  <si>
    <t>2026-04-20T20:54:01.532Z</t>
  </si>
  <si>
    <t>2026-04-20T20:52:49.687Z</t>
  </si>
  <si>
    <t>3B636FCED268064E8C35A785E3766C68</t>
  </si>
  <si>
    <t>2026-04-20T20:54:01.429Z</t>
  </si>
  <si>
    <t>2026-04-20T20:52:31.699Z</t>
  </si>
  <si>
    <t>2CE316EF973E244AA596048C8D8A4712</t>
  </si>
  <si>
    <t>2026-04-20T20:54:01.388Z</t>
  </si>
  <si>
    <t>2026-04-20T20:51:53.799Z</t>
  </si>
  <si>
    <t>F982077FFFA61F44AA8D37B2B418A1A2</t>
  </si>
  <si>
    <t>2026-04-20T20:54:01.351Z</t>
  </si>
  <si>
    <t>2026-04-20T20:51:39.689Z</t>
  </si>
  <si>
    <t>13E2518328F3DD41A93CCDCA647779BE</t>
  </si>
  <si>
    <t>2026-04-20T20:54:01.340Z</t>
  </si>
  <si>
    <t>2026-04-20T20:51:21.356Z</t>
  </si>
  <si>
    <t>97CF016028B26846B4AA318B86B31E22</t>
  </si>
  <si>
    <t>2026-04-20T20:54:01.249Z</t>
  </si>
  <si>
    <t>2026-04-20T20:51:11.688Z</t>
  </si>
  <si>
    <t>03443E04A62D8A499ADFA01AD3358863</t>
  </si>
  <si>
    <t>2026-04-20T20:54:01.185Z</t>
  </si>
  <si>
    <t>2026-04-20T20:50:19.358Z</t>
  </si>
  <si>
    <t>E80A58C212A4514296606DE19B297BAC</t>
  </si>
  <si>
    <t>2026-04-20T20:54:00.962Z</t>
  </si>
  <si>
    <t>2026-04-20T20:49:55.939Z</t>
  </si>
  <si>
    <t>526D835FF727B742842F91CC7B25B304</t>
  </si>
  <si>
    <t>2026-04-20T20:54:00.905Z</t>
  </si>
  <si>
    <t>2026-04-20T20:49:44.761Z</t>
  </si>
  <si>
    <t>8C63C3CC677687498FB5EB307CB68515</t>
  </si>
  <si>
    <t>2026-04-20T20:54:00.821Z</t>
  </si>
  <si>
    <t>2026-04-20T20:49:37.560Z</t>
  </si>
  <si>
    <t>2A692AFFCE0AE74D9E0FA738E65CBBDF</t>
  </si>
  <si>
    <t>2026-04-20T20:54:00.728Z</t>
  </si>
  <si>
    <t>2026-04-20T20:49:25.005Z</t>
  </si>
  <si>
    <t>2214BA3CACA89049BD37A917D78FE661</t>
  </si>
  <si>
    <t>2026-04-20T20:54:00.687Z</t>
  </si>
  <si>
    <t>2026-04-20T20:49:16.447Z</t>
  </si>
  <si>
    <t>330A5A6A4BA64145BED44EE2441BA5D3</t>
  </si>
  <si>
    <t>2026-04-20T20:54:00.662Z</t>
  </si>
  <si>
    <t>2026-04-20T20:49:07.637Z</t>
  </si>
  <si>
    <t>3008AFD83642564D8CFE6E09A8D155AF</t>
  </si>
  <si>
    <t>2026-04-20T20:54:00.638Z</t>
  </si>
  <si>
    <t>2026-04-20T20:48:50.496Z</t>
  </si>
  <si>
    <t>42A539CC176C3F4A897780D8D14068B1</t>
  </si>
  <si>
    <t>2026-04-20T20:54:00.578Z</t>
  </si>
  <si>
    <t>2026-04-20T20:48:35.037Z</t>
  </si>
  <si>
    <t>FA9F369162795A4FAC161E43949AE2A6</t>
  </si>
  <si>
    <t>2026-04-20T20:54:00.474Z</t>
  </si>
  <si>
    <t>2026-04-20T20:48:27.797Z</t>
  </si>
  <si>
    <t>86809BE55969E84B810E3E1BF21C0AC7</t>
  </si>
  <si>
    <t>2026-04-20T20:54:00.369Z</t>
  </si>
  <si>
    <t>2026-04-20T20:48:15.792Z</t>
  </si>
  <si>
    <t>D9D410A809918441AF9AE03C4B8E3A39</t>
  </si>
  <si>
    <t>2026-04-20T20:54:00.299Z</t>
  </si>
  <si>
    <t>2026-04-20T20:48:06.673Z</t>
  </si>
  <si>
    <t>B444D3D5FBEB5744A47A5C337175F856</t>
  </si>
  <si>
    <t>2026-04-20T20:54:00.207Z</t>
  </si>
  <si>
    <t>2026-04-20T20:47:12.136Z</t>
  </si>
  <si>
    <t>1450BDCC0C26E642A044DE31424F7917</t>
  </si>
  <si>
    <t>2026-04-20T20:54:00.129Z</t>
  </si>
  <si>
    <t>2026-04-20T12:20:58.700Z</t>
  </si>
  <si>
    <t>1FC63D45FFD057429632D3EDFF1F2FCD</t>
  </si>
  <si>
    <t>2026-04-22T17:51:47.728Z</t>
  </si>
  <si>
    <t>2026-04-20T12:20:47.397Z</t>
  </si>
  <si>
    <t>2FF527F2AC2E8E49811BD2121C8E48D8</t>
  </si>
  <si>
    <t>2026-04-20T12:20:41.703Z</t>
  </si>
  <si>
    <t>7CD16109B9A05D41AB5EF41644C71746</t>
  </si>
  <si>
    <t>2026-04-20T12:20:33.453Z</t>
  </si>
  <si>
    <t>29FB46D0E5B40D4592EDEA87BEBDE9E3</t>
  </si>
  <si>
    <t>2026-04-20T12:20:25.588Z</t>
  </si>
  <si>
    <t>7923C8E2691170419BE3086644B8AF17</t>
  </si>
  <si>
    <t>2026-04-20T12:20:20.508Z</t>
  </si>
  <si>
    <t>BD2CC00B34763D40B15E2C8CC56829C6</t>
  </si>
  <si>
    <t>2026-04-20T12:20:12.721Z</t>
  </si>
  <si>
    <t>90C6196411C264489240DD5B50D811F2</t>
  </si>
  <si>
    <t>2026-04-22T17:51:47.727Z</t>
  </si>
  <si>
    <t>2026-04-20T12:19:58.745Z</t>
  </si>
  <si>
    <t>74E106CE32637E49A626507D56BC5F79</t>
  </si>
  <si>
    <t>2026-04-20T12:19:54.716Z</t>
  </si>
  <si>
    <t>662BB316795FFD4A8908CF61774855B0</t>
  </si>
  <si>
    <t>2026-04-20T12:19:50.352Z</t>
  </si>
  <si>
    <t>B67ADCCBE4BABE488DD4AA0F9C7C4BF1</t>
  </si>
  <si>
    <t>2026-04-20T12:19:46.028Z</t>
  </si>
  <si>
    <t>93E337E9BF606F4BA2C771064424E9EE</t>
  </si>
  <si>
    <t>2026-04-20T12:19:35.830Z</t>
  </si>
  <si>
    <t>10CAF6A20685D9468100CA3C3F66B062</t>
  </si>
  <si>
    <t>2026-04-20T12:19:31.686Z</t>
  </si>
  <si>
    <t>A7744CE96CAFF8449F4330EBB6F0B3B4</t>
  </si>
  <si>
    <t>2026-04-20T12:19:27.231Z</t>
  </si>
  <si>
    <t>29A488816AF7064C98CFED0D4AFC5A0C</t>
  </si>
  <si>
    <t>2026-04-22T17:51:47.726Z</t>
  </si>
  <si>
    <t>2026-04-20T12:19:23.580Z</t>
  </si>
  <si>
    <t>955FE31E6C982A4C98B68B3B4DAC50EB</t>
  </si>
  <si>
    <t>2026-04-20T12:19:13.502Z</t>
  </si>
  <si>
    <t>DDFB3C6744274143B74A6D6A1D0DEE23</t>
  </si>
  <si>
    <t>2026-04-20T12:19:09.957Z</t>
  </si>
  <si>
    <t>33B93161077107438E90346A52843988</t>
  </si>
  <si>
    <t xml:space="preserve">Silver .48  METPET / 2.5 mil LDPE .48   </t>
  </si>
  <si>
    <t>2026-04-17T18:36:30.601Z</t>
  </si>
  <si>
    <t>645C72AAD6EDAC48996256B4E34ADEF5</t>
  </si>
  <si>
    <t>2026-04-17T18:36:50.495Z</t>
  </si>
  <si>
    <t>2026-04-17T18:36:24.270Z</t>
  </si>
  <si>
    <t>1EE8613C9B11EF4EB0F8713FD7931F4A</t>
  </si>
  <si>
    <t>2026-04-17T18:36:50.485Z</t>
  </si>
  <si>
    <t>2026-04-17T18:36:16.498Z</t>
  </si>
  <si>
    <t>D7F33102D3DBFF42928A294D0BAE112F</t>
  </si>
  <si>
    <t>2026-04-17T18:36:50.473Z</t>
  </si>
  <si>
    <t>2026-04-17T18:36:08.455Z</t>
  </si>
  <si>
    <t>DB9DE512E7DF334F9C365D3DEF8131B5</t>
  </si>
  <si>
    <t>2026-04-17T18:36:50.463Z</t>
  </si>
  <si>
    <t>2026-04-17T18:35:58.908Z</t>
  </si>
  <si>
    <t>DA4BC66F4E8D9048882DCB3E0ACA9D27</t>
  </si>
  <si>
    <t>2026-04-17T18:36:50.449Z</t>
  </si>
  <si>
    <t>2026-04-17T18:35:49.568Z</t>
  </si>
  <si>
    <t>9ACC20F416D4A449A938092DD661561E</t>
  </si>
  <si>
    <t>2026-04-17T18:36:50.441Z</t>
  </si>
  <si>
    <t>2026-04-17T18:35:41.576Z</t>
  </si>
  <si>
    <t>3B84C8DBB127B44580B961C878B6E04A</t>
  </si>
  <si>
    <t>2026-04-17T18:36:50.432Z</t>
  </si>
  <si>
    <t>2026-04-17T18:35:34.543Z</t>
  </si>
  <si>
    <t>54AEA68E1E7D5344BE252AB4D9FE0A87</t>
  </si>
  <si>
    <t>2026-04-17T18:36:50.415Z</t>
  </si>
  <si>
    <t>2026-04-17T18:35:26.180Z</t>
  </si>
  <si>
    <t>6C5D9AF5900A0B48BEF77EDF8BF49B43</t>
  </si>
  <si>
    <t>2026-04-17T18:36:50.405Z</t>
  </si>
  <si>
    <t>2026-04-17T18:35:19.769Z</t>
  </si>
  <si>
    <t>0E62181AF833FE41B409EC07AB488D55</t>
  </si>
  <si>
    <t>2026-04-17T18:36:50.393Z</t>
  </si>
  <si>
    <t>2026-04-17T18:35:12.784Z</t>
  </si>
  <si>
    <t>612CB7048956834BAF86DC9DC0D59A12</t>
  </si>
  <si>
    <t>2026-04-17T18:36:50.381Z</t>
  </si>
  <si>
    <t>2026-04-17T18:35:05.512Z</t>
  </si>
  <si>
    <t>E0200BEB84FE644F9F5E3021EC9EF8C1</t>
  </si>
  <si>
    <t>2026-04-17T18:36:50.370Z</t>
  </si>
  <si>
    <t>2026-04-17T18:34:59.295Z</t>
  </si>
  <si>
    <t>4F3F9FB8BF1C76448B703CA792422075</t>
  </si>
  <si>
    <t>2026-04-17T18:36:50.356Z</t>
  </si>
  <si>
    <t>2026-04-17T18:34:53.841Z</t>
  </si>
  <si>
    <t>5FF108047C0EB54683B5C98634289D89</t>
  </si>
  <si>
    <t>2026-04-17T18:36:50.343Z</t>
  </si>
  <si>
    <t>2026-04-17T18:34:47.923Z</t>
  </si>
  <si>
    <t>96D97222BE8E804CA841F2FA0C1620A2</t>
  </si>
  <si>
    <t>2026-04-17T18:36:50.330Z</t>
  </si>
  <si>
    <t>2026-04-17T18:31:58.722Z</t>
  </si>
  <si>
    <t>EA52A230892DDC4E9D623EB95A1D05A3</t>
  </si>
  <si>
    <t>2026-04-17T18:32:13.473Z</t>
  </si>
  <si>
    <t>2026-04-17T18:31:50.408Z</t>
  </si>
  <si>
    <t>9DFD408DDF4AB24EA451AD5AC5D8D34F</t>
  </si>
  <si>
    <t>2026-04-17T18:32:13.465Z</t>
  </si>
  <si>
    <t>2026-04-17T18:31:42.704Z</t>
  </si>
  <si>
    <t>65B6CC338B68D64E8BFFED5E8028EE71</t>
  </si>
  <si>
    <t>2026-04-17T18:32:13.457Z</t>
  </si>
  <si>
    <t>2026-04-17T18:31:31.874Z</t>
  </si>
  <si>
    <t>009B80F24161784189BDF2C48AF36CE1</t>
  </si>
  <si>
    <t>2026-04-17T18:32:13.445Z</t>
  </si>
  <si>
    <t>2026-04-17T18:31:23.174Z</t>
  </si>
  <si>
    <t>778A1D8B4376534497D107DAA02B7036</t>
  </si>
  <si>
    <t>2026-04-17T18:32:13.425Z</t>
  </si>
  <si>
    <t>2026-04-17T18:31:11.180Z</t>
  </si>
  <si>
    <t>2A6FBCDA01FC1F4DBB073FFA96604CDE</t>
  </si>
  <si>
    <t>2026-04-17T18:32:13.416Z</t>
  </si>
  <si>
    <t>2026-04-17T18:31:00.439Z</t>
  </si>
  <si>
    <t>5465A6BF1C61F644B41DA1694D70736B</t>
  </si>
  <si>
    <t>2026-04-17T18:32:13.405Z</t>
  </si>
  <si>
    <t>2026-04-17T18:30:43.091Z</t>
  </si>
  <si>
    <t>67BF481E28936E4B995AE4E0CB24E192</t>
  </si>
  <si>
    <t>2026-04-17T18:32:13.396Z</t>
  </si>
  <si>
    <t>2026-04-17T18:30:36.861Z</t>
  </si>
  <si>
    <t>2780654FA2989C4AAAF3099ED9270A97</t>
  </si>
  <si>
    <t>2026-04-17T18:32:13.386Z</t>
  </si>
  <si>
    <t>2026-04-17T18:29:54.053Z</t>
  </si>
  <si>
    <t>4A46F5201CCA4F41BD47D67F6EC57799</t>
  </si>
  <si>
    <t>2026-04-17T18:32:13.370Z</t>
  </si>
  <si>
    <t>2026-04-17T18:29:31.419Z</t>
  </si>
  <si>
    <t>5BAAB86CB08F7C409A2B5A70F05FD2BF</t>
  </si>
  <si>
    <t>2026-04-17T18:32:13.360Z</t>
  </si>
  <si>
    <t>2026-04-17T18:29:24.783Z</t>
  </si>
  <si>
    <t>6D65892F8A2CB445A33C0C59B999D497</t>
  </si>
  <si>
    <t>2026-04-17T18:32:13.347Z</t>
  </si>
  <si>
    <t>6452-H</t>
  </si>
  <si>
    <t>2026-04-22T20:16:04.491Z</t>
  </si>
  <si>
    <t>C70F42A228C44B45AAF48ED5BAA51DE9</t>
  </si>
  <si>
    <t>2026-04-17T17:38:08.925Z</t>
  </si>
  <si>
    <t>EEA0AEBD95606942A621C3985C310B2B</t>
  </si>
  <si>
    <t>2026-04-20T13:11:13.227Z</t>
  </si>
  <si>
    <t>2026-04-17T17:37:59.742Z</t>
  </si>
  <si>
    <t>6E0A4958309C20479E013E06280CD560</t>
  </si>
  <si>
    <t>2026-04-17T17:37:54.228Z</t>
  </si>
  <si>
    <t>9F859D61A198994599404BA812634470</t>
  </si>
  <si>
    <t>2026-04-20T13:11:13.226Z</t>
  </si>
  <si>
    <t>2026-04-17T17:37:35.360Z</t>
  </si>
  <si>
    <t>34C40339ED306C4CB2D58D31A50A4C24</t>
  </si>
  <si>
    <t>2026-04-17T17:37:27.724Z</t>
  </si>
  <si>
    <t>11C4C642D206E44098625843D87A69F7</t>
  </si>
  <si>
    <t>2026-04-17T17:37:19.984Z</t>
  </si>
  <si>
    <t>DBDE61D52A047A4AA6F61C791456BA48</t>
  </si>
  <si>
    <t>2026-04-17T17:37:04.980Z</t>
  </si>
  <si>
    <t>6AC39204E2FDB2488E0A24157328AC23</t>
  </si>
  <si>
    <t>2026-04-17T17:36:57.912Z</t>
  </si>
  <si>
    <t>297A5AE4D437514C9397685A9613ECE9</t>
  </si>
  <si>
    <t>2026-04-17T17:36:45.774Z</t>
  </si>
  <si>
    <t>AB2741B797C8B1439BEC2167B42A4533</t>
  </si>
  <si>
    <t>2026-04-17T17:36:35.010Z</t>
  </si>
  <si>
    <t>700E90A6CB76FF4AB9E41D1635702C1F</t>
  </si>
  <si>
    <t>2026-04-20T13:11:13.225Z</t>
  </si>
  <si>
    <t>2026-04-17T17:36:28.008Z</t>
  </si>
  <si>
    <t>A435F6ACB1E1404D8B74B3696376B6F3</t>
  </si>
  <si>
    <t>2026-04-17T17:36:10.772Z</t>
  </si>
  <si>
    <t>06A25774834F444A9934C966865DC1C7</t>
  </si>
  <si>
    <t>2026-04-17T17:36:04.420Z</t>
  </si>
  <si>
    <t>ACB6734D7360C34CB764AD20337FCDDF</t>
  </si>
  <si>
    <t>2026-04-17T17:35:56.158Z</t>
  </si>
  <si>
    <t>414299D4CE12A14B89E6313DC80D9ACA</t>
  </si>
  <si>
    <t>2026-04-17T17:35:43.808Z</t>
  </si>
  <si>
    <t>8B2010885D5D244AB52E808FAE0DD885</t>
  </si>
  <si>
    <t>2026-04-17T17:35:25.232Z</t>
  </si>
  <si>
    <t>4F87C977551F9B4D84BEC8DE488F382F</t>
  </si>
  <si>
    <t>2026-04-20T13:11:13.224Z</t>
  </si>
  <si>
    <t>2026-04-17T17:35:09.870Z</t>
  </si>
  <si>
    <t>6EF7E321FFE2174297A53BE747A68471</t>
  </si>
  <si>
    <t>2026-04-17T17:35:04.140Z</t>
  </si>
  <si>
    <t>C0AF40946ABDA1479F8479BCEF9DB994</t>
  </si>
  <si>
    <t>2026-04-17T17:34:58.532Z</t>
  </si>
  <si>
    <t>EC146999208B1745AB3EC6B0AD41ECC9</t>
  </si>
  <si>
    <t>2026-04-17T17:34:44.926Z</t>
  </si>
  <si>
    <t>4FDDEF1F61591E43AE9DD76CCDCDC408</t>
  </si>
  <si>
    <t>2026-04-17T17:34:36.530Z</t>
  </si>
  <si>
    <t>3B2C13CEE9DE2A4DA142BB57DFD772E6</t>
  </si>
  <si>
    <t>2026-04-20T13:11:13.223Z</t>
  </si>
  <si>
    <t>2026-04-17T17:34:28.488Z</t>
  </si>
  <si>
    <t>6F04032B5B464A4692FA263E9F4C44AC</t>
  </si>
  <si>
    <t>2026-04-16T23:56:40.188Z</t>
  </si>
  <si>
    <t>787E9583A02A56478989EE57619BB28A</t>
  </si>
  <si>
    <t>2026-04-23T02:48:31.254Z</t>
  </si>
  <si>
    <t>2026-04-14T18:40:04.843Z</t>
  </si>
  <si>
    <t>5002589E983B174FB1FA04512C618074</t>
  </si>
  <si>
    <t>2026-04-14T18:39:52.993Z</t>
  </si>
  <si>
    <t>4BCA912AF7DE314AB4D9EA654FC62CE2</t>
  </si>
  <si>
    <t>2026-04-14T18:39:44.107Z</t>
  </si>
  <si>
    <t>21E3644FDF59624E82940DEDCA161396</t>
  </si>
  <si>
    <t>2026-04-14T18:39:34.408Z</t>
  </si>
  <si>
    <t>DEE6CC034FB47E4CB7D502A405EAEDF2</t>
  </si>
  <si>
    <t>2026-04-20T13:11:13.222Z</t>
  </si>
  <si>
    <t>2026-04-14T18:39:24.318Z</t>
  </si>
  <si>
    <t>EF3D49CF7208484BA9DB3DC25C9A7314</t>
  </si>
  <si>
    <t>2026-04-14T18:39:03.081Z</t>
  </si>
  <si>
    <t>76E35D55BAB8E84DA0BE85DA257A7EEC</t>
  </si>
  <si>
    <t>2026-04-14T18:38:41.227Z</t>
  </si>
  <si>
    <t>05A8FD34370FDC43A7E2FA50CB3502B9</t>
  </si>
  <si>
    <t>2026-04-14T18:38:28.088Z</t>
  </si>
  <si>
    <t>4D976FB2FB416141A3C1A176D203FC1A</t>
  </si>
  <si>
    <t>2026-04-14T18:37:59.910Z</t>
  </si>
  <si>
    <t>BEFBF8B7F5C0344797963A06196F8DCD</t>
  </si>
  <si>
    <t>2026-04-14T18:36:22.024Z</t>
  </si>
  <si>
    <t>55815CBCB030364BBF9ED065A4351593</t>
  </si>
  <si>
    <t>2026-04-20T13:11:13.221Z</t>
  </si>
  <si>
    <t>2026-04-14T18:35:33.569Z</t>
  </si>
  <si>
    <t>CB30744FC83CB14DAEAC426E7772A0DD</t>
  </si>
  <si>
    <t>2026-04-13T16:06:36.482Z</t>
  </si>
  <si>
    <t>3E6E16F917708642B6D290F09636AC2E</t>
  </si>
  <si>
    <t>2026-04-13T16:05:24.854Z</t>
  </si>
  <si>
    <t>CCCA73F7427A3B418F6C17D2F84C3DF1</t>
  </si>
  <si>
    <t>2026-04-13T16:05:14.148Z</t>
  </si>
  <si>
    <t>461E5B454C6DB74391AA230326AC7923</t>
  </si>
  <si>
    <t>2026-04-13T16:04:24.814Z</t>
  </si>
  <si>
    <t>0D21EF86AA031A449E639F7425225CC9</t>
  </si>
  <si>
    <t>2026-04-13T16:04:12.949Z</t>
  </si>
  <si>
    <t>65138F379D8A604BAD9529C6C07C4BFA</t>
  </si>
  <si>
    <t>2026-04-20T13:11:13.220Z</t>
  </si>
  <si>
    <t>2026-04-13T16:03:51.715Z</t>
  </si>
  <si>
    <t>7D5D5743B5A7B14D8A92AD57BF4B460F</t>
  </si>
  <si>
    <t>2026-04-09T17:44:30.010Z</t>
  </si>
  <si>
    <t>192E71E284DBFD4DA7E767FF7F9DB44F</t>
  </si>
  <si>
    <t>2026-04-22T18:58:08.020Z</t>
  </si>
  <si>
    <t>2026-04-09T17:44:22.814Z</t>
  </si>
  <si>
    <t>31C718AFBE103342AB94BB851BC557A5</t>
  </si>
  <si>
    <t>2026-04-09T17:44:14.702Z</t>
  </si>
  <si>
    <t>F385BD90003FA44A9C1741139BBDA649</t>
  </si>
  <si>
    <t>2026-04-09T17:44:05.367Z</t>
  </si>
  <si>
    <t>A1508CE64121594F9BF0BD76061DD8AA</t>
  </si>
  <si>
    <t>2026-04-22T18:58:08.019Z</t>
  </si>
  <si>
    <t>2026-04-09T17:41:54.876Z</t>
  </si>
  <si>
    <t>2790874BBAAF6748ADD7318CD78C5263</t>
  </si>
  <si>
    <t>2026-04-09T17:41:47.054Z</t>
  </si>
  <si>
    <t>8C97F419B28F444FA924E6BFBA9CD17E</t>
  </si>
  <si>
    <t>2026-04-09T17:41:31.789Z</t>
  </si>
  <si>
    <t>DCBA23E6FF1E6643B846AB39A0304675</t>
  </si>
  <si>
    <t>2026-04-09T17:41:23.284Z</t>
  </si>
  <si>
    <t>71E5E590F7F8DC41994053CF3C3C3D20</t>
  </si>
  <si>
    <t>2026-04-09T17:41:12.996Z</t>
  </si>
  <si>
    <t>FC68922725B1644DB61D0A7A8550EBB0</t>
  </si>
  <si>
    <t>6370-A</t>
  </si>
  <si>
    <t>2026-04-15T17:29:17.077Z</t>
  </si>
  <si>
    <t>48105DAAD8CACB4685B96F60A21E586A</t>
  </si>
  <si>
    <t>6368-A</t>
  </si>
  <si>
    <t>2026-04-15T20:58:27.867Z</t>
  </si>
  <si>
    <t>B469CB137C67524081087F79F189D0AD</t>
  </si>
  <si>
    <t>2026-04-22T18:53:50.767Z</t>
  </si>
  <si>
    <t>2026-04-09T17:25:40.801Z</t>
  </si>
  <si>
    <t>CB3F3E38D52145428048D8570054361B</t>
  </si>
  <si>
    <t>2026-04-09T17:25:30.538Z</t>
  </si>
  <si>
    <t>5B38D883F8C898468602E1DE8BB51EAC</t>
  </si>
  <si>
    <t>2026-04-09T17:25:03.512Z</t>
  </si>
  <si>
    <t>9420102B9041F342A771DD4842AE1137</t>
  </si>
  <si>
    <t>6360-A</t>
  </si>
  <si>
    <t>2026-04-21T22:06:31.171Z</t>
  </si>
  <si>
    <t>81647AAD5AA33147ACF737EBFE41E08C</t>
  </si>
  <si>
    <t>2026-04-09T16:52:09.223Z</t>
  </si>
  <si>
    <t>84F11BF7F5C9D344BA89856187B4D637</t>
  </si>
  <si>
    <t>2026-04-22T18:49:27.465Z</t>
  </si>
  <si>
    <t>2026-04-09T16:51:58.825Z</t>
  </si>
  <si>
    <t>49A6FFA263704446A1EB81458D0E3335</t>
  </si>
  <si>
    <t>6351-H</t>
  </si>
  <si>
    <t>2026-04-16T19:34:13.875Z</t>
  </si>
  <si>
    <t>F5ABDF4BF96ABD49ACD3D415942AD160</t>
  </si>
  <si>
    <t>2026-04-09T16:51:29.889Z</t>
  </si>
  <si>
    <t>345B91F5207A724FB9A2EA5D855B9950</t>
  </si>
  <si>
    <t>2026-04-09T16:50:29.940Z</t>
  </si>
  <si>
    <t>DC130607D009924A8485C6DC6CEEE782</t>
  </si>
  <si>
    <t>2026-04-09T16:50:22.690Z</t>
  </si>
  <si>
    <t>FFFC9B472F948A47A737AD7AE2B5BF10</t>
  </si>
  <si>
    <t>2026-04-22T18:49:27.464Z</t>
  </si>
  <si>
    <t>2026-04-09T16:45:24.359Z</t>
  </si>
  <si>
    <t>75E216C765B29649BC40B08B63BE3847</t>
  </si>
  <si>
    <t>2026-04-09T16:44:57.910Z</t>
  </si>
  <si>
    <t>C1A061CF489CEE4387E94CF715B95A07</t>
  </si>
  <si>
    <t>2026-04-09T16:44:30.569Z</t>
  </si>
  <si>
    <t>F8A06D258A8E1744A48001B3E4D3409F</t>
  </si>
  <si>
    <t>2026-04-09T16:44:15.459Z</t>
  </si>
  <si>
    <t>3CA252F157DD8E4EB30890D7477CB9AF</t>
  </si>
  <si>
    <t>2026-04-09T16:43:50.038Z</t>
  </si>
  <si>
    <t>FA39A030A7ABBE45B683AD8F0EE74FE5</t>
  </si>
  <si>
    <t>2026-04-09T16:43:30.253Z</t>
  </si>
  <si>
    <t>D69D7AAEFA58FA4F97BBCED561E16BE5</t>
  </si>
  <si>
    <t>2026-04-09T16:43:12.431Z</t>
  </si>
  <si>
    <t>F97428753473F845A675C5B38C314633</t>
  </si>
  <si>
    <t>2026-04-22T18:49:27.463Z</t>
  </si>
  <si>
    <t>2026-04-09T16:42:48.632Z</t>
  </si>
  <si>
    <t>1BB029670A399243B6769CCA3A8246C7</t>
  </si>
  <si>
    <t>2026-04-09T16:42:32.982Z</t>
  </si>
  <si>
    <t>A17DCF1AF360C848B7C10B897746AEFD</t>
  </si>
  <si>
    <t>2026-04-09T16:42:21.939Z</t>
  </si>
  <si>
    <t>0DB29EDEB39235439DF5FE2AD13AB028</t>
  </si>
  <si>
    <t>2026-04-09T16:41:59.154Z</t>
  </si>
  <si>
    <t>CCFB3602F1F53F479EAEAB620F9EB099</t>
  </si>
  <si>
    <t>2026-04-09T16:41:38.396Z</t>
  </si>
  <si>
    <t>82B2B7E5F570ED4680B714CADD74CCA1</t>
  </si>
  <si>
    <t>2026-04-09T16:41:27.843Z</t>
  </si>
  <si>
    <t>FAF25E4405FFF045A7970B407BA99E7B</t>
  </si>
  <si>
    <t>2026-04-22T18:49:27.462Z</t>
  </si>
  <si>
    <t xml:space="preserve"> 1.2 Mil PET Matte Thermal Lamination    </t>
  </si>
  <si>
    <t>2026-04-09T15:33:14.493Z</t>
  </si>
  <si>
    <t>153BDB6F328C7F4ABBCA96B11D2D31D1</t>
  </si>
  <si>
    <t>2026-04-22T19:00:55.012Z</t>
  </si>
  <si>
    <t>2026-04-09T15:33:04.999Z</t>
  </si>
  <si>
    <t>AA7B169FE65D6C4A9514B4E91DE7FB8A</t>
  </si>
  <si>
    <t>2026-04-09T15:32:49.661Z</t>
  </si>
  <si>
    <t>75E3B6398585F14FB2C56B7DFCD125C7</t>
  </si>
  <si>
    <t>2026-04-22T19:00:55.011Z</t>
  </si>
  <si>
    <t>2026-04-09T15:32:34.617Z</t>
  </si>
  <si>
    <t>A153BB49F609084BBE041A01AB7DB127</t>
  </si>
  <si>
    <t>2026-04-09T15:32:21.109Z</t>
  </si>
  <si>
    <t>98E520C84D8E154B81849C6A7A02230C</t>
  </si>
  <si>
    <t>2026-04-09T15:32:02.066Z</t>
  </si>
  <si>
    <t>FE1A0DD7B0421142816177410DF9D661</t>
  </si>
  <si>
    <t>2026-04-09T15:31:47.918Z</t>
  </si>
  <si>
    <t>2716997B4DD2E140934C32A416DB89B2</t>
  </si>
  <si>
    <t>2026-04-09T15:31:34.591Z</t>
  </si>
  <si>
    <t>AFAE4A9BEB2D394BAC0F532D3FE2D1D7</t>
  </si>
  <si>
    <t>2026-04-09T15:31:24.183Z</t>
  </si>
  <si>
    <t>FB7DE682C9C11241B2B97DB61807B214</t>
  </si>
  <si>
    <t>2026-04-22T19:00:55.010Z</t>
  </si>
  <si>
    <t>2026-04-09T15:31:10.782Z</t>
  </si>
  <si>
    <t>6DAF90A17228B043B3C081A5AC6CB7BE</t>
  </si>
  <si>
    <t>2026-04-09T15:31:01.419Z</t>
  </si>
  <si>
    <t>7F6F5197FA9AD44AB93017DADCE51F7A</t>
  </si>
  <si>
    <t>2026-04-09T15:30:53.147Z</t>
  </si>
  <si>
    <t>32C3A4080E7DEB4A88767CB5AEEB5B6E</t>
  </si>
  <si>
    <t>2026-04-09T15:30:43.211Z</t>
  </si>
  <si>
    <t>571B2CB775040A4BA039AB7FF5E5301B</t>
  </si>
  <si>
    <t xml:space="preserve">White .48 White MetPet / 2.5 mil LDPE .48   </t>
  </si>
  <si>
    <t>2026-04-08T17:34:42.587Z</t>
  </si>
  <si>
    <t>B1EE09DBADE06D439A1A10CFF6CF7F34</t>
  </si>
  <si>
    <t>2026-04-15T21:00:51.610Z</t>
  </si>
  <si>
    <t>2026-04-08T17:33:27.512Z</t>
  </si>
  <si>
    <t>2A31B80F06B11447919506BB6C9D1DDC</t>
  </si>
  <si>
    <t>2026-04-15T20:59:31.445Z</t>
  </si>
  <si>
    <t xml:space="preserve">Gold Gold Metallic Foil - 230 (GP)  .05  .50 </t>
  </si>
  <si>
    <t>6318-C</t>
  </si>
  <si>
    <t>west table</t>
  </si>
  <si>
    <t>2026-04-16T18:55:31.664Z</t>
  </si>
  <si>
    <t>14535A22310A0B41A35B0B717B3E30C5</t>
  </si>
  <si>
    <t>67b</t>
  </si>
  <si>
    <t>2026-04-07T14:23:26.243Z</t>
  </si>
  <si>
    <t>F021E622BAA1C84CA94D0E8B398FA195</t>
  </si>
  <si>
    <t>2026-04-22T18:53:50.766Z</t>
  </si>
  <si>
    <t>2026-04-07T14:22:36.526Z</t>
  </si>
  <si>
    <t>2921EF639474A847A01A6D6E934D31D8</t>
  </si>
  <si>
    <t xml:space="preserve">Metallized 2MIL Silver BOPP / ST95 / 1.2mil PET 2.7 ST95 1.2 </t>
  </si>
  <si>
    <t>6309-D</t>
  </si>
  <si>
    <t>2026-04-22T18:39:40.870Z</t>
  </si>
  <si>
    <t>1B5D490DAC0CE2418A457BC1C98280BC</t>
  </si>
  <si>
    <t>2026-04-03T17:55:34.699Z</t>
  </si>
  <si>
    <t>815535A565DE4842B1AC7642B4D53ED5</t>
  </si>
  <si>
    <t>2026-04-22T18:06:02.866Z</t>
  </si>
  <si>
    <t>6307-E</t>
  </si>
  <si>
    <t>2026-04-22T11:50:20.352Z</t>
  </si>
  <si>
    <t>1B5EAE1DDF754941ACDC558AA7C95C6B</t>
  </si>
  <si>
    <t>2026-04-22T18:06:02.867Z</t>
  </si>
  <si>
    <t>6306-B</t>
  </si>
  <si>
    <t>2026-04-13T13:36:52.913Z</t>
  </si>
  <si>
    <t>28749D892B593F4B9022E32374F3FA9D</t>
  </si>
  <si>
    <t>2026-04-01T18:00:44.176Z</t>
  </si>
  <si>
    <t>2D0D5662D6E4A342815A34395B1A28D8</t>
  </si>
  <si>
    <t>2026-04-22T18:55:34.116Z</t>
  </si>
  <si>
    <t>2026-04-01T18:00:29.136Z</t>
  </si>
  <si>
    <t>114B1D9CFE884A4AAB6F864B0165F07F</t>
  </si>
  <si>
    <t>2026-04-01T18:00:21.696Z</t>
  </si>
  <si>
    <t>9DA2093C51FC6840B284C8D813247BFF</t>
  </si>
  <si>
    <t>2026-04-22T18:55:34.115Z</t>
  </si>
  <si>
    <t>2026-04-01T18:00:05.676Z</t>
  </si>
  <si>
    <t>F54F82241406FE4695483CEC633048EF</t>
  </si>
  <si>
    <t>2026-04-01T17:59:49.557Z</t>
  </si>
  <si>
    <t>0515DE7363C69A4A9FD043887517157C</t>
  </si>
  <si>
    <t>2026-04-01T17:59:44.551Z</t>
  </si>
  <si>
    <t>17D8F0E1349E3A4187D998A942537CE4</t>
  </si>
  <si>
    <t>2026-04-01T17:59:35.527Z</t>
  </si>
  <si>
    <t>D72E3AD568A65C4CA178270BB0B211C3</t>
  </si>
  <si>
    <t>2026-04-01T17:59:24.279Z</t>
  </si>
  <si>
    <t>DF788438C6B3E94A9DD7926FF7D28AEC</t>
  </si>
  <si>
    <t>2026-04-01T17:56:41.616Z</t>
  </si>
  <si>
    <t>E77B7C3E3FB5D8439A4A4C82BF18E252</t>
  </si>
  <si>
    <t>2026-04-22T18:55:34.114Z</t>
  </si>
  <si>
    <t>2026-04-01T17:56:33.876Z</t>
  </si>
  <si>
    <t>50F8410F1894A345BA783CEB6FAD312A</t>
  </si>
  <si>
    <t xml:space="preserve">Metallic 0.5 mil METPET / 3.0 mil LLDPE 3.5 mil  8800 </t>
  </si>
  <si>
    <t>6257-A</t>
  </si>
  <si>
    <t>2026-04-22T21:02:50.224Z</t>
  </si>
  <si>
    <t>5F0BC06DE8F5EB45AA8E9E1E5E5C815A</t>
  </si>
  <si>
    <t>2026-03-19T16:12:21.566Z</t>
  </si>
  <si>
    <t>0CE5E59725896D4EAB9252354A5C40AC</t>
  </si>
  <si>
    <t>2026-03-19T16:11:38.207Z</t>
  </si>
  <si>
    <t>EB49AE63D1ED1C41B95B72BB48186D27</t>
  </si>
  <si>
    <t>2026-04-20T02:02:08.754Z</t>
  </si>
  <si>
    <t>2026-03-19T16:11:33.662Z</t>
  </si>
  <si>
    <t>55D148D063C93C4F858E5E51F0EB84A8</t>
  </si>
  <si>
    <t>2026-03-19T16:11:23.408Z</t>
  </si>
  <si>
    <t>5B3922A925D3FA4DBA87399F42F760BD</t>
  </si>
  <si>
    <t>2026-03-19T16:11:18.538Z</t>
  </si>
  <si>
    <t>492F3BFE9FA31843921356BD0CC67648</t>
  </si>
  <si>
    <t>2026-03-19T16:10:52.130Z</t>
  </si>
  <si>
    <t>754739A0CC5AAA4BAAAA7F915A3E23BE</t>
  </si>
  <si>
    <t>2026-03-19T16:10:47.037Z</t>
  </si>
  <si>
    <t>17EE5C2FFD349F429A1824AD97711DAD</t>
  </si>
  <si>
    <t>2026-03-19T16:10:38.861Z</t>
  </si>
  <si>
    <t>EB35C39111C9A94886845C1361719DB3</t>
  </si>
  <si>
    <t>2026-04-20T02:02:08.753Z</t>
  </si>
  <si>
    <t>2026-03-19T16:10:34.104Z</t>
  </si>
  <si>
    <t>70238194D51F1940A610485E9615EB74</t>
  </si>
  <si>
    <t>2026-03-19T16:10:23.049Z</t>
  </si>
  <si>
    <t>F53B04D0A03279468265D7F43E83D82F</t>
  </si>
  <si>
    <t>2026-03-19T16:10:07.604Z</t>
  </si>
  <si>
    <t>6B3BA66835018C4B93C96907F8F58BEA</t>
  </si>
  <si>
    <t>2026-03-19T16:09:22.897Z</t>
  </si>
  <si>
    <t>9DA6545CCD836848B17325445BA673FA</t>
  </si>
  <si>
    <t xml:space="preserve">Clear 1.2 mil Soft Touch Thermal Laminate 1.2 mil   </t>
  </si>
  <si>
    <t>6239-A</t>
  </si>
  <si>
    <t>2026-04-22T14:45:49.024Z</t>
  </si>
  <si>
    <t>34937E76A131AD43B77EDE93327C8697</t>
  </si>
  <si>
    <t>2026-03-17T18:35:58.533Z</t>
  </si>
  <si>
    <t>B2BAE1C4D44E8F45BBAB73DB51736B65</t>
  </si>
  <si>
    <t>2026-04-16T15:09:02.132Z</t>
  </si>
  <si>
    <t>2026-03-17T18:35:54.330Z</t>
  </si>
  <si>
    <t>76BE1E3343700B41B4FABF66437BFC88</t>
  </si>
  <si>
    <t>2026-03-16T16:01:21.054Z</t>
  </si>
  <si>
    <t>BD29D9D945E27A41A9CFB972D94AF236</t>
  </si>
  <si>
    <t>2026-04-22T18:55:59.020Z</t>
  </si>
  <si>
    <t>2026-03-16T16:01:12.985Z</t>
  </si>
  <si>
    <t>AFF6FE7DE4453D40BE5EF0C8E77287D8</t>
  </si>
  <si>
    <t>2026-03-16T16:01:01.537Z</t>
  </si>
  <si>
    <t>424334C9AD8B91448A08F60300783583</t>
  </si>
  <si>
    <t>2026-04-22T18:55:59.019Z</t>
  </si>
  <si>
    <t>2026-03-16T16:00:56.469Z</t>
  </si>
  <si>
    <t>CEC7255EC417DA498D07C65DA5939A96</t>
  </si>
  <si>
    <t>2026-03-13T19:55:39.580Z</t>
  </si>
  <si>
    <t>FE3851B645E72D43B588AB0C1B8147A0</t>
  </si>
  <si>
    <t>2026-04-22T18:59:54.503Z</t>
  </si>
  <si>
    <t>2026-03-13T19:55:30.722Z</t>
  </si>
  <si>
    <t>A55FBACFAD1CD446A33636204BB6DCBF</t>
  </si>
  <si>
    <t>2026-03-13T19:55:25.820Z</t>
  </si>
  <si>
    <t>B57121E8E53A324C8A9D2043640A1B11</t>
  </si>
  <si>
    <t>6211-A</t>
  </si>
  <si>
    <t>2026-04-16T17:55:46.645Z</t>
  </si>
  <si>
    <t>FF19A2271AD81A47B5A65FE7D8E341FB</t>
  </si>
  <si>
    <t>2026-03-13T19:55:04.912Z</t>
  </si>
  <si>
    <t>00EFE97D3481BD4DA5FA167252860C83</t>
  </si>
  <si>
    <t>2026-03-13T19:52:56.353Z</t>
  </si>
  <si>
    <t>ACAE38A202F0854A9A15665B7DBA0B42</t>
  </si>
  <si>
    <t xml:space="preserve"> 2.9 mil ScanTherm-Poly ST-95 1 ST-95 1.2 mil PET    </t>
  </si>
  <si>
    <t>2026-03-12T20:38:44.063Z</t>
  </si>
  <si>
    <t>F0090D8D049FFD458E994291E9D532AA</t>
  </si>
  <si>
    <t>2026-03-12T20:38:32.731Z</t>
  </si>
  <si>
    <t>DB7C6DD51D7309418B1792709EE7506C</t>
  </si>
  <si>
    <t>2026-03-12T20:38:26.322Z</t>
  </si>
  <si>
    <t>EEE544284D21DC4BBF1CADD55A43BA63</t>
  </si>
  <si>
    <t>2026-03-12T20:38:18.646Z</t>
  </si>
  <si>
    <t>10202865D3AA6A46A88FFE2B9E3CCEAE</t>
  </si>
  <si>
    <t>2026-03-12T20:38:12.602Z</t>
  </si>
  <si>
    <t>CD843021052FBB40BD30E2EB765E8D48</t>
  </si>
  <si>
    <t>2026-03-12T20:38:07.977Z</t>
  </si>
  <si>
    <t>224126BC1195054BBB24B43C831B2F3B</t>
  </si>
  <si>
    <t>2026-03-12T20:38:02.032Z</t>
  </si>
  <si>
    <t>0D76258702A6CA4585A402B8FC14ADF2</t>
  </si>
  <si>
    <t>2026-03-12T20:37:57.323Z</t>
  </si>
  <si>
    <t>D3F71483147A9942B7CA2169A15EEB70</t>
  </si>
  <si>
    <t>2026-03-12T20:37:51.045Z</t>
  </si>
  <si>
    <t>2619B821403D6940981272FD768CC0FA</t>
  </si>
  <si>
    <t>2026-03-10T17:53:59.526Z</t>
  </si>
  <si>
    <t>8C9EE24A562F6946AF19C0873D399ACB</t>
  </si>
  <si>
    <t>2026-02-20T16:33:26.265Z</t>
  </si>
  <si>
    <t>8760350DE55F6746BFA237130034045D</t>
  </si>
  <si>
    <t>6082-C</t>
  </si>
  <si>
    <t>2026-03-13T19:47:17.292Z</t>
  </si>
  <si>
    <t>8A24CA6A6D07DE4C9C2BD6FFA1C4F36B</t>
  </si>
  <si>
    <t>6080-C</t>
  </si>
  <si>
    <t>2026-03-13T18:49:25.161Z</t>
  </si>
  <si>
    <t>3D3112770505864A8AC1DEC43642EFE2</t>
  </si>
  <si>
    <t>6078-E</t>
  </si>
  <si>
    <t>2026-03-13T15:53:17.727Z</t>
  </si>
  <si>
    <t>19358E57D2C68A41B158E644181915AA</t>
  </si>
  <si>
    <t>6076-E</t>
  </si>
  <si>
    <t>2026-04-22T21:06:37.925Z</t>
  </si>
  <si>
    <t>99AFA19BF30169479DCE760CA915889B</t>
  </si>
  <si>
    <t>2026-02-20T16:32:33.192Z</t>
  </si>
  <si>
    <t>66CD23E89D9FDA4B946604BB4CD439A9</t>
  </si>
  <si>
    <t>2026-02-20T16:32:28.349Z</t>
  </si>
  <si>
    <t>89E35E0670D2554D8F7204154D109EEF</t>
  </si>
  <si>
    <t>2026-04-22T18:49:27.461Z</t>
  </si>
  <si>
    <t>2026-02-20T16:32:06.975Z</t>
  </si>
  <si>
    <t>A8C675E1FD2C154DAD47677770FE91E4</t>
  </si>
  <si>
    <t>2026-02-20T16:31:56.905Z</t>
  </si>
  <si>
    <t>27AF0C7414792641A3BD05EDA1711B70</t>
  </si>
  <si>
    <t>6057-B</t>
  </si>
  <si>
    <t>2026-04-08T15:17:59.741Z</t>
  </si>
  <si>
    <t>7E55B40C40ADF34DBFFE8A21F8368D09</t>
  </si>
  <si>
    <t>2026-04-22T19:00:55.009Z</t>
  </si>
  <si>
    <t xml:space="preserve">Clear Audible Tactile Zipper Non- CR Zipper  None  </t>
  </si>
  <si>
    <t>2026-02-17T16:15:17.438Z</t>
  </si>
  <si>
    <t>26077F69A6FD0B408A56981D8F967C85</t>
  </si>
  <si>
    <t>2026-04-22T20:47:35.318Z</t>
  </si>
  <si>
    <t>2026-02-17T16:15:14.495Z</t>
  </si>
  <si>
    <t>DEB01B8587D1A848BB4B206C3111F431</t>
  </si>
  <si>
    <t>2026-02-17T16:15:11.337Z</t>
  </si>
  <si>
    <t>2864AB2B82AF524385FAF6431BD112CE</t>
  </si>
  <si>
    <t>2026-02-17T16:15:08.221Z</t>
  </si>
  <si>
    <t>C5A2CBB8185EAC468926EAB47391C171</t>
  </si>
  <si>
    <t>2026-04-22T20:47:35.317Z</t>
  </si>
  <si>
    <t>2026-02-17T16:15:04.764Z</t>
  </si>
  <si>
    <t>9C2C68ACD781944E9ED5FC3B941E01BB</t>
  </si>
  <si>
    <t>6023-B</t>
  </si>
  <si>
    <t>2026-02-25T01:57:17.175Z</t>
  </si>
  <si>
    <t>337E56D7712A544283011FCC603A211B</t>
  </si>
  <si>
    <t>2026-02-17T16:14:58.295Z</t>
  </si>
  <si>
    <t>13E91B370154D047BEDBF46FF7F040EE</t>
  </si>
  <si>
    <t>2026-02-17T16:14:55.779Z</t>
  </si>
  <si>
    <t>F89E1498A59AAA4FBE364F9DE35E9687</t>
  </si>
  <si>
    <t>2026-02-17T16:14:53.738Z</t>
  </si>
  <si>
    <t>6293F58FCDC61C4CB6F93FC8FD111A6B</t>
  </si>
  <si>
    <t>2026-02-17T16:14:50.934Z</t>
  </si>
  <si>
    <t>A853352A65323143AA29D923894391A1</t>
  </si>
  <si>
    <t xml:space="preserve"> STYLE 122 - CR Zipper    </t>
  </si>
  <si>
    <t>2026-02-11T17:41:08.299Z</t>
  </si>
  <si>
    <t>0807833CB1266C4282FBDF1B08FAC62E</t>
  </si>
  <si>
    <t>2026-04-16T13:16:27.495Z</t>
  </si>
  <si>
    <t>2026-02-11T17:41:05.477Z</t>
  </si>
  <si>
    <t>3D51D58D16F2044E90FD244DC3EA042F</t>
  </si>
  <si>
    <t>2026-02-11T17:41:01.902Z</t>
  </si>
  <si>
    <t>9296C86A7D55334997FDAE98139FF88C</t>
  </si>
  <si>
    <t>2026-02-11T17:40:58.139Z</t>
  </si>
  <si>
    <t>7C59B90ED6BF654F980B168AA94AFA20</t>
  </si>
  <si>
    <t>2026-02-11T17:40:54.740Z</t>
  </si>
  <si>
    <t>23ADFC45D367C04E9922457ADF5AFB55</t>
  </si>
  <si>
    <t>2026-02-11T17:40:52.604Z</t>
  </si>
  <si>
    <t>58B6DF999A722C4E9104D20374A43D5A</t>
  </si>
  <si>
    <t>2026-02-11T17:40:50.117Z</t>
  </si>
  <si>
    <t>D328EE28D5227D489E454143090FB24D</t>
  </si>
  <si>
    <t>2026-02-11T17:40:47.604Z</t>
  </si>
  <si>
    <t>54FB8F068CD47847ABCEB951DE135944</t>
  </si>
  <si>
    <t>2026-04-16T13:16:27.494Z</t>
  </si>
  <si>
    <t>5988-A</t>
  </si>
  <si>
    <t>2026-04-16T08:21:38.493Z</t>
  </si>
  <si>
    <t>C0D63102D32E924FB596CADB70CFFA6C</t>
  </si>
  <si>
    <t>2026-04-16T13:16:27.496Z</t>
  </si>
  <si>
    <t>2026-02-03T16:13:32.352Z</t>
  </si>
  <si>
    <t>9C9BBB587E644443902F6B9DC5BA7B70</t>
  </si>
  <si>
    <t>2026-04-22T18:43:38.389Z</t>
  </si>
  <si>
    <t>2026-02-03T16:13:27.600Z</t>
  </si>
  <si>
    <t>BB63D2D3C0A5D641B4A8F25412F71D06</t>
  </si>
  <si>
    <t>2026-02-03T16:13:17.895Z</t>
  </si>
  <si>
    <t>90AEF84962D41449940A001CE64569E2</t>
  </si>
  <si>
    <t>2026-02-03T16:13:13.227Z</t>
  </si>
  <si>
    <t>9053040600902D4AA666112872EE1C85</t>
  </si>
  <si>
    <t>2026-04-22T18:43:38.388Z</t>
  </si>
  <si>
    <t>2026-02-03T16:13:02.580Z</t>
  </si>
  <si>
    <t>3DFE1E04E113B249A437A5B3839AFB81</t>
  </si>
  <si>
    <t>2026-02-03T16:12:56.847Z</t>
  </si>
  <si>
    <t>5AEB55FD52BAEB419F43C3D07AFCAC4F</t>
  </si>
  <si>
    <t>2026-02-03T16:12:43.014Z</t>
  </si>
  <si>
    <t>F04B76B8BDF05048BF9AD292CA58016D</t>
  </si>
  <si>
    <t>2026-02-03T16:12:23.209Z</t>
  </si>
  <si>
    <t>97C4E99F797DF04CADC7A03715F6145A</t>
  </si>
  <si>
    <t>2026-02-03T16:12:18.798Z</t>
  </si>
  <si>
    <t>6E51BBDC8B02354BB67737C0FBFBD9D4</t>
  </si>
  <si>
    <t>2026-02-03T16:12:15.233Z</t>
  </si>
  <si>
    <t>2C6E2896EB798E4CBA78B950455C0E00</t>
  </si>
  <si>
    <t>2026-04-22T18:43:38.387Z</t>
  </si>
  <si>
    <t>2026-02-03T16:12:11.195Z</t>
  </si>
  <si>
    <t>FFD9C8EB97CB234094D0E68E8A0A7EFA</t>
  </si>
  <si>
    <t>2026-02-03T16:12:06.100Z</t>
  </si>
  <si>
    <t>4AE12A28819C3740A210EEB2ED7512B0</t>
  </si>
  <si>
    <t>2026-02-03T16:11:52.116Z</t>
  </si>
  <si>
    <t>F67F6B42279934449DFF04B1A345AA10</t>
  </si>
  <si>
    <t>2026-02-03T16:11:47.877Z</t>
  </si>
  <si>
    <t>847E5F14E9E8754CA364F1AD31743EC4</t>
  </si>
  <si>
    <t>2026-02-03T16:11:44.240Z</t>
  </si>
  <si>
    <t>6B40009F4BFF90409544CA54744B1210</t>
  </si>
  <si>
    <t>2026-04-22T18:43:38.386Z</t>
  </si>
  <si>
    <t>2026-02-03T16:11:40.718Z</t>
  </si>
  <si>
    <t>1C5B6764296A654F9C2831CF3F3A6F17</t>
  </si>
  <si>
    <t>2026-02-03T16:11:36.033Z</t>
  </si>
  <si>
    <t>6C7A88A23E40334B92AC9EBD139D2213</t>
  </si>
  <si>
    <t>2026-02-03T16:11:32.735Z</t>
  </si>
  <si>
    <t>919C8FF6758E834A84A5EBE10C59C767</t>
  </si>
  <si>
    <t>2026-02-03T16:11:29.304Z</t>
  </si>
  <si>
    <t>688F58F67B07094AA22B22B6097EDD94</t>
  </si>
  <si>
    <t>2026-02-03T16:11:25.804Z</t>
  </si>
  <si>
    <t>FE81D900FB61B54192B8E617C3737693</t>
  </si>
  <si>
    <t>2026-02-03T16:11:22.774Z</t>
  </si>
  <si>
    <t>FB12CF7022E0BA4EA8F51E053404E0A0</t>
  </si>
  <si>
    <t>2026-04-22T18:43:38.385Z</t>
  </si>
  <si>
    <t>2026-02-03T16:11:19.984Z</t>
  </si>
  <si>
    <t>593F1260BE85504C9C66CF041AFB1450</t>
  </si>
  <si>
    <t xml:space="preserve">White Bright White Felt Wet-Strength FSC / Z2010B / 1.2 Mil PET 6.9 Z2010 1.2 </t>
  </si>
  <si>
    <t>5907-B</t>
  </si>
  <si>
    <t>2026-02-11T20:52:05.679Z</t>
  </si>
  <si>
    <t>AD59EF98A43EBD48877FCC7C2F1A58A9</t>
  </si>
  <si>
    <t>2026-04-01T22:21:22.544Z</t>
  </si>
  <si>
    <t xml:space="preserve">Clear 2 MIL Clear BOPP /MP238/ 1.2 MIL PET 2.5 MP238 1.2 mil </t>
  </si>
  <si>
    <t>5899-D</t>
  </si>
  <si>
    <t>2026-04-20T14:04:31.915Z</t>
  </si>
  <si>
    <t>D9C3BB1A4375AE4A92E46E1293F0D067</t>
  </si>
  <si>
    <t>2026-02-02T15:14:06.377Z</t>
  </si>
  <si>
    <t>E26F56F07A755B4998C36D1CFF2DE3A7</t>
  </si>
  <si>
    <t>2026-04-13T18:56:55.521Z</t>
  </si>
  <si>
    <t>2026-02-02T15:13:59.566Z</t>
  </si>
  <si>
    <t>3CD095C5F8447B4F8A6E0D68D8EA6925</t>
  </si>
  <si>
    <t>2026-01-21T20:39:43.592Z</t>
  </si>
  <si>
    <t>999EDEB3ADBB3245BC29B1C2DAE95A70</t>
  </si>
  <si>
    <t>2026-04-22T18:49:47.740Z</t>
  </si>
  <si>
    <t>2026-01-21T20:39:40.189Z</t>
  </si>
  <si>
    <t>7E505165393C8647B6A6119A93DBBAF2</t>
  </si>
  <si>
    <t>5844-C</t>
  </si>
  <si>
    <t>2026-03-26T22:09:21.064Z</t>
  </si>
  <si>
    <t>8B9C786E6A2F044DA25A02D74ECD2EC6</t>
  </si>
  <si>
    <t>2026-01-21T20:39:33.014Z</t>
  </si>
  <si>
    <t>5621C8E515533E458B53FC32E83D6744</t>
  </si>
  <si>
    <t>2026-04-22T18:49:47.739Z</t>
  </si>
  <si>
    <t>2026-01-21T20:39:29.508Z</t>
  </si>
  <si>
    <t>64782527B408E64A8A6C02E1BB0B42BC</t>
  </si>
  <si>
    <t>2026-01-21T20:39:25.829Z</t>
  </si>
  <si>
    <t>6523AC5CC62E3244901A5FDCC3B67C75</t>
  </si>
  <si>
    <t>2026-01-21T20:39:20.370Z</t>
  </si>
  <si>
    <t>0D9598E8FBAD31469FB21764D86D9FFD</t>
  </si>
  <si>
    <t>2026-01-21T20:39:16.659Z</t>
  </si>
  <si>
    <t>1AB4B5FC3680FB4B9DB2C90D3CA4EFAB</t>
  </si>
  <si>
    <t>2026-01-21T20:39:13.073Z</t>
  </si>
  <si>
    <t>D08E6BBC88F0EB48AA89C7E382DE99CC</t>
  </si>
  <si>
    <t>2026-01-21T20:39:06.543Z</t>
  </si>
  <si>
    <t>D5C9B7BD1978ED4A916534EA51B850E2</t>
  </si>
  <si>
    <t>2026-01-21T20:39:01.912Z</t>
  </si>
  <si>
    <t>F64ABA69EC0C034EAEBB0ED22CDD4A1B</t>
  </si>
  <si>
    <t>2026-04-22T18:49:47.738Z</t>
  </si>
  <si>
    <t>2026-01-21T20:38:58.486Z</t>
  </si>
  <si>
    <t>AC210D58CECB9948A0A4A1030C46CE0B</t>
  </si>
  <si>
    <t>2026-01-21T20:38:54.574Z</t>
  </si>
  <si>
    <t>0970C8747AC06B4999ACE76F2D62812C</t>
  </si>
  <si>
    <t>2026-01-21T20:38:51.514Z</t>
  </si>
  <si>
    <t>F3D498340438B64BB8B49CBFC394547F</t>
  </si>
  <si>
    <t>2026-01-21T20:38:40.933Z</t>
  </si>
  <si>
    <t>9CB91E6CD3C58345B6216FDA0847F728</t>
  </si>
  <si>
    <t>2026-01-21T20:38:38.183Z</t>
  </si>
  <si>
    <t>A892EEB8762AE14AA164DA253E2DC8CC</t>
  </si>
  <si>
    <t>2026-04-22T18:49:47.737Z</t>
  </si>
  <si>
    <t>2026-01-21T20:38:35.152Z</t>
  </si>
  <si>
    <t>4998004195FBC143B6224A81A1356161</t>
  </si>
  <si>
    <t xml:space="preserve">Clear Standard Non - CR Zipper   None 0 </t>
  </si>
  <si>
    <t xml:space="preserve">West Wall </t>
  </si>
  <si>
    <t>2026-01-13T19:36:46.479Z</t>
  </si>
  <si>
    <t>0BA462C75288A741BF853FE7AA0F9A43</t>
  </si>
  <si>
    <t>2026-04-16T13:36:00.368Z</t>
  </si>
  <si>
    <t>2026-01-13T19:36:42.884Z</t>
  </si>
  <si>
    <t>6EC20BCE48E57A42B91D68F54B63A188</t>
  </si>
  <si>
    <t>2026-01-13T19:36:25.522Z</t>
  </si>
  <si>
    <t>EFAF56800C6BE4499C8B322BE8B78800</t>
  </si>
  <si>
    <t>2026-04-16T13:36:00.367Z</t>
  </si>
  <si>
    <t xml:space="preserve">White 2.2 Mil Sem-Gloss ST95 1.2 PET 1.0 ST95 1.2 </t>
  </si>
  <si>
    <t>2026-01-13T17:10:15.205Z</t>
  </si>
  <si>
    <t>CC81FE08340C8F40A0187372E3DCEB3F</t>
  </si>
  <si>
    <t>5751-C</t>
  </si>
  <si>
    <t>2026-04-17T15:59:59.400Z</t>
  </si>
  <si>
    <t>BDFCF1ACC131CD41A37C518482A9045D</t>
  </si>
  <si>
    <t>2026-04-22T18:43:38.390Z</t>
  </si>
  <si>
    <t>5744-B</t>
  </si>
  <si>
    <t>2026-03-18T12:50:12.463Z</t>
  </si>
  <si>
    <t>902D3CB30065DE47AF157A74051C77E1</t>
  </si>
  <si>
    <t>5740-A</t>
  </si>
  <si>
    <t>2026-03-27T13:04:02.542Z</t>
  </si>
  <si>
    <t>6E30E479E2A91E4F9BFD9798863D0AAB</t>
  </si>
  <si>
    <t>2026-01-12T20:26:14.568Z</t>
  </si>
  <si>
    <t>85076D8A7AB12F4B8AED8D99CE31115D</t>
  </si>
  <si>
    <t>2026-01-12T20:26:06.460Z</t>
  </si>
  <si>
    <t>F67618FB83E6BC469ADAFDB4409840BC</t>
  </si>
  <si>
    <t>5734-D</t>
  </si>
  <si>
    <t>2026-03-30T16:09:58.742Z</t>
  </si>
  <si>
    <t>FF7143DDD4A89140A37A1C9B6F11DF6A</t>
  </si>
  <si>
    <t>2026-01-12T20:25:05.972Z</t>
  </si>
  <si>
    <t>76BE2E54C9209E429958B268E0667DC0</t>
  </si>
  <si>
    <t>2026-01-12T20:23:35.125Z</t>
  </si>
  <si>
    <t>7D4C2EE9306C7D47AECEA462242D56C7</t>
  </si>
  <si>
    <t>2026-01-12T20:23:24.643Z</t>
  </si>
  <si>
    <t>05D16FE8E3B7C84485B1500493DCE232</t>
  </si>
  <si>
    <t>White 2.95 Mil Piggyback Paper Direct Thermal/ST95/ 2.45mil Paper /ST95/ 2.45mil Paper 2.95 .7 mil ST95 x 2 2.45 x 2 Direct Thermal</t>
  </si>
  <si>
    <t>5712-A</t>
  </si>
  <si>
    <t>2026-04-09T18:03:31.188Z</t>
  </si>
  <si>
    <t>B2FB3EA7F9311947803E23EB2522F546</t>
  </si>
  <si>
    <t>2026-04-22T18:57:26.601Z</t>
  </si>
  <si>
    <t>2026-01-06T16:55:44.990Z</t>
  </si>
  <si>
    <t>665DD2AAE7311B4C9A4A318162240381</t>
  </si>
  <si>
    <t>2026-01-06T16:55:41.365Z</t>
  </si>
  <si>
    <t>5DB30B7D8DF712479C2C3F43B88F6C83</t>
  </si>
  <si>
    <t>2026-01-06T16:55:38.049Z</t>
  </si>
  <si>
    <t>524E08D9A0164343A9DC2365EA0541E9</t>
  </si>
  <si>
    <t>2026-01-06T16:55:34.358Z</t>
  </si>
  <si>
    <t>6FD36429EE30584B857C1A63FA7DF6EC</t>
  </si>
  <si>
    <t>2026-04-22T18:57:26.600Z</t>
  </si>
  <si>
    <t>2026-01-06T16:55:31.222Z</t>
  </si>
  <si>
    <t>9BDFA6FB56611F49828870576D87A8CC</t>
  </si>
  <si>
    <t>2026-01-06T16:55:27.319Z</t>
  </si>
  <si>
    <t>22900D17215FF943B9FF39E8D72766DD</t>
  </si>
  <si>
    <t>2026-01-06T16:55:23.855Z</t>
  </si>
  <si>
    <t>167E09A6FD50DF44BC78D2AC39CF88CB</t>
  </si>
  <si>
    <t>2026-01-06T16:55:20.570Z</t>
  </si>
  <si>
    <t>E957D44970B55D43A95432C667CFCFCA</t>
  </si>
  <si>
    <t>2026-01-06T16:55:17.273Z</t>
  </si>
  <si>
    <t>ECFD7701AC5FF4438C61649A756ABFCF</t>
  </si>
  <si>
    <t>2026-01-06T16:55:13.475Z</t>
  </si>
  <si>
    <t>5EAB599CD7A3F542BD72A38B4E829BC0</t>
  </si>
  <si>
    <t>2026-01-06T16:55:10.495Z</t>
  </si>
  <si>
    <t>B96840FC55277746BC3C6C4AB326817F</t>
  </si>
  <si>
    <t>2026-04-22T18:57:26.599Z</t>
  </si>
  <si>
    <t>2026-01-06T16:55:07.709Z</t>
  </si>
  <si>
    <t>0F648FD24B31BB4F99D3A0755A8A81B8</t>
  </si>
  <si>
    <t>2026-01-06T16:55:03.200Z</t>
  </si>
  <si>
    <t>621088623A47CB4282D66418DC1B5FAB</t>
  </si>
  <si>
    <t>2026-01-06T16:54:59.163Z</t>
  </si>
  <si>
    <t>D7797F3B3014E243BAA1E791525E30A5</t>
  </si>
  <si>
    <t>2026-01-06T16:54:55.659Z</t>
  </si>
  <si>
    <t>7EE1A339BECED34E8FE2E857FDB7C6E6</t>
  </si>
  <si>
    <t>2026-01-06T16:54:52.920Z</t>
  </si>
  <si>
    <t>4915C04DDF97384FB09D0B51A7050367</t>
  </si>
  <si>
    <t>2026-01-06T16:54:50.682Z</t>
  </si>
  <si>
    <t>A538B035D90FF84C9BF9253A96A2BEE1</t>
  </si>
  <si>
    <t>2026-04-22T18:57:26.598Z</t>
  </si>
  <si>
    <t>2026-01-06T16:54:48.352Z</t>
  </si>
  <si>
    <t>B93A85086E690B4AAEB725E4CAE41628</t>
  </si>
  <si>
    <t>2026-01-06T16:53:15.675Z</t>
  </si>
  <si>
    <t>5C45E6272155774F82E1105595BC6174</t>
  </si>
  <si>
    <t>2026-01-06T16:53:11.368Z</t>
  </si>
  <si>
    <t>CBE657077EB7D24CBF3B48ECDBB6F378</t>
  </si>
  <si>
    <t>2026-01-06T16:53:06.819Z</t>
  </si>
  <si>
    <t>E4A716FA5E157648889EA91D4E819C00</t>
  </si>
  <si>
    <t>2026-01-06T16:53:01.820Z</t>
  </si>
  <si>
    <t>8A745B407E23964E9E01478BAD2B73AE</t>
  </si>
  <si>
    <t>2026-01-06T16:52:55.724Z</t>
  </si>
  <si>
    <t>C323ED2E7E085C429F16720A8D4B8380</t>
  </si>
  <si>
    <t>2026-01-06T16:52:51.268Z</t>
  </si>
  <si>
    <t>90C953E831B04E4A9874CCF1FEB54498</t>
  </si>
  <si>
    <t>2026-04-22T18:57:26.597Z</t>
  </si>
  <si>
    <t>2026-01-06T16:52:46.527Z</t>
  </si>
  <si>
    <t>FB37E74AB98A934B87F7EF2EE66474B7</t>
  </si>
  <si>
    <t>2026-01-06T16:52:39.683Z</t>
  </si>
  <si>
    <t>E4B18DB7453C2A4AADB3BDDCE3AD723F</t>
  </si>
  <si>
    <t>2026-01-06T16:52:33.572Z</t>
  </si>
  <si>
    <t>E2CBD9D81D92EA44B059AAEEAA6C27FA</t>
  </si>
  <si>
    <t>2026-01-06T16:52:27.102Z</t>
  </si>
  <si>
    <t>1BC07BC9398BC143947133D8635873B1</t>
  </si>
  <si>
    <t xml:space="preserve">White 2.4 MIL WH TC ELITE BOPP 1.2PET 2.4 ST95 1.2 </t>
  </si>
  <si>
    <t>5682-F</t>
  </si>
  <si>
    <t>2026-04-15T11:58:08.448Z</t>
  </si>
  <si>
    <t>AE74C165C9B32B458D4963768B13FF29</t>
  </si>
  <si>
    <t>2026-01-05T18:37:36.295Z</t>
  </si>
  <si>
    <t>AFD5EB2CEBE48A4E8961C5C0D01C1A4F</t>
  </si>
  <si>
    <t>2026-01-05T18:37:27.633Z</t>
  </si>
  <si>
    <t>BA6C014A81792C4ABD8721C4D931C5E1</t>
  </si>
  <si>
    <t>2026-01-05T18:37:20.211Z</t>
  </si>
  <si>
    <t>21F5CB40FD1BA14C86D9DFF1A2C2D41A</t>
  </si>
  <si>
    <t>2026-04-22T18:57:26.596Z</t>
  </si>
  <si>
    <t>2026-01-05T18:35:15.761Z</t>
  </si>
  <si>
    <t>C30D222A3641B9489F3E180765E45E50</t>
  </si>
  <si>
    <t>2026-01-05T18:35:06.680Z</t>
  </si>
  <si>
    <t>252BB3BA28754341A3A6EDF0DDFD2E82</t>
  </si>
  <si>
    <t>2026-01-05T18:35:01.725Z</t>
  </si>
  <si>
    <t>7A741DD290B33E448960B3F1C1AA60FB</t>
  </si>
  <si>
    <t>2026-01-05T18:34:57.800Z</t>
  </si>
  <si>
    <t>F376A24743816C40B18AA930188DA4FE</t>
  </si>
  <si>
    <t>2026-01-05T18:34:52.513Z</t>
  </si>
  <si>
    <t>2059C0926739DC428E3CE1AD05E6CEC9</t>
  </si>
  <si>
    <t>2026-01-05T18:34:47.978Z</t>
  </si>
  <si>
    <t>356B768E845A964EB994646327DDE372</t>
  </si>
  <si>
    <t>2026-01-05T18:34:43.204Z</t>
  </si>
  <si>
    <t>EA6F8D9D37BA6B4981788D75BE83190A</t>
  </si>
  <si>
    <t>2026-04-22T18:57:26.595Z</t>
  </si>
  <si>
    <t>2026-01-05T18:34:31.444Z</t>
  </si>
  <si>
    <t>334708CE60C05E499C85ABB5E4902197</t>
  </si>
  <si>
    <t>2026-01-05T18:34:26.456Z</t>
  </si>
  <si>
    <t>7811444BBA1FF147870E7CAAD3AE9746</t>
  </si>
  <si>
    <t>2026-01-05T18:34:22.874Z</t>
  </si>
  <si>
    <t>6678A1CE5F980A4B9F6ACA92F2914FFC</t>
  </si>
  <si>
    <t>2026-01-05T18:34:19.113Z</t>
  </si>
  <si>
    <t>0BCA37261922404FB73DB6F2A25608DD</t>
  </si>
  <si>
    <t>2026-01-05T18:34:14.973Z</t>
  </si>
  <si>
    <t>6D82B2EE568D544CA39A46433C893B5E</t>
  </si>
  <si>
    <t>2026-01-05T18:34:11.236Z</t>
  </si>
  <si>
    <t>F3778E983DEBCA4AB416A1C1A6D43EF1</t>
  </si>
  <si>
    <t>2026-01-05T18:33:58.327Z</t>
  </si>
  <si>
    <t>9A863101952EA44FBEA4FAB2E4D8E5E3</t>
  </si>
  <si>
    <t>2026-04-22T18:57:26.594Z</t>
  </si>
  <si>
    <t>2026-01-05T18:33:49.834Z</t>
  </si>
  <si>
    <t>E80B62B05F316648A698567E90146854</t>
  </si>
  <si>
    <t>2026-01-05T18:33:46.818Z</t>
  </si>
  <si>
    <t>7EA4791893A42C438A3C1CF1527C226C</t>
  </si>
  <si>
    <t>2026-01-05T18:33:44.260Z</t>
  </si>
  <si>
    <t>88DAB8DDDB9A3F4D9783EAC8566306A9</t>
  </si>
  <si>
    <t>2026-01-05T18:33:41.183Z</t>
  </si>
  <si>
    <t>4488C825A9ECD842A622357DE09DCE54</t>
  </si>
  <si>
    <t>2026-01-05T18:33:38.460Z</t>
  </si>
  <si>
    <t>37821604778C344D936B07FE28C20AD1</t>
  </si>
  <si>
    <t>2026-01-05T18:33:32.784Z</t>
  </si>
  <si>
    <t>654B3BE11AF2E240A543E389FC752237</t>
  </si>
  <si>
    <t>2026-04-22T18:57:26.593Z</t>
  </si>
  <si>
    <t xml:space="preserve">White 2.2 Mil Semi-Gloss 1.2 PET 1.0  1.2 </t>
  </si>
  <si>
    <t>2025-12-22T22:47:20.482Z</t>
  </si>
  <si>
    <t>4F608BC63C35334BB45D9FED9B6825E1</t>
  </si>
  <si>
    <t>2025-12-22T22:59:54.215Z</t>
  </si>
  <si>
    <t>2025-12-19T17:32:14.581Z</t>
  </si>
  <si>
    <t>BD4C3487BF2F244488F8FD67370364DB</t>
  </si>
  <si>
    <t>2026-04-22T18:49:27.466Z</t>
  </si>
  <si>
    <t>2025-12-18T20:46:53.254Z</t>
  </si>
  <si>
    <t>22DC0655161099449A4E26F0D080BB17</t>
  </si>
  <si>
    <t>2026-04-22T18:55:58.534Z</t>
  </si>
  <si>
    <t>2025-12-18T20:46:47.695Z</t>
  </si>
  <si>
    <t>45DE9B4444BA7D4FA7A5D69DBD86CCE2</t>
  </si>
  <si>
    <t>2026-04-22T18:55:58.533Z</t>
  </si>
  <si>
    <t>2025-12-18T20:46:35.462Z</t>
  </si>
  <si>
    <t>1AEFAD8A736F7544BBE0B7016C2623CB</t>
  </si>
  <si>
    <t>2026-04-22T18:55:58.532Z</t>
  </si>
  <si>
    <t>2025-12-18T20:46:13.553Z</t>
  </si>
  <si>
    <t>E7B6E328F301E24AA1A0094512F98BF3</t>
  </si>
  <si>
    <t>2026-04-22T18:55:58.530Z</t>
  </si>
  <si>
    <t>2025-12-10T18:07:43.441Z</t>
  </si>
  <si>
    <t>DD7476135C3AB54C8C3821E632194345</t>
  </si>
  <si>
    <t>2026-04-22T19:22:33.598Z</t>
  </si>
  <si>
    <t>2025-12-10T18:07:31.845Z</t>
  </si>
  <si>
    <t>76EAAB4825394A47B5B625718EE3F1E1</t>
  </si>
  <si>
    <t>5463-A</t>
  </si>
  <si>
    <t>2026-01-15T17:00:29.095Z</t>
  </si>
  <si>
    <t>AC8050E48A03F34F80EE273E47203709</t>
  </si>
  <si>
    <t>2026-04-16T15:09:02.133Z</t>
  </si>
  <si>
    <t>2025-12-08T20:01:31.020Z</t>
  </si>
  <si>
    <t>6593DFE9923F2E459AB25EE85205E611</t>
  </si>
  <si>
    <t>2026-04-22T19:22:33.597Z</t>
  </si>
  <si>
    <t>2025-12-08T20:01:13.042Z</t>
  </si>
  <si>
    <t>717F01F748D28C4997D6F9D3F8109205</t>
  </si>
  <si>
    <t>White 3.5 MIL White Matte PP INKJET / ST95 / 2.4 SCK 4.2 ST95 2.45 Laser printer for Epson 6000</t>
  </si>
  <si>
    <t>2025-11-26T18:05:12.041Z</t>
  </si>
  <si>
    <t>E30E1CD4EC97D9468942BCDB28EC4B69</t>
  </si>
  <si>
    <t>2026-04-22T19:10:49.595Z</t>
  </si>
  <si>
    <t>2025-11-26T18:05:05.235Z</t>
  </si>
  <si>
    <t>D393D246F71A6645B93072011074CB25</t>
  </si>
  <si>
    <t>5437-B</t>
  </si>
  <si>
    <t>2026-03-26T12:08:17.512Z</t>
  </si>
  <si>
    <t>4B89DA61A7F30C4E8CE7762B0F707A7D</t>
  </si>
  <si>
    <t>2025-11-26T18:04:57.677Z</t>
  </si>
  <si>
    <t>36438D779CFF98439D7DDB53934B1242</t>
  </si>
  <si>
    <t>2026-04-22T19:10:49.594Z</t>
  </si>
  <si>
    <t>5403-B</t>
  </si>
  <si>
    <t>2025-12-30T01:06:04.062Z</t>
  </si>
  <si>
    <t>ED4D2182EF92AE48A5F82966EA0E8A7C</t>
  </si>
  <si>
    <t>2025-11-17T18:03:25.757Z</t>
  </si>
  <si>
    <t>B6CA983F1B048545A6A9947BBA500BE2</t>
  </si>
  <si>
    <t>2026-04-22T18:58:08.018Z</t>
  </si>
  <si>
    <t xml:space="preserve"> 1.5 Mil Soft Touch PET Thermal    </t>
  </si>
  <si>
    <t>2025-11-12T17:34:02.129Z</t>
  </si>
  <si>
    <t>B954554A07FE8946A1E9F0CB57530776</t>
  </si>
  <si>
    <t>2025-11-12T17:34:04.031Z</t>
  </si>
  <si>
    <t xml:space="preserve"> 1.2 Mil Gloss PET Thermal    </t>
  </si>
  <si>
    <t>2025-11-12T17:33:27.799Z</t>
  </si>
  <si>
    <t>34FCBE922B170D4B9BDAEA97616A6FA3</t>
  </si>
  <si>
    <t>2025-11-12T17:33:31.157Z</t>
  </si>
  <si>
    <t xml:space="preserve">Clear 4 mil Calyx Care - Clear 4   </t>
  </si>
  <si>
    <t>2025-11-11T21:03:56.635Z</t>
  </si>
  <si>
    <t>294479E0CEE608489EB3D0F6C754792D</t>
  </si>
  <si>
    <t>2025-12-10T18:06:14.113Z</t>
  </si>
  <si>
    <t>2025-11-11T21:03:43.468Z</t>
  </si>
  <si>
    <t>8F94CC113C93D44B9FC94116A0D6CAA1</t>
  </si>
  <si>
    <t>2025-12-10T18:06:14.112Z</t>
  </si>
  <si>
    <t>5308-A</t>
  </si>
  <si>
    <t>2026-01-06T19:41:51.257Z</t>
  </si>
  <si>
    <t>FC65C0D43D279447BA4D48DB3F98F3E8</t>
  </si>
  <si>
    <t>2026-04-22T18:59:54.504Z</t>
  </si>
  <si>
    <t xml:space="preserve">Clear .48 Gloss Lamination -Printable- .48   </t>
  </si>
  <si>
    <t>2025-11-04T14:01:26.739Z</t>
  </si>
  <si>
    <t>1F8D8A8895FF1843BBD09E4DD2EB853F</t>
  </si>
  <si>
    <t>2025-11-18T17:33:29.526Z</t>
  </si>
  <si>
    <t>2025-11-04T14:01:23.518Z</t>
  </si>
  <si>
    <t>01AA94E33098CC4BAFA7F61D3E155919</t>
  </si>
  <si>
    <t xml:space="preserve">Holographic 2Mil Rainbow Holographic BOPP 30% PCW/S692N/40#SCK 2.7 S692N 2.4 </t>
  </si>
  <si>
    <t>2025-10-31T17:08:59.902Z</t>
  </si>
  <si>
    <t>D6754EE9B49F9745878921A98A471D54</t>
  </si>
  <si>
    <t>2026-04-22T19:14:06.885Z</t>
  </si>
  <si>
    <t>2025-10-31T17:06:47.716Z</t>
  </si>
  <si>
    <t>53A40A815144A44E9CAFE73C996A5119</t>
  </si>
  <si>
    <t>2026-04-22T19:14:06.884Z</t>
  </si>
  <si>
    <t>2025-10-31T17:06:36.953Z</t>
  </si>
  <si>
    <t>CE53E6E3C7D9F540A419D26C7B3B8B2E</t>
  </si>
  <si>
    <t>2025-10-31T17:06:26.601Z</t>
  </si>
  <si>
    <t>F8DCD2DB95A5A24F9450310234C63D5B</t>
  </si>
  <si>
    <t>2025-10-23T12:20:12.969Z</t>
  </si>
  <si>
    <t>DCECF7A17DA5CD4F9E2C76558EBDD3D1</t>
  </si>
  <si>
    <t>2025-10-20T21:00:38.904Z</t>
  </si>
  <si>
    <t>2DB3CB034998E9459E3BD55C6294CA51</t>
  </si>
  <si>
    <t>2026-04-23T00:34:52.062Z</t>
  </si>
  <si>
    <t xml:space="preserve"> 1.7 Mil Fine Grit BOPP Laminate    </t>
  </si>
  <si>
    <t>2025-10-20T21:00:10.900Z</t>
  </si>
  <si>
    <t>FF5B0CF0B28EEA41BB27F42942F9E31A</t>
  </si>
  <si>
    <t xml:space="preserve">Holographic .60 Gauge Holographic Film PET    </t>
  </si>
  <si>
    <t>2025-10-20T20:59:32.331Z</t>
  </si>
  <si>
    <t>7D6E53733A0E3E4399D01AC874FACA44</t>
  </si>
  <si>
    <t>2025-10-17T17:20:48.941Z</t>
  </si>
  <si>
    <t>B59754807722A040AED554BA0F50738A</t>
  </si>
  <si>
    <t>2026-04-22T18:55:58.353Z</t>
  </si>
  <si>
    <t>2025-10-10T17:49:42.454Z</t>
  </si>
  <si>
    <t>18FB7CD8A747C341BFE8F9BEAAC49EF5</t>
  </si>
  <si>
    <t>5174-B</t>
  </si>
  <si>
    <t>2026-04-13T18:16:17.518Z</t>
  </si>
  <si>
    <t>DCF0DAD602372246A2B74BFD0BBD3F53</t>
  </si>
  <si>
    <t>2025-10-10T17:49:35.928Z</t>
  </si>
  <si>
    <t>D1D91358219058499A0857407F005BEE</t>
  </si>
  <si>
    <t>5172-I</t>
  </si>
  <si>
    <t>2026-04-15T16:15:27.084Z</t>
  </si>
  <si>
    <t>5A47293CE9ADC943AA8B22538C9E040E</t>
  </si>
  <si>
    <t>2025-10-10T17:49:27.720Z</t>
  </si>
  <si>
    <t>D7C0AD4B9BC2584DB0C55045901009D2</t>
  </si>
  <si>
    <t>5170-F</t>
  </si>
  <si>
    <t>2026-04-16T16:47:06.027Z</t>
  </si>
  <si>
    <t>9500E1B6953705479726504300E0168C</t>
  </si>
  <si>
    <t>2025-10-10T17:49:22.080Z</t>
  </si>
  <si>
    <t>89BBB2F72D5DCE4189A8D310C5FEAFB0</t>
  </si>
  <si>
    <t>2025-10-10T17:49:19.063Z</t>
  </si>
  <si>
    <t>089D94C89D920B449387ABA64B33DFE7</t>
  </si>
  <si>
    <t>2026-04-23T00:34:52.061Z</t>
  </si>
  <si>
    <t>5167-I</t>
  </si>
  <si>
    <t>2026-02-05T22:39:19.313Z</t>
  </si>
  <si>
    <t>C217BB3C4D7B584FB3727920A634D427</t>
  </si>
  <si>
    <t xml:space="preserve"> 14 Mil C1S Semi-Gloss FSC    </t>
  </si>
  <si>
    <t>4980-A</t>
  </si>
  <si>
    <t>2025-09-17T20:20:48.965Z</t>
  </si>
  <si>
    <t>12C122026780814FBF805B6D733FBCEC</t>
  </si>
  <si>
    <t>2025-10-14T16:29:57.463Z</t>
  </si>
  <si>
    <t xml:space="preserve">Clear 1 mil Direct Thermal Lamination 1 mil   </t>
  </si>
  <si>
    <t>2025-09-05T14:09:12.314Z</t>
  </si>
  <si>
    <t>98ED9CCF832A7B4F89FD0B80ACE924C8</t>
  </si>
  <si>
    <t>2025-10-14T16:51:17.146Z</t>
  </si>
  <si>
    <t>2025-09-05T14:09:05.004Z</t>
  </si>
  <si>
    <t>64F912282BCC3641A59AB0F7045B8B22</t>
  </si>
  <si>
    <t>2025-10-14T16:51:17.145Z</t>
  </si>
  <si>
    <t xml:space="preserve">White 2.8 Mil White PET Stickpack /10# WLDPE/ Foil/ 18# Surlyn  Co-E .48 mil   </t>
  </si>
  <si>
    <t>2025-09-04T16:58:19.932Z</t>
  </si>
  <si>
    <t>94B1746D7DCED7499A99E33B57C3476D</t>
  </si>
  <si>
    <t>2026-04-22T19:12:40.655Z</t>
  </si>
  <si>
    <t>2025-09-04T16:58:14.808Z</t>
  </si>
  <si>
    <t>D5D6D7C74CF5CA4A86E66000BA903EBF</t>
  </si>
  <si>
    <t>2026-04-22T19:12:40.654Z</t>
  </si>
  <si>
    <t>2025-09-04T16:58:09.346Z</t>
  </si>
  <si>
    <t>252CA5AA1802E6469143101A5DAB5FD5</t>
  </si>
  <si>
    <t>2025-09-04T16:58:03.820Z</t>
  </si>
  <si>
    <t>4F89446193E8DB4AB78097C5697E46DB</t>
  </si>
  <si>
    <t xml:space="preserve"> .5 Mil ALOX PET LLDPE    </t>
  </si>
  <si>
    <t>2025-08-25T16:16:28.238Z</t>
  </si>
  <si>
    <t>49FA1E716E01CD45845FE4CDEA31E3C3</t>
  </si>
  <si>
    <t>2026-04-14T13:45:25.401Z</t>
  </si>
  <si>
    <t>2025-08-25T16:16:21.284Z</t>
  </si>
  <si>
    <t>8B85965DBB5D9243B8768635E7348464</t>
  </si>
  <si>
    <t>2025-08-25T16:16:13.753Z</t>
  </si>
  <si>
    <t>08D80437F90E884B854D40D31695E4EF</t>
  </si>
  <si>
    <t>4831-A</t>
  </si>
  <si>
    <t>2026-01-05T19:31:31.328Z</t>
  </si>
  <si>
    <t>A1AD3C7700AE9948B00CC86239695663</t>
  </si>
  <si>
    <t>2025-08-25T16:02:24.414Z</t>
  </si>
  <si>
    <t>3B5F261F53BD044CA2E3D87CAB25202A</t>
  </si>
  <si>
    <t>2025-08-25T16:02:17.491Z</t>
  </si>
  <si>
    <t>6EFEDAE5C2A5FF4D8FD5B95606B41175</t>
  </si>
  <si>
    <t>2026-04-14T13:45:25.400Z</t>
  </si>
  <si>
    <t>2025-08-25T16:02:11.863Z</t>
  </si>
  <si>
    <t>8226914F73F9BE4AAECA05E44D219FBB</t>
  </si>
  <si>
    <t xml:space="preserve"> 3.1 mil Stickpack Sample Material    </t>
  </si>
  <si>
    <t>2025-08-11T19:52:05.108Z</t>
  </si>
  <si>
    <t>F38A1F5AFE695A43B0068700EA378FDC</t>
  </si>
  <si>
    <t>2025-11-10T17:50:20.124Z</t>
  </si>
  <si>
    <t xml:space="preserve"> 1.4 Mil Rainbow Holografik Laminate 1.4   </t>
  </si>
  <si>
    <t>4716-A</t>
  </si>
  <si>
    <t>2025-08-08T17:15:53.876Z</t>
  </si>
  <si>
    <t>5BD230CE57BF8B4DB18CBBDC4DA515E4</t>
  </si>
  <si>
    <t>2025-10-14T16:49:32.460Z</t>
  </si>
  <si>
    <t xml:space="preserve"> 1.3 Mil Premium Matte Bopp Thermal Lamination  Thermal  </t>
  </si>
  <si>
    <t>2025-08-04T18:07:26.099Z</t>
  </si>
  <si>
    <t>0D2C743A195AED4891BA17E90D557799</t>
  </si>
  <si>
    <t>2025-10-23T19:11:38.483Z</t>
  </si>
  <si>
    <t>2025-08-04T18:07:20.576Z</t>
  </si>
  <si>
    <t>6479DA431140334B960B94CA144E4403</t>
  </si>
  <si>
    <t>4639-F</t>
  </si>
  <si>
    <t>2026-04-20T20:39:40.029Z</t>
  </si>
  <si>
    <t>12FD7133121E5C4E9F206B3413F176F9</t>
  </si>
  <si>
    <t>2026-04-22T18:49:47.741Z</t>
  </si>
  <si>
    <t xml:space="preserve">White 2.3 Mil White Stickpack    </t>
  </si>
  <si>
    <t>2025-07-17T17:13:29.762Z</t>
  </si>
  <si>
    <t>737995A200BF6B4FA4F61D88F27AC14E</t>
  </si>
  <si>
    <t>2025-10-14T16:29:50.301Z</t>
  </si>
  <si>
    <t>2025-07-01T17:07:04.451Z</t>
  </si>
  <si>
    <t>43CDE603E8503A4FBC11E7B6B3A9E7E0</t>
  </si>
  <si>
    <t>2025-07-01T17:06:19.274Z</t>
  </si>
  <si>
    <t>2ACB605CAEABC6448B566CB43FDA2CBC</t>
  </si>
  <si>
    <t>2025-07-01T17:05:56.163Z</t>
  </si>
  <si>
    <t>D484B203E8C63A4BA086C5A9E70642C6</t>
  </si>
  <si>
    <t xml:space="preserve"> 4.3 Mil White METPET w/Thermal Pre-Lam    </t>
  </si>
  <si>
    <t>2025-06-20T15:37:45.381Z</t>
  </si>
  <si>
    <t>529146D072A0BB478BDAF08BD08021BD</t>
  </si>
  <si>
    <t>2025-10-14T16:55:37.044Z</t>
  </si>
  <si>
    <t xml:space="preserve"> 2.4 Mil Direct Thermal Topcoated    </t>
  </si>
  <si>
    <t>2025-06-20T15:36:58.698Z</t>
  </si>
  <si>
    <t>9F91CBF78D950C41A5B728087F0ECD3B</t>
  </si>
  <si>
    <t>2025-10-14T16:29:41.972Z</t>
  </si>
  <si>
    <t xml:space="preserve">White 6.1 Mil Thermal Tranfer BOPP 3.0 .6 2.5 </t>
  </si>
  <si>
    <t>2025-06-16T17:53:15.516Z</t>
  </si>
  <si>
    <t>7B6C782EDAA8A24795353E9AAAD4F9C1</t>
  </si>
  <si>
    <t>2025-10-14T16:25:19.125Z</t>
  </si>
  <si>
    <t xml:space="preserve"> 0.7 Mil Soft Touch Prestige Wet    </t>
  </si>
  <si>
    <t>R &amp; D Shelf</t>
  </si>
  <si>
    <t>2025-06-16T16:52:24.807Z</t>
  </si>
  <si>
    <t>281F6CF7D43E444EA05B1858960B8C6D</t>
  </si>
  <si>
    <t>2025-07-03T21:39:56.812Z</t>
  </si>
  <si>
    <t xml:space="preserve">Holographic 2 Mil Rainbow w/Paper Liner    </t>
  </si>
  <si>
    <t>2025-06-12T17:29:44.389Z</t>
  </si>
  <si>
    <t>FB73F9FE4CC7C849BC3891B60E566C7B</t>
  </si>
  <si>
    <t>2025-11-14T15:04:39.943Z</t>
  </si>
  <si>
    <t>2025-06-12T17:29:36.792Z</t>
  </si>
  <si>
    <t>95C1F32D217F904B8EB11D9E91412883</t>
  </si>
  <si>
    <t xml:space="preserve"> Piggyback Direct Thermal SCANTHERM ULTRA / 640AT / 40# / 640AT / 1.2MIL PET    </t>
  </si>
  <si>
    <t>2025-06-12T17:16:49.300Z</t>
  </si>
  <si>
    <t>17B16624160D6246AFC263728ECB2B3B</t>
  </si>
  <si>
    <t>2026-04-22T19:23:53.642Z</t>
  </si>
  <si>
    <t>3882-A</t>
  </si>
  <si>
    <t>2025-07-22T04:06:42.031Z</t>
  </si>
  <si>
    <t>4E42CF8A63C35843A92C3F21304BD1C4</t>
  </si>
  <si>
    <t>2025-05-28T15:55:42.600Z</t>
  </si>
  <si>
    <t>96E61E6A627583429F6D09C550E41796</t>
  </si>
  <si>
    <t>3860-A</t>
  </si>
  <si>
    <t>2025-07-02T14:18:12.993Z</t>
  </si>
  <si>
    <t>32AF50CC2A040D4487313442974FB9D2</t>
  </si>
  <si>
    <t>2026-04-22T18:46:47.831Z</t>
  </si>
  <si>
    <t>2025-05-23T14:49:53.881Z</t>
  </si>
  <si>
    <t>5243E7F7EC3B554B9161B56CE0EC5525</t>
  </si>
  <si>
    <t>2025-05-23T14:49:34.141Z</t>
  </si>
  <si>
    <t>58820D1CCA36054FA95B32B61217A8D1</t>
  </si>
  <si>
    <t>3854-A</t>
  </si>
  <si>
    <t>2026-01-15T01:19:42.797Z</t>
  </si>
  <si>
    <t>548DBF19E1DDB6438EC149D4156BCDAF</t>
  </si>
  <si>
    <t>2026-04-22T18:46:47.832Z</t>
  </si>
  <si>
    <t>2025-05-23T14:48:09.178Z</t>
  </si>
  <si>
    <t>7EF714EA9ECF024997EF390D66A38762</t>
  </si>
  <si>
    <t>3851-F</t>
  </si>
  <si>
    <t>2025-09-05T22:05:46.278Z</t>
  </si>
  <si>
    <t>5B0425E41C0B594FB4A3D988E6EA8075</t>
  </si>
  <si>
    <t>3693-A</t>
  </si>
  <si>
    <t>2025-08-20T16:57:51.528Z</t>
  </si>
  <si>
    <t>A0149BC7A097C9438F2EF0BEE98193E4</t>
  </si>
  <si>
    <t>2025-04-29T17:06:50.331Z</t>
  </si>
  <si>
    <t>C8A0556579BA7942AC449709EBF50AE7</t>
  </si>
  <si>
    <t>2025-04-29T17:06:43.908Z</t>
  </si>
  <si>
    <t>486D57C9E7824F4A9E7BF291ED911E6F</t>
  </si>
  <si>
    <t>2026-04-22T19:23:53.641Z</t>
  </si>
  <si>
    <t>2025-04-29T17:06:33.111Z</t>
  </si>
  <si>
    <t>E9F2EA6757F70443B212BA06D1011A1B</t>
  </si>
  <si>
    <t xml:space="preserve">Clear 1 Mil Direct Thermal PET Liner    </t>
  </si>
  <si>
    <t>2025-04-25T19:56:18.997Z</t>
  </si>
  <si>
    <t>8604BE9671097A4389B80858F5E35D6F</t>
  </si>
  <si>
    <t>2026-01-16T17:36:15.826Z</t>
  </si>
  <si>
    <t>2025-04-25T19:56:14.049Z</t>
  </si>
  <si>
    <t>EA077590162AE540B40F37557021278A</t>
  </si>
  <si>
    <t>2025-04-25T19:56:08.666Z</t>
  </si>
  <si>
    <t>AEEA096C78BFBC43AA5B8D3AB892DC62</t>
  </si>
  <si>
    <t>2025-04-25T19:56:04.057Z</t>
  </si>
  <si>
    <t>EF2D2A60DB29C04AB008493E9E6C6B90</t>
  </si>
  <si>
    <t>2025-04-25T19:55:58.971Z</t>
  </si>
  <si>
    <t>C50F6A757E32D3409319AE9ED2C7DC28</t>
  </si>
  <si>
    <t>2025-04-25T19:55:40.721Z</t>
  </si>
  <si>
    <t>011952CAA7652148B7EFA7406A3F1961</t>
  </si>
  <si>
    <t>2026-01-16T17:36:15.825Z</t>
  </si>
  <si>
    <t xml:space="preserve"> Scuff-Proof Pre-Corona Treated Matte Lamination    </t>
  </si>
  <si>
    <t>2025-04-24T17:15:42.621Z</t>
  </si>
  <si>
    <t>70B87438D2521549A6700423980A2E89</t>
  </si>
  <si>
    <t>2025-10-23T15:45:14.156Z</t>
  </si>
  <si>
    <t>2025-04-24T17:15:38.070Z</t>
  </si>
  <si>
    <t>1F1ECD4A0160134C943C159624DD3033</t>
  </si>
  <si>
    <t>3679-B</t>
  </si>
  <si>
    <t>2025-04-29T00:01:59.059Z</t>
  </si>
  <si>
    <t>694F0EA0A521244F912E9B76046A3EA6</t>
  </si>
  <si>
    <t>3678-A</t>
  </si>
  <si>
    <t>2025-05-05T14:49:49.362Z</t>
  </si>
  <si>
    <t>1CD275191EA294489248D9A39DD8DC6C</t>
  </si>
  <si>
    <t>2025-10-23T15:45:14.157Z</t>
  </si>
  <si>
    <t>3677-B</t>
  </si>
  <si>
    <t>2026-01-30T03:25:27.656Z</t>
  </si>
  <si>
    <t>F05F603A6B9EB648AAD9E663427E3E72</t>
  </si>
  <si>
    <t>3626-H</t>
  </si>
  <si>
    <t>2026-04-01T20:10:34.129Z</t>
  </si>
  <si>
    <t>A261BE153EC644439A8863B7317F32B6</t>
  </si>
  <si>
    <t>2025-04-17T16:17:12.910Z</t>
  </si>
  <si>
    <t>AF3A26CF3956664BBC9CB29611E0E1A3</t>
  </si>
  <si>
    <t xml:space="preserve"> 2 Mil RAINBOW BOPP 30% PCW/S692N/1.2M PET 2  1.2 </t>
  </si>
  <si>
    <t>2025-04-17T16:13:05.668Z</t>
  </si>
  <si>
    <t>9ACFE99BDFDDF646ACBEAC7571C21F77</t>
  </si>
  <si>
    <t>2026-03-25T15:49:27.100Z</t>
  </si>
  <si>
    <t>3618-A</t>
  </si>
  <si>
    <t>2025-05-19T13:19:14.598Z</t>
  </si>
  <si>
    <t>36F2607D06406A49BA7D0E1BB7035FAE</t>
  </si>
  <si>
    <t>2026-03-25T15:49:27.140Z</t>
  </si>
  <si>
    <t>3617-A</t>
  </si>
  <si>
    <t>2025-08-01T02:56:48.481Z</t>
  </si>
  <si>
    <t>4FF5D53B5E60CE44B3F6A9E86B7B7ED9</t>
  </si>
  <si>
    <t xml:space="preserve">Clear 0.5 mil Clear PET 3 mil LDPE/EVOH     </t>
  </si>
  <si>
    <t>3483-A</t>
  </si>
  <si>
    <t>2026-04-07T14:19:26.303Z</t>
  </si>
  <si>
    <t>C528227A08FB114BA32A50CD1444122B</t>
  </si>
  <si>
    <t>2026-04-14T13:44:40.826Z</t>
  </si>
  <si>
    <t>2025-04-07T16:34:02.307Z</t>
  </si>
  <si>
    <t>2203C794CB273B49A1EE879D8DB8C395</t>
  </si>
  <si>
    <t xml:space="preserve">Clear 1.2 Mil Soft Touch Thermal Lamination    </t>
  </si>
  <si>
    <t>3445-A</t>
  </si>
  <si>
    <t>R + D Shelf</t>
  </si>
  <si>
    <t>2025-05-30T23:14:53.773Z</t>
  </si>
  <si>
    <t>C25D5D799C33524B88DEACBBE17D8C36</t>
  </si>
  <si>
    <t xml:space="preserve">White 2.45 Mil Optiscan Piggyback Thermal Transfer  2.4 ST95 2.4 </t>
  </si>
  <si>
    <t>2025-03-27T17:04:02.469Z</t>
  </si>
  <si>
    <t>06D891992E8F07479A6DC33A22723C9C</t>
  </si>
  <si>
    <t>2025-11-04T21:20:33.582Z</t>
  </si>
  <si>
    <t>2025-03-27T17:03:57.308Z</t>
  </si>
  <si>
    <t>A94FE0EA51366242BCFC7149DB9FB269</t>
  </si>
  <si>
    <t>2025-11-04T21:20:33.581Z</t>
  </si>
  <si>
    <t>2025-03-27T17:03:52.457Z</t>
  </si>
  <si>
    <t>763CDBAD8EA964419FACA21A8005774C</t>
  </si>
  <si>
    <t>2025-03-27T17:03:47.697Z</t>
  </si>
  <si>
    <t>F06B4193186EDD4E9A8C926C8A370159</t>
  </si>
  <si>
    <t>2025-03-27T17:03:40.797Z</t>
  </si>
  <si>
    <t>81C8BBE367057E4C903D4EC6C4AE7A12</t>
  </si>
  <si>
    <t>3429-A</t>
  </si>
  <si>
    <t>2025-04-29T00:32:04.156Z</t>
  </si>
  <si>
    <t>4A642DFD29ADFB4AB0BBFA37DA4EC40F</t>
  </si>
  <si>
    <t xml:space="preserve">White 2.4 MIL WHITE BOPP/MP238/1.2 MIL PET 2.4  ST95 1.2 </t>
  </si>
  <si>
    <t>2025-03-25T15:06:35.710Z</t>
  </si>
  <si>
    <t>5DFEA814CA0A974693180FD7F8A0B218</t>
  </si>
  <si>
    <t>2025-03-25T16:23:55.780Z</t>
  </si>
  <si>
    <t>2025-03-25T15:06:31.249Z</t>
  </si>
  <si>
    <t>9259D2E865DF184C901225D15C94A511</t>
  </si>
  <si>
    <t>2025-03-25T16:23:55.105Z</t>
  </si>
  <si>
    <t>2025-03-25T15:06:25.188Z</t>
  </si>
  <si>
    <t>E131573B870644489965AEEB01C5AB09</t>
  </si>
  <si>
    <t>2025-03-25T16:23:54.367Z</t>
  </si>
  <si>
    <t>3368-D</t>
  </si>
  <si>
    <t>2025-06-10T14:09:16.231Z</t>
  </si>
  <si>
    <t>8D0953202F2F8341A6960010594540D0</t>
  </si>
  <si>
    <t>2025-03-21T17:45:52.932Z</t>
  </si>
  <si>
    <t>6551AFC08A623A4D9C828E7EB1922BC7</t>
  </si>
  <si>
    <t xml:space="preserve">Clear 1 Mil UV Protectant Matte Lamination .92 Emulsion Acrylic  </t>
  </si>
  <si>
    <t>2025-03-20T16:01:09.694Z</t>
  </si>
  <si>
    <t>AB69E28E7D2B9A4CA430C0A1ABD9A502</t>
  </si>
  <si>
    <t>2025-10-14T16:47:22.358Z</t>
  </si>
  <si>
    <t xml:space="preserve">Brown 2 Mil Hemp Paper - 0.48 Mil Metallized Polyester 1.50 Mil Polyethylene    </t>
  </si>
  <si>
    <t>2025-03-20T15:34:29.896Z</t>
  </si>
  <si>
    <t>3A2E4467AEC7E548AC38A0BE196871B8</t>
  </si>
  <si>
    <t>2025-03-20T15:52:02.030Z</t>
  </si>
  <si>
    <t>2025-03-20T15:34:25.624Z</t>
  </si>
  <si>
    <t>04B51B8D5970CD48B3FC6B9F6717ADFC</t>
  </si>
  <si>
    <t>2025-03-20T15:52:02.029Z</t>
  </si>
  <si>
    <t>2025-03-20T15:34:18.701Z</t>
  </si>
  <si>
    <t>CEBEACF1222FE3469F6B89999915C9D0</t>
  </si>
  <si>
    <t xml:space="preserve">White 2.3 Mil White TC BOPP W/Paper Liner 2.3   </t>
  </si>
  <si>
    <t>2025-03-14T17:23:06.008Z</t>
  </si>
  <si>
    <t>461461B72BB3AB4EBDD7EF7E6F345880</t>
  </si>
  <si>
    <t>2025-10-14T16:21:30.747Z</t>
  </si>
  <si>
    <t xml:space="preserve">White 2.4 Mil White TC BOPP W/Paper Liner 2.4   </t>
  </si>
  <si>
    <t>2025-03-14T16:51:24.818Z</t>
  </si>
  <si>
    <t>F6C960658F2C3245A1FD090F03A50D4F</t>
  </si>
  <si>
    <t>2025-10-14T16:21:20.438Z</t>
  </si>
  <si>
    <t>2025-03-07T18:55:01.825Z</t>
  </si>
  <si>
    <t>13C97D0C512A7348B9BF71513280BCB4</t>
  </si>
  <si>
    <t xml:space="preserve">White 2.1 Mil Semi-Gloss Piggyback PB/S2550/40#SCK/S2550/40#SCK    </t>
  </si>
  <si>
    <t>2025-03-07T18:48:25.966Z</t>
  </si>
  <si>
    <t>1E2A88815C858145B7EE9BE8625C38A7</t>
  </si>
  <si>
    <t>2025-10-14T16:08:15.138Z</t>
  </si>
  <si>
    <t xml:space="preserve">Multi Holographic Rainbow Foil .05  .50 </t>
  </si>
  <si>
    <t>2025-02-28T19:37:36.632Z</t>
  </si>
  <si>
    <t>CF060E4CFC70AB459195738C387AF263</t>
  </si>
  <si>
    <t>2025-02-28T19:43:30.775Z</t>
  </si>
  <si>
    <t xml:space="preserve"> 0.7 Mil Soft Touch Wet Lam    </t>
  </si>
  <si>
    <t>3198-A</t>
  </si>
  <si>
    <t>2025-04-21T14:55:05.690Z</t>
  </si>
  <si>
    <t>6FE8C6D778CA4E47BFA18E53A8EC4CF0</t>
  </si>
  <si>
    <t>2025-04-28T15:32:22.921Z</t>
  </si>
  <si>
    <t xml:space="preserve"> 1.2 Mil Thermal Soft Touch Lam    </t>
  </si>
  <si>
    <t>3196-A</t>
  </si>
  <si>
    <t>2025-05-30T22:59:40.500Z</t>
  </si>
  <si>
    <t>81BD9DAC7B3B91488E04FD0591271437</t>
  </si>
  <si>
    <t>2025-11-05T23:13:58.059Z</t>
  </si>
  <si>
    <t xml:space="preserve"> 1.2 Mil Thermal Soft Touch Pro Shield Lam    </t>
  </si>
  <si>
    <t>3195-A</t>
  </si>
  <si>
    <t>2025-05-30T23:33:49.579Z</t>
  </si>
  <si>
    <t>D19B5E58C253A64C8A12C4A5874A293F</t>
  </si>
  <si>
    <t>2025-10-14T16:50:50.499Z</t>
  </si>
  <si>
    <t xml:space="preserve"> 1.1 Mil Thermal Matte Lam    </t>
  </si>
  <si>
    <t>3194-A</t>
  </si>
  <si>
    <t>2025-05-30T22:43:28.326Z</t>
  </si>
  <si>
    <t>6480572046D2A44F93D350E52C40A129</t>
  </si>
  <si>
    <t xml:space="preserve"> 1.2 Mil Thermal Matte Pro-Shield Lam    </t>
  </si>
  <si>
    <t>3180-A</t>
  </si>
  <si>
    <t>2025-05-30T22:32:40.985Z</t>
  </si>
  <si>
    <t>AA8805BEE4EB7446A48B4D5057B192DF</t>
  </si>
  <si>
    <t>2025-10-14T16:51:04.876Z</t>
  </si>
  <si>
    <t xml:space="preserve"> TC Direct Thermal    </t>
  </si>
  <si>
    <t>2025-02-24T15:36:15.330Z</t>
  </si>
  <si>
    <t>3154B7D64024FE45B2484245A1BBE866</t>
  </si>
  <si>
    <t>2025-10-14T16:06:12.467Z</t>
  </si>
  <si>
    <t xml:space="preserve">White TEST 2.5 Mil LF / Macjet Glossy Inkjet / 910 2.5 910  </t>
  </si>
  <si>
    <t>2025-02-13T22:00:11.919Z</t>
  </si>
  <si>
    <t>78C97EB392759F47B6C66D377A99F97A</t>
  </si>
  <si>
    <t>2025-10-14T16:02:47.541Z</t>
  </si>
  <si>
    <t xml:space="preserve"> 1.6 Mil Metalized Rainbow Holografik  1.6   </t>
  </si>
  <si>
    <t>2025-02-12T19:44:25.256Z</t>
  </si>
  <si>
    <t>AFAC9116EA26AB41A6636C4D7452D7C8</t>
  </si>
  <si>
    <t>2025-10-14T16:49:40.522Z</t>
  </si>
  <si>
    <t xml:space="preserve"> 1.5 Mil Matte Self-Wound Lamination    </t>
  </si>
  <si>
    <t>2025-02-10T23:39:16.280Z</t>
  </si>
  <si>
    <t>F7863AD6B598D246A1E887BE0280EEF8</t>
  </si>
  <si>
    <t>2025-10-14T16:49:46.430Z</t>
  </si>
  <si>
    <t xml:space="preserve">Gold Gold Cold Foil    </t>
  </si>
  <si>
    <t>2025-02-06T22:22:51.943Z</t>
  </si>
  <si>
    <t>09BF25E010BCDE4AA6DAD38B8211447A</t>
  </si>
  <si>
    <t>2025-02-28T00:50:33.327Z</t>
  </si>
  <si>
    <t xml:space="preserve"> TEST - 0.8MIL EcoElement™ CLS Bio Based Clear Laminate 0.8   </t>
  </si>
  <si>
    <t>2025-02-06T17:31:22.834Z</t>
  </si>
  <si>
    <t>6EB9D31C93DF14449CAC4FB7EB3AB110</t>
  </si>
  <si>
    <t>2025-08-18T14:54:57.788Z</t>
  </si>
  <si>
    <t xml:space="preserve">White 2.2 MIL White BOPP / ST95 / 40# Liner 2.2 ST95  </t>
  </si>
  <si>
    <t>2821-B</t>
  </si>
  <si>
    <t>2025-04-23T20:32:28.170Z</t>
  </si>
  <si>
    <t>A7C481AB21E33746A202E2EBC6FE77F4</t>
  </si>
  <si>
    <t>2025-05-06T18:28:39.793Z</t>
  </si>
  <si>
    <t xml:space="preserve">Rainbow Sparkle Rainbow Sparkle KOLDfoil HX HP59    </t>
  </si>
  <si>
    <t>2817-A</t>
  </si>
  <si>
    <t>2025-02-24T20:04:28.434Z</t>
  </si>
  <si>
    <t>8279B99271784F43946E6015C5C2C6D5</t>
  </si>
  <si>
    <t>62a</t>
  </si>
  <si>
    <t>2025-02-28T00:50:33.378Z</t>
  </si>
  <si>
    <t xml:space="preserve">Clear MR NON-CR Compostable Zipper    </t>
  </si>
  <si>
    <t>2025-01-24T16:42:40.709Z</t>
  </si>
  <si>
    <t>566BE28322598E489CF384295DF897E4</t>
  </si>
  <si>
    <t>2025-02-28T00:50:33.261Z</t>
  </si>
  <si>
    <t xml:space="preserve">Clear LR NON-CR Compostable Zipper    </t>
  </si>
  <si>
    <t>2025-01-24T16:38:06.485Z</t>
  </si>
  <si>
    <t>8CB835534B602E49821029E27CF369DE</t>
  </si>
  <si>
    <t>2025-04-01T15:04:12.640Z</t>
  </si>
  <si>
    <t xml:space="preserve">Gloss Gloss Self wound Lamination    </t>
  </si>
  <si>
    <t>2025-01-21T17:55:37.991Z</t>
  </si>
  <si>
    <t>1C31387A86C1BE48B9E0F3E36F334699</t>
  </si>
  <si>
    <t>2025-10-14T16:49:19.706Z</t>
  </si>
  <si>
    <t xml:space="preserve">Matte Matte Self Wound Lamination    </t>
  </si>
  <si>
    <t>2778-A</t>
  </si>
  <si>
    <t>2025-04-21T13:47:59.391Z</t>
  </si>
  <si>
    <t>F715E575F6BEF04683203B81FC6D83D6</t>
  </si>
  <si>
    <t>2025-10-14T16:48:53.664Z</t>
  </si>
  <si>
    <t xml:space="preserve">Clear .5 mil Soft Touch Self Wound Laminate .5 mil   </t>
  </si>
  <si>
    <t>2025-01-07T22:21:50.033Z</t>
  </si>
  <si>
    <t>5390D4F09886F84EB79F81D4B8F78847</t>
  </si>
  <si>
    <t>2025-10-30T14:09:08.963Z</t>
  </si>
  <si>
    <t>2025-01-07T22:21:41.929Z</t>
  </si>
  <si>
    <t>F280769C09DCC145970871AF4CA9AC89</t>
  </si>
  <si>
    <t xml:space="preserve">White 2.3 mil White TC BOPP    </t>
  </si>
  <si>
    <t>Space Station/DeadStock</t>
  </si>
  <si>
    <t>2025-01-03T21:59:46.165Z</t>
  </si>
  <si>
    <t>E863CBE5B042344A946C28B34D1B3D69</t>
  </si>
  <si>
    <t>2025-02-28T00:50:33.180Z</t>
  </si>
  <si>
    <t>Silver TEST 0.5mil PET/ 0.275mil foil/ 1.1mil PE 1.875   0.5 mil PET</t>
  </si>
  <si>
    <t>2656-A</t>
  </si>
  <si>
    <t xml:space="preserve">Flexible Packaging Research and Development Shelf </t>
  </si>
  <si>
    <t>2025-01-25T14:12:14.134Z</t>
  </si>
  <si>
    <t>AB8BE82DF1939744AF920D783B7C92F7</t>
  </si>
  <si>
    <t>2025-02-28T00:50:33.262Z</t>
  </si>
  <si>
    <t xml:space="preserve">Natural White 60# Felt Natural White WS FSC / Z2010 / 44#PK 60# Z2010 44# </t>
  </si>
  <si>
    <t>2569-A</t>
  </si>
  <si>
    <t>2024-12-31T13:52:18.155Z</t>
  </si>
  <si>
    <t>4B2082B28823194E8CDA8735DA4B5ED0</t>
  </si>
  <si>
    <t>2025-10-14T15:56:16.650Z</t>
  </si>
  <si>
    <t xml:space="preserve">White TEST - 55# Semi Gloss Paper Facestock / ST95 / 2.4 MIL SCK 55#  2.4 mil </t>
  </si>
  <si>
    <t>2565-A</t>
  </si>
  <si>
    <t>2025-07-22T13:22:01.910Z</t>
  </si>
  <si>
    <t>B53E62628F16D64AB4DF08560D35B4E1</t>
  </si>
  <si>
    <t>2026-04-22T20:58:36.669Z</t>
  </si>
  <si>
    <t xml:space="preserve">Metalized  TEST - 0.48 MIL METPET / 3.0 MIL LLDPE 3.0  0.48 </t>
  </si>
  <si>
    <t>2559-A</t>
  </si>
  <si>
    <t>2025-01-09T17:05:51.440Z</t>
  </si>
  <si>
    <t>85DBAF6D0F7E6745B7EE1B21591A05B1</t>
  </si>
  <si>
    <t>2025-10-14T16:53:51.438Z</t>
  </si>
  <si>
    <t xml:space="preserve">Matte Matte Laminate 1 Pressure Sensitive  </t>
  </si>
  <si>
    <t>2024-12-02T15:08:00.390Z</t>
  </si>
  <si>
    <t>6D495C0BDDB42247B8711B6755E33837</t>
  </si>
  <si>
    <t>2025-09-10T21:46:30.221Z</t>
  </si>
  <si>
    <t xml:space="preserve"> TEST MATERIAL Piggyback Paper 60# Semi Gloss / 241 / 40# / 241 / 50#    </t>
  </si>
  <si>
    <t>2024-12-02T14:36:18.846Z</t>
  </si>
  <si>
    <t>9CBF80929F3AF14AAF4F2A44365C6620</t>
  </si>
  <si>
    <t>2025-02-28T00:50:33.083Z</t>
  </si>
  <si>
    <t xml:space="preserve">Silver Silver Metallic Foil - 100 (S) .05  .50 </t>
  </si>
  <si>
    <t>2024-11-05T21:07:24.624Z</t>
  </si>
  <si>
    <t>88B97F63F2432341865CB18CFFF56A1E</t>
  </si>
  <si>
    <t>67a</t>
  </si>
  <si>
    <t>2025-10-23T15:47:41.638Z</t>
  </si>
  <si>
    <t>2024-11-05T21:06:49.825Z</t>
  </si>
  <si>
    <t>707FDEC9E9806E439C24BE87898CA1A8</t>
  </si>
  <si>
    <t>White 0.86MIL (86g) White Cello Stickpack 0.86   Rapid-Roll®  Surlyn HB Plus</t>
  </si>
  <si>
    <t>2501-A</t>
  </si>
  <si>
    <t>2025-04-04T15:32:55.977Z</t>
  </si>
  <si>
    <t>F2D05CB6A818044AA7D42C21CE4F3036</t>
  </si>
  <si>
    <t>2025-10-14T16:45:18.806Z</t>
  </si>
  <si>
    <t xml:space="preserve"> .004 Mil 100% Hemp Paper .004   </t>
  </si>
  <si>
    <t>2442-A</t>
  </si>
  <si>
    <t>2024-10-18T17:14:26.190Z</t>
  </si>
  <si>
    <t>C75CD0EF22CCC54F895CC77AF830B54F</t>
  </si>
  <si>
    <t>2025-10-14T15:55:38.248Z</t>
  </si>
  <si>
    <t>Matte 1.0MIL (23um) Matte PET Thermal Lam 1.0   High Matte</t>
  </si>
  <si>
    <t>2024-10-14T17:11:29.009Z</t>
  </si>
  <si>
    <t>DEF7A43139CB4B43956684E15E654579</t>
  </si>
  <si>
    <t>2025-02-28T00:50:32.949Z</t>
  </si>
  <si>
    <t>2024-10-14T17:10:50.732Z</t>
  </si>
  <si>
    <t>586F6211A33AD44FB8F013F2F905E0B7</t>
  </si>
  <si>
    <t>2403-A</t>
  </si>
  <si>
    <t>2025-01-16T18:14:45.553Z</t>
  </si>
  <si>
    <t>90368B1DE615A647B2D99DFC77C5C138</t>
  </si>
  <si>
    <t>2025-02-28T00:50:33.226Z</t>
  </si>
  <si>
    <t>2024-10-14T17:09:57.341Z</t>
  </si>
  <si>
    <t>79B9893FB5FE184EB7E18FD6B5E361A4</t>
  </si>
  <si>
    <t>2024-10-14T17:09:40.418Z</t>
  </si>
  <si>
    <t>1CF7E24F6E904541828AE490090B0551</t>
  </si>
  <si>
    <t>2024-10-14T17:09:24.644Z</t>
  </si>
  <si>
    <t>BB54B39876B9B541972F7568BFC4CE04</t>
  </si>
  <si>
    <t>2025-02-28T00:50:32.948Z</t>
  </si>
  <si>
    <t xml:space="preserve">Cast and Cure Cast &amp; Cure Water     </t>
  </si>
  <si>
    <t>2024-10-14T16:56:48.992Z</t>
  </si>
  <si>
    <t>BBFD9D8B5EC6E248952438817051AAB9</t>
  </si>
  <si>
    <t>66a</t>
  </si>
  <si>
    <t xml:space="preserve"> 1.0MIL (23um) Matte PET Thermal Lam 1.0   High Matte</t>
  </si>
  <si>
    <t>2024-10-14T16:44:32.053Z</t>
  </si>
  <si>
    <t>F557028768223F4C842C59155F12F2E4</t>
  </si>
  <si>
    <t>2025-02-28T00:50:32.947Z</t>
  </si>
  <si>
    <t xml:space="preserve">Warm Gold Gold Metallic Foil - 230 (GP)  .05  .50 </t>
  </si>
  <si>
    <t>2361-A</t>
  </si>
  <si>
    <t>2025-07-29T13:04:31.014Z</t>
  </si>
  <si>
    <t>D41B4DC3687E7840BEDCB72759B80F17</t>
  </si>
  <si>
    <t>2025-10-23T15:47:49.977Z</t>
  </si>
  <si>
    <t xml:space="preserve"> .002 Mil 100% Hemp Paper .002   </t>
  </si>
  <si>
    <t>2353-E</t>
  </si>
  <si>
    <t>2024-10-08T20:30:46.696Z</t>
  </si>
  <si>
    <t>0C53B536233FEF40AB6D2A576AE5080A</t>
  </si>
  <si>
    <t>2025-10-14T15:45:33.381Z</t>
  </si>
  <si>
    <t>2346-A</t>
  </si>
  <si>
    <t>Foil Stock</t>
  </si>
  <si>
    <t>2024-09-30T22:37:05.360Z</t>
  </si>
  <si>
    <t>D77F2C45C22A744CB29A8471338C869F</t>
  </si>
  <si>
    <t>2025-02-28T00:50:32.908Z</t>
  </si>
  <si>
    <t xml:space="preserve">White  3.MIL White LLDPE 3.5   </t>
  </si>
  <si>
    <t>2024-09-20T20:24:44.917Z</t>
  </si>
  <si>
    <t>D2C7925E3BA2CE428879A142E7B2FF03</t>
  </si>
  <si>
    <t>2025-02-28T00:50:32.884Z</t>
  </si>
  <si>
    <t>2024-09-20T20:24:27.178Z</t>
  </si>
  <si>
    <t>02309676D117AB4AA7E2B293129BD13B</t>
  </si>
  <si>
    <t xml:space="preserve">Gloss 0.80 Gauge Gloss Wet Laminate  .8 Wet Laminate  </t>
  </si>
  <si>
    <t>2309-A</t>
  </si>
  <si>
    <t>2025-08-20T22:07:51.052Z</t>
  </si>
  <si>
    <t>BF74CD2F9C58F14FA6F72962CDEACFE4</t>
  </si>
  <si>
    <t>2025-10-23T19:11:12.942Z</t>
  </si>
  <si>
    <t>2024-09-16T22:42:56.326Z</t>
  </si>
  <si>
    <t>A4E7626F2AECD14981864F811DAD4538</t>
  </si>
  <si>
    <t>2024-09-16T22:42:38.724Z</t>
  </si>
  <si>
    <t>92B4F578D36AFC4B87BEF4D92F7F29BE</t>
  </si>
  <si>
    <t>2024-07-08T18:31:33.015Z</t>
  </si>
  <si>
    <t>A8E035B95DDB114C978F8717CA33FFF8</t>
  </si>
  <si>
    <t>2025-02-28T00:50:32.694Z</t>
  </si>
  <si>
    <t xml:space="preserve"> Kurz - Silver Metallic Foil - Alufin     </t>
  </si>
  <si>
    <t>Calyx Spaceship</t>
  </si>
  <si>
    <t>2024-03-18T16:31:49.152Z</t>
  </si>
  <si>
    <t>F1BE429E65E10745B9DA2BC43E5073BF</t>
  </si>
  <si>
    <t>116a</t>
  </si>
  <si>
    <t>2025-02-28T00:50:32.428Z</t>
  </si>
  <si>
    <t xml:space="preserve">White TEST MATERIAL - 4.5mil White ReTreve Green Arrow HB    </t>
  </si>
  <si>
    <t>1876-A</t>
  </si>
  <si>
    <t>2024-03-01T18:25:44.001Z</t>
  </si>
  <si>
    <t>933DE886C184B1459F8ED6A7B3FAF381</t>
  </si>
  <si>
    <t>2025-02-28T00:50:32.390Z</t>
  </si>
  <si>
    <t xml:space="preserve"> TEST MATERIAL - SILVER BOPP / 2.0 mil / CHILL  / 1.2mil PET 2.0 CHILL 1.2 </t>
  </si>
  <si>
    <t>1767-B</t>
  </si>
  <si>
    <t>2024-01-26T15:33:43.509Z</t>
  </si>
  <si>
    <t>1355181768805C43993F5F2146E0EB50</t>
  </si>
  <si>
    <t>2025-10-14T15:42:23.322Z</t>
  </si>
  <si>
    <t xml:space="preserve">Clear Clear Laminate .7 Pressure Sensitive  </t>
  </si>
  <si>
    <t>2023711CC1FF164180CC507BD75B4291</t>
  </si>
  <si>
    <t>2025-02-28T00:50:32.116Z</t>
  </si>
  <si>
    <t xml:space="preserve">Silver Metallic Foil - 100 (S)  .05  .50 </t>
  </si>
  <si>
    <t>67A6CC6F680DC3428A29E52FDF3C3247</t>
  </si>
  <si>
    <t>1355-A</t>
  </si>
  <si>
    <t>CAACA3815BA46F41983E08D520752AAF</t>
  </si>
  <si>
    <t>2025-02-28T19:43:12.212Z</t>
  </si>
  <si>
    <t xml:space="preserve">Clear 12" CLEAR PPROP 2TC  S7400 1.2 </t>
  </si>
  <si>
    <t>39F98A8A959403439D69C34324BD9AE9</t>
  </si>
  <si>
    <t>2025-02-28T00:50:32.032Z</t>
  </si>
  <si>
    <t xml:space="preserve">Light Red Metallic Foil - 306 (R4) .05  .50 </t>
  </si>
  <si>
    <t>Calyx Spaces</t>
  </si>
  <si>
    <t>1B9C81CD7BDE804EB1E162D3C57DF05B</t>
  </si>
  <si>
    <t>67e</t>
  </si>
  <si>
    <t>2025-02-28T00:50:32.028Z</t>
  </si>
  <si>
    <t xml:space="preserve">Green Metallic Foil - 403 (N1) .05  .50 </t>
  </si>
  <si>
    <t>1DF7D5D5090CA74A9EE288CA29C2FD26</t>
  </si>
  <si>
    <t>67d</t>
  </si>
  <si>
    <t xml:space="preserve">Blue Metallic Foil - 501 (B1)  .05  .50 </t>
  </si>
  <si>
    <t>348EC02DE4E4524D84915DC6A7A167AD</t>
  </si>
  <si>
    <t>67c</t>
  </si>
  <si>
    <t>2025-03-12T21:27:22.003Z</t>
  </si>
  <si>
    <t xml:space="preserve">Warm Gold Metallic Foil - 230 (GP)  .05  .50 </t>
  </si>
  <si>
    <t>1237-C</t>
  </si>
  <si>
    <t>AC5C58CC0A6D694F982EECD5C0D7A323</t>
  </si>
  <si>
    <t>2025-10-23T15:48:07.424Z</t>
  </si>
  <si>
    <t xml:space="preserve">Silver Metallic Foil - 100 (S)     </t>
  </si>
  <si>
    <t>B4CE1138049F1646AB1904F44F5DBDD0</t>
  </si>
  <si>
    <t>2025-10-23T15:47:41.637Z</t>
  </si>
  <si>
    <t xml:space="preserve">Silver MET BOPP PET LINER - TC / 2mil / RP37 / 1.2 mil PET 2.0 RP37 1.2 </t>
  </si>
  <si>
    <t>1135-D</t>
  </si>
  <si>
    <t>2024-09-20T21:33:18.157Z</t>
  </si>
  <si>
    <t>21D54A99DA3466499558A98CCB3D65C7</t>
  </si>
  <si>
    <t>2025-10-14T16:29:24.987Z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</si>
</sst>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(&quot;$&quot;* #,##0.00_);_(&quot;$&quot;* \(#,##0.00\);_(&quot;$&quot;* &quot;-&quot;??_);_(@_)"/>
  </numFmts>
  <fonts count="2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5">
    <xf numFmtId="0" fontId="0" fillId="0" borderId="0" xfId="0"/>
    <xf numFmtId="21" fontId="0" fillId="0" borderId="0" xfId="0" applyNumberFormat="1"/>
    <xf numFmtId="14" fontId="0" fillId="0" borderId="0" xfId="0" applyNumberFormat="1"/>
    <xf numFmtId="11" fontId="0" fillId="0" borderId="0" xfId="0" applyNumberFormat="1"/>
    <xf numFmtId="44" fontId="0" fillId="0" borderId="0" xfId="1" applyFont="1"/>
  </cellXfs>
  <cellStyles count="2">
    <cellStyle name="Currency" xfId="1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4D4A776-1E54-2146-952F-01CF5F7FF30E}">
  <dimension ref="A1:BB69"/>
  <sheetViews>
    <sheetView workbookViewId="0">
      <selection activeCell="Q2" sqref="Q2:Q69"/>
    </sheetView>
  </sheetViews>
  <sheetFormatPr baseColWidth="10" defaultRowHeight="16" x14ac:dyDescent="0.2"/>
  <sheetData>
    <row r="1" spans="1:5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</row>
    <row r="2" spans="1:54" x14ac:dyDescent="0.2">
      <c r="A2" t="b">
        <v>0</v>
      </c>
      <c r="E2" t="s">
        <v>54</v>
      </c>
      <c r="F2" s="1">
        <v>0</v>
      </c>
      <c r="G2">
        <v>0.41799999999999998</v>
      </c>
      <c r="H2">
        <v>573.83000000000004</v>
      </c>
      <c r="I2" s="2">
        <v>46121</v>
      </c>
      <c r="J2">
        <v>-100</v>
      </c>
      <c r="K2" s="2">
        <v>46134</v>
      </c>
      <c r="L2" t="s">
        <v>54</v>
      </c>
      <c r="M2" t="b">
        <v>0</v>
      </c>
      <c r="N2" t="s">
        <v>55</v>
      </c>
      <c r="O2">
        <v>0</v>
      </c>
      <c r="P2">
        <v>0</v>
      </c>
      <c r="Q2">
        <v>8800</v>
      </c>
      <c r="R2">
        <v>6357</v>
      </c>
      <c r="S2" t="b">
        <v>0</v>
      </c>
      <c r="U2" t="s">
        <v>56</v>
      </c>
      <c r="W2">
        <v>0</v>
      </c>
      <c r="Y2" t="s">
        <v>57</v>
      </c>
      <c r="Z2">
        <v>2365</v>
      </c>
      <c r="AB2" t="b">
        <v>0</v>
      </c>
      <c r="AC2">
        <v>0</v>
      </c>
      <c r="AD2">
        <v>12</v>
      </c>
      <c r="AG2">
        <v>0</v>
      </c>
      <c r="AH2" t="b">
        <v>0</v>
      </c>
      <c r="AI2" t="b">
        <v>0</v>
      </c>
      <c r="AJ2" s="2">
        <v>46121</v>
      </c>
      <c r="AK2" t="b">
        <v>1</v>
      </c>
      <c r="AL2">
        <v>206</v>
      </c>
      <c r="AM2" t="s">
        <v>58</v>
      </c>
      <c r="AN2" t="s">
        <v>59</v>
      </c>
      <c r="AO2" t="b">
        <v>0</v>
      </c>
      <c r="AP2" t="b">
        <v>0</v>
      </c>
      <c r="AQ2" s="1">
        <v>0</v>
      </c>
      <c r="AR2" t="s">
        <v>60</v>
      </c>
      <c r="AS2">
        <v>13</v>
      </c>
      <c r="AT2">
        <v>0</v>
      </c>
      <c r="AX2">
        <v>0</v>
      </c>
      <c r="AY2">
        <v>0</v>
      </c>
      <c r="BA2">
        <v>0</v>
      </c>
    </row>
    <row r="3" spans="1:54" x14ac:dyDescent="0.2">
      <c r="A3" t="b">
        <v>0</v>
      </c>
      <c r="E3" t="s">
        <v>54</v>
      </c>
      <c r="F3" s="1">
        <v>0</v>
      </c>
      <c r="G3">
        <v>0.41799999999999998</v>
      </c>
      <c r="H3">
        <v>573.83000000000004</v>
      </c>
      <c r="I3" s="2">
        <v>46121</v>
      </c>
      <c r="J3">
        <v>-100</v>
      </c>
      <c r="K3" s="2">
        <v>46134</v>
      </c>
      <c r="L3" t="s">
        <v>54</v>
      </c>
      <c r="M3" t="b">
        <v>0</v>
      </c>
      <c r="N3" t="s">
        <v>55</v>
      </c>
      <c r="O3">
        <v>0</v>
      </c>
      <c r="P3">
        <v>0</v>
      </c>
      <c r="Q3">
        <v>8800</v>
      </c>
      <c r="R3">
        <v>6356</v>
      </c>
      <c r="S3" t="b">
        <v>0</v>
      </c>
      <c r="U3" t="s">
        <v>61</v>
      </c>
      <c r="W3">
        <v>0</v>
      </c>
      <c r="Y3" t="s">
        <v>62</v>
      </c>
      <c r="Z3">
        <v>2365</v>
      </c>
      <c r="AB3" t="b">
        <v>0</v>
      </c>
      <c r="AC3">
        <v>0</v>
      </c>
      <c r="AD3">
        <v>11</v>
      </c>
      <c r="AG3">
        <v>0</v>
      </c>
      <c r="AH3" t="b">
        <v>0</v>
      </c>
      <c r="AI3" t="b">
        <v>0</v>
      </c>
      <c r="AJ3" s="2">
        <v>46121</v>
      </c>
      <c r="AK3" t="b">
        <v>1</v>
      </c>
      <c r="AL3">
        <v>206</v>
      </c>
      <c r="AM3" t="s">
        <v>58</v>
      </c>
      <c r="AN3" t="s">
        <v>63</v>
      </c>
      <c r="AO3" t="b">
        <v>0</v>
      </c>
      <c r="AP3" t="b">
        <v>0</v>
      </c>
      <c r="AQ3" s="1">
        <v>0</v>
      </c>
      <c r="AR3" t="s">
        <v>60</v>
      </c>
      <c r="AS3">
        <v>13</v>
      </c>
      <c r="AT3">
        <v>0</v>
      </c>
      <c r="AX3">
        <v>0</v>
      </c>
      <c r="AY3">
        <v>0</v>
      </c>
      <c r="BA3">
        <v>0</v>
      </c>
    </row>
    <row r="4" spans="1:54" x14ac:dyDescent="0.2">
      <c r="A4" t="b">
        <v>0</v>
      </c>
      <c r="E4" t="s">
        <v>54</v>
      </c>
      <c r="F4" s="1">
        <v>0</v>
      </c>
      <c r="G4">
        <v>0.41799999999999998</v>
      </c>
      <c r="H4">
        <v>573.83000000000004</v>
      </c>
      <c r="I4" s="2">
        <v>46121</v>
      </c>
      <c r="J4">
        <v>-100</v>
      </c>
      <c r="K4" s="2">
        <v>46134</v>
      </c>
      <c r="L4" t="s">
        <v>54</v>
      </c>
      <c r="M4" t="b">
        <v>0</v>
      </c>
      <c r="N4" t="s">
        <v>55</v>
      </c>
      <c r="O4">
        <v>0</v>
      </c>
      <c r="P4">
        <v>0</v>
      </c>
      <c r="Q4">
        <v>8800</v>
      </c>
      <c r="R4">
        <v>6355</v>
      </c>
      <c r="S4" t="b">
        <v>0</v>
      </c>
      <c r="U4" t="s">
        <v>64</v>
      </c>
      <c r="W4">
        <v>0</v>
      </c>
      <c r="Y4" t="s">
        <v>65</v>
      </c>
      <c r="Z4">
        <v>2365</v>
      </c>
      <c r="AB4" t="b">
        <v>0</v>
      </c>
      <c r="AC4">
        <v>0</v>
      </c>
      <c r="AD4">
        <v>10</v>
      </c>
      <c r="AG4">
        <v>0</v>
      </c>
      <c r="AH4" t="b">
        <v>0</v>
      </c>
      <c r="AI4" t="b">
        <v>0</v>
      </c>
      <c r="AJ4" s="2">
        <v>46121</v>
      </c>
      <c r="AK4" t="b">
        <v>1</v>
      </c>
      <c r="AL4">
        <v>206</v>
      </c>
      <c r="AM4" t="s">
        <v>58</v>
      </c>
      <c r="AN4" t="s">
        <v>66</v>
      </c>
      <c r="AO4" t="b">
        <v>0</v>
      </c>
      <c r="AP4" t="b">
        <v>0</v>
      </c>
      <c r="AQ4" s="1">
        <v>0</v>
      </c>
      <c r="AR4" t="s">
        <v>60</v>
      </c>
      <c r="AS4">
        <v>13</v>
      </c>
      <c r="AT4">
        <v>0</v>
      </c>
      <c r="AX4">
        <v>0</v>
      </c>
      <c r="AY4">
        <v>0</v>
      </c>
      <c r="BA4">
        <v>0</v>
      </c>
    </row>
    <row r="5" spans="1:54" x14ac:dyDescent="0.2">
      <c r="A5" t="b">
        <v>0</v>
      </c>
      <c r="E5" t="s">
        <v>54</v>
      </c>
      <c r="F5" s="1">
        <v>0</v>
      </c>
      <c r="G5">
        <v>0.41799999999999998</v>
      </c>
      <c r="H5">
        <v>573.83000000000004</v>
      </c>
      <c r="I5" s="2">
        <v>46121</v>
      </c>
      <c r="J5">
        <v>-100</v>
      </c>
      <c r="K5" s="2">
        <v>46134</v>
      </c>
      <c r="L5" t="s">
        <v>54</v>
      </c>
      <c r="M5" t="b">
        <v>0</v>
      </c>
      <c r="N5" t="s">
        <v>55</v>
      </c>
      <c r="O5">
        <v>0</v>
      </c>
      <c r="P5">
        <v>0</v>
      </c>
      <c r="Q5">
        <v>8800</v>
      </c>
      <c r="R5">
        <v>6354</v>
      </c>
      <c r="S5" t="b">
        <v>0</v>
      </c>
      <c r="U5" t="s">
        <v>67</v>
      </c>
      <c r="W5">
        <v>0</v>
      </c>
      <c r="Y5" t="s">
        <v>68</v>
      </c>
      <c r="Z5">
        <v>2365</v>
      </c>
      <c r="AB5" t="b">
        <v>0</v>
      </c>
      <c r="AC5">
        <v>0</v>
      </c>
      <c r="AD5">
        <v>9</v>
      </c>
      <c r="AG5">
        <v>0</v>
      </c>
      <c r="AH5" t="b">
        <v>0</v>
      </c>
      <c r="AI5" t="b">
        <v>0</v>
      </c>
      <c r="AJ5" s="2">
        <v>46121</v>
      </c>
      <c r="AK5" t="b">
        <v>1</v>
      </c>
      <c r="AL5">
        <v>206</v>
      </c>
      <c r="AM5" t="s">
        <v>58</v>
      </c>
      <c r="AN5" t="s">
        <v>69</v>
      </c>
      <c r="AO5" t="b">
        <v>0</v>
      </c>
      <c r="AP5" t="b">
        <v>0</v>
      </c>
      <c r="AQ5" s="1">
        <v>0</v>
      </c>
      <c r="AR5" t="s">
        <v>60</v>
      </c>
      <c r="AS5">
        <v>13</v>
      </c>
      <c r="AT5">
        <v>0</v>
      </c>
      <c r="AX5">
        <v>0</v>
      </c>
      <c r="AY5">
        <v>0</v>
      </c>
      <c r="BA5">
        <v>0</v>
      </c>
    </row>
    <row r="6" spans="1:54" x14ac:dyDescent="0.2">
      <c r="A6" t="b">
        <v>0</v>
      </c>
      <c r="E6" t="s">
        <v>54</v>
      </c>
      <c r="F6" s="1">
        <v>0</v>
      </c>
      <c r="G6">
        <v>0.22900000000000001</v>
      </c>
      <c r="H6">
        <v>350.37</v>
      </c>
      <c r="I6" s="2">
        <v>46121</v>
      </c>
      <c r="J6">
        <v>-100</v>
      </c>
      <c r="K6" s="2">
        <v>46134</v>
      </c>
      <c r="L6" t="s">
        <v>54</v>
      </c>
      <c r="M6" t="b">
        <v>0</v>
      </c>
      <c r="N6" t="s">
        <v>70</v>
      </c>
      <c r="O6">
        <v>0</v>
      </c>
      <c r="P6">
        <v>0</v>
      </c>
      <c r="Q6">
        <v>10000</v>
      </c>
      <c r="R6">
        <v>6340</v>
      </c>
      <c r="S6" t="b">
        <v>0</v>
      </c>
      <c r="U6" t="s">
        <v>71</v>
      </c>
      <c r="W6">
        <v>0</v>
      </c>
      <c r="Y6" t="s">
        <v>72</v>
      </c>
      <c r="Z6">
        <v>2394</v>
      </c>
      <c r="AB6" t="b">
        <v>0</v>
      </c>
      <c r="AC6">
        <v>0</v>
      </c>
      <c r="AD6">
        <v>7</v>
      </c>
      <c r="AG6">
        <v>0</v>
      </c>
      <c r="AH6" t="b">
        <v>0</v>
      </c>
      <c r="AI6" t="b">
        <v>0</v>
      </c>
      <c r="AJ6" s="2">
        <v>46121</v>
      </c>
      <c r="AK6" t="b">
        <v>1</v>
      </c>
      <c r="AL6">
        <v>266</v>
      </c>
      <c r="AM6" t="s">
        <v>58</v>
      </c>
      <c r="AN6" t="s">
        <v>73</v>
      </c>
      <c r="AO6" t="b">
        <v>0</v>
      </c>
      <c r="AP6" t="b">
        <v>0</v>
      </c>
      <c r="AQ6" s="1">
        <v>0</v>
      </c>
      <c r="AR6" t="s">
        <v>60</v>
      </c>
      <c r="AS6">
        <v>12.75</v>
      </c>
      <c r="AT6">
        <v>0</v>
      </c>
      <c r="AX6">
        <v>0</v>
      </c>
      <c r="AY6">
        <v>0</v>
      </c>
      <c r="BA6">
        <v>0</v>
      </c>
    </row>
    <row r="7" spans="1:54" x14ac:dyDescent="0.2">
      <c r="A7" t="b">
        <v>0</v>
      </c>
      <c r="E7" t="s">
        <v>54</v>
      </c>
      <c r="F7" s="1">
        <v>0</v>
      </c>
      <c r="G7">
        <v>4.8201999999999998</v>
      </c>
      <c r="H7">
        <v>23.52</v>
      </c>
      <c r="I7" s="2">
        <v>46107</v>
      </c>
      <c r="J7">
        <v>-100</v>
      </c>
      <c r="K7" s="2">
        <v>46134</v>
      </c>
      <c r="L7" t="s">
        <v>54</v>
      </c>
      <c r="M7" t="b">
        <v>0</v>
      </c>
      <c r="N7" t="s">
        <v>74</v>
      </c>
      <c r="O7">
        <v>0</v>
      </c>
      <c r="P7">
        <v>0</v>
      </c>
      <c r="Q7">
        <v>428</v>
      </c>
      <c r="R7">
        <v>6279</v>
      </c>
      <c r="S7" t="b">
        <v>0</v>
      </c>
      <c r="T7" t="s">
        <v>75</v>
      </c>
      <c r="U7" t="s">
        <v>76</v>
      </c>
      <c r="W7">
        <v>0</v>
      </c>
      <c r="Y7" t="s">
        <v>77</v>
      </c>
      <c r="Z7">
        <v>2379</v>
      </c>
      <c r="AB7" t="b">
        <v>0</v>
      </c>
      <c r="AC7">
        <v>0</v>
      </c>
      <c r="AD7">
        <v>4</v>
      </c>
      <c r="AG7">
        <v>0</v>
      </c>
      <c r="AH7" t="b">
        <v>0</v>
      </c>
      <c r="AI7" t="b">
        <v>0</v>
      </c>
      <c r="AJ7" s="2">
        <v>46107</v>
      </c>
      <c r="AK7" t="b">
        <v>1</v>
      </c>
      <c r="AL7">
        <v>174</v>
      </c>
      <c r="AM7" t="s">
        <v>58</v>
      </c>
      <c r="AN7" t="s">
        <v>78</v>
      </c>
      <c r="AO7" t="b">
        <v>0</v>
      </c>
      <c r="AP7" t="b">
        <v>0</v>
      </c>
      <c r="AQ7" s="1">
        <v>0</v>
      </c>
      <c r="AR7" t="s">
        <v>79</v>
      </c>
      <c r="AS7">
        <v>0.95</v>
      </c>
      <c r="AT7">
        <v>0</v>
      </c>
      <c r="AX7">
        <v>0</v>
      </c>
      <c r="AY7">
        <v>0</v>
      </c>
      <c r="BA7">
        <v>0</v>
      </c>
    </row>
    <row r="8" spans="1:54" x14ac:dyDescent="0.2">
      <c r="A8" t="b">
        <v>0</v>
      </c>
      <c r="E8" t="s">
        <v>54</v>
      </c>
      <c r="F8" s="1">
        <v>0</v>
      </c>
      <c r="G8">
        <v>0.435</v>
      </c>
      <c r="H8">
        <v>597.16999999999996</v>
      </c>
      <c r="I8" s="2">
        <v>46100</v>
      </c>
      <c r="J8">
        <v>-100</v>
      </c>
      <c r="K8" s="2">
        <v>46134</v>
      </c>
      <c r="L8" t="s">
        <v>54</v>
      </c>
      <c r="M8" t="b">
        <v>0</v>
      </c>
      <c r="N8" t="s">
        <v>55</v>
      </c>
      <c r="O8">
        <v>0</v>
      </c>
      <c r="P8">
        <v>0</v>
      </c>
      <c r="Q8">
        <v>8800</v>
      </c>
      <c r="R8">
        <v>6259</v>
      </c>
      <c r="S8" t="b">
        <v>0</v>
      </c>
      <c r="U8" t="s">
        <v>80</v>
      </c>
      <c r="W8">
        <v>0</v>
      </c>
      <c r="Y8" t="s">
        <v>81</v>
      </c>
      <c r="Z8">
        <v>2386</v>
      </c>
      <c r="AB8" t="b">
        <v>0</v>
      </c>
      <c r="AC8">
        <v>0</v>
      </c>
      <c r="AD8">
        <v>1</v>
      </c>
      <c r="AG8">
        <v>0</v>
      </c>
      <c r="AH8" t="b">
        <v>0</v>
      </c>
      <c r="AI8" t="b">
        <v>0</v>
      </c>
      <c r="AJ8" s="2">
        <v>46100</v>
      </c>
      <c r="AK8" t="b">
        <v>1</v>
      </c>
      <c r="AL8">
        <v>206</v>
      </c>
      <c r="AM8" t="s">
        <v>58</v>
      </c>
      <c r="AN8" t="s">
        <v>82</v>
      </c>
      <c r="AO8" t="b">
        <v>0</v>
      </c>
      <c r="AP8" t="b">
        <v>0</v>
      </c>
      <c r="AQ8" s="1">
        <v>0</v>
      </c>
      <c r="AR8" t="s">
        <v>60</v>
      </c>
      <c r="AS8">
        <v>13</v>
      </c>
      <c r="AT8">
        <v>0</v>
      </c>
      <c r="AX8">
        <v>0</v>
      </c>
      <c r="AY8">
        <v>0</v>
      </c>
      <c r="BA8">
        <v>0</v>
      </c>
    </row>
    <row r="9" spans="1:54" x14ac:dyDescent="0.2">
      <c r="A9" t="b">
        <v>0</v>
      </c>
      <c r="E9" t="s">
        <v>54</v>
      </c>
      <c r="F9" s="1">
        <v>0</v>
      </c>
      <c r="G9">
        <v>4.8201999999999998</v>
      </c>
      <c r="H9">
        <v>291.39999999999998</v>
      </c>
      <c r="I9" s="2">
        <v>46087</v>
      </c>
      <c r="J9">
        <v>-100</v>
      </c>
      <c r="K9" s="2">
        <v>46134</v>
      </c>
      <c r="L9" t="s">
        <v>54</v>
      </c>
      <c r="M9" t="b">
        <v>0</v>
      </c>
      <c r="N9" t="s">
        <v>83</v>
      </c>
      <c r="O9">
        <v>0</v>
      </c>
      <c r="P9">
        <v>0</v>
      </c>
      <c r="Q9">
        <v>5303</v>
      </c>
      <c r="R9" t="s">
        <v>84</v>
      </c>
      <c r="S9" t="b">
        <v>0</v>
      </c>
      <c r="T9" t="s">
        <v>75</v>
      </c>
      <c r="U9" t="s">
        <v>85</v>
      </c>
      <c r="W9">
        <v>0</v>
      </c>
      <c r="X9">
        <v>6124</v>
      </c>
      <c r="Y9" t="s">
        <v>86</v>
      </c>
      <c r="Z9">
        <v>2346</v>
      </c>
      <c r="AB9" t="b">
        <v>0</v>
      </c>
      <c r="AC9">
        <v>0</v>
      </c>
      <c r="AD9">
        <v>0</v>
      </c>
      <c r="AG9">
        <v>0</v>
      </c>
      <c r="AH9" t="b">
        <v>0</v>
      </c>
      <c r="AI9" t="b">
        <v>0</v>
      </c>
      <c r="AJ9" s="2">
        <v>46115</v>
      </c>
      <c r="AK9" t="b">
        <v>1</v>
      </c>
      <c r="AL9">
        <v>174</v>
      </c>
      <c r="AM9" t="s">
        <v>58</v>
      </c>
      <c r="AN9" t="s">
        <v>87</v>
      </c>
      <c r="AO9" t="b">
        <v>0</v>
      </c>
      <c r="AP9" t="b">
        <v>0</v>
      </c>
      <c r="AQ9" s="1">
        <v>0</v>
      </c>
      <c r="AR9" t="s">
        <v>79</v>
      </c>
      <c r="AS9">
        <v>0.95</v>
      </c>
      <c r="AT9">
        <v>0</v>
      </c>
      <c r="AX9">
        <v>0</v>
      </c>
      <c r="AY9">
        <v>0</v>
      </c>
      <c r="BA9">
        <v>0</v>
      </c>
    </row>
    <row r="10" spans="1:54" x14ac:dyDescent="0.2">
      <c r="A10" t="b">
        <v>0</v>
      </c>
      <c r="E10" t="s">
        <v>54</v>
      </c>
      <c r="F10" s="1">
        <v>0</v>
      </c>
      <c r="G10">
        <v>0.435</v>
      </c>
      <c r="H10">
        <v>53.54</v>
      </c>
      <c r="I10" s="2">
        <v>46086</v>
      </c>
      <c r="J10">
        <v>-100</v>
      </c>
      <c r="K10" s="2">
        <v>46131</v>
      </c>
      <c r="L10" t="s">
        <v>54</v>
      </c>
      <c r="M10" t="b">
        <v>0</v>
      </c>
      <c r="N10" t="s">
        <v>88</v>
      </c>
      <c r="O10">
        <v>0</v>
      </c>
      <c r="P10">
        <v>0</v>
      </c>
      <c r="Q10">
        <v>789</v>
      </c>
      <c r="R10" t="s">
        <v>89</v>
      </c>
      <c r="S10" t="b">
        <v>0</v>
      </c>
      <c r="T10" t="s">
        <v>90</v>
      </c>
      <c r="U10" t="s">
        <v>91</v>
      </c>
      <c r="W10">
        <v>0</v>
      </c>
      <c r="X10">
        <v>6098</v>
      </c>
      <c r="Y10" t="s">
        <v>92</v>
      </c>
      <c r="Z10">
        <v>2242</v>
      </c>
      <c r="AB10" t="b">
        <v>0</v>
      </c>
      <c r="AC10">
        <v>0</v>
      </c>
      <c r="AD10">
        <v>0</v>
      </c>
      <c r="AG10">
        <v>0</v>
      </c>
      <c r="AH10" t="b">
        <v>0</v>
      </c>
      <c r="AI10" t="b">
        <v>0</v>
      </c>
      <c r="AJ10" s="2">
        <v>46097</v>
      </c>
      <c r="AK10" t="b">
        <v>1</v>
      </c>
      <c r="AL10">
        <v>201</v>
      </c>
      <c r="AM10" t="s">
        <v>58</v>
      </c>
      <c r="AN10" t="s">
        <v>93</v>
      </c>
      <c r="AO10" t="b">
        <v>0</v>
      </c>
      <c r="AP10" t="b">
        <v>0</v>
      </c>
      <c r="AQ10" s="1">
        <v>0</v>
      </c>
      <c r="AR10" t="s">
        <v>94</v>
      </c>
      <c r="AS10">
        <v>13</v>
      </c>
      <c r="AT10">
        <v>0</v>
      </c>
      <c r="AX10">
        <v>0</v>
      </c>
      <c r="AY10">
        <v>0</v>
      </c>
      <c r="BA10">
        <v>0</v>
      </c>
    </row>
    <row r="11" spans="1:54" x14ac:dyDescent="0.2">
      <c r="A11" t="b">
        <v>0</v>
      </c>
      <c r="E11" t="s">
        <v>54</v>
      </c>
      <c r="F11" s="1">
        <v>0</v>
      </c>
      <c r="G11">
        <v>0.22900000000000001</v>
      </c>
      <c r="H11">
        <v>52.28</v>
      </c>
      <c r="I11" s="2">
        <v>46073</v>
      </c>
      <c r="J11">
        <v>-100</v>
      </c>
      <c r="K11" s="2">
        <v>46134</v>
      </c>
      <c r="L11" t="s">
        <v>54</v>
      </c>
      <c r="M11" t="b">
        <v>0</v>
      </c>
      <c r="N11" t="s">
        <v>95</v>
      </c>
      <c r="O11">
        <v>0</v>
      </c>
      <c r="P11">
        <v>0</v>
      </c>
      <c r="Q11">
        <v>1492</v>
      </c>
      <c r="R11" t="s">
        <v>96</v>
      </c>
      <c r="S11" t="b">
        <v>0</v>
      </c>
      <c r="U11" t="s">
        <v>97</v>
      </c>
      <c r="W11">
        <v>0</v>
      </c>
      <c r="X11">
        <v>6079</v>
      </c>
      <c r="Y11" t="s">
        <v>98</v>
      </c>
      <c r="Z11">
        <v>2325</v>
      </c>
      <c r="AB11" t="b">
        <v>0</v>
      </c>
      <c r="AC11">
        <v>0</v>
      </c>
      <c r="AD11">
        <v>0</v>
      </c>
      <c r="AG11">
        <v>0</v>
      </c>
      <c r="AH11" t="b">
        <v>0</v>
      </c>
      <c r="AI11" t="b">
        <v>0</v>
      </c>
      <c r="AJ11" s="2">
        <v>46079</v>
      </c>
      <c r="AK11" t="b">
        <v>1</v>
      </c>
      <c r="AL11">
        <v>266</v>
      </c>
      <c r="AM11" t="s">
        <v>58</v>
      </c>
      <c r="AN11" t="s">
        <v>99</v>
      </c>
      <c r="AO11" t="b">
        <v>0</v>
      </c>
      <c r="AP11" t="b">
        <v>0</v>
      </c>
      <c r="AQ11" s="1">
        <v>0</v>
      </c>
      <c r="AR11" t="s">
        <v>60</v>
      </c>
      <c r="AS11">
        <v>12.75</v>
      </c>
      <c r="AT11">
        <v>0</v>
      </c>
      <c r="AX11">
        <v>0</v>
      </c>
      <c r="AY11">
        <v>0</v>
      </c>
      <c r="BA11">
        <v>0</v>
      </c>
    </row>
    <row r="12" spans="1:54" x14ac:dyDescent="0.2">
      <c r="A12" t="b">
        <v>0</v>
      </c>
      <c r="E12" t="s">
        <v>54</v>
      </c>
      <c r="F12" s="1">
        <v>0</v>
      </c>
      <c r="G12">
        <v>0.22900000000000001</v>
      </c>
      <c r="H12">
        <v>100.49</v>
      </c>
      <c r="I12" s="2">
        <v>46073</v>
      </c>
      <c r="J12">
        <v>-100</v>
      </c>
      <c r="K12" s="2">
        <v>46134</v>
      </c>
      <c r="L12" t="s">
        <v>54</v>
      </c>
      <c r="M12" t="b">
        <v>0</v>
      </c>
      <c r="N12" t="s">
        <v>95</v>
      </c>
      <c r="O12">
        <v>0</v>
      </c>
      <c r="P12">
        <v>0</v>
      </c>
      <c r="Q12">
        <v>2868</v>
      </c>
      <c r="R12" t="s">
        <v>100</v>
      </c>
      <c r="S12" t="b">
        <v>0</v>
      </c>
      <c r="U12" t="s">
        <v>101</v>
      </c>
      <c r="W12">
        <v>0</v>
      </c>
      <c r="X12">
        <v>6066</v>
      </c>
      <c r="Y12" t="s">
        <v>102</v>
      </c>
      <c r="Z12">
        <v>2325</v>
      </c>
      <c r="AB12" t="b">
        <v>0</v>
      </c>
      <c r="AC12">
        <v>0</v>
      </c>
      <c r="AD12">
        <v>0</v>
      </c>
      <c r="AG12">
        <v>0</v>
      </c>
      <c r="AH12" t="b">
        <v>0</v>
      </c>
      <c r="AI12" t="b">
        <v>0</v>
      </c>
      <c r="AJ12" s="2">
        <v>46091</v>
      </c>
      <c r="AK12" t="b">
        <v>1</v>
      </c>
      <c r="AL12">
        <v>266</v>
      </c>
      <c r="AM12" t="s">
        <v>58</v>
      </c>
      <c r="AN12" t="s">
        <v>103</v>
      </c>
      <c r="AO12" t="b">
        <v>0</v>
      </c>
      <c r="AP12" t="b">
        <v>0</v>
      </c>
      <c r="AQ12" s="1">
        <v>0</v>
      </c>
      <c r="AR12" t="s">
        <v>60</v>
      </c>
      <c r="AS12">
        <v>12.75</v>
      </c>
      <c r="AT12">
        <v>0</v>
      </c>
      <c r="AX12">
        <v>0</v>
      </c>
      <c r="AY12">
        <v>0</v>
      </c>
      <c r="BA12">
        <v>0</v>
      </c>
    </row>
    <row r="13" spans="1:54" x14ac:dyDescent="0.2">
      <c r="A13" t="b">
        <v>0</v>
      </c>
      <c r="E13" t="s">
        <v>54</v>
      </c>
      <c r="F13" s="1">
        <v>0</v>
      </c>
      <c r="G13">
        <v>0.41799999999999998</v>
      </c>
      <c r="H13">
        <v>573.83000000000004</v>
      </c>
      <c r="I13" s="2">
        <v>46071</v>
      </c>
      <c r="J13">
        <v>-100</v>
      </c>
      <c r="K13" s="2">
        <v>46134</v>
      </c>
      <c r="L13" t="s">
        <v>54</v>
      </c>
      <c r="M13" t="b">
        <v>0</v>
      </c>
      <c r="N13" t="s">
        <v>55</v>
      </c>
      <c r="O13">
        <v>0</v>
      </c>
      <c r="P13">
        <v>0</v>
      </c>
      <c r="Q13">
        <v>8800</v>
      </c>
      <c r="R13">
        <v>6042</v>
      </c>
      <c r="S13" t="b">
        <v>0</v>
      </c>
      <c r="U13" t="s">
        <v>104</v>
      </c>
      <c r="W13">
        <v>0</v>
      </c>
      <c r="Y13" t="s">
        <v>105</v>
      </c>
      <c r="Z13">
        <v>2243</v>
      </c>
      <c r="AB13" t="b">
        <v>0</v>
      </c>
      <c r="AC13">
        <v>0</v>
      </c>
      <c r="AD13">
        <v>30</v>
      </c>
      <c r="AG13">
        <v>0</v>
      </c>
      <c r="AH13" t="b">
        <v>0</v>
      </c>
      <c r="AI13" t="b">
        <v>0</v>
      </c>
      <c r="AJ13" s="2">
        <v>46071</v>
      </c>
      <c r="AK13" t="b">
        <v>1</v>
      </c>
      <c r="AL13">
        <v>206</v>
      </c>
      <c r="AM13" t="s">
        <v>58</v>
      </c>
      <c r="AN13" t="s">
        <v>106</v>
      </c>
      <c r="AO13" t="b">
        <v>0</v>
      </c>
      <c r="AP13" t="b">
        <v>0</v>
      </c>
      <c r="AQ13" s="1">
        <v>0</v>
      </c>
      <c r="AR13" t="s">
        <v>60</v>
      </c>
      <c r="AS13">
        <v>13</v>
      </c>
      <c r="AT13">
        <v>0</v>
      </c>
      <c r="AX13">
        <v>0</v>
      </c>
      <c r="AY13">
        <v>0</v>
      </c>
      <c r="BA13">
        <v>0</v>
      </c>
    </row>
    <row r="14" spans="1:54" x14ac:dyDescent="0.2">
      <c r="A14" t="b">
        <v>0</v>
      </c>
      <c r="E14" t="s">
        <v>54</v>
      </c>
      <c r="F14" s="1">
        <v>0</v>
      </c>
      <c r="G14">
        <v>0.41799999999999998</v>
      </c>
      <c r="H14">
        <v>573.83000000000004</v>
      </c>
      <c r="I14" s="2">
        <v>46071</v>
      </c>
      <c r="J14">
        <v>-100</v>
      </c>
      <c r="K14" s="2">
        <v>46134</v>
      </c>
      <c r="L14" t="s">
        <v>54</v>
      </c>
      <c r="M14" t="b">
        <v>0</v>
      </c>
      <c r="N14" t="s">
        <v>55</v>
      </c>
      <c r="O14">
        <v>0</v>
      </c>
      <c r="P14">
        <v>0</v>
      </c>
      <c r="Q14">
        <v>8800</v>
      </c>
      <c r="R14">
        <v>6039</v>
      </c>
      <c r="S14" t="b">
        <v>0</v>
      </c>
      <c r="U14" t="s">
        <v>107</v>
      </c>
      <c r="W14">
        <v>0</v>
      </c>
      <c r="Y14" t="s">
        <v>108</v>
      </c>
      <c r="Z14">
        <v>2243</v>
      </c>
      <c r="AB14" t="b">
        <v>0</v>
      </c>
      <c r="AC14">
        <v>0</v>
      </c>
      <c r="AD14">
        <v>27</v>
      </c>
      <c r="AG14">
        <v>0</v>
      </c>
      <c r="AH14" t="b">
        <v>0</v>
      </c>
      <c r="AI14" t="b">
        <v>0</v>
      </c>
      <c r="AJ14" s="2">
        <v>46071</v>
      </c>
      <c r="AK14" t="b">
        <v>1</v>
      </c>
      <c r="AL14">
        <v>206</v>
      </c>
      <c r="AM14" t="s">
        <v>58</v>
      </c>
      <c r="AN14" t="s">
        <v>109</v>
      </c>
      <c r="AO14" t="b">
        <v>0</v>
      </c>
      <c r="AP14" t="b">
        <v>0</v>
      </c>
      <c r="AQ14" s="1">
        <v>0</v>
      </c>
      <c r="AR14" t="s">
        <v>60</v>
      </c>
      <c r="AS14">
        <v>13</v>
      </c>
      <c r="AT14">
        <v>0</v>
      </c>
      <c r="AX14">
        <v>0</v>
      </c>
      <c r="AY14">
        <v>0</v>
      </c>
      <c r="BA14">
        <v>0</v>
      </c>
    </row>
    <row r="15" spans="1:54" x14ac:dyDescent="0.2">
      <c r="A15" t="b">
        <v>0</v>
      </c>
      <c r="E15" t="s">
        <v>54</v>
      </c>
      <c r="F15" s="1">
        <v>0</v>
      </c>
      <c r="G15">
        <v>0.41799999999999998</v>
      </c>
      <c r="H15">
        <v>42.39</v>
      </c>
      <c r="I15" s="2">
        <v>46071</v>
      </c>
      <c r="J15">
        <v>-100</v>
      </c>
      <c r="K15" s="2">
        <v>46134</v>
      </c>
      <c r="L15" t="s">
        <v>54</v>
      </c>
      <c r="M15" t="b">
        <v>0</v>
      </c>
      <c r="N15" t="s">
        <v>55</v>
      </c>
      <c r="O15">
        <v>0</v>
      </c>
      <c r="P15">
        <v>0</v>
      </c>
      <c r="Q15">
        <v>650</v>
      </c>
      <c r="R15" t="s">
        <v>110</v>
      </c>
      <c r="S15" t="b">
        <v>0</v>
      </c>
      <c r="U15" t="s">
        <v>111</v>
      </c>
      <c r="W15">
        <v>0</v>
      </c>
      <c r="X15">
        <v>6029</v>
      </c>
      <c r="Y15" t="s">
        <v>112</v>
      </c>
      <c r="Z15">
        <v>2243</v>
      </c>
      <c r="AB15" t="b">
        <v>0</v>
      </c>
      <c r="AC15">
        <v>0</v>
      </c>
      <c r="AD15">
        <v>0</v>
      </c>
      <c r="AG15">
        <v>0</v>
      </c>
      <c r="AH15" t="b">
        <v>0</v>
      </c>
      <c r="AI15" t="b">
        <v>0</v>
      </c>
      <c r="AJ15" s="2">
        <v>46073</v>
      </c>
      <c r="AK15" t="b">
        <v>1</v>
      </c>
      <c r="AL15">
        <v>206</v>
      </c>
      <c r="AM15" t="s">
        <v>58</v>
      </c>
      <c r="AN15" t="s">
        <v>113</v>
      </c>
      <c r="AO15" t="b">
        <v>0</v>
      </c>
      <c r="AP15" t="b">
        <v>0</v>
      </c>
      <c r="AQ15" s="1">
        <v>0</v>
      </c>
      <c r="AR15" t="s">
        <v>60</v>
      </c>
      <c r="AS15">
        <v>13</v>
      </c>
      <c r="AT15">
        <v>0</v>
      </c>
      <c r="AX15">
        <v>0</v>
      </c>
      <c r="AY15">
        <v>0</v>
      </c>
      <c r="BA15">
        <v>0</v>
      </c>
    </row>
    <row r="16" spans="1:54" x14ac:dyDescent="0.2">
      <c r="A16" t="b">
        <v>0</v>
      </c>
      <c r="E16" t="s">
        <v>54</v>
      </c>
      <c r="F16" s="1">
        <v>0</v>
      </c>
      <c r="G16">
        <v>1.002</v>
      </c>
      <c r="H16">
        <v>390.78</v>
      </c>
      <c r="I16" s="2">
        <v>46056</v>
      </c>
      <c r="J16">
        <v>-100</v>
      </c>
      <c r="K16" s="2">
        <v>46134</v>
      </c>
      <c r="L16" t="s">
        <v>54</v>
      </c>
      <c r="M16" t="b">
        <v>0</v>
      </c>
      <c r="N16" t="s">
        <v>114</v>
      </c>
      <c r="O16">
        <v>0</v>
      </c>
      <c r="P16">
        <v>0</v>
      </c>
      <c r="Q16">
        <v>2500</v>
      </c>
      <c r="R16">
        <v>5940</v>
      </c>
      <c r="S16" t="b">
        <v>0</v>
      </c>
      <c r="U16" t="s">
        <v>115</v>
      </c>
      <c r="W16">
        <v>0</v>
      </c>
      <c r="Y16" t="s">
        <v>116</v>
      </c>
      <c r="Z16">
        <v>2301</v>
      </c>
      <c r="AB16" t="b">
        <v>0</v>
      </c>
      <c r="AC16">
        <v>0</v>
      </c>
      <c r="AD16">
        <v>33</v>
      </c>
      <c r="AG16">
        <v>0</v>
      </c>
      <c r="AH16" t="b">
        <v>0</v>
      </c>
      <c r="AI16" t="b">
        <v>0</v>
      </c>
      <c r="AJ16" s="2">
        <v>46056</v>
      </c>
      <c r="AK16" t="b">
        <v>1</v>
      </c>
      <c r="AL16">
        <v>200</v>
      </c>
      <c r="AM16" t="s">
        <v>58</v>
      </c>
      <c r="AN16" t="s">
        <v>117</v>
      </c>
      <c r="AO16" t="b">
        <v>0</v>
      </c>
      <c r="AP16" t="b">
        <v>0</v>
      </c>
      <c r="AQ16" s="1">
        <v>0</v>
      </c>
      <c r="AR16" t="s">
        <v>60</v>
      </c>
      <c r="AS16">
        <v>13</v>
      </c>
      <c r="AT16">
        <v>0</v>
      </c>
      <c r="AX16">
        <v>0</v>
      </c>
      <c r="AY16">
        <v>0</v>
      </c>
      <c r="BA16">
        <v>0</v>
      </c>
    </row>
    <row r="17" spans="1:53" x14ac:dyDescent="0.2">
      <c r="A17" t="b">
        <v>0</v>
      </c>
      <c r="E17" t="s">
        <v>54</v>
      </c>
      <c r="F17" s="1">
        <v>0</v>
      </c>
      <c r="G17">
        <v>0.41799999999999998</v>
      </c>
      <c r="H17">
        <v>290.44</v>
      </c>
      <c r="I17" s="2">
        <v>46043</v>
      </c>
      <c r="J17">
        <v>-100</v>
      </c>
      <c r="K17" s="2">
        <v>46134</v>
      </c>
      <c r="L17" t="s">
        <v>54</v>
      </c>
      <c r="M17" t="b">
        <v>0</v>
      </c>
      <c r="N17" t="s">
        <v>55</v>
      </c>
      <c r="O17">
        <v>0</v>
      </c>
      <c r="P17">
        <v>0</v>
      </c>
      <c r="Q17">
        <v>4454</v>
      </c>
      <c r="R17" t="s">
        <v>118</v>
      </c>
      <c r="S17" t="b">
        <v>0</v>
      </c>
      <c r="U17" t="s">
        <v>119</v>
      </c>
      <c r="W17">
        <v>0</v>
      </c>
      <c r="X17">
        <v>5850</v>
      </c>
      <c r="Y17" t="s">
        <v>120</v>
      </c>
      <c r="Z17">
        <v>2243</v>
      </c>
      <c r="AB17" t="b">
        <v>0</v>
      </c>
      <c r="AC17">
        <v>0</v>
      </c>
      <c r="AD17">
        <v>0</v>
      </c>
      <c r="AG17">
        <v>0</v>
      </c>
      <c r="AH17" t="b">
        <v>0</v>
      </c>
      <c r="AI17" t="b">
        <v>0</v>
      </c>
      <c r="AJ17" s="2">
        <v>46063</v>
      </c>
      <c r="AK17" t="b">
        <v>1</v>
      </c>
      <c r="AL17">
        <v>206</v>
      </c>
      <c r="AM17" t="s">
        <v>58</v>
      </c>
      <c r="AN17" t="s">
        <v>121</v>
      </c>
      <c r="AO17" t="b">
        <v>0</v>
      </c>
      <c r="AP17" t="b">
        <v>0</v>
      </c>
      <c r="AQ17" s="1">
        <v>0</v>
      </c>
      <c r="AR17" t="s">
        <v>60</v>
      </c>
      <c r="AS17">
        <v>13</v>
      </c>
      <c r="AT17">
        <v>0</v>
      </c>
      <c r="AX17">
        <v>0</v>
      </c>
      <c r="AY17">
        <v>0</v>
      </c>
      <c r="BA17">
        <v>0</v>
      </c>
    </row>
    <row r="18" spans="1:53" x14ac:dyDescent="0.2">
      <c r="A18" t="b">
        <v>0</v>
      </c>
      <c r="E18" t="s">
        <v>54</v>
      </c>
      <c r="F18" s="1">
        <v>0</v>
      </c>
      <c r="G18">
        <v>1.002</v>
      </c>
      <c r="H18">
        <v>50.33</v>
      </c>
      <c r="I18" s="2">
        <v>46034</v>
      </c>
      <c r="J18">
        <v>-100</v>
      </c>
      <c r="K18" s="2">
        <v>46134</v>
      </c>
      <c r="L18" t="s">
        <v>54</v>
      </c>
      <c r="M18" t="b">
        <v>0</v>
      </c>
      <c r="N18" t="s">
        <v>114</v>
      </c>
      <c r="O18">
        <v>0</v>
      </c>
      <c r="P18">
        <v>0</v>
      </c>
      <c r="Q18">
        <v>322</v>
      </c>
      <c r="R18" t="s">
        <v>122</v>
      </c>
      <c r="S18" t="b">
        <v>0</v>
      </c>
      <c r="U18" t="s">
        <v>123</v>
      </c>
      <c r="W18">
        <v>0</v>
      </c>
      <c r="X18">
        <v>5748</v>
      </c>
      <c r="Y18" t="s">
        <v>124</v>
      </c>
      <c r="Z18">
        <v>2298</v>
      </c>
      <c r="AB18" t="b">
        <v>0</v>
      </c>
      <c r="AC18">
        <v>0</v>
      </c>
      <c r="AD18">
        <v>0</v>
      </c>
      <c r="AG18">
        <v>0</v>
      </c>
      <c r="AH18" t="b">
        <v>0</v>
      </c>
      <c r="AI18" t="b">
        <v>0</v>
      </c>
      <c r="AJ18" s="2">
        <v>46050</v>
      </c>
      <c r="AK18" t="b">
        <v>1</v>
      </c>
      <c r="AL18">
        <v>200</v>
      </c>
      <c r="AM18" t="s">
        <v>58</v>
      </c>
      <c r="AN18" t="s">
        <v>125</v>
      </c>
      <c r="AO18" t="b">
        <v>0</v>
      </c>
      <c r="AP18" t="b">
        <v>0</v>
      </c>
      <c r="AQ18" s="1">
        <v>0</v>
      </c>
      <c r="AR18" t="s">
        <v>60</v>
      </c>
      <c r="AS18">
        <v>13</v>
      </c>
      <c r="AT18">
        <v>0</v>
      </c>
      <c r="AX18">
        <v>0</v>
      </c>
      <c r="AY18">
        <v>0</v>
      </c>
      <c r="BA18">
        <v>0</v>
      </c>
    </row>
    <row r="19" spans="1:53" x14ac:dyDescent="0.2">
      <c r="A19" t="b">
        <v>0</v>
      </c>
      <c r="E19" t="s">
        <v>54</v>
      </c>
      <c r="F19" s="1">
        <v>0</v>
      </c>
      <c r="G19">
        <v>1.002</v>
      </c>
      <c r="H19">
        <v>193.67</v>
      </c>
      <c r="I19" s="2">
        <v>46034</v>
      </c>
      <c r="J19">
        <v>-100</v>
      </c>
      <c r="K19" s="2">
        <v>46134</v>
      </c>
      <c r="L19" t="s">
        <v>54</v>
      </c>
      <c r="M19" t="b">
        <v>0</v>
      </c>
      <c r="N19" t="s">
        <v>114</v>
      </c>
      <c r="O19">
        <v>0</v>
      </c>
      <c r="P19">
        <v>0</v>
      </c>
      <c r="Q19">
        <v>1239</v>
      </c>
      <c r="R19">
        <v>5747</v>
      </c>
      <c r="S19" t="b">
        <v>0</v>
      </c>
      <c r="U19" t="s">
        <v>126</v>
      </c>
      <c r="W19">
        <v>0</v>
      </c>
      <c r="Y19" t="s">
        <v>127</v>
      </c>
      <c r="Z19">
        <v>2298</v>
      </c>
      <c r="AB19" t="b">
        <v>0</v>
      </c>
      <c r="AC19">
        <v>0</v>
      </c>
      <c r="AD19">
        <v>35</v>
      </c>
      <c r="AG19">
        <v>0</v>
      </c>
      <c r="AH19" t="b">
        <v>0</v>
      </c>
      <c r="AI19" t="b">
        <v>0</v>
      </c>
      <c r="AJ19" s="2">
        <v>46034</v>
      </c>
      <c r="AK19" t="b">
        <v>1</v>
      </c>
      <c r="AL19">
        <v>200</v>
      </c>
      <c r="AM19" t="s">
        <v>58</v>
      </c>
      <c r="AN19" t="s">
        <v>128</v>
      </c>
      <c r="AO19" t="b">
        <v>0</v>
      </c>
      <c r="AP19" t="b">
        <v>0</v>
      </c>
      <c r="AQ19" s="1">
        <v>0</v>
      </c>
      <c r="AR19" t="s">
        <v>60</v>
      </c>
      <c r="AS19">
        <v>13</v>
      </c>
      <c r="AT19">
        <v>0</v>
      </c>
      <c r="AX19">
        <v>0</v>
      </c>
      <c r="AY19">
        <v>0</v>
      </c>
      <c r="BA19">
        <v>0</v>
      </c>
    </row>
    <row r="20" spans="1:53" x14ac:dyDescent="0.2">
      <c r="A20" t="b">
        <v>0</v>
      </c>
      <c r="E20" t="s">
        <v>54</v>
      </c>
      <c r="F20" s="1">
        <v>0</v>
      </c>
      <c r="G20">
        <v>1.002</v>
      </c>
      <c r="H20">
        <v>429.86</v>
      </c>
      <c r="I20" s="2">
        <v>46034</v>
      </c>
      <c r="J20">
        <v>-100</v>
      </c>
      <c r="K20" s="2">
        <v>46134</v>
      </c>
      <c r="L20" t="s">
        <v>54</v>
      </c>
      <c r="M20" t="b">
        <v>0</v>
      </c>
      <c r="N20" t="s">
        <v>114</v>
      </c>
      <c r="O20">
        <v>0</v>
      </c>
      <c r="P20">
        <v>0</v>
      </c>
      <c r="Q20">
        <v>2750</v>
      </c>
      <c r="R20">
        <v>5742</v>
      </c>
      <c r="S20" t="b">
        <v>0</v>
      </c>
      <c r="U20" t="s">
        <v>129</v>
      </c>
      <c r="W20">
        <v>0</v>
      </c>
      <c r="Y20" t="s">
        <v>130</v>
      </c>
      <c r="Z20">
        <v>2298</v>
      </c>
      <c r="AB20" t="b">
        <v>0</v>
      </c>
      <c r="AC20">
        <v>0</v>
      </c>
      <c r="AD20">
        <v>30</v>
      </c>
      <c r="AG20">
        <v>0</v>
      </c>
      <c r="AH20" t="b">
        <v>0</v>
      </c>
      <c r="AI20" t="b">
        <v>0</v>
      </c>
      <c r="AJ20" s="2">
        <v>46034</v>
      </c>
      <c r="AK20" t="b">
        <v>1</v>
      </c>
      <c r="AL20">
        <v>200</v>
      </c>
      <c r="AM20" t="s">
        <v>58</v>
      </c>
      <c r="AN20" t="s">
        <v>131</v>
      </c>
      <c r="AO20" t="b">
        <v>0</v>
      </c>
      <c r="AP20" t="b">
        <v>0</v>
      </c>
      <c r="AQ20" s="1">
        <v>0</v>
      </c>
      <c r="AR20" t="s">
        <v>60</v>
      </c>
      <c r="AS20">
        <v>13</v>
      </c>
      <c r="AT20">
        <v>0</v>
      </c>
      <c r="AX20">
        <v>0</v>
      </c>
      <c r="AY20">
        <v>0</v>
      </c>
      <c r="BA20">
        <v>0</v>
      </c>
    </row>
    <row r="21" spans="1:53" x14ac:dyDescent="0.2">
      <c r="A21" t="b">
        <v>0</v>
      </c>
      <c r="E21" t="s">
        <v>54</v>
      </c>
      <c r="F21" s="1">
        <v>0</v>
      </c>
      <c r="G21">
        <v>1.002</v>
      </c>
      <c r="H21">
        <v>429.86</v>
      </c>
      <c r="I21" s="2">
        <v>46034</v>
      </c>
      <c r="J21">
        <v>-100</v>
      </c>
      <c r="K21" s="2">
        <v>46134</v>
      </c>
      <c r="L21" t="s">
        <v>54</v>
      </c>
      <c r="M21" t="b">
        <v>0</v>
      </c>
      <c r="N21" t="s">
        <v>114</v>
      </c>
      <c r="O21">
        <v>0</v>
      </c>
      <c r="P21">
        <v>0</v>
      </c>
      <c r="Q21">
        <v>2750</v>
      </c>
      <c r="R21">
        <v>5724</v>
      </c>
      <c r="S21" t="b">
        <v>0</v>
      </c>
      <c r="U21" t="s">
        <v>132</v>
      </c>
      <c r="W21">
        <v>0</v>
      </c>
      <c r="Y21" t="s">
        <v>133</v>
      </c>
      <c r="Z21">
        <v>2298</v>
      </c>
      <c r="AB21" t="b">
        <v>0</v>
      </c>
      <c r="AC21">
        <v>0</v>
      </c>
      <c r="AD21">
        <v>12</v>
      </c>
      <c r="AG21">
        <v>0</v>
      </c>
      <c r="AH21" t="b">
        <v>0</v>
      </c>
      <c r="AI21" t="b">
        <v>0</v>
      </c>
      <c r="AJ21" s="2">
        <v>46034</v>
      </c>
      <c r="AK21" t="b">
        <v>1</v>
      </c>
      <c r="AL21">
        <v>200</v>
      </c>
      <c r="AM21" t="s">
        <v>58</v>
      </c>
      <c r="AN21" t="s">
        <v>134</v>
      </c>
      <c r="AO21" t="b">
        <v>0</v>
      </c>
      <c r="AP21" t="b">
        <v>0</v>
      </c>
      <c r="AQ21" s="1">
        <v>0</v>
      </c>
      <c r="AR21" t="s">
        <v>60</v>
      </c>
      <c r="AS21">
        <v>13</v>
      </c>
      <c r="AT21">
        <v>0</v>
      </c>
      <c r="AX21">
        <v>0</v>
      </c>
      <c r="AY21">
        <v>0</v>
      </c>
      <c r="BA21">
        <v>0</v>
      </c>
    </row>
    <row r="22" spans="1:53" x14ac:dyDescent="0.2">
      <c r="A22" t="b">
        <v>0</v>
      </c>
      <c r="E22" t="s">
        <v>54</v>
      </c>
      <c r="F22" s="1">
        <v>0</v>
      </c>
      <c r="G22">
        <v>1.002</v>
      </c>
      <c r="H22">
        <v>429.86</v>
      </c>
      <c r="I22" s="2">
        <v>46034</v>
      </c>
      <c r="J22">
        <v>-100</v>
      </c>
      <c r="K22" s="2">
        <v>46134</v>
      </c>
      <c r="L22" t="s">
        <v>54</v>
      </c>
      <c r="M22" t="b">
        <v>0</v>
      </c>
      <c r="N22" t="s">
        <v>114</v>
      </c>
      <c r="O22">
        <v>0</v>
      </c>
      <c r="P22">
        <v>0</v>
      </c>
      <c r="Q22">
        <v>2750</v>
      </c>
      <c r="R22">
        <v>5723</v>
      </c>
      <c r="S22" t="b">
        <v>0</v>
      </c>
      <c r="U22" t="s">
        <v>135</v>
      </c>
      <c r="W22">
        <v>0</v>
      </c>
      <c r="Y22" t="s">
        <v>136</v>
      </c>
      <c r="Z22">
        <v>2298</v>
      </c>
      <c r="AB22" t="b">
        <v>0</v>
      </c>
      <c r="AC22">
        <v>0</v>
      </c>
      <c r="AD22">
        <v>11</v>
      </c>
      <c r="AG22">
        <v>0</v>
      </c>
      <c r="AH22" t="b">
        <v>0</v>
      </c>
      <c r="AI22" t="b">
        <v>0</v>
      </c>
      <c r="AJ22" s="2">
        <v>46034</v>
      </c>
      <c r="AK22" t="b">
        <v>1</v>
      </c>
      <c r="AL22">
        <v>200</v>
      </c>
      <c r="AM22" t="s">
        <v>58</v>
      </c>
      <c r="AN22" t="s">
        <v>137</v>
      </c>
      <c r="AO22" t="b">
        <v>0</v>
      </c>
      <c r="AP22" t="b">
        <v>0</v>
      </c>
      <c r="AQ22" s="1">
        <v>0</v>
      </c>
      <c r="AR22" t="s">
        <v>60</v>
      </c>
      <c r="AS22">
        <v>13</v>
      </c>
      <c r="AT22">
        <v>0</v>
      </c>
      <c r="AX22">
        <v>0</v>
      </c>
      <c r="AY22">
        <v>0</v>
      </c>
      <c r="BA22">
        <v>0</v>
      </c>
    </row>
    <row r="23" spans="1:53" x14ac:dyDescent="0.2">
      <c r="A23" t="b">
        <v>0</v>
      </c>
      <c r="E23" t="s">
        <v>54</v>
      </c>
      <c r="F23" s="1">
        <v>0</v>
      </c>
      <c r="G23">
        <v>1.002</v>
      </c>
      <c r="H23">
        <v>206.02</v>
      </c>
      <c r="I23" s="2">
        <v>46034</v>
      </c>
      <c r="J23">
        <v>-100</v>
      </c>
      <c r="K23" s="2">
        <v>46134</v>
      </c>
      <c r="L23" t="s">
        <v>54</v>
      </c>
      <c r="M23" t="b">
        <v>0</v>
      </c>
      <c r="N23" t="s">
        <v>114</v>
      </c>
      <c r="O23">
        <v>0</v>
      </c>
      <c r="P23">
        <v>0</v>
      </c>
      <c r="Q23">
        <v>1318</v>
      </c>
      <c r="R23" t="s">
        <v>138</v>
      </c>
      <c r="S23" t="b">
        <v>0</v>
      </c>
      <c r="U23" t="s">
        <v>139</v>
      </c>
      <c r="W23">
        <v>0</v>
      </c>
      <c r="X23">
        <v>5713</v>
      </c>
      <c r="Y23" t="s">
        <v>140</v>
      </c>
      <c r="Z23">
        <v>2298</v>
      </c>
      <c r="AB23" t="b">
        <v>0</v>
      </c>
      <c r="AC23">
        <v>0</v>
      </c>
      <c r="AD23">
        <v>0</v>
      </c>
      <c r="AG23">
        <v>0</v>
      </c>
      <c r="AH23" t="b">
        <v>0</v>
      </c>
      <c r="AI23" t="b">
        <v>0</v>
      </c>
      <c r="AJ23" s="2">
        <v>46038</v>
      </c>
      <c r="AK23" t="b">
        <v>1</v>
      </c>
      <c r="AL23">
        <v>200</v>
      </c>
      <c r="AM23" t="s">
        <v>58</v>
      </c>
      <c r="AN23" t="s">
        <v>141</v>
      </c>
      <c r="AO23" t="b">
        <v>0</v>
      </c>
      <c r="AP23" t="b">
        <v>0</v>
      </c>
      <c r="AQ23" s="1">
        <v>0</v>
      </c>
      <c r="AR23" t="s">
        <v>60</v>
      </c>
      <c r="AS23">
        <v>13</v>
      </c>
      <c r="AT23">
        <v>0</v>
      </c>
      <c r="AX23">
        <v>0</v>
      </c>
      <c r="AY23">
        <v>0</v>
      </c>
      <c r="BA23">
        <v>0</v>
      </c>
    </row>
    <row r="24" spans="1:53" x14ac:dyDescent="0.2">
      <c r="A24" t="b">
        <v>0</v>
      </c>
      <c r="E24" t="s">
        <v>54</v>
      </c>
      <c r="F24" s="1">
        <v>0</v>
      </c>
      <c r="G24">
        <v>0.40400000000000003</v>
      </c>
      <c r="H24">
        <v>378.14</v>
      </c>
      <c r="I24" s="2">
        <v>46020</v>
      </c>
      <c r="J24">
        <v>-100</v>
      </c>
      <c r="K24" s="2">
        <v>46128</v>
      </c>
      <c r="L24" t="s">
        <v>54</v>
      </c>
      <c r="M24" t="b">
        <v>1</v>
      </c>
      <c r="N24" t="s">
        <v>142</v>
      </c>
      <c r="O24">
        <v>0</v>
      </c>
      <c r="P24">
        <v>0</v>
      </c>
      <c r="Q24">
        <v>6000</v>
      </c>
      <c r="R24">
        <v>5641</v>
      </c>
      <c r="S24" t="b">
        <v>0</v>
      </c>
      <c r="U24" t="s">
        <v>143</v>
      </c>
      <c r="W24">
        <v>0</v>
      </c>
      <c r="Y24" t="s">
        <v>144</v>
      </c>
      <c r="AB24" t="b">
        <v>0</v>
      </c>
      <c r="AC24">
        <v>0</v>
      </c>
      <c r="AD24">
        <v>0</v>
      </c>
      <c r="AG24">
        <v>0</v>
      </c>
      <c r="AH24" t="b">
        <v>0</v>
      </c>
      <c r="AI24" t="b">
        <v>0</v>
      </c>
      <c r="AJ24" s="2">
        <v>46020</v>
      </c>
      <c r="AK24" t="b">
        <v>1</v>
      </c>
      <c r="AL24">
        <v>247</v>
      </c>
      <c r="AM24" t="s">
        <v>58</v>
      </c>
      <c r="AN24" t="s">
        <v>145</v>
      </c>
      <c r="AO24" t="b">
        <v>0</v>
      </c>
      <c r="AP24" t="b">
        <v>0</v>
      </c>
      <c r="AQ24" s="1">
        <v>0</v>
      </c>
      <c r="AR24" t="s">
        <v>146</v>
      </c>
      <c r="AS24">
        <v>13</v>
      </c>
      <c r="AT24">
        <v>0</v>
      </c>
      <c r="AX24">
        <v>0</v>
      </c>
      <c r="AY24">
        <v>0</v>
      </c>
      <c r="BA24">
        <v>0</v>
      </c>
    </row>
    <row r="25" spans="1:53" x14ac:dyDescent="0.2">
      <c r="A25" t="b">
        <v>0</v>
      </c>
      <c r="E25" t="s">
        <v>54</v>
      </c>
      <c r="F25" s="1">
        <v>0</v>
      </c>
      <c r="G25">
        <v>1.002</v>
      </c>
      <c r="H25">
        <v>390</v>
      </c>
      <c r="I25" s="2">
        <v>46014</v>
      </c>
      <c r="J25">
        <v>-100</v>
      </c>
      <c r="K25" s="2">
        <v>46134</v>
      </c>
      <c r="L25" t="s">
        <v>54</v>
      </c>
      <c r="M25" t="b">
        <v>0</v>
      </c>
      <c r="N25" t="s">
        <v>114</v>
      </c>
      <c r="O25">
        <v>0</v>
      </c>
      <c r="P25">
        <v>0</v>
      </c>
      <c r="Q25">
        <v>2495</v>
      </c>
      <c r="R25">
        <v>5637</v>
      </c>
      <c r="S25" t="b">
        <v>0</v>
      </c>
      <c r="U25" t="s">
        <v>147</v>
      </c>
      <c r="W25">
        <v>0</v>
      </c>
      <c r="Y25" t="s">
        <v>148</v>
      </c>
      <c r="Z25">
        <v>2288</v>
      </c>
      <c r="AB25" t="b">
        <v>0</v>
      </c>
      <c r="AC25">
        <v>0</v>
      </c>
      <c r="AD25">
        <v>19</v>
      </c>
      <c r="AG25">
        <v>0</v>
      </c>
      <c r="AH25" t="b">
        <v>0</v>
      </c>
      <c r="AI25" t="b">
        <v>0</v>
      </c>
      <c r="AJ25" s="2">
        <v>46014</v>
      </c>
      <c r="AK25" t="b">
        <v>1</v>
      </c>
      <c r="AL25">
        <v>200</v>
      </c>
      <c r="AM25" t="s">
        <v>58</v>
      </c>
      <c r="AN25" t="s">
        <v>149</v>
      </c>
      <c r="AO25" t="b">
        <v>0</v>
      </c>
      <c r="AP25" t="b">
        <v>0</v>
      </c>
      <c r="AQ25" s="1">
        <v>0</v>
      </c>
      <c r="AR25" t="s">
        <v>60</v>
      </c>
      <c r="AS25">
        <v>13</v>
      </c>
      <c r="AT25">
        <v>0</v>
      </c>
      <c r="AX25">
        <v>0</v>
      </c>
      <c r="AY25">
        <v>0</v>
      </c>
      <c r="BA25">
        <v>0</v>
      </c>
    </row>
    <row r="26" spans="1:53" x14ac:dyDescent="0.2">
      <c r="A26" t="b">
        <v>0</v>
      </c>
      <c r="E26" t="s">
        <v>54</v>
      </c>
      <c r="F26" s="1">
        <v>0</v>
      </c>
      <c r="G26">
        <v>1.002</v>
      </c>
      <c r="H26">
        <v>156.31</v>
      </c>
      <c r="I26" s="2">
        <v>46014</v>
      </c>
      <c r="J26">
        <v>-100</v>
      </c>
      <c r="K26" s="2">
        <v>46134</v>
      </c>
      <c r="L26" t="s">
        <v>54</v>
      </c>
      <c r="M26" t="b">
        <v>0</v>
      </c>
      <c r="N26" t="s">
        <v>114</v>
      </c>
      <c r="O26">
        <v>0</v>
      </c>
      <c r="P26">
        <v>0</v>
      </c>
      <c r="Q26">
        <v>1000</v>
      </c>
      <c r="R26" t="s">
        <v>150</v>
      </c>
      <c r="S26" t="b">
        <v>0</v>
      </c>
      <c r="U26" t="s">
        <v>151</v>
      </c>
      <c r="W26">
        <v>0</v>
      </c>
      <c r="X26">
        <v>5634</v>
      </c>
      <c r="Y26" t="s">
        <v>152</v>
      </c>
      <c r="Z26">
        <v>2288</v>
      </c>
      <c r="AB26" t="b">
        <v>0</v>
      </c>
      <c r="AC26">
        <v>0</v>
      </c>
      <c r="AD26">
        <v>0</v>
      </c>
      <c r="AG26">
        <v>0</v>
      </c>
      <c r="AH26" t="b">
        <v>0</v>
      </c>
      <c r="AI26" t="b">
        <v>0</v>
      </c>
      <c r="AJ26" s="2">
        <v>46020</v>
      </c>
      <c r="AK26" t="b">
        <v>1</v>
      </c>
      <c r="AL26">
        <v>200</v>
      </c>
      <c r="AM26" t="s">
        <v>58</v>
      </c>
      <c r="AN26" t="s">
        <v>153</v>
      </c>
      <c r="AO26" t="b">
        <v>0</v>
      </c>
      <c r="AP26" t="b">
        <v>0</v>
      </c>
      <c r="AQ26" s="1">
        <v>0</v>
      </c>
      <c r="AR26" t="s">
        <v>60</v>
      </c>
      <c r="AS26">
        <v>13</v>
      </c>
      <c r="AT26">
        <v>0</v>
      </c>
      <c r="AX26">
        <v>0</v>
      </c>
      <c r="AY26">
        <v>0</v>
      </c>
      <c r="BA26">
        <v>0</v>
      </c>
    </row>
    <row r="27" spans="1:53" x14ac:dyDescent="0.2">
      <c r="A27" t="b">
        <v>0</v>
      </c>
      <c r="E27" t="s">
        <v>54</v>
      </c>
      <c r="F27" s="1">
        <v>0</v>
      </c>
      <c r="G27">
        <v>1.002</v>
      </c>
      <c r="H27">
        <v>375.15</v>
      </c>
      <c r="I27" s="2">
        <v>46014</v>
      </c>
      <c r="J27">
        <v>-100</v>
      </c>
      <c r="K27" s="2">
        <v>46134</v>
      </c>
      <c r="L27" t="s">
        <v>54</v>
      </c>
      <c r="M27" t="b">
        <v>0</v>
      </c>
      <c r="N27" t="s">
        <v>114</v>
      </c>
      <c r="O27">
        <v>0</v>
      </c>
      <c r="P27">
        <v>0</v>
      </c>
      <c r="Q27">
        <v>2400</v>
      </c>
      <c r="R27">
        <v>5624</v>
      </c>
      <c r="S27" t="b">
        <v>0</v>
      </c>
      <c r="U27" t="s">
        <v>154</v>
      </c>
      <c r="W27">
        <v>0</v>
      </c>
      <c r="Y27" t="s">
        <v>155</v>
      </c>
      <c r="Z27">
        <v>2288</v>
      </c>
      <c r="AB27" t="b">
        <v>0</v>
      </c>
      <c r="AC27">
        <v>0</v>
      </c>
      <c r="AD27">
        <v>6</v>
      </c>
      <c r="AG27">
        <v>0</v>
      </c>
      <c r="AH27" t="b">
        <v>0</v>
      </c>
      <c r="AI27" t="b">
        <v>0</v>
      </c>
      <c r="AJ27" s="2">
        <v>46014</v>
      </c>
      <c r="AK27" t="b">
        <v>1</v>
      </c>
      <c r="AL27">
        <v>200</v>
      </c>
      <c r="AM27" t="s">
        <v>58</v>
      </c>
      <c r="AN27" t="s">
        <v>156</v>
      </c>
      <c r="AO27" t="b">
        <v>0</v>
      </c>
      <c r="AP27" t="b">
        <v>0</v>
      </c>
      <c r="AQ27" s="1">
        <v>0</v>
      </c>
      <c r="AR27" t="s">
        <v>60</v>
      </c>
      <c r="AS27">
        <v>13</v>
      </c>
      <c r="AT27">
        <v>0</v>
      </c>
      <c r="AX27">
        <v>0</v>
      </c>
      <c r="AY27">
        <v>0</v>
      </c>
      <c r="BA27">
        <v>0</v>
      </c>
    </row>
    <row r="28" spans="1:53" x14ac:dyDescent="0.2">
      <c r="A28" t="b">
        <v>0</v>
      </c>
      <c r="E28" t="s">
        <v>54</v>
      </c>
      <c r="F28" s="1">
        <v>0</v>
      </c>
      <c r="G28">
        <v>0.22900000000000001</v>
      </c>
      <c r="H28">
        <v>43.15</v>
      </c>
      <c r="I28" s="2">
        <v>46010</v>
      </c>
      <c r="J28">
        <v>-100</v>
      </c>
      <c r="K28" s="2">
        <v>46134</v>
      </c>
      <c r="L28" t="s">
        <v>54</v>
      </c>
      <c r="M28" t="b">
        <v>0</v>
      </c>
      <c r="N28" t="s">
        <v>70</v>
      </c>
      <c r="O28">
        <v>0</v>
      </c>
      <c r="P28">
        <v>0</v>
      </c>
      <c r="Q28">
        <v>1208</v>
      </c>
      <c r="R28">
        <v>5610</v>
      </c>
      <c r="S28" t="b">
        <v>0</v>
      </c>
      <c r="U28" t="s">
        <v>157</v>
      </c>
      <c r="W28">
        <v>0</v>
      </c>
      <c r="Y28" t="s">
        <v>158</v>
      </c>
      <c r="Z28">
        <v>2265</v>
      </c>
      <c r="AB28" t="b">
        <v>0</v>
      </c>
      <c r="AC28">
        <v>0</v>
      </c>
      <c r="AD28">
        <v>20</v>
      </c>
      <c r="AG28">
        <v>0</v>
      </c>
      <c r="AH28" t="b">
        <v>0</v>
      </c>
      <c r="AI28" t="b">
        <v>0</v>
      </c>
      <c r="AJ28" s="2">
        <v>46010</v>
      </c>
      <c r="AK28" t="b">
        <v>1</v>
      </c>
      <c r="AL28">
        <v>266</v>
      </c>
      <c r="AM28" t="s">
        <v>58</v>
      </c>
      <c r="AN28" t="s">
        <v>159</v>
      </c>
      <c r="AO28" t="b">
        <v>0</v>
      </c>
      <c r="AP28" t="b">
        <v>0</v>
      </c>
      <c r="AQ28" s="1">
        <v>0</v>
      </c>
      <c r="AR28" t="s">
        <v>60</v>
      </c>
      <c r="AS28">
        <v>13</v>
      </c>
      <c r="AT28">
        <v>0</v>
      </c>
      <c r="AX28">
        <v>0</v>
      </c>
      <c r="AY28">
        <v>0</v>
      </c>
      <c r="BA28">
        <v>0</v>
      </c>
    </row>
    <row r="29" spans="1:53" x14ac:dyDescent="0.2">
      <c r="A29" t="b">
        <v>0</v>
      </c>
      <c r="E29" t="s">
        <v>54</v>
      </c>
      <c r="F29" s="1">
        <v>0</v>
      </c>
      <c r="G29">
        <v>0.22900000000000001</v>
      </c>
      <c r="H29">
        <v>4.57</v>
      </c>
      <c r="I29" s="2">
        <v>46010</v>
      </c>
      <c r="J29">
        <v>-100</v>
      </c>
      <c r="K29" s="2">
        <v>46134</v>
      </c>
      <c r="L29" t="s">
        <v>54</v>
      </c>
      <c r="M29" t="b">
        <v>0</v>
      </c>
      <c r="N29" t="s">
        <v>70</v>
      </c>
      <c r="O29">
        <v>0</v>
      </c>
      <c r="P29">
        <v>0</v>
      </c>
      <c r="Q29">
        <v>128</v>
      </c>
      <c r="R29" t="s">
        <v>160</v>
      </c>
      <c r="S29" t="b">
        <v>0</v>
      </c>
      <c r="U29" t="s">
        <v>161</v>
      </c>
      <c r="W29">
        <v>0</v>
      </c>
      <c r="X29">
        <v>5605</v>
      </c>
      <c r="Y29" t="s">
        <v>162</v>
      </c>
      <c r="Z29">
        <v>2265</v>
      </c>
      <c r="AB29" t="b">
        <v>0</v>
      </c>
      <c r="AC29">
        <v>0</v>
      </c>
      <c r="AD29">
        <v>0</v>
      </c>
      <c r="AG29">
        <v>0</v>
      </c>
      <c r="AH29" t="b">
        <v>0</v>
      </c>
      <c r="AI29" t="b">
        <v>0</v>
      </c>
      <c r="AJ29" s="2">
        <v>46034</v>
      </c>
      <c r="AK29" t="b">
        <v>1</v>
      </c>
      <c r="AL29">
        <v>266</v>
      </c>
      <c r="AM29" t="s">
        <v>58</v>
      </c>
      <c r="AN29" t="s">
        <v>163</v>
      </c>
      <c r="AO29" t="b">
        <v>0</v>
      </c>
      <c r="AP29" t="b">
        <v>0</v>
      </c>
      <c r="AQ29" s="1">
        <v>0</v>
      </c>
      <c r="AR29" t="s">
        <v>60</v>
      </c>
      <c r="AS29">
        <v>13</v>
      </c>
      <c r="AT29">
        <v>0</v>
      </c>
      <c r="AX29">
        <v>0</v>
      </c>
      <c r="AY29">
        <v>0</v>
      </c>
      <c r="BA29">
        <v>0</v>
      </c>
    </row>
    <row r="30" spans="1:53" x14ac:dyDescent="0.2">
      <c r="A30" t="b">
        <v>0</v>
      </c>
      <c r="E30" t="s">
        <v>54</v>
      </c>
      <c r="F30" s="1">
        <v>0</v>
      </c>
      <c r="G30">
        <v>0.22900000000000001</v>
      </c>
      <c r="H30">
        <v>357.24</v>
      </c>
      <c r="I30" s="2">
        <v>46010</v>
      </c>
      <c r="J30">
        <v>-100</v>
      </c>
      <c r="K30" s="2">
        <v>46134</v>
      </c>
      <c r="L30" t="s">
        <v>54</v>
      </c>
      <c r="M30" t="b">
        <v>0</v>
      </c>
      <c r="N30" t="s">
        <v>70</v>
      </c>
      <c r="O30">
        <v>0</v>
      </c>
      <c r="P30">
        <v>0</v>
      </c>
      <c r="Q30">
        <v>10000</v>
      </c>
      <c r="R30">
        <v>5604</v>
      </c>
      <c r="S30" t="b">
        <v>0</v>
      </c>
      <c r="U30" t="s">
        <v>164</v>
      </c>
      <c r="W30">
        <v>0</v>
      </c>
      <c r="Y30" t="s">
        <v>165</v>
      </c>
      <c r="Z30">
        <v>2265</v>
      </c>
      <c r="AB30" t="b">
        <v>0</v>
      </c>
      <c r="AC30">
        <v>0</v>
      </c>
      <c r="AD30">
        <v>14</v>
      </c>
      <c r="AG30">
        <v>0</v>
      </c>
      <c r="AH30" t="b">
        <v>0</v>
      </c>
      <c r="AI30" t="b">
        <v>0</v>
      </c>
      <c r="AJ30" s="2">
        <v>46010</v>
      </c>
      <c r="AK30" t="b">
        <v>1</v>
      </c>
      <c r="AL30">
        <v>266</v>
      </c>
      <c r="AM30" t="s">
        <v>58</v>
      </c>
      <c r="AN30" t="s">
        <v>166</v>
      </c>
      <c r="AO30" t="b">
        <v>0</v>
      </c>
      <c r="AP30" t="b">
        <v>0</v>
      </c>
      <c r="AQ30" s="1">
        <v>0</v>
      </c>
      <c r="AR30" t="s">
        <v>60</v>
      </c>
      <c r="AS30">
        <v>13</v>
      </c>
      <c r="AT30">
        <v>0</v>
      </c>
      <c r="AX30">
        <v>0</v>
      </c>
      <c r="AY30">
        <v>0</v>
      </c>
      <c r="BA30">
        <v>0</v>
      </c>
    </row>
    <row r="31" spans="1:53" x14ac:dyDescent="0.2">
      <c r="A31" t="b">
        <v>0</v>
      </c>
      <c r="E31" t="s">
        <v>54</v>
      </c>
      <c r="F31" s="1">
        <v>0</v>
      </c>
      <c r="G31">
        <v>0.22900000000000001</v>
      </c>
      <c r="H31">
        <v>29.29</v>
      </c>
      <c r="I31" s="2">
        <v>46010</v>
      </c>
      <c r="J31">
        <v>-100</v>
      </c>
      <c r="K31" s="2">
        <v>46134</v>
      </c>
      <c r="L31" t="s">
        <v>54</v>
      </c>
      <c r="M31" t="b">
        <v>0</v>
      </c>
      <c r="N31" t="s">
        <v>70</v>
      </c>
      <c r="O31">
        <v>0</v>
      </c>
      <c r="P31">
        <v>0</v>
      </c>
      <c r="Q31">
        <v>820</v>
      </c>
      <c r="R31">
        <v>5600</v>
      </c>
      <c r="S31" t="b">
        <v>0</v>
      </c>
      <c r="U31" t="s">
        <v>167</v>
      </c>
      <c r="W31">
        <v>0</v>
      </c>
      <c r="Y31" t="s">
        <v>168</v>
      </c>
      <c r="Z31">
        <v>2265</v>
      </c>
      <c r="AB31" t="b">
        <v>0</v>
      </c>
      <c r="AC31">
        <v>0</v>
      </c>
      <c r="AD31">
        <v>10</v>
      </c>
      <c r="AG31">
        <v>0</v>
      </c>
      <c r="AH31" t="b">
        <v>0</v>
      </c>
      <c r="AI31" t="b">
        <v>0</v>
      </c>
      <c r="AJ31" s="2">
        <v>46010</v>
      </c>
      <c r="AK31" t="b">
        <v>1</v>
      </c>
      <c r="AL31">
        <v>266</v>
      </c>
      <c r="AM31" t="s">
        <v>58</v>
      </c>
      <c r="AN31" t="s">
        <v>169</v>
      </c>
      <c r="AO31" t="b">
        <v>0</v>
      </c>
      <c r="AP31" t="b">
        <v>0</v>
      </c>
      <c r="AQ31" s="1">
        <v>0</v>
      </c>
      <c r="AR31" t="s">
        <v>60</v>
      </c>
      <c r="AS31">
        <v>13</v>
      </c>
      <c r="AT31">
        <v>0</v>
      </c>
      <c r="AX31">
        <v>0</v>
      </c>
      <c r="AY31">
        <v>0</v>
      </c>
      <c r="BA31">
        <v>0</v>
      </c>
    </row>
    <row r="32" spans="1:53" x14ac:dyDescent="0.2">
      <c r="A32" t="b">
        <v>0</v>
      </c>
      <c r="E32" t="s">
        <v>54</v>
      </c>
      <c r="F32" s="1">
        <v>0</v>
      </c>
      <c r="G32">
        <v>0.22900000000000001</v>
      </c>
      <c r="H32">
        <v>87.02</v>
      </c>
      <c r="I32" s="2">
        <v>46010</v>
      </c>
      <c r="J32">
        <v>-100</v>
      </c>
      <c r="K32" s="2">
        <v>46134</v>
      </c>
      <c r="L32" t="s">
        <v>54</v>
      </c>
      <c r="M32" t="b">
        <v>0</v>
      </c>
      <c r="N32" t="s">
        <v>70</v>
      </c>
      <c r="O32">
        <v>0</v>
      </c>
      <c r="P32">
        <v>0</v>
      </c>
      <c r="Q32">
        <v>2436</v>
      </c>
      <c r="R32" t="s">
        <v>170</v>
      </c>
      <c r="S32" t="b">
        <v>0</v>
      </c>
      <c r="U32" t="s">
        <v>171</v>
      </c>
      <c r="W32">
        <v>0</v>
      </c>
      <c r="X32">
        <v>5598</v>
      </c>
      <c r="Y32" t="s">
        <v>172</v>
      </c>
      <c r="Z32">
        <v>2265</v>
      </c>
      <c r="AB32" t="b">
        <v>0</v>
      </c>
      <c r="AC32">
        <v>0</v>
      </c>
      <c r="AD32">
        <v>0</v>
      </c>
      <c r="AG32">
        <v>0</v>
      </c>
      <c r="AH32" t="b">
        <v>0</v>
      </c>
      <c r="AI32" t="b">
        <v>0</v>
      </c>
      <c r="AJ32" s="2">
        <v>46030</v>
      </c>
      <c r="AK32" t="b">
        <v>1</v>
      </c>
      <c r="AL32">
        <v>266</v>
      </c>
      <c r="AM32" t="s">
        <v>58</v>
      </c>
      <c r="AN32" t="s">
        <v>173</v>
      </c>
      <c r="AO32" t="b">
        <v>0</v>
      </c>
      <c r="AP32" t="b">
        <v>0</v>
      </c>
      <c r="AQ32" s="1">
        <v>0</v>
      </c>
      <c r="AR32" t="s">
        <v>60</v>
      </c>
      <c r="AS32">
        <v>13</v>
      </c>
      <c r="AT32">
        <v>0</v>
      </c>
      <c r="AX32">
        <v>0</v>
      </c>
      <c r="AY32">
        <v>0</v>
      </c>
      <c r="BA32">
        <v>0</v>
      </c>
    </row>
    <row r="33" spans="1:53" x14ac:dyDescent="0.2">
      <c r="A33" t="b">
        <v>0</v>
      </c>
      <c r="E33" t="s">
        <v>54</v>
      </c>
      <c r="F33" s="1">
        <v>0</v>
      </c>
      <c r="G33">
        <v>0.22900000000000001</v>
      </c>
      <c r="H33">
        <v>26.97</v>
      </c>
      <c r="I33" s="2">
        <v>46010</v>
      </c>
      <c r="J33">
        <v>-100</v>
      </c>
      <c r="K33" s="2">
        <v>46134</v>
      </c>
      <c r="L33" t="s">
        <v>54</v>
      </c>
      <c r="M33" t="b">
        <v>0</v>
      </c>
      <c r="N33" t="s">
        <v>70</v>
      </c>
      <c r="O33">
        <v>0</v>
      </c>
      <c r="P33">
        <v>0</v>
      </c>
      <c r="Q33">
        <v>755</v>
      </c>
      <c r="R33" t="s">
        <v>174</v>
      </c>
      <c r="S33" t="b">
        <v>0</v>
      </c>
      <c r="U33" t="s">
        <v>175</v>
      </c>
      <c r="W33">
        <v>0</v>
      </c>
      <c r="X33">
        <v>5593</v>
      </c>
      <c r="Y33" t="s">
        <v>176</v>
      </c>
      <c r="Z33">
        <v>2265</v>
      </c>
      <c r="AB33" t="b">
        <v>0</v>
      </c>
      <c r="AC33">
        <v>0</v>
      </c>
      <c r="AD33">
        <v>0</v>
      </c>
      <c r="AG33">
        <v>0</v>
      </c>
      <c r="AH33" t="b">
        <v>0</v>
      </c>
      <c r="AI33" t="b">
        <v>0</v>
      </c>
      <c r="AJ33" s="2">
        <v>46114</v>
      </c>
      <c r="AK33" t="b">
        <v>1</v>
      </c>
      <c r="AL33">
        <v>266</v>
      </c>
      <c r="AM33" t="s">
        <v>58</v>
      </c>
      <c r="AN33" t="s">
        <v>177</v>
      </c>
      <c r="AO33" t="b">
        <v>0</v>
      </c>
      <c r="AP33" t="b">
        <v>0</v>
      </c>
      <c r="AQ33" s="1">
        <v>0</v>
      </c>
      <c r="AR33" t="s">
        <v>60</v>
      </c>
      <c r="AS33">
        <v>13</v>
      </c>
      <c r="AT33">
        <v>0</v>
      </c>
      <c r="AX33">
        <v>0</v>
      </c>
      <c r="AY33">
        <v>0</v>
      </c>
      <c r="BA33">
        <v>0</v>
      </c>
    </row>
    <row r="34" spans="1:53" x14ac:dyDescent="0.2">
      <c r="A34" t="b">
        <v>0</v>
      </c>
      <c r="E34" t="s">
        <v>54</v>
      </c>
      <c r="F34" s="1">
        <v>0</v>
      </c>
      <c r="G34">
        <v>0.42699999999999999</v>
      </c>
      <c r="H34">
        <v>65.81</v>
      </c>
      <c r="I34" s="2">
        <v>46007</v>
      </c>
      <c r="J34">
        <v>-100</v>
      </c>
      <c r="K34" s="2">
        <v>46134</v>
      </c>
      <c r="L34" t="s">
        <v>54</v>
      </c>
      <c r="M34" t="b">
        <v>0</v>
      </c>
      <c r="N34" t="s">
        <v>55</v>
      </c>
      <c r="O34">
        <v>0</v>
      </c>
      <c r="P34">
        <v>0</v>
      </c>
      <c r="Q34">
        <v>988</v>
      </c>
      <c r="R34" t="s">
        <v>178</v>
      </c>
      <c r="S34" t="b">
        <v>0</v>
      </c>
      <c r="U34" t="s">
        <v>179</v>
      </c>
      <c r="W34">
        <v>0</v>
      </c>
      <c r="X34">
        <v>5532</v>
      </c>
      <c r="Y34" t="s">
        <v>180</v>
      </c>
      <c r="Z34">
        <v>2276</v>
      </c>
      <c r="AB34" t="b">
        <v>0</v>
      </c>
      <c r="AC34">
        <v>0</v>
      </c>
      <c r="AD34">
        <v>0</v>
      </c>
      <c r="AG34">
        <v>0</v>
      </c>
      <c r="AH34" t="b">
        <v>0</v>
      </c>
      <c r="AI34" t="b">
        <v>0</v>
      </c>
      <c r="AJ34" s="2">
        <v>46009</v>
      </c>
      <c r="AK34" t="b">
        <v>1</v>
      </c>
      <c r="AL34">
        <v>206</v>
      </c>
      <c r="AM34" t="s">
        <v>58</v>
      </c>
      <c r="AN34" t="s">
        <v>181</v>
      </c>
      <c r="AO34" t="b">
        <v>0</v>
      </c>
      <c r="AP34" t="b">
        <v>0</v>
      </c>
      <c r="AQ34" s="1">
        <v>0</v>
      </c>
      <c r="AR34" t="s">
        <v>60</v>
      </c>
      <c r="AS34">
        <v>13</v>
      </c>
      <c r="AT34">
        <v>0</v>
      </c>
      <c r="AX34">
        <v>0</v>
      </c>
      <c r="AY34">
        <v>0</v>
      </c>
      <c r="BA34">
        <v>0</v>
      </c>
    </row>
    <row r="35" spans="1:53" x14ac:dyDescent="0.2">
      <c r="A35" t="b">
        <v>0</v>
      </c>
      <c r="E35" t="s">
        <v>54</v>
      </c>
      <c r="F35" s="1">
        <v>0</v>
      </c>
      <c r="G35">
        <v>0.40400000000000003</v>
      </c>
      <c r="H35">
        <v>338.76</v>
      </c>
      <c r="I35" s="2">
        <v>45999</v>
      </c>
      <c r="J35">
        <v>-100</v>
      </c>
      <c r="K35" s="2">
        <v>46128</v>
      </c>
      <c r="L35" t="s">
        <v>54</v>
      </c>
      <c r="M35" t="b">
        <v>1</v>
      </c>
      <c r="N35" t="s">
        <v>142</v>
      </c>
      <c r="O35">
        <v>0</v>
      </c>
      <c r="P35">
        <v>0</v>
      </c>
      <c r="Q35">
        <v>5823</v>
      </c>
      <c r="R35">
        <v>5458</v>
      </c>
      <c r="S35" t="b">
        <v>0</v>
      </c>
      <c r="U35" t="s">
        <v>182</v>
      </c>
      <c r="W35">
        <v>0</v>
      </c>
      <c r="Y35" t="s">
        <v>183</v>
      </c>
      <c r="AB35" t="b">
        <v>0</v>
      </c>
      <c r="AC35">
        <v>0</v>
      </c>
      <c r="AD35">
        <v>0</v>
      </c>
      <c r="AG35">
        <v>0</v>
      </c>
      <c r="AH35" t="b">
        <v>0</v>
      </c>
      <c r="AI35" t="b">
        <v>0</v>
      </c>
      <c r="AJ35" s="2">
        <v>45999</v>
      </c>
      <c r="AK35" t="b">
        <v>1</v>
      </c>
      <c r="AL35">
        <v>247</v>
      </c>
      <c r="AM35" t="s">
        <v>58</v>
      </c>
      <c r="AN35" t="s">
        <v>184</v>
      </c>
      <c r="AO35" t="b">
        <v>0</v>
      </c>
      <c r="AP35" t="b">
        <v>0</v>
      </c>
      <c r="AQ35" s="1">
        <v>0</v>
      </c>
      <c r="AR35" t="s">
        <v>146</v>
      </c>
      <c r="AS35">
        <v>12</v>
      </c>
      <c r="AT35">
        <v>0</v>
      </c>
      <c r="AX35">
        <v>0</v>
      </c>
      <c r="AY35">
        <v>0</v>
      </c>
      <c r="BA35">
        <v>0</v>
      </c>
    </row>
    <row r="36" spans="1:53" x14ac:dyDescent="0.2">
      <c r="A36" t="b">
        <v>0</v>
      </c>
      <c r="E36" t="s">
        <v>54</v>
      </c>
      <c r="F36" s="1">
        <v>0</v>
      </c>
      <c r="G36">
        <v>0.4002</v>
      </c>
      <c r="H36">
        <v>1440.72</v>
      </c>
      <c r="I36" s="2">
        <v>45985</v>
      </c>
      <c r="J36">
        <v>-100</v>
      </c>
      <c r="K36" s="2">
        <v>46128</v>
      </c>
      <c r="L36" t="s">
        <v>54</v>
      </c>
      <c r="M36" t="b">
        <v>1</v>
      </c>
      <c r="N36" t="s">
        <v>142</v>
      </c>
      <c r="O36">
        <v>0</v>
      </c>
      <c r="P36">
        <v>0</v>
      </c>
      <c r="Q36">
        <v>12500</v>
      </c>
      <c r="R36">
        <v>5397</v>
      </c>
      <c r="S36" t="b">
        <v>0</v>
      </c>
      <c r="U36" t="s">
        <v>185</v>
      </c>
      <c r="W36">
        <v>0</v>
      </c>
      <c r="X36">
        <v>5389</v>
      </c>
      <c r="Y36" t="s">
        <v>186</v>
      </c>
      <c r="Z36">
        <v>2141</v>
      </c>
      <c r="AB36" t="b">
        <v>0</v>
      </c>
      <c r="AC36">
        <v>0</v>
      </c>
      <c r="AD36">
        <v>0</v>
      </c>
      <c r="AG36">
        <v>0</v>
      </c>
      <c r="AH36" t="b">
        <v>0</v>
      </c>
      <c r="AI36" t="b">
        <v>0</v>
      </c>
      <c r="AJ36" s="2">
        <v>45986</v>
      </c>
      <c r="AK36" t="b">
        <v>1</v>
      </c>
      <c r="AL36">
        <v>247</v>
      </c>
      <c r="AM36" t="s">
        <v>58</v>
      </c>
      <c r="AN36" t="s">
        <v>187</v>
      </c>
      <c r="AO36" t="b">
        <v>0</v>
      </c>
      <c r="AP36" t="b">
        <v>0</v>
      </c>
      <c r="AQ36" s="1">
        <v>0</v>
      </c>
      <c r="AR36" t="s">
        <v>146</v>
      </c>
      <c r="AS36">
        <v>24</v>
      </c>
      <c r="AT36">
        <v>0</v>
      </c>
      <c r="AX36">
        <v>0</v>
      </c>
      <c r="AY36">
        <v>0</v>
      </c>
      <c r="BA36">
        <v>0</v>
      </c>
    </row>
    <row r="37" spans="1:53" x14ac:dyDescent="0.2">
      <c r="A37" t="b">
        <v>0</v>
      </c>
      <c r="E37" t="s">
        <v>54</v>
      </c>
      <c r="F37" s="1">
        <v>0</v>
      </c>
      <c r="G37">
        <v>0.4002</v>
      </c>
      <c r="H37">
        <v>28.7</v>
      </c>
      <c r="I37" s="2">
        <v>45985</v>
      </c>
      <c r="J37">
        <v>-100</v>
      </c>
      <c r="K37" s="2">
        <v>46128</v>
      </c>
      <c r="L37" t="s">
        <v>54</v>
      </c>
      <c r="M37" t="b">
        <v>1</v>
      </c>
      <c r="N37" t="s">
        <v>142</v>
      </c>
      <c r="O37">
        <v>0</v>
      </c>
      <c r="P37">
        <v>0</v>
      </c>
      <c r="Q37">
        <v>498</v>
      </c>
      <c r="R37" t="s">
        <v>188</v>
      </c>
      <c r="S37" t="b">
        <v>0</v>
      </c>
      <c r="U37" t="s">
        <v>189</v>
      </c>
      <c r="W37">
        <v>0</v>
      </c>
      <c r="X37">
        <v>5389</v>
      </c>
      <c r="Y37" t="s">
        <v>190</v>
      </c>
      <c r="Z37">
        <v>2141</v>
      </c>
      <c r="AB37" t="b">
        <v>0</v>
      </c>
      <c r="AC37">
        <v>0</v>
      </c>
      <c r="AD37">
        <v>0</v>
      </c>
      <c r="AG37">
        <v>0</v>
      </c>
      <c r="AH37" t="b">
        <v>0</v>
      </c>
      <c r="AI37" t="b">
        <v>0</v>
      </c>
      <c r="AJ37" s="2">
        <v>46028</v>
      </c>
      <c r="AK37" t="b">
        <v>1</v>
      </c>
      <c r="AL37">
        <v>247</v>
      </c>
      <c r="AM37" t="s">
        <v>58</v>
      </c>
      <c r="AN37" t="s">
        <v>191</v>
      </c>
      <c r="AO37" t="b">
        <v>0</v>
      </c>
      <c r="AP37" t="b">
        <v>0</v>
      </c>
      <c r="AQ37" s="1">
        <v>0</v>
      </c>
      <c r="AR37" t="s">
        <v>146</v>
      </c>
      <c r="AS37">
        <v>12</v>
      </c>
      <c r="AT37">
        <v>0</v>
      </c>
      <c r="AX37">
        <v>0</v>
      </c>
      <c r="AY37">
        <v>0</v>
      </c>
      <c r="BA37">
        <v>0</v>
      </c>
    </row>
    <row r="38" spans="1:53" x14ac:dyDescent="0.2">
      <c r="A38" t="b">
        <v>0</v>
      </c>
      <c r="E38" t="s">
        <v>54</v>
      </c>
      <c r="F38" s="1">
        <v>0</v>
      </c>
      <c r="G38">
        <v>0.41799999999999998</v>
      </c>
      <c r="H38">
        <v>143.65</v>
      </c>
      <c r="I38" s="2">
        <v>45981</v>
      </c>
      <c r="J38">
        <v>-100</v>
      </c>
      <c r="K38" s="2">
        <v>46134</v>
      </c>
      <c r="L38" t="s">
        <v>54</v>
      </c>
      <c r="M38" t="b">
        <v>0</v>
      </c>
      <c r="N38" t="s">
        <v>55</v>
      </c>
      <c r="O38">
        <v>0</v>
      </c>
      <c r="P38">
        <v>0</v>
      </c>
      <c r="Q38">
        <v>2203</v>
      </c>
      <c r="R38" t="s">
        <v>192</v>
      </c>
      <c r="S38" t="b">
        <v>0</v>
      </c>
      <c r="U38" t="s">
        <v>193</v>
      </c>
      <c r="W38">
        <v>0</v>
      </c>
      <c r="X38">
        <v>5359</v>
      </c>
      <c r="Y38" t="s">
        <v>194</v>
      </c>
      <c r="Z38">
        <v>2115</v>
      </c>
      <c r="AB38" t="b">
        <v>0</v>
      </c>
      <c r="AC38">
        <v>0</v>
      </c>
      <c r="AD38">
        <v>0</v>
      </c>
      <c r="AG38">
        <v>0</v>
      </c>
      <c r="AH38" t="b">
        <v>0</v>
      </c>
      <c r="AI38" t="b">
        <v>0</v>
      </c>
      <c r="AJ38" s="2">
        <v>45982</v>
      </c>
      <c r="AK38" t="b">
        <v>1</v>
      </c>
      <c r="AL38">
        <v>206</v>
      </c>
      <c r="AM38" t="s">
        <v>58</v>
      </c>
      <c r="AN38" t="s">
        <v>195</v>
      </c>
      <c r="AO38" t="b">
        <v>0</v>
      </c>
      <c r="AP38" t="b">
        <v>0</v>
      </c>
      <c r="AQ38" s="1">
        <v>0</v>
      </c>
      <c r="AR38" t="s">
        <v>60</v>
      </c>
      <c r="AS38">
        <v>13</v>
      </c>
      <c r="AT38">
        <v>0</v>
      </c>
      <c r="AX38">
        <v>0</v>
      </c>
      <c r="AY38">
        <v>0</v>
      </c>
      <c r="BA38">
        <v>0</v>
      </c>
    </row>
    <row r="39" spans="1:53" x14ac:dyDescent="0.2">
      <c r="A39" t="b">
        <v>0</v>
      </c>
      <c r="E39" t="s">
        <v>54</v>
      </c>
      <c r="F39" s="1">
        <v>0</v>
      </c>
      <c r="G39">
        <v>0.37430000000000002</v>
      </c>
      <c r="H39">
        <v>157.47999999999999</v>
      </c>
      <c r="I39" s="2">
        <v>45981</v>
      </c>
      <c r="J39">
        <v>-100</v>
      </c>
      <c r="K39" s="2">
        <v>46131</v>
      </c>
      <c r="L39" t="s">
        <v>54</v>
      </c>
      <c r="M39" t="b">
        <v>0</v>
      </c>
      <c r="N39" t="s">
        <v>88</v>
      </c>
      <c r="O39">
        <v>0</v>
      </c>
      <c r="P39">
        <v>0</v>
      </c>
      <c r="Q39">
        <v>2697</v>
      </c>
      <c r="R39" t="s">
        <v>196</v>
      </c>
      <c r="S39" t="b">
        <v>0</v>
      </c>
      <c r="T39" t="s">
        <v>90</v>
      </c>
      <c r="U39" t="s">
        <v>197</v>
      </c>
      <c r="W39">
        <v>0</v>
      </c>
      <c r="X39">
        <v>5340</v>
      </c>
      <c r="Y39" t="s">
        <v>198</v>
      </c>
      <c r="Z39">
        <v>2005</v>
      </c>
      <c r="AB39" t="b">
        <v>0</v>
      </c>
      <c r="AC39">
        <v>0</v>
      </c>
      <c r="AD39">
        <v>0</v>
      </c>
      <c r="AG39">
        <v>0</v>
      </c>
      <c r="AH39" t="b">
        <v>0</v>
      </c>
      <c r="AI39" t="b">
        <v>0</v>
      </c>
      <c r="AJ39" s="2">
        <v>46002</v>
      </c>
      <c r="AK39" t="b">
        <v>1</v>
      </c>
      <c r="AL39">
        <v>201</v>
      </c>
      <c r="AM39" t="s">
        <v>58</v>
      </c>
      <c r="AN39" t="s">
        <v>199</v>
      </c>
      <c r="AO39" t="b">
        <v>0</v>
      </c>
      <c r="AP39" t="b">
        <v>0</v>
      </c>
      <c r="AQ39" s="1">
        <v>0</v>
      </c>
      <c r="AR39" t="s">
        <v>94</v>
      </c>
      <c r="AS39">
        <v>13</v>
      </c>
      <c r="AT39">
        <v>0</v>
      </c>
      <c r="AX39">
        <v>0</v>
      </c>
      <c r="AY39">
        <v>0</v>
      </c>
      <c r="BA39">
        <v>0</v>
      </c>
    </row>
    <row r="40" spans="1:53" x14ac:dyDescent="0.2">
      <c r="A40" t="b">
        <v>0</v>
      </c>
      <c r="E40" t="s">
        <v>54</v>
      </c>
      <c r="F40" s="1">
        <v>0</v>
      </c>
      <c r="G40">
        <v>0.45</v>
      </c>
      <c r="H40">
        <v>148.82</v>
      </c>
      <c r="I40" s="2">
        <v>45978</v>
      </c>
      <c r="J40">
        <v>-100</v>
      </c>
      <c r="K40" s="2">
        <v>46134</v>
      </c>
      <c r="L40" t="s">
        <v>54</v>
      </c>
      <c r="M40" t="b">
        <v>0</v>
      </c>
      <c r="N40" t="s">
        <v>200</v>
      </c>
      <c r="O40">
        <v>0</v>
      </c>
      <c r="P40">
        <v>0</v>
      </c>
      <c r="Q40">
        <v>2120</v>
      </c>
      <c r="R40" t="s">
        <v>201</v>
      </c>
      <c r="S40" t="b">
        <v>0</v>
      </c>
      <c r="T40" t="s">
        <v>90</v>
      </c>
      <c r="U40" t="s">
        <v>202</v>
      </c>
      <c r="W40">
        <v>0</v>
      </c>
      <c r="X40">
        <v>5331</v>
      </c>
      <c r="Y40" t="s">
        <v>203</v>
      </c>
      <c r="Z40">
        <v>2216</v>
      </c>
      <c r="AB40" t="b">
        <v>0</v>
      </c>
      <c r="AC40">
        <v>0</v>
      </c>
      <c r="AD40">
        <v>0</v>
      </c>
      <c r="AG40">
        <v>0</v>
      </c>
      <c r="AH40" t="b">
        <v>0</v>
      </c>
      <c r="AI40" t="b">
        <v>0</v>
      </c>
      <c r="AJ40" s="2">
        <v>46022</v>
      </c>
      <c r="AK40" t="b">
        <v>1</v>
      </c>
      <c r="AL40">
        <v>209</v>
      </c>
      <c r="AM40" t="s">
        <v>58</v>
      </c>
      <c r="AN40" t="s">
        <v>204</v>
      </c>
      <c r="AO40" t="b">
        <v>0</v>
      </c>
      <c r="AP40" t="b">
        <v>0</v>
      </c>
      <c r="AQ40" s="1">
        <v>0</v>
      </c>
      <c r="AR40" t="s">
        <v>60</v>
      </c>
      <c r="AS40">
        <v>13</v>
      </c>
      <c r="AT40">
        <v>0</v>
      </c>
      <c r="AX40">
        <v>0</v>
      </c>
      <c r="AY40">
        <v>0</v>
      </c>
      <c r="BA40">
        <v>0</v>
      </c>
    </row>
    <row r="41" spans="1:53" x14ac:dyDescent="0.2">
      <c r="A41" t="b">
        <v>0</v>
      </c>
      <c r="E41" t="s">
        <v>54</v>
      </c>
      <c r="F41" s="1">
        <v>0</v>
      </c>
      <c r="G41">
        <v>0.16</v>
      </c>
      <c r="H41">
        <v>53.69</v>
      </c>
      <c r="I41" s="2">
        <v>45971</v>
      </c>
      <c r="J41">
        <v>-100</v>
      </c>
      <c r="K41" s="2">
        <v>46134</v>
      </c>
      <c r="L41" t="s">
        <v>54</v>
      </c>
      <c r="M41" t="b">
        <v>0</v>
      </c>
      <c r="N41" t="s">
        <v>205</v>
      </c>
      <c r="O41">
        <v>0</v>
      </c>
      <c r="P41">
        <v>0</v>
      </c>
      <c r="Q41">
        <v>2151</v>
      </c>
      <c r="R41" t="s">
        <v>206</v>
      </c>
      <c r="S41" t="b">
        <v>0</v>
      </c>
      <c r="U41" t="s">
        <v>207</v>
      </c>
      <c r="W41">
        <v>0</v>
      </c>
      <c r="X41">
        <v>5309</v>
      </c>
      <c r="Y41" t="s">
        <v>208</v>
      </c>
      <c r="Z41">
        <v>2202</v>
      </c>
      <c r="AB41" t="b">
        <v>0</v>
      </c>
      <c r="AC41">
        <v>0</v>
      </c>
      <c r="AD41">
        <v>0</v>
      </c>
      <c r="AG41">
        <v>0</v>
      </c>
      <c r="AH41" t="b">
        <v>0</v>
      </c>
      <c r="AI41" t="b">
        <v>0</v>
      </c>
      <c r="AJ41" s="2">
        <v>46007</v>
      </c>
      <c r="AK41" t="b">
        <v>1</v>
      </c>
      <c r="AL41">
        <v>193</v>
      </c>
      <c r="AM41" t="s">
        <v>58</v>
      </c>
      <c r="AN41" t="s">
        <v>209</v>
      </c>
      <c r="AO41" t="b">
        <v>0</v>
      </c>
      <c r="AP41" t="b">
        <v>0</v>
      </c>
      <c r="AQ41" s="1">
        <v>0</v>
      </c>
      <c r="AR41" t="s">
        <v>60</v>
      </c>
      <c r="AS41">
        <v>13</v>
      </c>
      <c r="AT41">
        <v>0</v>
      </c>
      <c r="AX41">
        <v>0</v>
      </c>
      <c r="AY41">
        <v>0</v>
      </c>
      <c r="BA41">
        <v>0</v>
      </c>
    </row>
    <row r="42" spans="1:53" x14ac:dyDescent="0.2">
      <c r="A42" t="b">
        <v>0</v>
      </c>
      <c r="E42" t="s">
        <v>54</v>
      </c>
      <c r="F42" s="1">
        <v>0</v>
      </c>
      <c r="G42">
        <v>0.45</v>
      </c>
      <c r="H42">
        <v>30.12</v>
      </c>
      <c r="I42" s="2">
        <v>45947</v>
      </c>
      <c r="J42">
        <v>-100</v>
      </c>
      <c r="K42" s="2">
        <v>46134</v>
      </c>
      <c r="L42" t="s">
        <v>54</v>
      </c>
      <c r="M42" t="b">
        <v>0</v>
      </c>
      <c r="N42" t="s">
        <v>210</v>
      </c>
      <c r="O42">
        <v>0</v>
      </c>
      <c r="P42">
        <v>0</v>
      </c>
      <c r="Q42">
        <v>429</v>
      </c>
      <c r="R42" t="s">
        <v>211</v>
      </c>
      <c r="S42" t="b">
        <v>0</v>
      </c>
      <c r="T42" t="s">
        <v>90</v>
      </c>
      <c r="U42" t="s">
        <v>212</v>
      </c>
      <c r="W42">
        <v>0</v>
      </c>
      <c r="X42">
        <v>5195</v>
      </c>
      <c r="Y42" t="s">
        <v>213</v>
      </c>
      <c r="Z42">
        <v>2176</v>
      </c>
      <c r="AB42" t="b">
        <v>0</v>
      </c>
      <c r="AC42">
        <v>0</v>
      </c>
      <c r="AD42">
        <v>0</v>
      </c>
      <c r="AG42">
        <v>0</v>
      </c>
      <c r="AH42" t="b">
        <v>0</v>
      </c>
      <c r="AI42" t="b">
        <v>0</v>
      </c>
      <c r="AJ42" s="2">
        <v>46010</v>
      </c>
      <c r="AK42" t="b">
        <v>1</v>
      </c>
      <c r="AL42">
        <v>72</v>
      </c>
      <c r="AM42" t="s">
        <v>58</v>
      </c>
      <c r="AN42" t="s">
        <v>214</v>
      </c>
      <c r="AO42" t="b">
        <v>0</v>
      </c>
      <c r="AP42" t="b">
        <v>0</v>
      </c>
      <c r="AQ42" s="1">
        <v>0</v>
      </c>
      <c r="AR42" t="s">
        <v>60</v>
      </c>
      <c r="AS42">
        <v>13</v>
      </c>
      <c r="AT42">
        <v>0</v>
      </c>
      <c r="AX42">
        <v>0</v>
      </c>
      <c r="AY42">
        <v>0</v>
      </c>
      <c r="BA42">
        <v>0</v>
      </c>
    </row>
    <row r="43" spans="1:53" x14ac:dyDescent="0.2">
      <c r="A43" t="b">
        <v>0</v>
      </c>
      <c r="E43" t="s">
        <v>54</v>
      </c>
      <c r="F43" s="1">
        <v>0</v>
      </c>
      <c r="G43">
        <v>0.45</v>
      </c>
      <c r="H43">
        <v>72.099999999999994</v>
      </c>
      <c r="I43" s="2">
        <v>45946</v>
      </c>
      <c r="J43">
        <v>-100</v>
      </c>
      <c r="K43" s="2">
        <v>46134</v>
      </c>
      <c r="L43" t="s">
        <v>54</v>
      </c>
      <c r="M43" t="b">
        <v>0</v>
      </c>
      <c r="N43" t="s">
        <v>200</v>
      </c>
      <c r="O43">
        <v>0</v>
      </c>
      <c r="P43">
        <v>0</v>
      </c>
      <c r="Q43">
        <v>1027</v>
      </c>
      <c r="R43" t="s">
        <v>215</v>
      </c>
      <c r="S43" t="b">
        <v>0</v>
      </c>
      <c r="T43" t="s">
        <v>90</v>
      </c>
      <c r="U43" t="s">
        <v>216</v>
      </c>
      <c r="W43">
        <v>0</v>
      </c>
      <c r="X43">
        <v>5186</v>
      </c>
      <c r="Y43" t="s">
        <v>217</v>
      </c>
      <c r="Z43">
        <v>2170</v>
      </c>
      <c r="AB43" t="b">
        <v>0</v>
      </c>
      <c r="AC43">
        <v>0</v>
      </c>
      <c r="AD43">
        <v>0</v>
      </c>
      <c r="AG43">
        <v>0</v>
      </c>
      <c r="AH43" t="b">
        <v>0</v>
      </c>
      <c r="AI43" t="b">
        <v>0</v>
      </c>
      <c r="AJ43" s="2">
        <v>45971</v>
      </c>
      <c r="AK43" t="b">
        <v>1</v>
      </c>
      <c r="AL43">
        <v>209</v>
      </c>
      <c r="AM43" t="s">
        <v>58</v>
      </c>
      <c r="AN43" t="s">
        <v>218</v>
      </c>
      <c r="AO43" t="b">
        <v>0</v>
      </c>
      <c r="AP43" t="b">
        <v>0</v>
      </c>
      <c r="AQ43" s="1">
        <v>0</v>
      </c>
      <c r="AR43" t="s">
        <v>60</v>
      </c>
      <c r="AS43">
        <v>13</v>
      </c>
      <c r="AT43">
        <v>0</v>
      </c>
      <c r="AX43">
        <v>0</v>
      </c>
      <c r="AY43">
        <v>0</v>
      </c>
      <c r="BA43">
        <v>0</v>
      </c>
    </row>
    <row r="44" spans="1:53" x14ac:dyDescent="0.2">
      <c r="A44" t="b">
        <v>0</v>
      </c>
      <c r="E44" t="s">
        <v>54</v>
      </c>
      <c r="F44" s="1">
        <v>0</v>
      </c>
      <c r="G44">
        <v>0.45</v>
      </c>
      <c r="H44">
        <v>56.44</v>
      </c>
      <c r="I44" s="2">
        <v>45947</v>
      </c>
      <c r="J44">
        <v>-100</v>
      </c>
      <c r="K44" s="2">
        <v>46134</v>
      </c>
      <c r="L44" t="s">
        <v>54</v>
      </c>
      <c r="M44" t="b">
        <v>0</v>
      </c>
      <c r="N44" t="s">
        <v>200</v>
      </c>
      <c r="O44">
        <v>0</v>
      </c>
      <c r="P44">
        <v>0</v>
      </c>
      <c r="Q44">
        <v>804</v>
      </c>
      <c r="R44" t="s">
        <v>219</v>
      </c>
      <c r="S44" t="b">
        <v>0</v>
      </c>
      <c r="T44" t="s">
        <v>90</v>
      </c>
      <c r="U44" t="s">
        <v>220</v>
      </c>
      <c r="W44">
        <v>0</v>
      </c>
      <c r="X44">
        <v>5182</v>
      </c>
      <c r="Y44" t="s">
        <v>221</v>
      </c>
      <c r="Z44">
        <v>2170</v>
      </c>
      <c r="AB44" t="b">
        <v>0</v>
      </c>
      <c r="AC44">
        <v>0</v>
      </c>
      <c r="AD44">
        <v>0</v>
      </c>
      <c r="AG44">
        <v>0</v>
      </c>
      <c r="AH44" t="b">
        <v>0</v>
      </c>
      <c r="AI44" t="b">
        <v>0</v>
      </c>
      <c r="AJ44" s="2">
        <v>45981</v>
      </c>
      <c r="AK44" t="b">
        <v>1</v>
      </c>
      <c r="AL44">
        <v>209</v>
      </c>
      <c r="AM44" t="s">
        <v>58</v>
      </c>
      <c r="AN44" t="s">
        <v>222</v>
      </c>
      <c r="AO44" t="b">
        <v>0</v>
      </c>
      <c r="AP44" t="b">
        <v>0</v>
      </c>
      <c r="AQ44" s="1">
        <v>0</v>
      </c>
      <c r="AR44" t="s">
        <v>60</v>
      </c>
      <c r="AS44">
        <v>13</v>
      </c>
      <c r="AT44">
        <v>0</v>
      </c>
      <c r="AX44">
        <v>0</v>
      </c>
      <c r="AY44">
        <v>0</v>
      </c>
      <c r="BA44">
        <v>0</v>
      </c>
    </row>
    <row r="45" spans="1:53" x14ac:dyDescent="0.2">
      <c r="A45" t="b">
        <v>0</v>
      </c>
      <c r="E45" t="s">
        <v>54</v>
      </c>
      <c r="F45" s="1">
        <v>0</v>
      </c>
      <c r="G45">
        <v>0.25040000000000001</v>
      </c>
      <c r="H45">
        <v>46.33</v>
      </c>
      <c r="I45" s="2">
        <v>45940</v>
      </c>
      <c r="J45">
        <v>-100</v>
      </c>
      <c r="K45" s="2">
        <v>46128</v>
      </c>
      <c r="L45" t="s">
        <v>54</v>
      </c>
      <c r="M45" t="b">
        <v>0</v>
      </c>
      <c r="N45" t="s">
        <v>223</v>
      </c>
      <c r="O45">
        <v>0</v>
      </c>
      <c r="P45">
        <v>0</v>
      </c>
      <c r="Q45">
        <v>1186</v>
      </c>
      <c r="R45" t="s">
        <v>224</v>
      </c>
      <c r="S45" t="b">
        <v>0</v>
      </c>
      <c r="T45" t="s">
        <v>90</v>
      </c>
      <c r="U45" t="s">
        <v>225</v>
      </c>
      <c r="W45">
        <v>0</v>
      </c>
      <c r="X45">
        <v>5166</v>
      </c>
      <c r="Y45" t="s">
        <v>226</v>
      </c>
      <c r="Z45">
        <v>2164</v>
      </c>
      <c r="AB45" t="b">
        <v>0</v>
      </c>
      <c r="AC45">
        <v>0</v>
      </c>
      <c r="AD45">
        <v>0</v>
      </c>
      <c r="AG45">
        <v>0</v>
      </c>
      <c r="AH45" t="b">
        <v>0</v>
      </c>
      <c r="AI45" t="b">
        <v>0</v>
      </c>
      <c r="AJ45" s="2">
        <v>45982</v>
      </c>
      <c r="AK45" t="b">
        <v>1</v>
      </c>
      <c r="AL45">
        <v>71</v>
      </c>
      <c r="AM45" t="s">
        <v>58</v>
      </c>
      <c r="AN45" t="s">
        <v>227</v>
      </c>
      <c r="AO45" t="b">
        <v>0</v>
      </c>
      <c r="AP45" t="b">
        <v>0</v>
      </c>
      <c r="AQ45" s="1">
        <v>0</v>
      </c>
      <c r="AR45" t="s">
        <v>146</v>
      </c>
      <c r="AS45">
        <v>13</v>
      </c>
      <c r="AT45">
        <v>0</v>
      </c>
      <c r="AX45">
        <v>0</v>
      </c>
      <c r="AY45">
        <v>0</v>
      </c>
      <c r="BA45">
        <v>0</v>
      </c>
    </row>
    <row r="46" spans="1:53" x14ac:dyDescent="0.2">
      <c r="A46" t="b">
        <v>0</v>
      </c>
      <c r="E46" t="s">
        <v>54</v>
      </c>
      <c r="F46" s="1">
        <v>0</v>
      </c>
      <c r="G46">
        <v>0.41799999999999998</v>
      </c>
      <c r="H46">
        <v>225.62</v>
      </c>
      <c r="I46" s="2">
        <v>45938</v>
      </c>
      <c r="J46">
        <v>-100</v>
      </c>
      <c r="K46" s="2">
        <v>46134</v>
      </c>
      <c r="L46" t="s">
        <v>54</v>
      </c>
      <c r="M46" t="b">
        <v>0</v>
      </c>
      <c r="N46" t="s">
        <v>55</v>
      </c>
      <c r="O46">
        <v>0</v>
      </c>
      <c r="P46">
        <v>0</v>
      </c>
      <c r="Q46">
        <v>3460</v>
      </c>
      <c r="R46" t="s">
        <v>228</v>
      </c>
      <c r="S46" t="b">
        <v>0</v>
      </c>
      <c r="U46" t="s">
        <v>229</v>
      </c>
      <c r="W46">
        <v>0</v>
      </c>
      <c r="X46">
        <v>5131</v>
      </c>
      <c r="Y46" t="s">
        <v>230</v>
      </c>
      <c r="Z46">
        <v>2115</v>
      </c>
      <c r="AB46" t="b">
        <v>0</v>
      </c>
      <c r="AC46">
        <v>0</v>
      </c>
      <c r="AD46">
        <v>0</v>
      </c>
      <c r="AG46">
        <v>0</v>
      </c>
      <c r="AH46" t="b">
        <v>0</v>
      </c>
      <c r="AI46" t="b">
        <v>0</v>
      </c>
      <c r="AJ46" s="2">
        <v>46014</v>
      </c>
      <c r="AK46" t="b">
        <v>1</v>
      </c>
      <c r="AL46">
        <v>206</v>
      </c>
      <c r="AM46" t="s">
        <v>58</v>
      </c>
      <c r="AN46" t="s">
        <v>231</v>
      </c>
      <c r="AO46" t="b">
        <v>0</v>
      </c>
      <c r="AP46" t="b">
        <v>0</v>
      </c>
      <c r="AQ46" s="1">
        <v>0</v>
      </c>
      <c r="AR46" t="s">
        <v>60</v>
      </c>
      <c r="AS46">
        <v>13</v>
      </c>
      <c r="AT46">
        <v>0</v>
      </c>
      <c r="AX46">
        <v>0</v>
      </c>
      <c r="AY46">
        <v>0</v>
      </c>
      <c r="BA46">
        <v>0</v>
      </c>
    </row>
    <row r="47" spans="1:53" x14ac:dyDescent="0.2">
      <c r="A47" t="b">
        <v>0</v>
      </c>
      <c r="E47" t="s">
        <v>54</v>
      </c>
      <c r="F47" s="1">
        <v>0</v>
      </c>
      <c r="G47">
        <v>0.20860000000000001</v>
      </c>
      <c r="H47">
        <v>325.42</v>
      </c>
      <c r="I47" s="2">
        <v>45820</v>
      </c>
      <c r="J47">
        <v>-100</v>
      </c>
      <c r="K47" s="2">
        <v>46134</v>
      </c>
      <c r="L47" t="s">
        <v>54</v>
      </c>
      <c r="M47" t="b">
        <v>0</v>
      </c>
      <c r="N47" t="s">
        <v>232</v>
      </c>
      <c r="O47">
        <v>0</v>
      </c>
      <c r="P47">
        <v>0</v>
      </c>
      <c r="Q47">
        <v>10000</v>
      </c>
      <c r="R47">
        <v>4179</v>
      </c>
      <c r="S47" t="b">
        <v>0</v>
      </c>
      <c r="U47" t="s">
        <v>233</v>
      </c>
      <c r="W47">
        <v>0</v>
      </c>
      <c r="Y47" t="s">
        <v>234</v>
      </c>
      <c r="AB47" t="b">
        <v>0</v>
      </c>
      <c r="AC47">
        <v>0</v>
      </c>
      <c r="AD47">
        <v>0</v>
      </c>
      <c r="AG47">
        <v>0</v>
      </c>
      <c r="AH47" t="b">
        <v>0</v>
      </c>
      <c r="AI47" t="b">
        <v>0</v>
      </c>
      <c r="AJ47" s="2">
        <v>45820</v>
      </c>
      <c r="AK47" t="b">
        <v>1</v>
      </c>
      <c r="AL47">
        <v>65</v>
      </c>
      <c r="AM47" t="s">
        <v>58</v>
      </c>
      <c r="AN47" t="s">
        <v>235</v>
      </c>
      <c r="AO47" t="b">
        <v>0</v>
      </c>
      <c r="AP47" t="b">
        <v>0</v>
      </c>
      <c r="AQ47" s="1">
        <v>0</v>
      </c>
      <c r="AR47" t="s">
        <v>60</v>
      </c>
      <c r="AS47">
        <v>13</v>
      </c>
      <c r="AT47">
        <v>0</v>
      </c>
      <c r="AX47">
        <v>0</v>
      </c>
      <c r="AY47">
        <v>0</v>
      </c>
      <c r="BA47">
        <v>0</v>
      </c>
    </row>
    <row r="48" spans="1:53" x14ac:dyDescent="0.2">
      <c r="A48" t="b">
        <v>0</v>
      </c>
      <c r="E48" t="s">
        <v>54</v>
      </c>
      <c r="F48" s="1">
        <v>0</v>
      </c>
      <c r="G48">
        <v>0.20860000000000001</v>
      </c>
      <c r="H48">
        <v>325.42</v>
      </c>
      <c r="I48" s="2">
        <v>45820</v>
      </c>
      <c r="J48">
        <v>-100</v>
      </c>
      <c r="K48" s="2">
        <v>46134</v>
      </c>
      <c r="L48" t="s">
        <v>54</v>
      </c>
      <c r="M48" t="b">
        <v>0</v>
      </c>
      <c r="N48" t="s">
        <v>232</v>
      </c>
      <c r="O48">
        <v>0</v>
      </c>
      <c r="P48">
        <v>0</v>
      </c>
      <c r="Q48">
        <v>10000</v>
      </c>
      <c r="R48">
        <v>4178</v>
      </c>
      <c r="S48" t="b">
        <v>0</v>
      </c>
      <c r="U48" t="s">
        <v>236</v>
      </c>
      <c r="W48">
        <v>0</v>
      </c>
      <c r="Y48" t="s">
        <v>237</v>
      </c>
      <c r="AB48" t="b">
        <v>0</v>
      </c>
      <c r="AC48">
        <v>0</v>
      </c>
      <c r="AD48">
        <v>0</v>
      </c>
      <c r="AG48">
        <v>0</v>
      </c>
      <c r="AH48" t="b">
        <v>0</v>
      </c>
      <c r="AI48" t="b">
        <v>0</v>
      </c>
      <c r="AJ48" s="2">
        <v>45820</v>
      </c>
      <c r="AK48" t="b">
        <v>1</v>
      </c>
      <c r="AL48">
        <v>65</v>
      </c>
      <c r="AM48" t="s">
        <v>58</v>
      </c>
      <c r="AN48" t="s">
        <v>238</v>
      </c>
      <c r="AO48" t="b">
        <v>0</v>
      </c>
      <c r="AP48" t="b">
        <v>0</v>
      </c>
      <c r="AQ48" s="1">
        <v>0</v>
      </c>
      <c r="AR48" t="s">
        <v>60</v>
      </c>
      <c r="AS48">
        <v>13</v>
      </c>
      <c r="AT48">
        <v>0</v>
      </c>
      <c r="AX48">
        <v>0</v>
      </c>
      <c r="AY48">
        <v>0</v>
      </c>
      <c r="BA48">
        <v>0</v>
      </c>
    </row>
    <row r="49" spans="1:53" x14ac:dyDescent="0.2">
      <c r="A49" t="b">
        <v>0</v>
      </c>
      <c r="E49" t="s">
        <v>54</v>
      </c>
      <c r="F49" s="1">
        <v>0</v>
      </c>
      <c r="G49">
        <v>0.20860000000000001</v>
      </c>
      <c r="H49">
        <v>325.42</v>
      </c>
      <c r="I49" s="2">
        <v>45820</v>
      </c>
      <c r="J49">
        <v>-100</v>
      </c>
      <c r="K49" s="2">
        <v>46134</v>
      </c>
      <c r="L49" t="s">
        <v>54</v>
      </c>
      <c r="M49" t="b">
        <v>0</v>
      </c>
      <c r="N49" t="s">
        <v>232</v>
      </c>
      <c r="O49">
        <v>0</v>
      </c>
      <c r="P49">
        <v>0</v>
      </c>
      <c r="Q49">
        <v>10000</v>
      </c>
      <c r="R49">
        <v>4177</v>
      </c>
      <c r="S49" t="b">
        <v>0</v>
      </c>
      <c r="U49" t="s">
        <v>239</v>
      </c>
      <c r="W49">
        <v>0</v>
      </c>
      <c r="Y49" t="s">
        <v>240</v>
      </c>
      <c r="AB49" t="b">
        <v>0</v>
      </c>
      <c r="AC49">
        <v>0</v>
      </c>
      <c r="AD49">
        <v>0</v>
      </c>
      <c r="AG49">
        <v>0</v>
      </c>
      <c r="AH49" t="b">
        <v>0</v>
      </c>
      <c r="AI49" t="b">
        <v>0</v>
      </c>
      <c r="AJ49" s="2">
        <v>45820</v>
      </c>
      <c r="AK49" t="b">
        <v>1</v>
      </c>
      <c r="AL49">
        <v>65</v>
      </c>
      <c r="AM49" t="s">
        <v>58</v>
      </c>
      <c r="AN49" t="s">
        <v>241</v>
      </c>
      <c r="AO49" t="b">
        <v>0</v>
      </c>
      <c r="AP49" t="b">
        <v>0</v>
      </c>
      <c r="AQ49" s="1">
        <v>0</v>
      </c>
      <c r="AR49" t="s">
        <v>60</v>
      </c>
      <c r="AS49">
        <v>13</v>
      </c>
      <c r="AT49">
        <v>0</v>
      </c>
      <c r="AX49">
        <v>0</v>
      </c>
      <c r="AY49">
        <v>0</v>
      </c>
      <c r="BA49">
        <v>0</v>
      </c>
    </row>
    <row r="50" spans="1:53" x14ac:dyDescent="0.2">
      <c r="A50" t="b">
        <v>0</v>
      </c>
      <c r="E50" t="s">
        <v>54</v>
      </c>
      <c r="F50" s="1">
        <v>0</v>
      </c>
      <c r="G50">
        <v>0.20860000000000001</v>
      </c>
      <c r="H50">
        <v>325.42</v>
      </c>
      <c r="I50" s="2">
        <v>45820</v>
      </c>
      <c r="J50">
        <v>-100</v>
      </c>
      <c r="K50" s="2">
        <v>46134</v>
      </c>
      <c r="L50" t="s">
        <v>54</v>
      </c>
      <c r="M50" t="b">
        <v>0</v>
      </c>
      <c r="N50" t="s">
        <v>232</v>
      </c>
      <c r="O50">
        <v>0</v>
      </c>
      <c r="P50">
        <v>0</v>
      </c>
      <c r="Q50">
        <v>10000</v>
      </c>
      <c r="R50">
        <v>4176</v>
      </c>
      <c r="S50" t="b">
        <v>0</v>
      </c>
      <c r="U50" t="s">
        <v>242</v>
      </c>
      <c r="W50">
        <v>0</v>
      </c>
      <c r="Y50" t="s">
        <v>243</v>
      </c>
      <c r="AB50" t="b">
        <v>0</v>
      </c>
      <c r="AC50">
        <v>0</v>
      </c>
      <c r="AD50">
        <v>0</v>
      </c>
      <c r="AG50">
        <v>0</v>
      </c>
      <c r="AH50" t="b">
        <v>0</v>
      </c>
      <c r="AI50" t="b">
        <v>0</v>
      </c>
      <c r="AJ50" s="2">
        <v>45820</v>
      </c>
      <c r="AK50" t="b">
        <v>1</v>
      </c>
      <c r="AL50">
        <v>65</v>
      </c>
      <c r="AM50" t="s">
        <v>58</v>
      </c>
      <c r="AN50" t="s">
        <v>244</v>
      </c>
      <c r="AO50" t="b">
        <v>0</v>
      </c>
      <c r="AP50" t="b">
        <v>0</v>
      </c>
      <c r="AQ50" s="1">
        <v>0</v>
      </c>
      <c r="AR50" t="s">
        <v>60</v>
      </c>
      <c r="AS50">
        <v>13</v>
      </c>
      <c r="AT50">
        <v>0</v>
      </c>
      <c r="AX50">
        <v>0</v>
      </c>
      <c r="AY50">
        <v>0</v>
      </c>
      <c r="BA50">
        <v>0</v>
      </c>
    </row>
    <row r="51" spans="1:53" x14ac:dyDescent="0.2">
      <c r="A51" t="b">
        <v>0</v>
      </c>
      <c r="E51" t="s">
        <v>54</v>
      </c>
      <c r="F51" s="1">
        <v>0</v>
      </c>
      <c r="G51">
        <v>0.20860000000000001</v>
      </c>
      <c r="H51">
        <v>325.42</v>
      </c>
      <c r="I51" s="2">
        <v>45820</v>
      </c>
      <c r="J51">
        <v>-100</v>
      </c>
      <c r="K51" s="2">
        <v>46134</v>
      </c>
      <c r="L51" t="s">
        <v>54</v>
      </c>
      <c r="M51" t="b">
        <v>0</v>
      </c>
      <c r="N51" t="s">
        <v>232</v>
      </c>
      <c r="O51">
        <v>0</v>
      </c>
      <c r="P51">
        <v>0</v>
      </c>
      <c r="Q51">
        <v>10000</v>
      </c>
      <c r="R51">
        <v>4175</v>
      </c>
      <c r="S51" t="b">
        <v>0</v>
      </c>
      <c r="U51" t="s">
        <v>245</v>
      </c>
      <c r="W51">
        <v>0</v>
      </c>
      <c r="Y51" t="s">
        <v>246</v>
      </c>
      <c r="AB51" t="b">
        <v>0</v>
      </c>
      <c r="AC51">
        <v>0</v>
      </c>
      <c r="AD51">
        <v>0</v>
      </c>
      <c r="AG51">
        <v>0</v>
      </c>
      <c r="AH51" t="b">
        <v>0</v>
      </c>
      <c r="AI51" t="b">
        <v>0</v>
      </c>
      <c r="AJ51" s="2">
        <v>45820</v>
      </c>
      <c r="AK51" t="b">
        <v>1</v>
      </c>
      <c r="AL51">
        <v>65</v>
      </c>
      <c r="AM51" t="s">
        <v>58</v>
      </c>
      <c r="AN51" t="s">
        <v>247</v>
      </c>
      <c r="AO51" t="b">
        <v>0</v>
      </c>
      <c r="AP51" t="b">
        <v>0</v>
      </c>
      <c r="AQ51" s="1">
        <v>0</v>
      </c>
      <c r="AR51" t="s">
        <v>60</v>
      </c>
      <c r="AS51">
        <v>13</v>
      </c>
      <c r="AT51">
        <v>0</v>
      </c>
      <c r="AX51">
        <v>0</v>
      </c>
      <c r="AY51">
        <v>0</v>
      </c>
      <c r="BA51">
        <v>0</v>
      </c>
    </row>
    <row r="52" spans="1:53" x14ac:dyDescent="0.2">
      <c r="A52" t="b">
        <v>0</v>
      </c>
      <c r="E52" t="s">
        <v>54</v>
      </c>
      <c r="F52" s="1">
        <v>0</v>
      </c>
      <c r="G52">
        <v>0.41499999999999998</v>
      </c>
      <c r="H52">
        <v>569.71</v>
      </c>
      <c r="I52" s="2">
        <v>45811</v>
      </c>
      <c r="J52">
        <v>-100</v>
      </c>
      <c r="K52" s="2">
        <v>46134</v>
      </c>
      <c r="L52" t="s">
        <v>54</v>
      </c>
      <c r="M52" t="b">
        <v>0</v>
      </c>
      <c r="N52" t="s">
        <v>248</v>
      </c>
      <c r="O52">
        <v>0</v>
      </c>
      <c r="P52">
        <v>0</v>
      </c>
      <c r="Q52">
        <v>8800</v>
      </c>
      <c r="R52">
        <v>4001</v>
      </c>
      <c r="S52" t="b">
        <v>0</v>
      </c>
      <c r="T52" t="s">
        <v>249</v>
      </c>
      <c r="U52" t="s">
        <v>250</v>
      </c>
      <c r="W52">
        <v>0</v>
      </c>
      <c r="Y52" t="s">
        <v>251</v>
      </c>
      <c r="Z52">
        <v>1882</v>
      </c>
      <c r="AB52" t="b">
        <v>0</v>
      </c>
      <c r="AC52">
        <v>0</v>
      </c>
      <c r="AD52">
        <v>4</v>
      </c>
      <c r="AG52">
        <v>0</v>
      </c>
      <c r="AH52" t="b">
        <v>0</v>
      </c>
      <c r="AI52" t="b">
        <v>0</v>
      </c>
      <c r="AJ52" s="2">
        <v>45811</v>
      </c>
      <c r="AK52" t="b">
        <v>1</v>
      </c>
      <c r="AL52">
        <v>199</v>
      </c>
      <c r="AM52" t="s">
        <v>58</v>
      </c>
      <c r="AN52" t="s">
        <v>252</v>
      </c>
      <c r="AO52" t="b">
        <v>0</v>
      </c>
      <c r="AP52" t="b">
        <v>0</v>
      </c>
      <c r="AQ52" s="1">
        <v>0</v>
      </c>
      <c r="AR52" t="s">
        <v>60</v>
      </c>
      <c r="AS52">
        <v>13</v>
      </c>
      <c r="AT52">
        <v>0</v>
      </c>
      <c r="AX52">
        <v>0</v>
      </c>
      <c r="AY52">
        <v>0</v>
      </c>
      <c r="BA52">
        <v>0</v>
      </c>
    </row>
    <row r="53" spans="1:53" x14ac:dyDescent="0.2">
      <c r="A53" t="b">
        <v>0</v>
      </c>
      <c r="E53" t="s">
        <v>54</v>
      </c>
      <c r="F53" s="1">
        <v>0</v>
      </c>
      <c r="G53">
        <v>1.3</v>
      </c>
      <c r="H53">
        <v>507</v>
      </c>
      <c r="I53" s="2">
        <v>45805</v>
      </c>
      <c r="J53">
        <v>-100</v>
      </c>
      <c r="K53" s="2">
        <v>46134</v>
      </c>
      <c r="L53" t="s">
        <v>54</v>
      </c>
      <c r="M53" t="b">
        <v>0</v>
      </c>
      <c r="N53" t="s">
        <v>253</v>
      </c>
      <c r="O53">
        <v>0</v>
      </c>
      <c r="P53">
        <v>0</v>
      </c>
      <c r="Q53">
        <v>2500</v>
      </c>
      <c r="R53">
        <v>3898</v>
      </c>
      <c r="S53" t="b">
        <v>0</v>
      </c>
      <c r="U53" t="s">
        <v>254</v>
      </c>
      <c r="W53">
        <v>0</v>
      </c>
      <c r="Y53" s="3" t="s">
        <v>255</v>
      </c>
      <c r="Z53">
        <v>1861</v>
      </c>
      <c r="AB53" t="b">
        <v>0</v>
      </c>
      <c r="AC53">
        <v>0</v>
      </c>
      <c r="AD53">
        <v>16</v>
      </c>
      <c r="AG53">
        <v>0</v>
      </c>
      <c r="AH53" t="b">
        <v>0</v>
      </c>
      <c r="AI53" t="b">
        <v>0</v>
      </c>
      <c r="AJ53" s="2">
        <v>45805</v>
      </c>
      <c r="AK53" t="b">
        <v>1</v>
      </c>
      <c r="AL53">
        <v>172</v>
      </c>
      <c r="AM53" t="s">
        <v>58</v>
      </c>
      <c r="AN53" t="s">
        <v>256</v>
      </c>
      <c r="AO53" t="b">
        <v>0</v>
      </c>
      <c r="AP53" t="b">
        <v>0</v>
      </c>
      <c r="AQ53" s="1">
        <v>0</v>
      </c>
      <c r="AR53" t="s">
        <v>60</v>
      </c>
      <c r="AS53">
        <v>13</v>
      </c>
      <c r="AT53">
        <v>0</v>
      </c>
      <c r="AX53">
        <v>0</v>
      </c>
      <c r="AY53">
        <v>0</v>
      </c>
      <c r="BA53">
        <v>0</v>
      </c>
    </row>
    <row r="54" spans="1:53" x14ac:dyDescent="0.2">
      <c r="A54" t="b">
        <v>0</v>
      </c>
      <c r="E54" t="s">
        <v>54</v>
      </c>
      <c r="F54" s="1">
        <v>0</v>
      </c>
      <c r="G54">
        <v>6.4000000000000001E-2</v>
      </c>
      <c r="H54">
        <v>26.3</v>
      </c>
      <c r="I54" s="2">
        <v>45805</v>
      </c>
      <c r="J54">
        <v>-100</v>
      </c>
      <c r="K54" s="2">
        <v>46134</v>
      </c>
      <c r="L54" t="s">
        <v>54</v>
      </c>
      <c r="M54" t="b">
        <v>0</v>
      </c>
      <c r="N54" t="s">
        <v>257</v>
      </c>
      <c r="O54">
        <v>0</v>
      </c>
      <c r="P54">
        <v>0</v>
      </c>
      <c r="Q54">
        <v>2854</v>
      </c>
      <c r="R54" t="s">
        <v>258</v>
      </c>
      <c r="S54" t="b">
        <v>0</v>
      </c>
      <c r="T54" t="s">
        <v>259</v>
      </c>
      <c r="U54" t="s">
        <v>260</v>
      </c>
      <c r="W54">
        <v>0</v>
      </c>
      <c r="X54">
        <v>3874</v>
      </c>
      <c r="Y54" t="s">
        <v>261</v>
      </c>
      <c r="Z54">
        <v>1893</v>
      </c>
      <c r="AB54" t="b">
        <v>0</v>
      </c>
      <c r="AC54">
        <v>0</v>
      </c>
      <c r="AD54">
        <v>0</v>
      </c>
      <c r="AG54">
        <v>0</v>
      </c>
      <c r="AH54" t="b">
        <v>0</v>
      </c>
      <c r="AI54" t="b">
        <v>0</v>
      </c>
      <c r="AJ54" s="2">
        <v>45947</v>
      </c>
      <c r="AK54" t="b">
        <v>1</v>
      </c>
      <c r="AL54">
        <v>161</v>
      </c>
      <c r="AM54" t="s">
        <v>58</v>
      </c>
      <c r="AN54" t="s">
        <v>262</v>
      </c>
      <c r="AO54" t="b">
        <v>0</v>
      </c>
      <c r="AP54" t="b">
        <v>0</v>
      </c>
      <c r="AQ54" s="1">
        <v>0</v>
      </c>
      <c r="AR54" t="s">
        <v>79</v>
      </c>
      <c r="AS54">
        <v>12</v>
      </c>
      <c r="AT54">
        <v>0</v>
      </c>
      <c r="AX54">
        <v>0</v>
      </c>
      <c r="AY54">
        <v>0</v>
      </c>
      <c r="BA54">
        <v>0</v>
      </c>
    </row>
    <row r="55" spans="1:53" x14ac:dyDescent="0.2">
      <c r="A55" t="b">
        <v>0</v>
      </c>
      <c r="E55" t="s">
        <v>54</v>
      </c>
      <c r="F55" s="1">
        <v>0</v>
      </c>
      <c r="G55">
        <v>0.22</v>
      </c>
      <c r="H55">
        <v>132.41</v>
      </c>
      <c r="I55" s="2">
        <v>45800</v>
      </c>
      <c r="J55">
        <v>-100</v>
      </c>
      <c r="K55" s="2">
        <v>46134</v>
      </c>
      <c r="L55" t="s">
        <v>54</v>
      </c>
      <c r="M55" t="b">
        <v>0</v>
      </c>
      <c r="N55" t="s">
        <v>263</v>
      </c>
      <c r="O55">
        <v>0</v>
      </c>
      <c r="P55">
        <v>0</v>
      </c>
      <c r="Q55">
        <v>3858</v>
      </c>
      <c r="R55" t="s">
        <v>264</v>
      </c>
      <c r="S55" t="b">
        <v>0</v>
      </c>
      <c r="U55" t="s">
        <v>265</v>
      </c>
      <c r="W55">
        <v>0</v>
      </c>
      <c r="X55">
        <v>3859</v>
      </c>
      <c r="Y55" t="s">
        <v>266</v>
      </c>
      <c r="Z55">
        <v>1879</v>
      </c>
      <c r="AB55" t="b">
        <v>0</v>
      </c>
      <c r="AC55">
        <v>0</v>
      </c>
      <c r="AD55">
        <v>0</v>
      </c>
      <c r="AG55">
        <v>0</v>
      </c>
      <c r="AH55" t="b">
        <v>0</v>
      </c>
      <c r="AI55" t="b">
        <v>0</v>
      </c>
      <c r="AJ55" s="2">
        <v>45833</v>
      </c>
      <c r="AK55" t="b">
        <v>1</v>
      </c>
      <c r="AL55">
        <v>241</v>
      </c>
      <c r="AM55" t="s">
        <v>58</v>
      </c>
      <c r="AN55" t="s">
        <v>267</v>
      </c>
      <c r="AO55" t="b">
        <v>0</v>
      </c>
      <c r="AP55" t="b">
        <v>0</v>
      </c>
      <c r="AQ55" s="1">
        <v>0</v>
      </c>
      <c r="AR55" t="s">
        <v>60</v>
      </c>
      <c r="AS55">
        <v>13</v>
      </c>
      <c r="AT55">
        <v>0</v>
      </c>
      <c r="AX55">
        <v>0</v>
      </c>
      <c r="AY55">
        <v>0</v>
      </c>
      <c r="BA55">
        <v>0</v>
      </c>
    </row>
    <row r="56" spans="1:53" x14ac:dyDescent="0.2">
      <c r="A56" t="b">
        <v>0</v>
      </c>
      <c r="E56" t="s">
        <v>54</v>
      </c>
      <c r="F56" s="1">
        <v>0</v>
      </c>
      <c r="G56">
        <v>0.22</v>
      </c>
      <c r="H56">
        <v>64.08</v>
      </c>
      <c r="I56" s="2">
        <v>45800</v>
      </c>
      <c r="J56">
        <v>-100</v>
      </c>
      <c r="K56" s="2">
        <v>46134</v>
      </c>
      <c r="L56" t="s">
        <v>54</v>
      </c>
      <c r="M56" t="b">
        <v>0</v>
      </c>
      <c r="N56" t="s">
        <v>263</v>
      </c>
      <c r="O56">
        <v>0</v>
      </c>
      <c r="P56">
        <v>0</v>
      </c>
      <c r="Q56">
        <v>1867</v>
      </c>
      <c r="R56">
        <v>3859</v>
      </c>
      <c r="S56" t="b">
        <v>0</v>
      </c>
      <c r="U56" t="s">
        <v>268</v>
      </c>
      <c r="W56">
        <v>0</v>
      </c>
      <c r="Y56" t="s">
        <v>269</v>
      </c>
      <c r="Z56">
        <v>1879</v>
      </c>
      <c r="AB56" t="b">
        <v>0</v>
      </c>
      <c r="AC56">
        <v>0</v>
      </c>
      <c r="AD56">
        <v>9</v>
      </c>
      <c r="AG56">
        <v>0</v>
      </c>
      <c r="AH56" t="b">
        <v>0</v>
      </c>
      <c r="AI56" t="b">
        <v>0</v>
      </c>
      <c r="AJ56" s="2">
        <v>45800</v>
      </c>
      <c r="AK56" t="b">
        <v>1</v>
      </c>
      <c r="AL56">
        <v>241</v>
      </c>
      <c r="AM56" t="s">
        <v>58</v>
      </c>
      <c r="AN56" t="s">
        <v>270</v>
      </c>
      <c r="AO56" t="b">
        <v>0</v>
      </c>
      <c r="AP56" t="b">
        <v>0</v>
      </c>
      <c r="AQ56" s="1">
        <v>0</v>
      </c>
      <c r="AR56" t="s">
        <v>60</v>
      </c>
      <c r="AS56">
        <v>13</v>
      </c>
      <c r="AT56">
        <v>0</v>
      </c>
      <c r="AX56">
        <v>0</v>
      </c>
      <c r="AY56">
        <v>0</v>
      </c>
      <c r="BA56">
        <v>0</v>
      </c>
    </row>
    <row r="57" spans="1:53" x14ac:dyDescent="0.2">
      <c r="A57" t="b">
        <v>0</v>
      </c>
      <c r="E57" t="s">
        <v>54</v>
      </c>
      <c r="F57" s="1">
        <v>0</v>
      </c>
      <c r="G57">
        <v>0.22</v>
      </c>
      <c r="H57">
        <v>17.850000000000001</v>
      </c>
      <c r="I57" s="2">
        <v>45800</v>
      </c>
      <c r="J57">
        <v>-100</v>
      </c>
      <c r="K57" s="2">
        <v>46134</v>
      </c>
      <c r="L57" t="s">
        <v>54</v>
      </c>
      <c r="M57" t="b">
        <v>0</v>
      </c>
      <c r="N57" t="s">
        <v>263</v>
      </c>
      <c r="O57">
        <v>0</v>
      </c>
      <c r="P57">
        <v>0</v>
      </c>
      <c r="Q57">
        <v>520</v>
      </c>
      <c r="R57" t="s">
        <v>271</v>
      </c>
      <c r="S57" t="b">
        <v>0</v>
      </c>
      <c r="U57" t="s">
        <v>272</v>
      </c>
      <c r="W57">
        <v>0</v>
      </c>
      <c r="X57">
        <v>3852</v>
      </c>
      <c r="Y57" t="s">
        <v>273</v>
      </c>
      <c r="Z57">
        <v>1879</v>
      </c>
      <c r="AB57" t="b">
        <v>0</v>
      </c>
      <c r="AC57">
        <v>0</v>
      </c>
      <c r="AD57">
        <v>0</v>
      </c>
      <c r="AG57">
        <v>0</v>
      </c>
      <c r="AH57" t="b">
        <v>0</v>
      </c>
      <c r="AI57" t="b">
        <v>0</v>
      </c>
      <c r="AJ57" s="2">
        <v>46036</v>
      </c>
      <c r="AK57" t="b">
        <v>1</v>
      </c>
      <c r="AL57">
        <v>241</v>
      </c>
      <c r="AM57" t="s">
        <v>58</v>
      </c>
      <c r="AN57" t="s">
        <v>274</v>
      </c>
      <c r="AO57" t="b">
        <v>0</v>
      </c>
      <c r="AP57" t="b">
        <v>0</v>
      </c>
      <c r="AQ57" s="1">
        <v>0</v>
      </c>
      <c r="AR57" t="s">
        <v>60</v>
      </c>
      <c r="AS57">
        <v>13</v>
      </c>
      <c r="AT57">
        <v>0</v>
      </c>
      <c r="AX57">
        <v>0</v>
      </c>
      <c r="AY57">
        <v>0</v>
      </c>
      <c r="BA57">
        <v>0</v>
      </c>
    </row>
    <row r="58" spans="1:53" x14ac:dyDescent="0.2">
      <c r="A58" t="b">
        <v>0</v>
      </c>
      <c r="E58" t="s">
        <v>54</v>
      </c>
      <c r="F58" s="1">
        <v>0</v>
      </c>
      <c r="G58">
        <v>1.3</v>
      </c>
      <c r="H58">
        <v>507</v>
      </c>
      <c r="I58" s="2">
        <v>45768</v>
      </c>
      <c r="J58">
        <v>-100</v>
      </c>
      <c r="K58" s="2">
        <v>46134</v>
      </c>
      <c r="L58" t="s">
        <v>54</v>
      </c>
      <c r="M58" t="b">
        <v>0</v>
      </c>
      <c r="N58" t="s">
        <v>253</v>
      </c>
      <c r="O58">
        <v>0</v>
      </c>
      <c r="P58">
        <v>0</v>
      </c>
      <c r="Q58">
        <v>2500</v>
      </c>
      <c r="R58">
        <v>3663</v>
      </c>
      <c r="S58" t="b">
        <v>0</v>
      </c>
      <c r="T58" t="s">
        <v>249</v>
      </c>
      <c r="U58" t="s">
        <v>275</v>
      </c>
      <c r="W58">
        <v>0</v>
      </c>
      <c r="Y58" t="s">
        <v>276</v>
      </c>
      <c r="Z58">
        <v>1793</v>
      </c>
      <c r="AB58" t="b">
        <v>0</v>
      </c>
      <c r="AC58">
        <v>0</v>
      </c>
      <c r="AD58">
        <v>32</v>
      </c>
      <c r="AG58">
        <v>0</v>
      </c>
      <c r="AH58" t="b">
        <v>0</v>
      </c>
      <c r="AI58" t="b">
        <v>0</v>
      </c>
      <c r="AJ58" s="2">
        <v>45768</v>
      </c>
      <c r="AK58" t="b">
        <v>1</v>
      </c>
      <c r="AL58">
        <v>172</v>
      </c>
      <c r="AM58" t="s">
        <v>58</v>
      </c>
      <c r="AN58" t="s">
        <v>277</v>
      </c>
      <c r="AO58" t="b">
        <v>0</v>
      </c>
      <c r="AP58" t="b">
        <v>0</v>
      </c>
      <c r="AQ58" s="1">
        <v>0</v>
      </c>
      <c r="AR58" t="s">
        <v>60</v>
      </c>
      <c r="AS58">
        <v>13</v>
      </c>
      <c r="AT58">
        <v>0</v>
      </c>
      <c r="AX58">
        <v>0</v>
      </c>
      <c r="AY58">
        <v>0</v>
      </c>
      <c r="BA58">
        <v>0</v>
      </c>
    </row>
    <row r="59" spans="1:53" x14ac:dyDescent="0.2">
      <c r="A59" t="b">
        <v>0</v>
      </c>
      <c r="E59" t="s">
        <v>54</v>
      </c>
      <c r="F59" s="1">
        <v>0</v>
      </c>
      <c r="G59">
        <v>1.3</v>
      </c>
      <c r="H59">
        <v>507</v>
      </c>
      <c r="I59" s="2">
        <v>45768</v>
      </c>
      <c r="J59">
        <v>-100</v>
      </c>
      <c r="K59" s="2">
        <v>46134</v>
      </c>
      <c r="L59" t="s">
        <v>54</v>
      </c>
      <c r="M59" t="b">
        <v>0</v>
      </c>
      <c r="N59" t="s">
        <v>253</v>
      </c>
      <c r="O59">
        <v>0</v>
      </c>
      <c r="P59">
        <v>0</v>
      </c>
      <c r="Q59">
        <v>2500</v>
      </c>
      <c r="R59">
        <v>3633</v>
      </c>
      <c r="S59" t="b">
        <v>0</v>
      </c>
      <c r="T59" t="s">
        <v>249</v>
      </c>
      <c r="U59" t="s">
        <v>278</v>
      </c>
      <c r="W59">
        <v>0</v>
      </c>
      <c r="Y59" t="s">
        <v>279</v>
      </c>
      <c r="Z59">
        <v>1793</v>
      </c>
      <c r="AB59" t="b">
        <v>0</v>
      </c>
      <c r="AC59">
        <v>0</v>
      </c>
      <c r="AD59">
        <v>2</v>
      </c>
      <c r="AG59">
        <v>0</v>
      </c>
      <c r="AH59" t="b">
        <v>0</v>
      </c>
      <c r="AI59" t="b">
        <v>0</v>
      </c>
      <c r="AJ59" s="2">
        <v>45768</v>
      </c>
      <c r="AK59" t="b">
        <v>1</v>
      </c>
      <c r="AL59">
        <v>172</v>
      </c>
      <c r="AM59" t="s">
        <v>58</v>
      </c>
      <c r="AN59" t="s">
        <v>280</v>
      </c>
      <c r="AO59" t="b">
        <v>0</v>
      </c>
      <c r="AP59" t="b">
        <v>0</v>
      </c>
      <c r="AQ59" s="1">
        <v>0</v>
      </c>
      <c r="AR59" t="s">
        <v>60</v>
      </c>
      <c r="AS59">
        <v>13</v>
      </c>
      <c r="AT59">
        <v>0</v>
      </c>
      <c r="AX59">
        <v>0</v>
      </c>
      <c r="AY59">
        <v>0</v>
      </c>
      <c r="BA59">
        <v>0</v>
      </c>
    </row>
    <row r="60" spans="1:53" x14ac:dyDescent="0.2">
      <c r="A60" t="b">
        <v>0</v>
      </c>
      <c r="E60" t="s">
        <v>54</v>
      </c>
      <c r="F60" s="1">
        <v>0</v>
      </c>
      <c r="G60">
        <v>6.4000000000000001E-2</v>
      </c>
      <c r="H60">
        <v>79.540000000000006</v>
      </c>
      <c r="I60" s="2">
        <v>45764</v>
      </c>
      <c r="J60">
        <v>-100</v>
      </c>
      <c r="K60" s="2">
        <v>46134</v>
      </c>
      <c r="L60" t="s">
        <v>54</v>
      </c>
      <c r="M60" t="b">
        <v>0</v>
      </c>
      <c r="N60" t="s">
        <v>257</v>
      </c>
      <c r="O60">
        <v>0</v>
      </c>
      <c r="P60">
        <v>0</v>
      </c>
      <c r="Q60">
        <v>8631</v>
      </c>
      <c r="R60" t="s">
        <v>281</v>
      </c>
      <c r="S60" t="b">
        <v>0</v>
      </c>
      <c r="T60" t="s">
        <v>259</v>
      </c>
      <c r="U60" t="s">
        <v>282</v>
      </c>
      <c r="W60">
        <v>0</v>
      </c>
      <c r="X60">
        <v>3629</v>
      </c>
      <c r="Y60" t="s">
        <v>283</v>
      </c>
      <c r="Z60">
        <v>1791</v>
      </c>
      <c r="AB60" t="b">
        <v>0</v>
      </c>
      <c r="AC60">
        <v>0</v>
      </c>
      <c r="AD60">
        <v>0</v>
      </c>
      <c r="AG60">
        <v>0</v>
      </c>
      <c r="AH60" t="b">
        <v>0</v>
      </c>
      <c r="AI60" t="b">
        <v>0</v>
      </c>
      <c r="AJ60" s="2">
        <v>46051</v>
      </c>
      <c r="AK60" t="b">
        <v>1</v>
      </c>
      <c r="AL60">
        <v>161</v>
      </c>
      <c r="AM60" t="s">
        <v>58</v>
      </c>
      <c r="AN60" t="s">
        <v>284</v>
      </c>
      <c r="AO60" t="b">
        <v>0</v>
      </c>
      <c r="AP60" t="b">
        <v>0</v>
      </c>
      <c r="AQ60" s="1">
        <v>0</v>
      </c>
      <c r="AR60" t="s">
        <v>79</v>
      </c>
      <c r="AS60">
        <v>12</v>
      </c>
      <c r="AT60">
        <v>0</v>
      </c>
      <c r="AX60">
        <v>0</v>
      </c>
      <c r="AY60">
        <v>0</v>
      </c>
      <c r="BA60">
        <v>0</v>
      </c>
    </row>
    <row r="61" spans="1:53" x14ac:dyDescent="0.2">
      <c r="A61" t="b">
        <v>0</v>
      </c>
      <c r="E61" t="s">
        <v>54</v>
      </c>
      <c r="F61" s="1">
        <v>0</v>
      </c>
      <c r="G61">
        <v>0.629</v>
      </c>
      <c r="H61">
        <v>869.53</v>
      </c>
      <c r="I61" s="2">
        <v>45756</v>
      </c>
      <c r="J61">
        <v>-100</v>
      </c>
      <c r="K61" s="2">
        <v>46128</v>
      </c>
      <c r="L61" t="s">
        <v>54</v>
      </c>
      <c r="M61" t="b">
        <v>0</v>
      </c>
      <c r="N61" t="s">
        <v>285</v>
      </c>
      <c r="O61">
        <v>0</v>
      </c>
      <c r="P61">
        <v>0</v>
      </c>
      <c r="Q61">
        <v>9600</v>
      </c>
      <c r="R61">
        <v>3557</v>
      </c>
      <c r="S61" t="b">
        <v>0</v>
      </c>
      <c r="U61" t="s">
        <v>286</v>
      </c>
      <c r="W61">
        <v>0</v>
      </c>
      <c r="Y61" t="s">
        <v>287</v>
      </c>
      <c r="Z61">
        <v>1615</v>
      </c>
      <c r="AB61" t="b">
        <v>0</v>
      </c>
      <c r="AC61">
        <v>0</v>
      </c>
      <c r="AD61">
        <v>12</v>
      </c>
      <c r="AG61">
        <v>0</v>
      </c>
      <c r="AH61" t="b">
        <v>0</v>
      </c>
      <c r="AI61" t="b">
        <v>0</v>
      </c>
      <c r="AJ61" s="2">
        <v>45756</v>
      </c>
      <c r="AK61" t="b">
        <v>1</v>
      </c>
      <c r="AL61">
        <v>190</v>
      </c>
      <c r="AM61" t="s">
        <v>58</v>
      </c>
      <c r="AN61" t="s">
        <v>288</v>
      </c>
      <c r="AO61" t="b">
        <v>0</v>
      </c>
      <c r="AP61" t="b">
        <v>0</v>
      </c>
      <c r="AQ61" s="1">
        <v>0</v>
      </c>
      <c r="AR61" t="s">
        <v>146</v>
      </c>
      <c r="AS61">
        <v>12</v>
      </c>
      <c r="AT61">
        <v>0</v>
      </c>
      <c r="AX61">
        <v>0</v>
      </c>
      <c r="AY61">
        <v>0</v>
      </c>
      <c r="BA61">
        <v>0</v>
      </c>
    </row>
    <row r="62" spans="1:53" x14ac:dyDescent="0.2">
      <c r="A62" t="b">
        <v>0</v>
      </c>
      <c r="E62" t="s">
        <v>54</v>
      </c>
      <c r="F62" s="1">
        <v>0</v>
      </c>
      <c r="G62">
        <v>0.41499999999999998</v>
      </c>
      <c r="H62">
        <v>323.7</v>
      </c>
      <c r="I62" s="2">
        <v>45755</v>
      </c>
      <c r="J62">
        <v>-100</v>
      </c>
      <c r="K62" s="2">
        <v>46134</v>
      </c>
      <c r="L62" t="s">
        <v>54</v>
      </c>
      <c r="M62" t="b">
        <v>0</v>
      </c>
      <c r="N62" t="s">
        <v>248</v>
      </c>
      <c r="O62">
        <v>0</v>
      </c>
      <c r="P62">
        <v>0</v>
      </c>
      <c r="Q62">
        <v>5000</v>
      </c>
      <c r="R62" t="s">
        <v>289</v>
      </c>
      <c r="S62" t="b">
        <v>0</v>
      </c>
      <c r="T62" t="s">
        <v>290</v>
      </c>
      <c r="U62" t="s">
        <v>291</v>
      </c>
      <c r="W62">
        <v>0</v>
      </c>
      <c r="X62">
        <v>3529</v>
      </c>
      <c r="Y62" t="s">
        <v>292</v>
      </c>
      <c r="Z62">
        <v>1689</v>
      </c>
      <c r="AB62" t="b">
        <v>0</v>
      </c>
      <c r="AC62">
        <v>0</v>
      </c>
      <c r="AD62">
        <v>0</v>
      </c>
      <c r="AG62">
        <v>0</v>
      </c>
      <c r="AH62" t="b">
        <v>0</v>
      </c>
      <c r="AI62" t="b">
        <v>0</v>
      </c>
      <c r="AJ62" s="2">
        <v>45873</v>
      </c>
      <c r="AK62" t="b">
        <v>1</v>
      </c>
      <c r="AL62">
        <v>199</v>
      </c>
      <c r="AM62" t="s">
        <v>58</v>
      </c>
      <c r="AN62" t="s">
        <v>293</v>
      </c>
      <c r="AO62" t="b">
        <v>0</v>
      </c>
      <c r="AP62" t="b">
        <v>0</v>
      </c>
      <c r="AQ62" s="1">
        <v>0</v>
      </c>
      <c r="AR62" t="s">
        <v>60</v>
      </c>
      <c r="AS62">
        <v>13</v>
      </c>
      <c r="AT62">
        <v>0</v>
      </c>
      <c r="AX62">
        <v>0</v>
      </c>
      <c r="AY62">
        <v>0</v>
      </c>
      <c r="BA62">
        <v>0</v>
      </c>
    </row>
    <row r="63" spans="1:53" x14ac:dyDescent="0.2">
      <c r="A63" t="b">
        <v>0</v>
      </c>
      <c r="E63" t="s">
        <v>54</v>
      </c>
      <c r="F63" s="1">
        <v>0</v>
      </c>
      <c r="G63">
        <v>0.41499999999999998</v>
      </c>
      <c r="H63">
        <v>564.99</v>
      </c>
      <c r="I63" s="2">
        <v>45755</v>
      </c>
      <c r="J63">
        <v>-100</v>
      </c>
      <c r="K63" s="2">
        <v>46134</v>
      </c>
      <c r="L63" t="s">
        <v>54</v>
      </c>
      <c r="M63" t="b">
        <v>0</v>
      </c>
      <c r="N63" t="s">
        <v>248</v>
      </c>
      <c r="O63">
        <v>0</v>
      </c>
      <c r="P63">
        <v>0</v>
      </c>
      <c r="Q63">
        <v>8727</v>
      </c>
      <c r="R63">
        <v>3528</v>
      </c>
      <c r="S63" t="b">
        <v>0</v>
      </c>
      <c r="T63" t="s">
        <v>290</v>
      </c>
      <c r="U63" t="s">
        <v>294</v>
      </c>
      <c r="W63">
        <v>0</v>
      </c>
      <c r="Y63" t="s">
        <v>295</v>
      </c>
      <c r="Z63">
        <v>1689</v>
      </c>
      <c r="AB63" t="b">
        <v>0</v>
      </c>
      <c r="AC63">
        <v>0</v>
      </c>
      <c r="AD63">
        <v>4</v>
      </c>
      <c r="AG63">
        <v>0</v>
      </c>
      <c r="AH63" t="b">
        <v>0</v>
      </c>
      <c r="AI63" t="b">
        <v>0</v>
      </c>
      <c r="AJ63" s="2">
        <v>45755</v>
      </c>
      <c r="AK63" t="b">
        <v>1</v>
      </c>
      <c r="AL63">
        <v>199</v>
      </c>
      <c r="AM63" t="s">
        <v>58</v>
      </c>
      <c r="AN63" t="s">
        <v>296</v>
      </c>
      <c r="AO63" t="b">
        <v>0</v>
      </c>
      <c r="AP63" t="b">
        <v>0</v>
      </c>
      <c r="AQ63" s="1">
        <v>0</v>
      </c>
      <c r="AR63" t="s">
        <v>60</v>
      </c>
      <c r="AS63">
        <v>13</v>
      </c>
      <c r="AT63">
        <v>0</v>
      </c>
      <c r="AX63">
        <v>0</v>
      </c>
      <c r="AY63">
        <v>0</v>
      </c>
      <c r="BA63">
        <v>0</v>
      </c>
    </row>
    <row r="64" spans="1:53" x14ac:dyDescent="0.2">
      <c r="A64" t="b">
        <v>0</v>
      </c>
      <c r="E64" t="s">
        <v>54</v>
      </c>
      <c r="F64" s="1">
        <v>0</v>
      </c>
      <c r="G64">
        <v>1.2809999999999999</v>
      </c>
      <c r="H64">
        <v>949.62</v>
      </c>
      <c r="I64" s="2">
        <v>45750</v>
      </c>
      <c r="J64">
        <v>-100</v>
      </c>
      <c r="K64" s="2">
        <v>46134</v>
      </c>
      <c r="L64" t="s">
        <v>54</v>
      </c>
      <c r="M64" t="b">
        <v>0</v>
      </c>
      <c r="N64" t="s">
        <v>297</v>
      </c>
      <c r="O64">
        <v>0</v>
      </c>
      <c r="P64">
        <v>0</v>
      </c>
      <c r="Q64">
        <v>4752</v>
      </c>
      <c r="R64" t="s">
        <v>298</v>
      </c>
      <c r="S64" t="b">
        <v>0</v>
      </c>
      <c r="U64" t="s">
        <v>299</v>
      </c>
      <c r="W64">
        <v>0</v>
      </c>
      <c r="X64">
        <v>3458</v>
      </c>
      <c r="Y64" t="s">
        <v>300</v>
      </c>
      <c r="Z64">
        <v>1685</v>
      </c>
      <c r="AB64" t="b">
        <v>0</v>
      </c>
      <c r="AC64">
        <v>0</v>
      </c>
      <c r="AD64">
        <v>0</v>
      </c>
      <c r="AG64">
        <v>0</v>
      </c>
      <c r="AH64" t="b">
        <v>0</v>
      </c>
      <c r="AI64" t="b">
        <v>0</v>
      </c>
      <c r="AJ64" s="2">
        <v>45868</v>
      </c>
      <c r="AK64" t="b">
        <v>1</v>
      </c>
      <c r="AL64">
        <v>249</v>
      </c>
      <c r="AM64" t="s">
        <v>58</v>
      </c>
      <c r="AN64" t="s">
        <v>301</v>
      </c>
      <c r="AO64" t="b">
        <v>0</v>
      </c>
      <c r="AP64" t="b">
        <v>0</v>
      </c>
      <c r="AQ64" s="1">
        <v>0</v>
      </c>
      <c r="AR64" t="s">
        <v>302</v>
      </c>
      <c r="AS64">
        <v>13</v>
      </c>
      <c r="AT64">
        <v>0</v>
      </c>
      <c r="AX64">
        <v>0</v>
      </c>
      <c r="AY64">
        <v>0</v>
      </c>
      <c r="BA64">
        <v>0</v>
      </c>
    </row>
    <row r="65" spans="1:53" x14ac:dyDescent="0.2">
      <c r="A65" t="b">
        <v>0</v>
      </c>
      <c r="E65" t="s">
        <v>54</v>
      </c>
      <c r="F65" s="1">
        <v>0</v>
      </c>
      <c r="G65">
        <v>1.3</v>
      </c>
      <c r="H65">
        <v>507</v>
      </c>
      <c r="I65" s="2">
        <v>45749</v>
      </c>
      <c r="J65">
        <v>-100</v>
      </c>
      <c r="K65" s="2">
        <v>46134</v>
      </c>
      <c r="L65" t="s">
        <v>54</v>
      </c>
      <c r="M65" t="b">
        <v>0</v>
      </c>
      <c r="N65" t="s">
        <v>253</v>
      </c>
      <c r="O65">
        <v>0</v>
      </c>
      <c r="P65">
        <v>0</v>
      </c>
      <c r="Q65">
        <v>2500</v>
      </c>
      <c r="R65">
        <v>3454</v>
      </c>
      <c r="S65" t="b">
        <v>0</v>
      </c>
      <c r="T65" t="s">
        <v>249</v>
      </c>
      <c r="U65" t="s">
        <v>303</v>
      </c>
      <c r="W65">
        <v>0</v>
      </c>
      <c r="Y65" t="s">
        <v>304</v>
      </c>
      <c r="Z65">
        <v>1734</v>
      </c>
      <c r="AB65" t="b">
        <v>0</v>
      </c>
      <c r="AC65">
        <v>0</v>
      </c>
      <c r="AD65">
        <v>9</v>
      </c>
      <c r="AG65">
        <v>0</v>
      </c>
      <c r="AH65" t="b">
        <v>0</v>
      </c>
      <c r="AI65" t="b">
        <v>0</v>
      </c>
      <c r="AJ65" s="2">
        <v>45749</v>
      </c>
      <c r="AK65" t="b">
        <v>1</v>
      </c>
      <c r="AL65">
        <v>172</v>
      </c>
      <c r="AM65" t="s">
        <v>58</v>
      </c>
      <c r="AN65" t="s">
        <v>305</v>
      </c>
      <c r="AO65" t="b">
        <v>0</v>
      </c>
      <c r="AP65" t="b">
        <v>0</v>
      </c>
      <c r="AQ65" s="1">
        <v>0</v>
      </c>
      <c r="AR65" t="s">
        <v>60</v>
      </c>
      <c r="AS65">
        <v>13</v>
      </c>
      <c r="AT65">
        <v>0</v>
      </c>
      <c r="AX65">
        <v>0</v>
      </c>
      <c r="AY65">
        <v>0</v>
      </c>
      <c r="BA65">
        <v>0</v>
      </c>
    </row>
    <row r="66" spans="1:53" x14ac:dyDescent="0.2">
      <c r="A66" t="b">
        <v>0</v>
      </c>
      <c r="E66" t="s">
        <v>54</v>
      </c>
      <c r="F66" s="1">
        <v>0</v>
      </c>
      <c r="G66">
        <v>1.2809999999999999</v>
      </c>
      <c r="H66">
        <v>1099.0999999999999</v>
      </c>
      <c r="I66" s="2">
        <v>45736</v>
      </c>
      <c r="J66">
        <v>-100</v>
      </c>
      <c r="K66" s="2">
        <v>46134</v>
      </c>
      <c r="L66" t="s">
        <v>54</v>
      </c>
      <c r="M66" t="b">
        <v>0</v>
      </c>
      <c r="N66" t="s">
        <v>297</v>
      </c>
      <c r="O66">
        <v>0</v>
      </c>
      <c r="P66">
        <v>0</v>
      </c>
      <c r="Q66">
        <v>5500</v>
      </c>
      <c r="R66">
        <v>3361</v>
      </c>
      <c r="S66" t="b">
        <v>0</v>
      </c>
      <c r="U66" t="s">
        <v>306</v>
      </c>
      <c r="W66">
        <v>0</v>
      </c>
      <c r="Y66" t="s">
        <v>307</v>
      </c>
      <c r="Z66">
        <v>1685</v>
      </c>
      <c r="AB66" t="b">
        <v>0</v>
      </c>
      <c r="AC66">
        <v>0</v>
      </c>
      <c r="AD66">
        <v>1</v>
      </c>
      <c r="AG66">
        <v>0</v>
      </c>
      <c r="AH66" t="b">
        <v>0</v>
      </c>
      <c r="AI66" t="b">
        <v>0</v>
      </c>
      <c r="AJ66" s="2">
        <v>45736</v>
      </c>
      <c r="AK66" t="b">
        <v>1</v>
      </c>
      <c r="AL66">
        <v>249</v>
      </c>
      <c r="AM66" t="s">
        <v>58</v>
      </c>
      <c r="AN66" t="s">
        <v>308</v>
      </c>
      <c r="AO66" t="b">
        <v>0</v>
      </c>
      <c r="AP66" t="b">
        <v>0</v>
      </c>
      <c r="AQ66" s="1">
        <v>0</v>
      </c>
      <c r="AR66" t="s">
        <v>302</v>
      </c>
      <c r="AS66">
        <v>13</v>
      </c>
      <c r="AT66">
        <v>0</v>
      </c>
      <c r="AX66">
        <v>0</v>
      </c>
      <c r="AY66">
        <v>0</v>
      </c>
      <c r="BA66">
        <v>0</v>
      </c>
    </row>
    <row r="67" spans="1:53" x14ac:dyDescent="0.2">
      <c r="A67" t="b">
        <v>0</v>
      </c>
      <c r="E67" t="s">
        <v>54</v>
      </c>
      <c r="F67" s="1">
        <v>0</v>
      </c>
      <c r="G67">
        <v>0.20810000000000001</v>
      </c>
      <c r="H67">
        <v>76.13</v>
      </c>
      <c r="I67" s="2">
        <v>45695</v>
      </c>
      <c r="J67">
        <v>-100</v>
      </c>
      <c r="K67" s="2">
        <v>46134</v>
      </c>
      <c r="L67" t="s">
        <v>54</v>
      </c>
      <c r="M67" t="b">
        <v>0</v>
      </c>
      <c r="N67" t="s">
        <v>309</v>
      </c>
      <c r="O67">
        <v>0</v>
      </c>
      <c r="P67">
        <v>0</v>
      </c>
      <c r="Q67">
        <v>2439</v>
      </c>
      <c r="R67" t="s">
        <v>310</v>
      </c>
      <c r="S67" t="b">
        <v>0</v>
      </c>
      <c r="T67" t="s">
        <v>259</v>
      </c>
      <c r="U67" t="s">
        <v>311</v>
      </c>
      <c r="W67">
        <v>0</v>
      </c>
      <c r="X67">
        <v>3013</v>
      </c>
      <c r="Y67" t="s">
        <v>312</v>
      </c>
      <c r="Z67">
        <v>1511</v>
      </c>
      <c r="AB67" t="b">
        <v>0</v>
      </c>
      <c r="AC67">
        <v>0</v>
      </c>
      <c r="AD67">
        <v>0</v>
      </c>
      <c r="AG67">
        <v>0</v>
      </c>
      <c r="AH67" t="b">
        <v>0</v>
      </c>
      <c r="AI67" t="b">
        <v>0</v>
      </c>
      <c r="AJ67" s="2">
        <v>45856</v>
      </c>
      <c r="AK67" t="b">
        <v>1</v>
      </c>
      <c r="AL67">
        <v>65</v>
      </c>
      <c r="AM67" t="s">
        <v>58</v>
      </c>
      <c r="AN67" t="s">
        <v>313</v>
      </c>
      <c r="AO67" t="b">
        <v>0</v>
      </c>
      <c r="AP67" t="b">
        <v>0</v>
      </c>
      <c r="AQ67" s="1">
        <v>0</v>
      </c>
      <c r="AR67" t="s">
        <v>60</v>
      </c>
      <c r="AS67">
        <v>12.5</v>
      </c>
      <c r="AT67">
        <v>0</v>
      </c>
      <c r="AX67">
        <v>0</v>
      </c>
      <c r="AY67">
        <v>0</v>
      </c>
      <c r="BA67">
        <v>0</v>
      </c>
    </row>
    <row r="68" spans="1:53" x14ac:dyDescent="0.2">
      <c r="A68" t="b">
        <v>0</v>
      </c>
      <c r="E68" t="s">
        <v>54</v>
      </c>
      <c r="F68" s="1">
        <v>0</v>
      </c>
      <c r="G68">
        <v>0.25040000000000001</v>
      </c>
      <c r="H68">
        <v>41.56</v>
      </c>
      <c r="I68" s="2">
        <v>45680</v>
      </c>
      <c r="J68">
        <v>-100</v>
      </c>
      <c r="K68" s="2">
        <v>46128</v>
      </c>
      <c r="L68" t="s">
        <v>54</v>
      </c>
      <c r="M68" t="b">
        <v>0</v>
      </c>
      <c r="N68" t="s">
        <v>223</v>
      </c>
      <c r="O68">
        <v>0</v>
      </c>
      <c r="P68">
        <v>0</v>
      </c>
      <c r="Q68">
        <v>1064</v>
      </c>
      <c r="R68" t="s">
        <v>314</v>
      </c>
      <c r="S68" t="b">
        <v>0</v>
      </c>
      <c r="T68" t="s">
        <v>90</v>
      </c>
      <c r="U68" t="s">
        <v>315</v>
      </c>
      <c r="W68">
        <v>0</v>
      </c>
      <c r="X68">
        <v>2808</v>
      </c>
      <c r="Y68" t="s">
        <v>316</v>
      </c>
      <c r="Z68">
        <v>1544</v>
      </c>
      <c r="AB68" t="b">
        <v>0</v>
      </c>
      <c r="AC68">
        <v>0</v>
      </c>
      <c r="AD68">
        <v>0</v>
      </c>
      <c r="AG68">
        <v>0</v>
      </c>
      <c r="AH68" t="b">
        <v>0</v>
      </c>
      <c r="AI68" t="b">
        <v>0</v>
      </c>
      <c r="AJ68" s="2">
        <v>46073</v>
      </c>
      <c r="AK68" t="b">
        <v>1</v>
      </c>
      <c r="AL68">
        <v>71</v>
      </c>
      <c r="AM68" t="s">
        <v>58</v>
      </c>
      <c r="AN68" t="s">
        <v>317</v>
      </c>
      <c r="AO68" t="b">
        <v>0</v>
      </c>
      <c r="AP68" t="b">
        <v>0</v>
      </c>
      <c r="AQ68" s="1">
        <v>0</v>
      </c>
      <c r="AR68" t="s">
        <v>146</v>
      </c>
      <c r="AS68">
        <v>13</v>
      </c>
      <c r="AT68">
        <v>0</v>
      </c>
      <c r="AX68">
        <v>0</v>
      </c>
      <c r="AY68">
        <v>0</v>
      </c>
      <c r="BA68">
        <v>0</v>
      </c>
    </row>
    <row r="69" spans="1:53" x14ac:dyDescent="0.2">
      <c r="A69" t="b">
        <v>0</v>
      </c>
      <c r="E69" t="s">
        <v>54</v>
      </c>
      <c r="F69" s="1">
        <v>0</v>
      </c>
      <c r="G69">
        <v>1.7</v>
      </c>
      <c r="H69">
        <v>1110.92</v>
      </c>
      <c r="I69" s="2">
        <v>45674</v>
      </c>
      <c r="J69">
        <v>-100</v>
      </c>
      <c r="K69" s="2">
        <v>46128</v>
      </c>
      <c r="L69" t="s">
        <v>54</v>
      </c>
      <c r="M69" t="b">
        <v>0</v>
      </c>
      <c r="N69" t="s">
        <v>318</v>
      </c>
      <c r="O69">
        <v>0</v>
      </c>
      <c r="P69">
        <v>0</v>
      </c>
      <c r="Q69">
        <v>4189</v>
      </c>
      <c r="R69" t="s">
        <v>319</v>
      </c>
      <c r="S69" t="b">
        <v>0</v>
      </c>
      <c r="T69" t="s">
        <v>90</v>
      </c>
      <c r="U69" t="s">
        <v>320</v>
      </c>
      <c r="W69">
        <v>0</v>
      </c>
      <c r="X69">
        <v>2744</v>
      </c>
      <c r="Y69" t="s">
        <v>321</v>
      </c>
      <c r="Z69">
        <v>1507</v>
      </c>
      <c r="AB69" t="b">
        <v>0</v>
      </c>
      <c r="AC69">
        <v>0</v>
      </c>
      <c r="AD69">
        <v>0</v>
      </c>
      <c r="AG69">
        <v>0</v>
      </c>
      <c r="AH69" t="b">
        <v>0</v>
      </c>
      <c r="AI69" t="b">
        <v>0</v>
      </c>
      <c r="AJ69" s="2">
        <v>45785</v>
      </c>
      <c r="AK69" t="b">
        <v>1</v>
      </c>
      <c r="AL69">
        <v>130</v>
      </c>
      <c r="AM69" t="s">
        <v>58</v>
      </c>
      <c r="AN69" t="s">
        <v>322</v>
      </c>
      <c r="AO69" t="b">
        <v>0</v>
      </c>
      <c r="AP69" t="b">
        <v>0</v>
      </c>
      <c r="AQ69" s="1">
        <v>0</v>
      </c>
      <c r="AR69" t="s">
        <v>146</v>
      </c>
      <c r="AS69">
        <v>13</v>
      </c>
      <c r="AT69">
        <v>0</v>
      </c>
      <c r="AX69">
        <v>0</v>
      </c>
      <c r="AY69">
        <v>0</v>
      </c>
      <c r="BA69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8DD700A-3721-2348-905F-ADCE40453FC4}">
  <dimension ref="B5:C7"/>
  <sheetViews>
    <sheetView workbookViewId="0">
      <selection activeCell="C7" sqref="C7"/>
    </sheetView>
  </sheetViews>
  <sheetFormatPr baseColWidth="10" defaultRowHeight="16" x14ac:dyDescent="0.2"/>
  <sheetData>
    <row r="5" spans="2:3" x14ac:dyDescent="0.2">
      <c r="B5" t="s">
        <v>421</v>
      </c>
      <c r="C5">
        <f>SUM(Added!H:H)</f>
        <v>16580.270000000015</v>
      </c>
    </row>
    <row r="6" spans="2:3" x14ac:dyDescent="0.2">
      <c r="B6" t="s">
        <v>422</v>
      </c>
      <c r="C6">
        <f>SUM(Removed!H:H)</f>
        <v>21611.58</v>
      </c>
    </row>
    <row r="7" spans="2:3" x14ac:dyDescent="0.2">
      <c r="C7">
        <f>C5-C6</f>
        <v>-5031.3099999999868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05CE46-70C6-6145-B59D-C2180A9E446D}">
  <dimension ref="A1:BB608"/>
  <sheetViews>
    <sheetView tabSelected="1" workbookViewId="0">
      <selection activeCell="H1" sqref="H1:H1048576"/>
    </sheetView>
  </sheetViews>
  <sheetFormatPr baseColWidth="10" defaultRowHeight="16" x14ac:dyDescent="0.2"/>
  <cols>
    <col min="8" max="8" width="10.83203125" style="4"/>
  </cols>
  <sheetData>
    <row r="1" spans="1:5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s="4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</row>
    <row r="2" spans="1:54" x14ac:dyDescent="0.2">
      <c r="A2" t="b">
        <v>0</v>
      </c>
      <c r="E2" t="s">
        <v>54</v>
      </c>
      <c r="F2" s="1">
        <v>0</v>
      </c>
      <c r="G2">
        <v>0.25</v>
      </c>
      <c r="H2" s="4">
        <v>240</v>
      </c>
      <c r="I2" s="2">
        <v>45021</v>
      </c>
      <c r="J2">
        <v>-100</v>
      </c>
      <c r="K2" t="s">
        <v>54</v>
      </c>
      <c r="L2" t="s">
        <v>54</v>
      </c>
      <c r="M2" t="b">
        <v>0</v>
      </c>
      <c r="N2" t="s">
        <v>423</v>
      </c>
      <c r="O2">
        <v>0</v>
      </c>
      <c r="P2">
        <v>0</v>
      </c>
      <c r="Q2">
        <v>10000</v>
      </c>
      <c r="R2">
        <v>768</v>
      </c>
      <c r="S2" t="b">
        <v>0</v>
      </c>
      <c r="T2" t="s">
        <v>424</v>
      </c>
      <c r="W2">
        <v>0</v>
      </c>
      <c r="Y2" t="s">
        <v>425</v>
      </c>
      <c r="Z2">
        <v>1076</v>
      </c>
      <c r="AB2" t="b">
        <v>0</v>
      </c>
      <c r="AC2">
        <v>0</v>
      </c>
      <c r="AD2">
        <v>2</v>
      </c>
      <c r="AG2">
        <v>0</v>
      </c>
      <c r="AH2" t="b">
        <v>0</v>
      </c>
      <c r="AI2" t="b">
        <v>0</v>
      </c>
      <c r="AJ2" s="2">
        <v>45021</v>
      </c>
      <c r="AK2" t="b">
        <v>0</v>
      </c>
      <c r="AL2">
        <v>9</v>
      </c>
      <c r="AM2" t="s">
        <v>58</v>
      </c>
      <c r="AN2" t="s">
        <v>426</v>
      </c>
      <c r="AO2" t="b">
        <v>1</v>
      </c>
      <c r="AP2" t="b">
        <v>0</v>
      </c>
      <c r="AQ2" s="1">
        <v>0</v>
      </c>
      <c r="AS2">
        <v>8</v>
      </c>
      <c r="AT2">
        <v>0</v>
      </c>
      <c r="AX2">
        <v>0</v>
      </c>
      <c r="AY2">
        <v>0</v>
      </c>
      <c r="BA2">
        <v>0</v>
      </c>
    </row>
    <row r="3" spans="1:54" x14ac:dyDescent="0.2">
      <c r="A3" t="b">
        <v>0</v>
      </c>
      <c r="E3" t="s">
        <v>54</v>
      </c>
      <c r="F3" s="1">
        <v>0</v>
      </c>
      <c r="G3">
        <v>0.25</v>
      </c>
      <c r="H3" s="4">
        <v>240</v>
      </c>
      <c r="I3" s="2">
        <v>45021</v>
      </c>
      <c r="J3">
        <v>-100</v>
      </c>
      <c r="K3" t="s">
        <v>54</v>
      </c>
      <c r="L3" t="s">
        <v>54</v>
      </c>
      <c r="M3" t="b">
        <v>0</v>
      </c>
      <c r="N3" t="s">
        <v>423</v>
      </c>
      <c r="O3">
        <v>0</v>
      </c>
      <c r="P3">
        <v>0</v>
      </c>
      <c r="Q3">
        <v>10000</v>
      </c>
      <c r="R3">
        <v>767</v>
      </c>
      <c r="S3" t="b">
        <v>0</v>
      </c>
      <c r="T3" t="s">
        <v>424</v>
      </c>
      <c r="W3">
        <v>0</v>
      </c>
      <c r="Y3" t="s">
        <v>427</v>
      </c>
      <c r="Z3">
        <v>1076</v>
      </c>
      <c r="AB3" t="b">
        <v>0</v>
      </c>
      <c r="AC3">
        <v>0</v>
      </c>
      <c r="AD3">
        <v>2</v>
      </c>
      <c r="AG3">
        <v>0</v>
      </c>
      <c r="AH3" t="b">
        <v>0</v>
      </c>
      <c r="AI3" t="b">
        <v>0</v>
      </c>
      <c r="AJ3" s="2">
        <v>45021</v>
      </c>
      <c r="AK3" t="b">
        <v>0</v>
      </c>
      <c r="AL3">
        <v>9</v>
      </c>
      <c r="AM3" t="s">
        <v>58</v>
      </c>
      <c r="AN3" t="s">
        <v>426</v>
      </c>
      <c r="AO3" t="b">
        <v>1</v>
      </c>
      <c r="AP3" t="b">
        <v>0</v>
      </c>
      <c r="AQ3" s="1">
        <v>0</v>
      </c>
      <c r="AS3">
        <v>8</v>
      </c>
      <c r="AT3">
        <v>0</v>
      </c>
      <c r="AX3">
        <v>0</v>
      </c>
      <c r="AY3">
        <v>0</v>
      </c>
      <c r="BA3">
        <v>0</v>
      </c>
    </row>
    <row r="4" spans="1:54" x14ac:dyDescent="0.2">
      <c r="A4" t="b">
        <v>0</v>
      </c>
      <c r="E4" t="s">
        <v>54</v>
      </c>
      <c r="F4" s="1">
        <v>0</v>
      </c>
      <c r="G4">
        <v>0.25</v>
      </c>
      <c r="H4" s="4">
        <v>240</v>
      </c>
      <c r="I4" s="2">
        <v>45021</v>
      </c>
      <c r="J4">
        <v>-100</v>
      </c>
      <c r="K4" t="s">
        <v>54</v>
      </c>
      <c r="L4" t="s">
        <v>54</v>
      </c>
      <c r="M4" t="b">
        <v>0</v>
      </c>
      <c r="N4" t="s">
        <v>423</v>
      </c>
      <c r="O4">
        <v>0</v>
      </c>
      <c r="P4">
        <v>0</v>
      </c>
      <c r="Q4">
        <v>10000</v>
      </c>
      <c r="R4">
        <v>766</v>
      </c>
      <c r="S4" t="b">
        <v>0</v>
      </c>
      <c r="T4" t="s">
        <v>424</v>
      </c>
      <c r="W4">
        <v>0</v>
      </c>
      <c r="Y4" t="s">
        <v>428</v>
      </c>
      <c r="Z4">
        <v>1076</v>
      </c>
      <c r="AB4" t="b">
        <v>0</v>
      </c>
      <c r="AC4">
        <v>0</v>
      </c>
      <c r="AD4">
        <v>2</v>
      </c>
      <c r="AG4">
        <v>0</v>
      </c>
      <c r="AH4" t="b">
        <v>0</v>
      </c>
      <c r="AI4" t="b">
        <v>0</v>
      </c>
      <c r="AJ4" s="2">
        <v>45021</v>
      </c>
      <c r="AK4" t="b">
        <v>0</v>
      </c>
      <c r="AL4">
        <v>9</v>
      </c>
      <c r="AM4" t="s">
        <v>58</v>
      </c>
      <c r="AN4" t="s">
        <v>426</v>
      </c>
      <c r="AO4" t="b">
        <v>1</v>
      </c>
      <c r="AP4" t="b">
        <v>0</v>
      </c>
      <c r="AQ4" s="1">
        <v>0</v>
      </c>
      <c r="AS4">
        <v>8</v>
      </c>
      <c r="AT4">
        <v>0</v>
      </c>
      <c r="AX4">
        <v>0</v>
      </c>
      <c r="AY4">
        <v>0</v>
      </c>
      <c r="BA4">
        <v>0</v>
      </c>
    </row>
    <row r="5" spans="1:54" x14ac:dyDescent="0.2">
      <c r="A5" t="b">
        <v>0</v>
      </c>
      <c r="E5" t="s">
        <v>54</v>
      </c>
      <c r="F5" s="1">
        <v>0</v>
      </c>
      <c r="G5">
        <v>0.25</v>
      </c>
      <c r="H5" s="4">
        <v>240</v>
      </c>
      <c r="I5" s="2">
        <v>45021</v>
      </c>
      <c r="J5">
        <v>-100</v>
      </c>
      <c r="K5" t="s">
        <v>54</v>
      </c>
      <c r="L5" t="s">
        <v>54</v>
      </c>
      <c r="M5" t="b">
        <v>0</v>
      </c>
      <c r="N5" t="s">
        <v>423</v>
      </c>
      <c r="O5">
        <v>0</v>
      </c>
      <c r="P5">
        <v>0</v>
      </c>
      <c r="Q5">
        <v>10000</v>
      </c>
      <c r="R5">
        <v>765</v>
      </c>
      <c r="S5" t="b">
        <v>0</v>
      </c>
      <c r="T5" t="s">
        <v>424</v>
      </c>
      <c r="W5">
        <v>0</v>
      </c>
      <c r="Y5" t="s">
        <v>429</v>
      </c>
      <c r="Z5">
        <v>1076</v>
      </c>
      <c r="AB5" t="b">
        <v>0</v>
      </c>
      <c r="AC5">
        <v>0</v>
      </c>
      <c r="AD5">
        <v>2</v>
      </c>
      <c r="AG5">
        <v>0</v>
      </c>
      <c r="AH5" t="b">
        <v>0</v>
      </c>
      <c r="AI5" t="b">
        <v>0</v>
      </c>
      <c r="AJ5" s="2">
        <v>45021</v>
      </c>
      <c r="AK5" t="b">
        <v>0</v>
      </c>
      <c r="AL5">
        <v>9</v>
      </c>
      <c r="AM5" t="s">
        <v>58</v>
      </c>
      <c r="AN5" t="s">
        <v>426</v>
      </c>
      <c r="AO5" t="b">
        <v>1</v>
      </c>
      <c r="AP5" t="b">
        <v>0</v>
      </c>
      <c r="AQ5" s="1">
        <v>0</v>
      </c>
      <c r="AS5">
        <v>8</v>
      </c>
      <c r="AT5">
        <v>0</v>
      </c>
      <c r="AX5">
        <v>0</v>
      </c>
      <c r="AY5">
        <v>0</v>
      </c>
      <c r="BA5">
        <v>0</v>
      </c>
    </row>
    <row r="6" spans="1:54" x14ac:dyDescent="0.2">
      <c r="A6" t="b">
        <v>0</v>
      </c>
      <c r="E6" t="s">
        <v>54</v>
      </c>
      <c r="F6" s="1">
        <v>0</v>
      </c>
      <c r="G6">
        <v>0.25</v>
      </c>
      <c r="H6" s="4">
        <v>240</v>
      </c>
      <c r="I6" s="2">
        <v>45021</v>
      </c>
      <c r="J6">
        <v>-100</v>
      </c>
      <c r="K6" t="s">
        <v>54</v>
      </c>
      <c r="L6" t="s">
        <v>54</v>
      </c>
      <c r="M6" t="b">
        <v>0</v>
      </c>
      <c r="N6" t="s">
        <v>423</v>
      </c>
      <c r="O6">
        <v>0</v>
      </c>
      <c r="P6">
        <v>0</v>
      </c>
      <c r="Q6">
        <v>10000</v>
      </c>
      <c r="R6">
        <v>764</v>
      </c>
      <c r="S6" t="b">
        <v>0</v>
      </c>
      <c r="T6" t="s">
        <v>424</v>
      </c>
      <c r="W6">
        <v>0</v>
      </c>
      <c r="Y6" t="s">
        <v>430</v>
      </c>
      <c r="Z6">
        <v>1076</v>
      </c>
      <c r="AB6" t="b">
        <v>0</v>
      </c>
      <c r="AC6">
        <v>0</v>
      </c>
      <c r="AD6">
        <v>1</v>
      </c>
      <c r="AG6">
        <v>0</v>
      </c>
      <c r="AH6" t="b">
        <v>0</v>
      </c>
      <c r="AI6" t="b">
        <v>0</v>
      </c>
      <c r="AJ6" s="2">
        <v>45021</v>
      </c>
      <c r="AK6" t="b">
        <v>0</v>
      </c>
      <c r="AL6">
        <v>9</v>
      </c>
      <c r="AM6" t="s">
        <v>58</v>
      </c>
      <c r="AN6" t="s">
        <v>426</v>
      </c>
      <c r="AO6" t="b">
        <v>1</v>
      </c>
      <c r="AP6" t="b">
        <v>0</v>
      </c>
      <c r="AQ6" s="1">
        <v>0</v>
      </c>
      <c r="AS6">
        <v>8</v>
      </c>
      <c r="AT6">
        <v>0</v>
      </c>
      <c r="AX6">
        <v>0</v>
      </c>
      <c r="AY6">
        <v>0</v>
      </c>
      <c r="BA6">
        <v>0</v>
      </c>
    </row>
    <row r="7" spans="1:54" x14ac:dyDescent="0.2">
      <c r="A7" t="b">
        <v>0</v>
      </c>
      <c r="E7" t="s">
        <v>54</v>
      </c>
      <c r="F7" s="1">
        <v>0</v>
      </c>
      <c r="G7">
        <v>0.25</v>
      </c>
      <c r="H7" s="4">
        <v>240</v>
      </c>
      <c r="I7" s="2">
        <v>45021</v>
      </c>
      <c r="J7">
        <v>-100</v>
      </c>
      <c r="K7" t="s">
        <v>54</v>
      </c>
      <c r="L7" t="s">
        <v>54</v>
      </c>
      <c r="M7" t="b">
        <v>0</v>
      </c>
      <c r="N7" t="s">
        <v>423</v>
      </c>
      <c r="O7">
        <v>0</v>
      </c>
      <c r="P7">
        <v>0</v>
      </c>
      <c r="Q7">
        <v>10000</v>
      </c>
      <c r="R7">
        <v>763</v>
      </c>
      <c r="S7" t="b">
        <v>0</v>
      </c>
      <c r="T7" t="s">
        <v>424</v>
      </c>
      <c r="W7">
        <v>0</v>
      </c>
      <c r="Y7" t="s">
        <v>431</v>
      </c>
      <c r="Z7">
        <v>1076</v>
      </c>
      <c r="AB7" t="b">
        <v>0</v>
      </c>
      <c r="AC7">
        <v>0</v>
      </c>
      <c r="AD7">
        <v>1</v>
      </c>
      <c r="AG7">
        <v>0</v>
      </c>
      <c r="AH7" t="b">
        <v>0</v>
      </c>
      <c r="AI7" t="b">
        <v>0</v>
      </c>
      <c r="AJ7" s="2">
        <v>45021</v>
      </c>
      <c r="AK7" t="b">
        <v>0</v>
      </c>
      <c r="AL7">
        <v>9</v>
      </c>
      <c r="AM7" t="s">
        <v>58</v>
      </c>
      <c r="AN7" t="s">
        <v>432</v>
      </c>
      <c r="AO7" t="b">
        <v>1</v>
      </c>
      <c r="AP7" t="b">
        <v>0</v>
      </c>
      <c r="AQ7" s="1">
        <v>0</v>
      </c>
      <c r="AS7">
        <v>8</v>
      </c>
      <c r="AT7">
        <v>0</v>
      </c>
      <c r="AX7">
        <v>0</v>
      </c>
      <c r="AY7">
        <v>0</v>
      </c>
      <c r="BA7">
        <v>0</v>
      </c>
    </row>
    <row r="8" spans="1:54" x14ac:dyDescent="0.2">
      <c r="A8" t="b">
        <v>0</v>
      </c>
      <c r="E8" t="s">
        <v>54</v>
      </c>
      <c r="F8" s="1">
        <v>0</v>
      </c>
      <c r="G8">
        <v>0.25</v>
      </c>
      <c r="H8" s="4">
        <v>195.6</v>
      </c>
      <c r="I8" s="2">
        <v>45021</v>
      </c>
      <c r="J8">
        <v>-100</v>
      </c>
      <c r="K8" t="s">
        <v>54</v>
      </c>
      <c r="L8" t="s">
        <v>54</v>
      </c>
      <c r="M8" t="b">
        <v>0</v>
      </c>
      <c r="N8" t="s">
        <v>423</v>
      </c>
      <c r="O8">
        <v>0</v>
      </c>
      <c r="P8">
        <v>0</v>
      </c>
      <c r="Q8">
        <v>8150</v>
      </c>
      <c r="R8" t="s">
        <v>433</v>
      </c>
      <c r="S8" t="b">
        <v>0</v>
      </c>
      <c r="T8" t="s">
        <v>424</v>
      </c>
      <c r="U8" t="s">
        <v>434</v>
      </c>
      <c r="W8">
        <v>0</v>
      </c>
      <c r="X8">
        <v>762</v>
      </c>
      <c r="Y8" t="s">
        <v>435</v>
      </c>
      <c r="Z8">
        <v>1076</v>
      </c>
      <c r="AB8" t="b">
        <v>0</v>
      </c>
      <c r="AC8">
        <v>0</v>
      </c>
      <c r="AD8">
        <v>0</v>
      </c>
      <c r="AG8">
        <v>0</v>
      </c>
      <c r="AH8" t="b">
        <v>0</v>
      </c>
      <c r="AI8" t="b">
        <v>0</v>
      </c>
      <c r="AJ8" s="2">
        <v>45454</v>
      </c>
      <c r="AK8" t="b">
        <v>0</v>
      </c>
      <c r="AL8">
        <v>9</v>
      </c>
      <c r="AM8" t="s">
        <v>58</v>
      </c>
      <c r="AN8" t="s">
        <v>426</v>
      </c>
      <c r="AO8" t="b">
        <v>0</v>
      </c>
      <c r="AP8" t="b">
        <v>0</v>
      </c>
      <c r="AQ8" s="1">
        <v>0</v>
      </c>
      <c r="AS8">
        <v>8</v>
      </c>
      <c r="AT8">
        <v>0</v>
      </c>
      <c r="AX8">
        <v>0</v>
      </c>
      <c r="AY8">
        <v>0</v>
      </c>
      <c r="BA8">
        <v>0</v>
      </c>
    </row>
    <row r="9" spans="1:54" x14ac:dyDescent="0.2">
      <c r="A9" t="b">
        <v>0</v>
      </c>
      <c r="E9" t="s">
        <v>54</v>
      </c>
      <c r="F9" s="1">
        <v>0</v>
      </c>
      <c r="G9">
        <v>0.25040000000000001</v>
      </c>
      <c r="H9" s="4">
        <v>390.62</v>
      </c>
      <c r="I9" s="2">
        <v>46134</v>
      </c>
      <c r="J9">
        <v>-100</v>
      </c>
      <c r="K9" t="s">
        <v>54</v>
      </c>
      <c r="L9" t="s">
        <v>54</v>
      </c>
      <c r="M9" t="b">
        <v>0</v>
      </c>
      <c r="N9" t="s">
        <v>223</v>
      </c>
      <c r="O9">
        <v>0</v>
      </c>
      <c r="P9">
        <v>0</v>
      </c>
      <c r="Q9">
        <v>10000</v>
      </c>
      <c r="R9">
        <v>6571</v>
      </c>
      <c r="S9" t="b">
        <v>0</v>
      </c>
      <c r="U9" t="s">
        <v>323</v>
      </c>
      <c r="W9">
        <v>0</v>
      </c>
      <c r="Y9" s="3" t="s">
        <v>324</v>
      </c>
      <c r="Z9" t="s">
        <v>79</v>
      </c>
      <c r="AB9" t="b">
        <v>0</v>
      </c>
      <c r="AC9">
        <v>0</v>
      </c>
      <c r="AD9">
        <v>0</v>
      </c>
      <c r="AG9">
        <v>0</v>
      </c>
      <c r="AH9" t="b">
        <v>0</v>
      </c>
      <c r="AI9" t="b">
        <v>0</v>
      </c>
      <c r="AJ9" s="2">
        <v>46134</v>
      </c>
      <c r="AK9" t="b">
        <v>0</v>
      </c>
      <c r="AL9">
        <v>71</v>
      </c>
      <c r="AM9" t="s">
        <v>58</v>
      </c>
      <c r="AN9" t="s">
        <v>325</v>
      </c>
      <c r="AO9" t="b">
        <v>0</v>
      </c>
      <c r="AP9" t="b">
        <v>0</v>
      </c>
      <c r="AQ9" s="1">
        <v>0</v>
      </c>
      <c r="AS9">
        <v>13</v>
      </c>
      <c r="AT9">
        <v>0</v>
      </c>
      <c r="AX9">
        <v>0</v>
      </c>
      <c r="AY9">
        <v>0</v>
      </c>
      <c r="BA9">
        <v>0</v>
      </c>
    </row>
    <row r="10" spans="1:54" x14ac:dyDescent="0.2">
      <c r="A10" t="b">
        <v>0</v>
      </c>
      <c r="E10" t="s">
        <v>54</v>
      </c>
      <c r="F10" s="1">
        <v>0</v>
      </c>
      <c r="G10">
        <v>0.25040000000000001</v>
      </c>
      <c r="H10" s="4">
        <v>390.62</v>
      </c>
      <c r="I10" s="2">
        <v>46134</v>
      </c>
      <c r="J10">
        <v>-100</v>
      </c>
      <c r="K10" t="s">
        <v>54</v>
      </c>
      <c r="L10" t="s">
        <v>54</v>
      </c>
      <c r="M10" t="b">
        <v>0</v>
      </c>
      <c r="N10" t="s">
        <v>223</v>
      </c>
      <c r="O10">
        <v>0</v>
      </c>
      <c r="P10">
        <v>0</v>
      </c>
      <c r="Q10">
        <v>10000</v>
      </c>
      <c r="R10">
        <v>6570</v>
      </c>
      <c r="S10" t="b">
        <v>0</v>
      </c>
      <c r="U10" t="s">
        <v>326</v>
      </c>
      <c r="W10">
        <v>0</v>
      </c>
      <c r="Y10" t="s">
        <v>327</v>
      </c>
      <c r="Z10" t="s">
        <v>79</v>
      </c>
      <c r="AB10" t="b">
        <v>0</v>
      </c>
      <c r="AC10">
        <v>0</v>
      </c>
      <c r="AD10">
        <v>0</v>
      </c>
      <c r="AG10">
        <v>0</v>
      </c>
      <c r="AH10" t="b">
        <v>0</v>
      </c>
      <c r="AI10" t="b">
        <v>0</v>
      </c>
      <c r="AJ10" s="2">
        <v>46134</v>
      </c>
      <c r="AK10" t="b">
        <v>0</v>
      </c>
      <c r="AL10">
        <v>71</v>
      </c>
      <c r="AM10" t="s">
        <v>58</v>
      </c>
      <c r="AN10" t="s">
        <v>325</v>
      </c>
      <c r="AO10" t="b">
        <v>0</v>
      </c>
      <c r="AP10" t="b">
        <v>0</v>
      </c>
      <c r="AQ10" s="1">
        <v>0</v>
      </c>
      <c r="AS10">
        <v>13</v>
      </c>
      <c r="AT10">
        <v>0</v>
      </c>
      <c r="AX10">
        <v>0</v>
      </c>
      <c r="AY10">
        <v>0</v>
      </c>
      <c r="BA10">
        <v>0</v>
      </c>
    </row>
    <row r="11" spans="1:54" x14ac:dyDescent="0.2">
      <c r="A11" t="b">
        <v>0</v>
      </c>
      <c r="E11" t="s">
        <v>54</v>
      </c>
      <c r="F11" s="1">
        <v>0</v>
      </c>
      <c r="G11">
        <v>0.25040000000000001</v>
      </c>
      <c r="H11" s="4">
        <v>390.62</v>
      </c>
      <c r="I11" s="2">
        <v>46134</v>
      </c>
      <c r="J11">
        <v>-100</v>
      </c>
      <c r="K11" t="s">
        <v>54</v>
      </c>
      <c r="L11" t="s">
        <v>54</v>
      </c>
      <c r="M11" t="b">
        <v>0</v>
      </c>
      <c r="N11" t="s">
        <v>223</v>
      </c>
      <c r="O11">
        <v>0</v>
      </c>
      <c r="P11">
        <v>0</v>
      </c>
      <c r="Q11">
        <v>10000</v>
      </c>
      <c r="R11">
        <v>6569</v>
      </c>
      <c r="S11" t="b">
        <v>0</v>
      </c>
      <c r="U11" t="s">
        <v>328</v>
      </c>
      <c r="W11">
        <v>0</v>
      </c>
      <c r="Y11" t="s">
        <v>329</v>
      </c>
      <c r="Z11" t="s">
        <v>79</v>
      </c>
      <c r="AB11" t="b">
        <v>0</v>
      </c>
      <c r="AC11">
        <v>0</v>
      </c>
      <c r="AD11">
        <v>0</v>
      </c>
      <c r="AG11">
        <v>0</v>
      </c>
      <c r="AH11" t="b">
        <v>0</v>
      </c>
      <c r="AI11" t="b">
        <v>0</v>
      </c>
      <c r="AJ11" s="2">
        <v>46134</v>
      </c>
      <c r="AK11" t="b">
        <v>0</v>
      </c>
      <c r="AL11">
        <v>71</v>
      </c>
      <c r="AM11" t="s">
        <v>58</v>
      </c>
      <c r="AN11" t="s">
        <v>325</v>
      </c>
      <c r="AO11" t="b">
        <v>0</v>
      </c>
      <c r="AP11" t="b">
        <v>0</v>
      </c>
      <c r="AQ11" s="1">
        <v>0</v>
      </c>
      <c r="AS11">
        <v>13</v>
      </c>
      <c r="AT11">
        <v>0</v>
      </c>
      <c r="AX11">
        <v>0</v>
      </c>
      <c r="AY11">
        <v>0</v>
      </c>
      <c r="BA11">
        <v>0</v>
      </c>
    </row>
    <row r="12" spans="1:54" x14ac:dyDescent="0.2">
      <c r="A12" t="b">
        <v>0</v>
      </c>
      <c r="E12" t="s">
        <v>54</v>
      </c>
      <c r="F12" s="1">
        <v>0</v>
      </c>
      <c r="G12">
        <v>0.25040000000000001</v>
      </c>
      <c r="H12" s="4">
        <v>390.62</v>
      </c>
      <c r="I12" s="2">
        <v>46134</v>
      </c>
      <c r="J12">
        <v>-100</v>
      </c>
      <c r="K12" t="s">
        <v>54</v>
      </c>
      <c r="L12" t="s">
        <v>54</v>
      </c>
      <c r="M12" t="b">
        <v>0</v>
      </c>
      <c r="N12" t="s">
        <v>223</v>
      </c>
      <c r="O12">
        <v>0</v>
      </c>
      <c r="P12">
        <v>0</v>
      </c>
      <c r="Q12">
        <v>10000</v>
      </c>
      <c r="R12">
        <v>6568</v>
      </c>
      <c r="S12" t="b">
        <v>0</v>
      </c>
      <c r="U12" t="s">
        <v>330</v>
      </c>
      <c r="W12">
        <v>0</v>
      </c>
      <c r="Y12" t="s">
        <v>331</v>
      </c>
      <c r="Z12" t="s">
        <v>79</v>
      </c>
      <c r="AB12" t="b">
        <v>0</v>
      </c>
      <c r="AC12">
        <v>0</v>
      </c>
      <c r="AD12">
        <v>0</v>
      </c>
      <c r="AG12">
        <v>0</v>
      </c>
      <c r="AH12" t="b">
        <v>0</v>
      </c>
      <c r="AI12" t="b">
        <v>0</v>
      </c>
      <c r="AJ12" s="2">
        <v>46134</v>
      </c>
      <c r="AK12" t="b">
        <v>0</v>
      </c>
      <c r="AL12">
        <v>71</v>
      </c>
      <c r="AM12" t="s">
        <v>58</v>
      </c>
      <c r="AN12" t="s">
        <v>325</v>
      </c>
      <c r="AO12" t="b">
        <v>0</v>
      </c>
      <c r="AP12" t="b">
        <v>0</v>
      </c>
      <c r="AQ12" s="1">
        <v>0</v>
      </c>
      <c r="AS12">
        <v>13</v>
      </c>
      <c r="AT12">
        <v>0</v>
      </c>
      <c r="AX12">
        <v>0</v>
      </c>
      <c r="AY12">
        <v>0</v>
      </c>
      <c r="BA12">
        <v>0</v>
      </c>
    </row>
    <row r="13" spans="1:54" x14ac:dyDescent="0.2">
      <c r="A13" t="b">
        <v>0</v>
      </c>
      <c r="E13" t="s">
        <v>54</v>
      </c>
      <c r="F13" s="1">
        <v>0</v>
      </c>
      <c r="G13">
        <v>0.25040000000000001</v>
      </c>
      <c r="H13" s="4">
        <v>390.62</v>
      </c>
      <c r="I13" s="2">
        <v>46134</v>
      </c>
      <c r="J13">
        <v>-100</v>
      </c>
      <c r="K13" t="s">
        <v>54</v>
      </c>
      <c r="L13" t="s">
        <v>54</v>
      </c>
      <c r="M13" t="b">
        <v>0</v>
      </c>
      <c r="N13" t="s">
        <v>223</v>
      </c>
      <c r="O13">
        <v>0</v>
      </c>
      <c r="P13">
        <v>0</v>
      </c>
      <c r="Q13">
        <v>10000</v>
      </c>
      <c r="R13">
        <v>6567</v>
      </c>
      <c r="S13" t="b">
        <v>0</v>
      </c>
      <c r="U13" t="s">
        <v>332</v>
      </c>
      <c r="W13">
        <v>0</v>
      </c>
      <c r="Y13" t="s">
        <v>333</v>
      </c>
      <c r="Z13" t="s">
        <v>79</v>
      </c>
      <c r="AB13" t="b">
        <v>0</v>
      </c>
      <c r="AC13">
        <v>0</v>
      </c>
      <c r="AD13">
        <v>0</v>
      </c>
      <c r="AG13">
        <v>0</v>
      </c>
      <c r="AH13" t="b">
        <v>0</v>
      </c>
      <c r="AI13" t="b">
        <v>0</v>
      </c>
      <c r="AJ13" s="2">
        <v>46134</v>
      </c>
      <c r="AK13" t="b">
        <v>0</v>
      </c>
      <c r="AL13">
        <v>71</v>
      </c>
      <c r="AM13" t="s">
        <v>58</v>
      </c>
      <c r="AN13" t="s">
        <v>325</v>
      </c>
      <c r="AO13" t="b">
        <v>0</v>
      </c>
      <c r="AP13" t="b">
        <v>0</v>
      </c>
      <c r="AQ13" s="1">
        <v>0</v>
      </c>
      <c r="AS13">
        <v>13</v>
      </c>
      <c r="AT13">
        <v>0</v>
      </c>
      <c r="AX13">
        <v>0</v>
      </c>
      <c r="AY13">
        <v>0</v>
      </c>
      <c r="BA13">
        <v>0</v>
      </c>
    </row>
    <row r="14" spans="1:54" x14ac:dyDescent="0.2">
      <c r="A14" t="b">
        <v>0</v>
      </c>
      <c r="E14" t="s">
        <v>54</v>
      </c>
      <c r="F14" s="1">
        <v>0</v>
      </c>
      <c r="G14">
        <v>0.25040000000000001</v>
      </c>
      <c r="H14" s="4">
        <v>390.62</v>
      </c>
      <c r="I14" s="2">
        <v>46134</v>
      </c>
      <c r="J14">
        <v>-100</v>
      </c>
      <c r="K14" t="s">
        <v>54</v>
      </c>
      <c r="L14" t="s">
        <v>54</v>
      </c>
      <c r="M14" t="b">
        <v>0</v>
      </c>
      <c r="N14" t="s">
        <v>223</v>
      </c>
      <c r="O14">
        <v>0</v>
      </c>
      <c r="P14">
        <v>0</v>
      </c>
      <c r="Q14">
        <v>10000</v>
      </c>
      <c r="R14">
        <v>6566</v>
      </c>
      <c r="S14" t="b">
        <v>0</v>
      </c>
      <c r="U14" t="s">
        <v>334</v>
      </c>
      <c r="W14">
        <v>0</v>
      </c>
      <c r="Y14" t="s">
        <v>335</v>
      </c>
      <c r="Z14" t="s">
        <v>79</v>
      </c>
      <c r="AB14" t="b">
        <v>0</v>
      </c>
      <c r="AC14">
        <v>0</v>
      </c>
      <c r="AD14">
        <v>0</v>
      </c>
      <c r="AG14">
        <v>0</v>
      </c>
      <c r="AH14" t="b">
        <v>0</v>
      </c>
      <c r="AI14" t="b">
        <v>0</v>
      </c>
      <c r="AJ14" s="2">
        <v>46134</v>
      </c>
      <c r="AK14" t="b">
        <v>0</v>
      </c>
      <c r="AL14">
        <v>71</v>
      </c>
      <c r="AM14" t="s">
        <v>58</v>
      </c>
      <c r="AN14" t="s">
        <v>336</v>
      </c>
      <c r="AO14" t="b">
        <v>0</v>
      </c>
      <c r="AP14" t="b">
        <v>0</v>
      </c>
      <c r="AQ14" s="1">
        <v>0</v>
      </c>
      <c r="AS14">
        <v>13</v>
      </c>
      <c r="AT14">
        <v>0</v>
      </c>
      <c r="AX14">
        <v>0</v>
      </c>
      <c r="AY14">
        <v>0</v>
      </c>
      <c r="BA14">
        <v>0</v>
      </c>
    </row>
    <row r="15" spans="1:54" x14ac:dyDescent="0.2">
      <c r="A15" t="b">
        <v>0</v>
      </c>
      <c r="E15" t="s">
        <v>54</v>
      </c>
      <c r="F15" s="1">
        <v>0</v>
      </c>
      <c r="G15">
        <v>0.25040000000000001</v>
      </c>
      <c r="H15" s="4">
        <v>390.62</v>
      </c>
      <c r="I15" s="2">
        <v>46134</v>
      </c>
      <c r="J15">
        <v>-100</v>
      </c>
      <c r="K15" t="s">
        <v>54</v>
      </c>
      <c r="L15" t="s">
        <v>54</v>
      </c>
      <c r="M15" t="b">
        <v>0</v>
      </c>
      <c r="N15" t="s">
        <v>223</v>
      </c>
      <c r="O15">
        <v>0</v>
      </c>
      <c r="P15">
        <v>0</v>
      </c>
      <c r="Q15">
        <v>10000</v>
      </c>
      <c r="R15">
        <v>6565</v>
      </c>
      <c r="S15" t="b">
        <v>0</v>
      </c>
      <c r="U15" t="s">
        <v>337</v>
      </c>
      <c r="W15">
        <v>0</v>
      </c>
      <c r="Y15" t="s">
        <v>338</v>
      </c>
      <c r="Z15" t="s">
        <v>79</v>
      </c>
      <c r="AB15" t="b">
        <v>0</v>
      </c>
      <c r="AC15">
        <v>0</v>
      </c>
      <c r="AD15">
        <v>0</v>
      </c>
      <c r="AG15">
        <v>0</v>
      </c>
      <c r="AH15" t="b">
        <v>0</v>
      </c>
      <c r="AI15" t="b">
        <v>0</v>
      </c>
      <c r="AJ15" s="2">
        <v>46134</v>
      </c>
      <c r="AK15" t="b">
        <v>0</v>
      </c>
      <c r="AL15">
        <v>71</v>
      </c>
      <c r="AM15" t="s">
        <v>58</v>
      </c>
      <c r="AN15" t="s">
        <v>336</v>
      </c>
      <c r="AO15" t="b">
        <v>0</v>
      </c>
      <c r="AP15" t="b">
        <v>0</v>
      </c>
      <c r="AQ15" s="1">
        <v>0</v>
      </c>
      <c r="AS15">
        <v>13</v>
      </c>
      <c r="AT15">
        <v>0</v>
      </c>
      <c r="AX15">
        <v>0</v>
      </c>
      <c r="AY15">
        <v>0</v>
      </c>
      <c r="BA15">
        <v>0</v>
      </c>
    </row>
    <row r="16" spans="1:54" x14ac:dyDescent="0.2">
      <c r="A16" t="b">
        <v>0</v>
      </c>
      <c r="E16" t="s">
        <v>54</v>
      </c>
      <c r="F16" s="1">
        <v>0</v>
      </c>
      <c r="G16">
        <v>0.25040000000000001</v>
      </c>
      <c r="H16" s="4">
        <v>390.62</v>
      </c>
      <c r="I16" s="2">
        <v>46134</v>
      </c>
      <c r="J16">
        <v>-100</v>
      </c>
      <c r="K16" t="s">
        <v>54</v>
      </c>
      <c r="L16" t="s">
        <v>54</v>
      </c>
      <c r="M16" t="b">
        <v>0</v>
      </c>
      <c r="N16" t="s">
        <v>223</v>
      </c>
      <c r="O16">
        <v>0</v>
      </c>
      <c r="P16">
        <v>0</v>
      </c>
      <c r="Q16">
        <v>10000</v>
      </c>
      <c r="R16">
        <v>6564</v>
      </c>
      <c r="S16" t="b">
        <v>0</v>
      </c>
      <c r="U16" t="s">
        <v>339</v>
      </c>
      <c r="W16">
        <v>0</v>
      </c>
      <c r="Y16" t="s">
        <v>340</v>
      </c>
      <c r="Z16" t="s">
        <v>79</v>
      </c>
      <c r="AB16" t="b">
        <v>0</v>
      </c>
      <c r="AC16">
        <v>0</v>
      </c>
      <c r="AD16">
        <v>0</v>
      </c>
      <c r="AG16">
        <v>0</v>
      </c>
      <c r="AH16" t="b">
        <v>0</v>
      </c>
      <c r="AI16" t="b">
        <v>0</v>
      </c>
      <c r="AJ16" s="2">
        <v>46134</v>
      </c>
      <c r="AK16" t="b">
        <v>0</v>
      </c>
      <c r="AL16">
        <v>71</v>
      </c>
      <c r="AM16" t="s">
        <v>58</v>
      </c>
      <c r="AN16" t="s">
        <v>336</v>
      </c>
      <c r="AO16" t="b">
        <v>0</v>
      </c>
      <c r="AP16" t="b">
        <v>0</v>
      </c>
      <c r="AQ16" s="1">
        <v>0</v>
      </c>
      <c r="AS16">
        <v>13</v>
      </c>
      <c r="AT16">
        <v>0</v>
      </c>
      <c r="AX16">
        <v>0</v>
      </c>
      <c r="AY16">
        <v>0</v>
      </c>
      <c r="BA16">
        <v>0</v>
      </c>
    </row>
    <row r="17" spans="1:53" x14ac:dyDescent="0.2">
      <c r="A17" t="b">
        <v>0</v>
      </c>
      <c r="E17" t="s">
        <v>54</v>
      </c>
      <c r="F17" s="1">
        <v>0</v>
      </c>
      <c r="G17">
        <v>0.25040000000000001</v>
      </c>
      <c r="H17" s="4">
        <v>390.62</v>
      </c>
      <c r="I17" s="2">
        <v>46134</v>
      </c>
      <c r="J17">
        <v>-100</v>
      </c>
      <c r="K17" t="s">
        <v>54</v>
      </c>
      <c r="L17" t="s">
        <v>54</v>
      </c>
      <c r="M17" t="b">
        <v>0</v>
      </c>
      <c r="N17" t="s">
        <v>223</v>
      </c>
      <c r="O17">
        <v>0</v>
      </c>
      <c r="P17">
        <v>0</v>
      </c>
      <c r="Q17">
        <v>10000</v>
      </c>
      <c r="R17">
        <v>6563</v>
      </c>
      <c r="S17" t="b">
        <v>0</v>
      </c>
      <c r="U17" t="s">
        <v>341</v>
      </c>
      <c r="W17">
        <v>0</v>
      </c>
      <c r="Y17" t="s">
        <v>342</v>
      </c>
      <c r="Z17" t="s">
        <v>79</v>
      </c>
      <c r="AB17" t="b">
        <v>0</v>
      </c>
      <c r="AC17">
        <v>0</v>
      </c>
      <c r="AD17">
        <v>0</v>
      </c>
      <c r="AG17">
        <v>0</v>
      </c>
      <c r="AH17" t="b">
        <v>0</v>
      </c>
      <c r="AI17" t="b">
        <v>0</v>
      </c>
      <c r="AJ17" s="2">
        <v>46134</v>
      </c>
      <c r="AK17" t="b">
        <v>0</v>
      </c>
      <c r="AL17">
        <v>71</v>
      </c>
      <c r="AM17" t="s">
        <v>58</v>
      </c>
      <c r="AN17" t="s">
        <v>336</v>
      </c>
      <c r="AO17" t="b">
        <v>0</v>
      </c>
      <c r="AP17" t="b">
        <v>0</v>
      </c>
      <c r="AQ17" s="1">
        <v>0</v>
      </c>
      <c r="AS17">
        <v>13</v>
      </c>
      <c r="AT17">
        <v>0</v>
      </c>
      <c r="AX17">
        <v>0</v>
      </c>
      <c r="AY17">
        <v>0</v>
      </c>
      <c r="BA17">
        <v>0</v>
      </c>
    </row>
    <row r="18" spans="1:53" x14ac:dyDescent="0.2">
      <c r="A18" t="b">
        <v>0</v>
      </c>
      <c r="E18" t="s">
        <v>54</v>
      </c>
      <c r="F18" s="1">
        <v>0</v>
      </c>
      <c r="G18">
        <v>0.25040000000000001</v>
      </c>
      <c r="H18" s="4">
        <v>390.62</v>
      </c>
      <c r="I18" s="2">
        <v>46134</v>
      </c>
      <c r="J18">
        <v>-100</v>
      </c>
      <c r="K18" t="s">
        <v>54</v>
      </c>
      <c r="L18" t="s">
        <v>54</v>
      </c>
      <c r="M18" t="b">
        <v>0</v>
      </c>
      <c r="N18" t="s">
        <v>223</v>
      </c>
      <c r="O18">
        <v>0</v>
      </c>
      <c r="P18">
        <v>0</v>
      </c>
      <c r="Q18">
        <v>10000</v>
      </c>
      <c r="R18">
        <v>6562</v>
      </c>
      <c r="S18" t="b">
        <v>0</v>
      </c>
      <c r="U18" t="s">
        <v>343</v>
      </c>
      <c r="W18">
        <v>0</v>
      </c>
      <c r="Y18" t="s">
        <v>344</v>
      </c>
      <c r="Z18" t="s">
        <v>79</v>
      </c>
      <c r="AB18" t="b">
        <v>0</v>
      </c>
      <c r="AC18">
        <v>0</v>
      </c>
      <c r="AD18">
        <v>0</v>
      </c>
      <c r="AG18">
        <v>0</v>
      </c>
      <c r="AH18" t="b">
        <v>0</v>
      </c>
      <c r="AI18" t="b">
        <v>0</v>
      </c>
      <c r="AJ18" s="2">
        <v>46134</v>
      </c>
      <c r="AK18" t="b">
        <v>0</v>
      </c>
      <c r="AL18">
        <v>71</v>
      </c>
      <c r="AM18" t="s">
        <v>58</v>
      </c>
      <c r="AN18" t="s">
        <v>336</v>
      </c>
      <c r="AO18" t="b">
        <v>0</v>
      </c>
      <c r="AP18" t="b">
        <v>0</v>
      </c>
      <c r="AQ18" s="1">
        <v>0</v>
      </c>
      <c r="AS18">
        <v>13</v>
      </c>
      <c r="AT18">
        <v>0</v>
      </c>
      <c r="AX18">
        <v>0</v>
      </c>
      <c r="AY18">
        <v>0</v>
      </c>
      <c r="BA18">
        <v>0</v>
      </c>
    </row>
    <row r="19" spans="1:53" x14ac:dyDescent="0.2">
      <c r="A19" t="b">
        <v>0</v>
      </c>
      <c r="E19" t="s">
        <v>54</v>
      </c>
      <c r="F19" s="1">
        <v>0</v>
      </c>
      <c r="G19">
        <v>0.25040000000000001</v>
      </c>
      <c r="H19" s="4">
        <v>390.62</v>
      </c>
      <c r="I19" s="2">
        <v>46134</v>
      </c>
      <c r="J19">
        <v>-100</v>
      </c>
      <c r="K19" t="s">
        <v>54</v>
      </c>
      <c r="L19" t="s">
        <v>54</v>
      </c>
      <c r="M19" t="b">
        <v>0</v>
      </c>
      <c r="N19" t="s">
        <v>223</v>
      </c>
      <c r="O19">
        <v>0</v>
      </c>
      <c r="P19">
        <v>0</v>
      </c>
      <c r="Q19">
        <v>10000</v>
      </c>
      <c r="R19">
        <v>6561</v>
      </c>
      <c r="S19" t="b">
        <v>0</v>
      </c>
      <c r="U19" t="s">
        <v>345</v>
      </c>
      <c r="W19">
        <v>0</v>
      </c>
      <c r="Y19" t="s">
        <v>346</v>
      </c>
      <c r="Z19" t="s">
        <v>79</v>
      </c>
      <c r="AB19" t="b">
        <v>0</v>
      </c>
      <c r="AC19">
        <v>0</v>
      </c>
      <c r="AD19">
        <v>0</v>
      </c>
      <c r="AG19">
        <v>0</v>
      </c>
      <c r="AH19" t="b">
        <v>0</v>
      </c>
      <c r="AI19" t="b">
        <v>0</v>
      </c>
      <c r="AJ19" s="2">
        <v>46134</v>
      </c>
      <c r="AK19" t="b">
        <v>0</v>
      </c>
      <c r="AL19">
        <v>71</v>
      </c>
      <c r="AM19" t="s">
        <v>58</v>
      </c>
      <c r="AN19" t="s">
        <v>336</v>
      </c>
      <c r="AO19" t="b">
        <v>0</v>
      </c>
      <c r="AP19" t="b">
        <v>0</v>
      </c>
      <c r="AQ19" s="1">
        <v>0</v>
      </c>
      <c r="AS19">
        <v>13</v>
      </c>
      <c r="AT19">
        <v>0</v>
      </c>
      <c r="AX19">
        <v>0</v>
      </c>
      <c r="AY19">
        <v>0</v>
      </c>
      <c r="BA19">
        <v>0</v>
      </c>
    </row>
    <row r="20" spans="1:53" x14ac:dyDescent="0.2">
      <c r="A20" t="b">
        <v>0</v>
      </c>
      <c r="E20" t="s">
        <v>54</v>
      </c>
      <c r="F20" s="1">
        <v>0</v>
      </c>
      <c r="G20">
        <v>0.25040000000000001</v>
      </c>
      <c r="H20" s="4">
        <v>390.62</v>
      </c>
      <c r="I20" s="2">
        <v>46134</v>
      </c>
      <c r="J20">
        <v>-100</v>
      </c>
      <c r="K20" t="s">
        <v>54</v>
      </c>
      <c r="L20" t="s">
        <v>54</v>
      </c>
      <c r="M20" t="b">
        <v>0</v>
      </c>
      <c r="N20" t="s">
        <v>223</v>
      </c>
      <c r="O20">
        <v>0</v>
      </c>
      <c r="P20">
        <v>0</v>
      </c>
      <c r="Q20">
        <v>10000</v>
      </c>
      <c r="R20">
        <v>6560</v>
      </c>
      <c r="S20" t="b">
        <v>0</v>
      </c>
      <c r="U20" t="s">
        <v>347</v>
      </c>
      <c r="W20">
        <v>0</v>
      </c>
      <c r="Y20" t="s">
        <v>348</v>
      </c>
      <c r="Z20" t="s">
        <v>79</v>
      </c>
      <c r="AB20" t="b">
        <v>0</v>
      </c>
      <c r="AC20">
        <v>0</v>
      </c>
      <c r="AD20">
        <v>0</v>
      </c>
      <c r="AG20">
        <v>0</v>
      </c>
      <c r="AH20" t="b">
        <v>0</v>
      </c>
      <c r="AI20" t="b">
        <v>0</v>
      </c>
      <c r="AJ20" s="2">
        <v>46134</v>
      </c>
      <c r="AK20" t="b">
        <v>0</v>
      </c>
      <c r="AL20">
        <v>71</v>
      </c>
      <c r="AM20" t="s">
        <v>58</v>
      </c>
      <c r="AN20" t="s">
        <v>349</v>
      </c>
      <c r="AO20" t="b">
        <v>0</v>
      </c>
      <c r="AP20" t="b">
        <v>0</v>
      </c>
      <c r="AQ20" s="1">
        <v>0</v>
      </c>
      <c r="AS20">
        <v>13</v>
      </c>
      <c r="AT20">
        <v>0</v>
      </c>
      <c r="AX20">
        <v>0</v>
      </c>
      <c r="AY20">
        <v>0</v>
      </c>
      <c r="BA20">
        <v>0</v>
      </c>
    </row>
    <row r="21" spans="1:53" x14ac:dyDescent="0.2">
      <c r="A21" t="b">
        <v>0</v>
      </c>
      <c r="E21" t="s">
        <v>54</v>
      </c>
      <c r="F21" s="1">
        <v>0</v>
      </c>
      <c r="G21">
        <v>0.25040000000000001</v>
      </c>
      <c r="H21" s="4">
        <v>390.62</v>
      </c>
      <c r="I21" s="2">
        <v>46134</v>
      </c>
      <c r="J21">
        <v>-100</v>
      </c>
      <c r="K21" t="s">
        <v>54</v>
      </c>
      <c r="L21" t="s">
        <v>54</v>
      </c>
      <c r="M21" t="b">
        <v>0</v>
      </c>
      <c r="N21" t="s">
        <v>223</v>
      </c>
      <c r="O21">
        <v>0</v>
      </c>
      <c r="P21">
        <v>0</v>
      </c>
      <c r="Q21">
        <v>10000</v>
      </c>
      <c r="R21">
        <v>6559</v>
      </c>
      <c r="S21" t="b">
        <v>0</v>
      </c>
      <c r="U21" t="s">
        <v>350</v>
      </c>
      <c r="W21">
        <v>0</v>
      </c>
      <c r="Y21" t="s">
        <v>351</v>
      </c>
      <c r="Z21" t="s">
        <v>79</v>
      </c>
      <c r="AB21" t="b">
        <v>0</v>
      </c>
      <c r="AC21">
        <v>0</v>
      </c>
      <c r="AD21">
        <v>0</v>
      </c>
      <c r="AG21">
        <v>0</v>
      </c>
      <c r="AH21" t="b">
        <v>0</v>
      </c>
      <c r="AI21" t="b">
        <v>0</v>
      </c>
      <c r="AJ21" s="2">
        <v>46134</v>
      </c>
      <c r="AK21" t="b">
        <v>0</v>
      </c>
      <c r="AL21">
        <v>71</v>
      </c>
      <c r="AM21" t="s">
        <v>58</v>
      </c>
      <c r="AN21" t="s">
        <v>349</v>
      </c>
      <c r="AO21" t="b">
        <v>0</v>
      </c>
      <c r="AP21" t="b">
        <v>0</v>
      </c>
      <c r="AQ21" s="1">
        <v>0</v>
      </c>
      <c r="AS21">
        <v>13</v>
      </c>
      <c r="AT21">
        <v>0</v>
      </c>
      <c r="AX21">
        <v>0</v>
      </c>
      <c r="AY21">
        <v>0</v>
      </c>
      <c r="BA21">
        <v>0</v>
      </c>
    </row>
    <row r="22" spans="1:53" x14ac:dyDescent="0.2">
      <c r="A22" t="b">
        <v>0</v>
      </c>
      <c r="E22" t="s">
        <v>54</v>
      </c>
      <c r="F22" s="1">
        <v>0</v>
      </c>
      <c r="G22">
        <v>0.25040000000000001</v>
      </c>
      <c r="H22" s="4">
        <v>390.62</v>
      </c>
      <c r="I22" s="2">
        <v>46134</v>
      </c>
      <c r="J22">
        <v>-100</v>
      </c>
      <c r="K22" t="s">
        <v>54</v>
      </c>
      <c r="L22" t="s">
        <v>54</v>
      </c>
      <c r="M22" t="b">
        <v>0</v>
      </c>
      <c r="N22" t="s">
        <v>223</v>
      </c>
      <c r="O22">
        <v>0</v>
      </c>
      <c r="P22">
        <v>0</v>
      </c>
      <c r="Q22">
        <v>10000</v>
      </c>
      <c r="R22">
        <v>6558</v>
      </c>
      <c r="S22" t="b">
        <v>0</v>
      </c>
      <c r="U22" t="s">
        <v>352</v>
      </c>
      <c r="W22">
        <v>0</v>
      </c>
      <c r="Y22" t="s">
        <v>353</v>
      </c>
      <c r="Z22" t="s">
        <v>79</v>
      </c>
      <c r="AB22" t="b">
        <v>0</v>
      </c>
      <c r="AC22">
        <v>0</v>
      </c>
      <c r="AD22">
        <v>0</v>
      </c>
      <c r="AG22">
        <v>0</v>
      </c>
      <c r="AH22" t="b">
        <v>0</v>
      </c>
      <c r="AI22" t="b">
        <v>0</v>
      </c>
      <c r="AJ22" s="2">
        <v>46134</v>
      </c>
      <c r="AK22" t="b">
        <v>0</v>
      </c>
      <c r="AL22">
        <v>71</v>
      </c>
      <c r="AM22" t="s">
        <v>58</v>
      </c>
      <c r="AN22" t="s">
        <v>349</v>
      </c>
      <c r="AO22" t="b">
        <v>0</v>
      </c>
      <c r="AP22" t="b">
        <v>0</v>
      </c>
      <c r="AQ22" s="1">
        <v>0</v>
      </c>
      <c r="AS22">
        <v>13</v>
      </c>
      <c r="AT22">
        <v>0</v>
      </c>
      <c r="AX22">
        <v>0</v>
      </c>
      <c r="AY22">
        <v>0</v>
      </c>
      <c r="BA22">
        <v>0</v>
      </c>
    </row>
    <row r="23" spans="1:53" x14ac:dyDescent="0.2">
      <c r="A23" t="b">
        <v>0</v>
      </c>
      <c r="E23" t="s">
        <v>54</v>
      </c>
      <c r="F23" s="1">
        <v>0</v>
      </c>
      <c r="G23">
        <v>0.25040000000000001</v>
      </c>
      <c r="H23" s="4">
        <v>390.62</v>
      </c>
      <c r="I23" s="2">
        <v>46134</v>
      </c>
      <c r="J23">
        <v>-100</v>
      </c>
      <c r="K23" t="s">
        <v>54</v>
      </c>
      <c r="L23" t="s">
        <v>54</v>
      </c>
      <c r="M23" t="b">
        <v>0</v>
      </c>
      <c r="N23" t="s">
        <v>223</v>
      </c>
      <c r="O23">
        <v>0</v>
      </c>
      <c r="P23">
        <v>0</v>
      </c>
      <c r="Q23">
        <v>10000</v>
      </c>
      <c r="R23">
        <v>6557</v>
      </c>
      <c r="S23" t="b">
        <v>0</v>
      </c>
      <c r="U23" t="s">
        <v>354</v>
      </c>
      <c r="W23">
        <v>0</v>
      </c>
      <c r="Y23" t="s">
        <v>355</v>
      </c>
      <c r="Z23" t="s">
        <v>79</v>
      </c>
      <c r="AB23" t="b">
        <v>0</v>
      </c>
      <c r="AC23">
        <v>0</v>
      </c>
      <c r="AD23">
        <v>0</v>
      </c>
      <c r="AG23">
        <v>0</v>
      </c>
      <c r="AH23" t="b">
        <v>0</v>
      </c>
      <c r="AI23" t="b">
        <v>0</v>
      </c>
      <c r="AJ23" s="2">
        <v>46134</v>
      </c>
      <c r="AK23" t="b">
        <v>0</v>
      </c>
      <c r="AL23">
        <v>71</v>
      </c>
      <c r="AM23" t="s">
        <v>58</v>
      </c>
      <c r="AN23" t="s">
        <v>349</v>
      </c>
      <c r="AO23" t="b">
        <v>0</v>
      </c>
      <c r="AP23" t="b">
        <v>0</v>
      </c>
      <c r="AQ23" s="1">
        <v>0</v>
      </c>
      <c r="AS23">
        <v>13</v>
      </c>
      <c r="AT23">
        <v>0</v>
      </c>
      <c r="AX23">
        <v>0</v>
      </c>
      <c r="AY23">
        <v>0</v>
      </c>
      <c r="BA23">
        <v>0</v>
      </c>
    </row>
    <row r="24" spans="1:53" x14ac:dyDescent="0.2">
      <c r="A24" t="b">
        <v>0</v>
      </c>
      <c r="E24" t="s">
        <v>54</v>
      </c>
      <c r="F24" s="1">
        <v>0</v>
      </c>
      <c r="G24">
        <v>0.25040000000000001</v>
      </c>
      <c r="H24" s="4">
        <v>390.62</v>
      </c>
      <c r="I24" s="2">
        <v>46134</v>
      </c>
      <c r="J24">
        <v>-100</v>
      </c>
      <c r="K24" t="s">
        <v>54</v>
      </c>
      <c r="L24" t="s">
        <v>54</v>
      </c>
      <c r="M24" t="b">
        <v>0</v>
      </c>
      <c r="N24" t="s">
        <v>223</v>
      </c>
      <c r="O24">
        <v>0</v>
      </c>
      <c r="P24">
        <v>0</v>
      </c>
      <c r="Q24">
        <v>10000</v>
      </c>
      <c r="R24">
        <v>6556</v>
      </c>
      <c r="S24" t="b">
        <v>0</v>
      </c>
      <c r="U24" t="s">
        <v>356</v>
      </c>
      <c r="W24">
        <v>0</v>
      </c>
      <c r="Y24" t="s">
        <v>357</v>
      </c>
      <c r="Z24" t="s">
        <v>79</v>
      </c>
      <c r="AB24" t="b">
        <v>0</v>
      </c>
      <c r="AC24">
        <v>0</v>
      </c>
      <c r="AD24">
        <v>0</v>
      </c>
      <c r="AG24">
        <v>0</v>
      </c>
      <c r="AH24" t="b">
        <v>0</v>
      </c>
      <c r="AI24" t="b">
        <v>0</v>
      </c>
      <c r="AJ24" s="2">
        <v>46134</v>
      </c>
      <c r="AK24" t="b">
        <v>0</v>
      </c>
      <c r="AL24">
        <v>71</v>
      </c>
      <c r="AM24" t="s">
        <v>58</v>
      </c>
      <c r="AN24" t="s">
        <v>349</v>
      </c>
      <c r="AO24" t="b">
        <v>0</v>
      </c>
      <c r="AP24" t="b">
        <v>0</v>
      </c>
      <c r="AQ24" s="1">
        <v>0</v>
      </c>
      <c r="AS24">
        <v>13</v>
      </c>
      <c r="AT24">
        <v>0</v>
      </c>
      <c r="AX24">
        <v>0</v>
      </c>
      <c r="AY24">
        <v>0</v>
      </c>
      <c r="BA24">
        <v>0</v>
      </c>
    </row>
    <row r="25" spans="1:53" x14ac:dyDescent="0.2">
      <c r="A25" t="b">
        <v>0</v>
      </c>
      <c r="E25" t="s">
        <v>54</v>
      </c>
      <c r="F25" s="1">
        <v>0</v>
      </c>
      <c r="G25">
        <v>0.25040000000000001</v>
      </c>
      <c r="H25" s="4">
        <v>390.62</v>
      </c>
      <c r="I25" s="2">
        <v>46134</v>
      </c>
      <c r="J25">
        <v>-100</v>
      </c>
      <c r="K25" t="s">
        <v>54</v>
      </c>
      <c r="L25" t="s">
        <v>54</v>
      </c>
      <c r="M25" t="b">
        <v>0</v>
      </c>
      <c r="N25" t="s">
        <v>223</v>
      </c>
      <c r="O25">
        <v>0</v>
      </c>
      <c r="P25">
        <v>0</v>
      </c>
      <c r="Q25">
        <v>10000</v>
      </c>
      <c r="R25">
        <v>6555</v>
      </c>
      <c r="S25" t="b">
        <v>0</v>
      </c>
      <c r="U25" t="s">
        <v>358</v>
      </c>
      <c r="W25">
        <v>0</v>
      </c>
      <c r="Y25" t="s">
        <v>359</v>
      </c>
      <c r="Z25" t="s">
        <v>79</v>
      </c>
      <c r="AB25" t="b">
        <v>0</v>
      </c>
      <c r="AC25">
        <v>0</v>
      </c>
      <c r="AD25">
        <v>0</v>
      </c>
      <c r="AG25">
        <v>0</v>
      </c>
      <c r="AH25" t="b">
        <v>0</v>
      </c>
      <c r="AI25" t="b">
        <v>0</v>
      </c>
      <c r="AJ25" s="2">
        <v>46134</v>
      </c>
      <c r="AK25" t="b">
        <v>0</v>
      </c>
      <c r="AL25">
        <v>71</v>
      </c>
      <c r="AM25" t="s">
        <v>58</v>
      </c>
      <c r="AN25" t="s">
        <v>349</v>
      </c>
      <c r="AO25" t="b">
        <v>0</v>
      </c>
      <c r="AP25" t="b">
        <v>0</v>
      </c>
      <c r="AQ25" s="1">
        <v>0</v>
      </c>
      <c r="AS25">
        <v>13</v>
      </c>
      <c r="AT25">
        <v>0</v>
      </c>
      <c r="AX25">
        <v>0</v>
      </c>
      <c r="AY25">
        <v>0</v>
      </c>
      <c r="BA25">
        <v>0</v>
      </c>
    </row>
    <row r="26" spans="1:53" x14ac:dyDescent="0.2">
      <c r="A26" t="b">
        <v>0</v>
      </c>
      <c r="E26" t="s">
        <v>54</v>
      </c>
      <c r="F26" s="1">
        <v>0</v>
      </c>
      <c r="G26">
        <v>0.25040000000000001</v>
      </c>
      <c r="H26" s="4">
        <v>390.62</v>
      </c>
      <c r="I26" s="2">
        <v>46134</v>
      </c>
      <c r="J26">
        <v>-100</v>
      </c>
      <c r="K26" t="s">
        <v>54</v>
      </c>
      <c r="L26" t="s">
        <v>54</v>
      </c>
      <c r="M26" t="b">
        <v>0</v>
      </c>
      <c r="N26" t="s">
        <v>223</v>
      </c>
      <c r="O26">
        <v>0</v>
      </c>
      <c r="P26">
        <v>0</v>
      </c>
      <c r="Q26">
        <v>10000</v>
      </c>
      <c r="R26">
        <v>6554</v>
      </c>
      <c r="S26" t="b">
        <v>0</v>
      </c>
      <c r="U26" t="s">
        <v>360</v>
      </c>
      <c r="W26">
        <v>0</v>
      </c>
      <c r="Y26" t="s">
        <v>361</v>
      </c>
      <c r="Z26" t="s">
        <v>79</v>
      </c>
      <c r="AB26" t="b">
        <v>0</v>
      </c>
      <c r="AC26">
        <v>0</v>
      </c>
      <c r="AD26">
        <v>0</v>
      </c>
      <c r="AG26">
        <v>0</v>
      </c>
      <c r="AH26" t="b">
        <v>0</v>
      </c>
      <c r="AI26" t="b">
        <v>0</v>
      </c>
      <c r="AJ26" s="2">
        <v>46134</v>
      </c>
      <c r="AK26" t="b">
        <v>0</v>
      </c>
      <c r="AL26">
        <v>71</v>
      </c>
      <c r="AM26" t="s">
        <v>58</v>
      </c>
      <c r="AN26" t="s">
        <v>349</v>
      </c>
      <c r="AO26" t="b">
        <v>0</v>
      </c>
      <c r="AP26" t="b">
        <v>0</v>
      </c>
      <c r="AQ26" s="1">
        <v>0</v>
      </c>
      <c r="AS26">
        <v>13</v>
      </c>
      <c r="AT26">
        <v>0</v>
      </c>
      <c r="AX26">
        <v>0</v>
      </c>
      <c r="AY26">
        <v>0</v>
      </c>
      <c r="BA26">
        <v>0</v>
      </c>
    </row>
    <row r="27" spans="1:53" x14ac:dyDescent="0.2">
      <c r="A27" t="b">
        <v>0</v>
      </c>
      <c r="E27" t="s">
        <v>54</v>
      </c>
      <c r="F27" s="1">
        <v>0</v>
      </c>
      <c r="G27">
        <v>0.25040000000000001</v>
      </c>
      <c r="H27" s="4">
        <v>390.62</v>
      </c>
      <c r="I27" s="2">
        <v>46134</v>
      </c>
      <c r="J27">
        <v>-100</v>
      </c>
      <c r="K27" t="s">
        <v>54</v>
      </c>
      <c r="L27" t="s">
        <v>54</v>
      </c>
      <c r="M27" t="b">
        <v>0</v>
      </c>
      <c r="N27" t="s">
        <v>223</v>
      </c>
      <c r="O27">
        <v>0</v>
      </c>
      <c r="P27">
        <v>0</v>
      </c>
      <c r="Q27">
        <v>10000</v>
      </c>
      <c r="R27">
        <v>6553</v>
      </c>
      <c r="S27" t="b">
        <v>0</v>
      </c>
      <c r="U27" t="s">
        <v>362</v>
      </c>
      <c r="W27">
        <v>0</v>
      </c>
      <c r="Y27" t="s">
        <v>363</v>
      </c>
      <c r="Z27" t="s">
        <v>79</v>
      </c>
      <c r="AB27" t="b">
        <v>0</v>
      </c>
      <c r="AC27">
        <v>0</v>
      </c>
      <c r="AD27">
        <v>0</v>
      </c>
      <c r="AG27">
        <v>0</v>
      </c>
      <c r="AH27" t="b">
        <v>0</v>
      </c>
      <c r="AI27" t="b">
        <v>0</v>
      </c>
      <c r="AJ27" s="2">
        <v>46134</v>
      </c>
      <c r="AK27" t="b">
        <v>0</v>
      </c>
      <c r="AL27">
        <v>71</v>
      </c>
      <c r="AM27" t="s">
        <v>58</v>
      </c>
      <c r="AN27" t="s">
        <v>364</v>
      </c>
      <c r="AO27" t="b">
        <v>0</v>
      </c>
      <c r="AP27" t="b">
        <v>0</v>
      </c>
      <c r="AQ27" s="1">
        <v>0</v>
      </c>
      <c r="AS27">
        <v>13</v>
      </c>
      <c r="AT27">
        <v>0</v>
      </c>
      <c r="AX27">
        <v>0</v>
      </c>
      <c r="AY27">
        <v>0</v>
      </c>
      <c r="BA27">
        <v>0</v>
      </c>
    </row>
    <row r="28" spans="1:53" x14ac:dyDescent="0.2">
      <c r="A28" t="b">
        <v>0</v>
      </c>
      <c r="E28" t="s">
        <v>54</v>
      </c>
      <c r="F28" s="1">
        <v>0</v>
      </c>
      <c r="G28">
        <v>0.25040000000000001</v>
      </c>
      <c r="H28" s="4">
        <v>390.62</v>
      </c>
      <c r="I28" s="2">
        <v>46134</v>
      </c>
      <c r="J28">
        <v>-100</v>
      </c>
      <c r="K28" t="s">
        <v>54</v>
      </c>
      <c r="L28" t="s">
        <v>54</v>
      </c>
      <c r="M28" t="b">
        <v>0</v>
      </c>
      <c r="N28" t="s">
        <v>223</v>
      </c>
      <c r="O28">
        <v>0</v>
      </c>
      <c r="P28">
        <v>0</v>
      </c>
      <c r="Q28">
        <v>10000</v>
      </c>
      <c r="R28">
        <v>6552</v>
      </c>
      <c r="S28" t="b">
        <v>0</v>
      </c>
      <c r="U28" t="s">
        <v>365</v>
      </c>
      <c r="W28">
        <v>0</v>
      </c>
      <c r="Y28" t="s">
        <v>366</v>
      </c>
      <c r="Z28" t="s">
        <v>79</v>
      </c>
      <c r="AB28" t="b">
        <v>0</v>
      </c>
      <c r="AC28">
        <v>0</v>
      </c>
      <c r="AD28">
        <v>0</v>
      </c>
      <c r="AG28">
        <v>0</v>
      </c>
      <c r="AH28" t="b">
        <v>0</v>
      </c>
      <c r="AI28" t="b">
        <v>0</v>
      </c>
      <c r="AJ28" s="2">
        <v>46134</v>
      </c>
      <c r="AK28" t="b">
        <v>0</v>
      </c>
      <c r="AL28">
        <v>71</v>
      </c>
      <c r="AM28" t="s">
        <v>58</v>
      </c>
      <c r="AN28" t="s">
        <v>364</v>
      </c>
      <c r="AO28" t="b">
        <v>0</v>
      </c>
      <c r="AP28" t="b">
        <v>0</v>
      </c>
      <c r="AQ28" s="1">
        <v>0</v>
      </c>
      <c r="AS28">
        <v>13</v>
      </c>
      <c r="AT28">
        <v>0</v>
      </c>
      <c r="AX28">
        <v>0</v>
      </c>
      <c r="AY28">
        <v>0</v>
      </c>
      <c r="BA28">
        <v>0</v>
      </c>
    </row>
    <row r="29" spans="1:53" x14ac:dyDescent="0.2">
      <c r="A29" t="b">
        <v>0</v>
      </c>
      <c r="E29" t="s">
        <v>54</v>
      </c>
      <c r="F29" s="1">
        <v>0</v>
      </c>
      <c r="G29">
        <v>0.12</v>
      </c>
      <c r="H29" s="4">
        <v>45.98</v>
      </c>
      <c r="I29" s="2">
        <v>46134</v>
      </c>
      <c r="J29">
        <v>-100</v>
      </c>
      <c r="K29" t="s">
        <v>54</v>
      </c>
      <c r="L29" t="s">
        <v>54</v>
      </c>
      <c r="M29" t="b">
        <v>0</v>
      </c>
      <c r="N29" t="s">
        <v>257</v>
      </c>
      <c r="O29">
        <v>0</v>
      </c>
      <c r="P29">
        <v>0</v>
      </c>
      <c r="Q29">
        <v>2661</v>
      </c>
      <c r="R29">
        <v>6551</v>
      </c>
      <c r="S29" t="b">
        <v>0</v>
      </c>
      <c r="U29" t="s">
        <v>367</v>
      </c>
      <c r="W29">
        <v>0</v>
      </c>
      <c r="Y29" t="s">
        <v>368</v>
      </c>
      <c r="Z29" t="s">
        <v>79</v>
      </c>
      <c r="AB29" t="b">
        <v>0</v>
      </c>
      <c r="AC29">
        <v>0</v>
      </c>
      <c r="AD29">
        <v>0</v>
      </c>
      <c r="AG29">
        <v>0</v>
      </c>
      <c r="AH29" t="b">
        <v>0</v>
      </c>
      <c r="AI29" t="b">
        <v>0</v>
      </c>
      <c r="AJ29" s="2">
        <v>46134</v>
      </c>
      <c r="AK29" t="b">
        <v>0</v>
      </c>
      <c r="AL29">
        <v>161</v>
      </c>
      <c r="AM29" t="s">
        <v>58</v>
      </c>
      <c r="AN29" t="s">
        <v>369</v>
      </c>
      <c r="AO29" t="b">
        <v>0</v>
      </c>
      <c r="AP29" t="b">
        <v>0</v>
      </c>
      <c r="AQ29" s="1">
        <v>0</v>
      </c>
      <c r="AS29">
        <v>12</v>
      </c>
      <c r="AT29">
        <v>0</v>
      </c>
      <c r="AX29">
        <v>0</v>
      </c>
      <c r="AY29">
        <v>0</v>
      </c>
      <c r="BA29">
        <v>0</v>
      </c>
    </row>
    <row r="30" spans="1:53" x14ac:dyDescent="0.2">
      <c r="A30" t="b">
        <v>0</v>
      </c>
      <c r="E30" t="s">
        <v>54</v>
      </c>
      <c r="F30" s="1">
        <v>0</v>
      </c>
      <c r="G30">
        <v>0.12</v>
      </c>
      <c r="H30" s="4">
        <v>139.52000000000001</v>
      </c>
      <c r="I30" s="2">
        <v>46134</v>
      </c>
      <c r="J30">
        <v>-100</v>
      </c>
      <c r="K30" t="s">
        <v>54</v>
      </c>
      <c r="L30" t="s">
        <v>54</v>
      </c>
      <c r="M30" t="b">
        <v>0</v>
      </c>
      <c r="N30" t="s">
        <v>257</v>
      </c>
      <c r="O30">
        <v>0</v>
      </c>
      <c r="P30">
        <v>0</v>
      </c>
      <c r="Q30">
        <v>8074</v>
      </c>
      <c r="R30">
        <v>6550</v>
      </c>
      <c r="S30" t="b">
        <v>0</v>
      </c>
      <c r="U30" t="s">
        <v>370</v>
      </c>
      <c r="W30">
        <v>0</v>
      </c>
      <c r="Y30" t="s">
        <v>371</v>
      </c>
      <c r="Z30" t="s">
        <v>79</v>
      </c>
      <c r="AB30" t="b">
        <v>0</v>
      </c>
      <c r="AC30">
        <v>0</v>
      </c>
      <c r="AD30">
        <v>0</v>
      </c>
      <c r="AG30">
        <v>0</v>
      </c>
      <c r="AH30" t="b">
        <v>0</v>
      </c>
      <c r="AI30" t="b">
        <v>0</v>
      </c>
      <c r="AJ30" s="2">
        <v>46134</v>
      </c>
      <c r="AK30" t="b">
        <v>0</v>
      </c>
      <c r="AL30">
        <v>161</v>
      </c>
      <c r="AM30" t="s">
        <v>58</v>
      </c>
      <c r="AN30" t="s">
        <v>372</v>
      </c>
      <c r="AO30" t="b">
        <v>0</v>
      </c>
      <c r="AP30" t="b">
        <v>0</v>
      </c>
      <c r="AQ30" s="1">
        <v>0</v>
      </c>
      <c r="AS30">
        <v>12</v>
      </c>
      <c r="AT30">
        <v>0</v>
      </c>
      <c r="AX30">
        <v>0</v>
      </c>
      <c r="AY30">
        <v>0</v>
      </c>
      <c r="BA30">
        <v>0</v>
      </c>
    </row>
    <row r="31" spans="1:53" x14ac:dyDescent="0.2">
      <c r="A31" t="b">
        <v>0</v>
      </c>
      <c r="E31" t="s">
        <v>54</v>
      </c>
      <c r="F31" s="1">
        <v>0</v>
      </c>
      <c r="G31">
        <v>0.12</v>
      </c>
      <c r="H31" s="4">
        <v>172.8</v>
      </c>
      <c r="I31" s="2">
        <v>46134</v>
      </c>
      <c r="J31">
        <v>-100</v>
      </c>
      <c r="K31" t="s">
        <v>54</v>
      </c>
      <c r="L31" t="s">
        <v>54</v>
      </c>
      <c r="M31" t="b">
        <v>0</v>
      </c>
      <c r="N31" t="s">
        <v>257</v>
      </c>
      <c r="O31">
        <v>0</v>
      </c>
      <c r="P31">
        <v>0</v>
      </c>
      <c r="Q31">
        <v>10000</v>
      </c>
      <c r="R31">
        <v>6549</v>
      </c>
      <c r="S31" t="b">
        <v>0</v>
      </c>
      <c r="U31" t="s">
        <v>373</v>
      </c>
      <c r="W31">
        <v>0</v>
      </c>
      <c r="Y31" t="s">
        <v>374</v>
      </c>
      <c r="Z31" t="s">
        <v>79</v>
      </c>
      <c r="AB31" t="b">
        <v>0</v>
      </c>
      <c r="AC31">
        <v>0</v>
      </c>
      <c r="AD31">
        <v>0</v>
      </c>
      <c r="AG31">
        <v>0</v>
      </c>
      <c r="AH31" t="b">
        <v>0</v>
      </c>
      <c r="AI31" t="b">
        <v>0</v>
      </c>
      <c r="AJ31" s="2">
        <v>46134</v>
      </c>
      <c r="AK31" t="b">
        <v>0</v>
      </c>
      <c r="AL31">
        <v>161</v>
      </c>
      <c r="AM31" t="s">
        <v>58</v>
      </c>
      <c r="AN31" t="s">
        <v>372</v>
      </c>
      <c r="AO31" t="b">
        <v>0</v>
      </c>
      <c r="AP31" t="b">
        <v>0</v>
      </c>
      <c r="AQ31" s="1">
        <v>0</v>
      </c>
      <c r="AS31">
        <v>12</v>
      </c>
      <c r="AT31">
        <v>0</v>
      </c>
      <c r="AX31">
        <v>0</v>
      </c>
      <c r="AY31">
        <v>0</v>
      </c>
      <c r="BA31">
        <v>0</v>
      </c>
    </row>
    <row r="32" spans="1:53" x14ac:dyDescent="0.2">
      <c r="A32" t="b">
        <v>0</v>
      </c>
      <c r="E32" t="s">
        <v>54</v>
      </c>
      <c r="F32" s="1">
        <v>0</v>
      </c>
      <c r="G32">
        <v>0.13800000000000001</v>
      </c>
      <c r="H32" s="4">
        <v>211.14</v>
      </c>
      <c r="I32" s="2">
        <v>46133</v>
      </c>
      <c r="J32">
        <v>-100</v>
      </c>
      <c r="K32" t="s">
        <v>54</v>
      </c>
      <c r="L32" t="s">
        <v>54</v>
      </c>
      <c r="M32" t="b">
        <v>0</v>
      </c>
      <c r="N32" t="s">
        <v>436</v>
      </c>
      <c r="O32">
        <v>0</v>
      </c>
      <c r="P32">
        <v>0</v>
      </c>
      <c r="Q32">
        <v>10000</v>
      </c>
      <c r="R32">
        <v>6548</v>
      </c>
      <c r="S32" t="b">
        <v>0</v>
      </c>
      <c r="T32" t="s">
        <v>259</v>
      </c>
      <c r="U32" t="s">
        <v>437</v>
      </c>
      <c r="W32">
        <v>0</v>
      </c>
      <c r="Y32" t="s">
        <v>438</v>
      </c>
      <c r="Z32">
        <v>2405</v>
      </c>
      <c r="AB32" t="b">
        <v>0</v>
      </c>
      <c r="AC32">
        <v>0</v>
      </c>
      <c r="AD32">
        <v>24</v>
      </c>
      <c r="AG32">
        <v>0</v>
      </c>
      <c r="AH32" t="b">
        <v>0</v>
      </c>
      <c r="AI32" t="b">
        <v>0</v>
      </c>
      <c r="AJ32" s="2">
        <v>46133</v>
      </c>
      <c r="AK32" t="b">
        <v>0</v>
      </c>
      <c r="AL32">
        <v>160</v>
      </c>
      <c r="AM32" t="s">
        <v>58</v>
      </c>
      <c r="AN32" t="s">
        <v>439</v>
      </c>
      <c r="AO32" t="b">
        <v>0</v>
      </c>
      <c r="AP32" t="b">
        <v>0</v>
      </c>
      <c r="AQ32" s="1">
        <v>0</v>
      </c>
      <c r="AS32">
        <v>12.75</v>
      </c>
      <c r="AT32">
        <v>0</v>
      </c>
      <c r="AX32">
        <v>0</v>
      </c>
      <c r="AY32">
        <v>0</v>
      </c>
      <c r="BA32">
        <v>0</v>
      </c>
    </row>
    <row r="33" spans="1:53" x14ac:dyDescent="0.2">
      <c r="A33" t="b">
        <v>0</v>
      </c>
      <c r="E33" t="s">
        <v>54</v>
      </c>
      <c r="F33" s="1">
        <v>0</v>
      </c>
      <c r="G33">
        <v>0.13800000000000001</v>
      </c>
      <c r="H33" s="4">
        <v>211.14</v>
      </c>
      <c r="I33" s="2">
        <v>46133</v>
      </c>
      <c r="J33">
        <v>-100</v>
      </c>
      <c r="K33" t="s">
        <v>54</v>
      </c>
      <c r="L33" t="s">
        <v>54</v>
      </c>
      <c r="M33" t="b">
        <v>0</v>
      </c>
      <c r="N33" t="s">
        <v>436</v>
      </c>
      <c r="O33">
        <v>0</v>
      </c>
      <c r="P33">
        <v>0</v>
      </c>
      <c r="Q33">
        <v>10000</v>
      </c>
      <c r="R33">
        <v>6547</v>
      </c>
      <c r="S33" t="b">
        <v>0</v>
      </c>
      <c r="T33" t="s">
        <v>259</v>
      </c>
      <c r="U33" t="s">
        <v>440</v>
      </c>
      <c r="W33">
        <v>0</v>
      </c>
      <c r="Y33" t="s">
        <v>441</v>
      </c>
      <c r="Z33">
        <v>2405</v>
      </c>
      <c r="AB33" t="b">
        <v>0</v>
      </c>
      <c r="AC33">
        <v>0</v>
      </c>
      <c r="AD33">
        <v>23</v>
      </c>
      <c r="AG33">
        <v>0</v>
      </c>
      <c r="AH33" t="b">
        <v>0</v>
      </c>
      <c r="AI33" t="b">
        <v>0</v>
      </c>
      <c r="AJ33" s="2">
        <v>46133</v>
      </c>
      <c r="AK33" t="b">
        <v>0</v>
      </c>
      <c r="AL33">
        <v>160</v>
      </c>
      <c r="AM33" t="s">
        <v>58</v>
      </c>
      <c r="AN33" t="s">
        <v>439</v>
      </c>
      <c r="AO33" t="b">
        <v>0</v>
      </c>
      <c r="AP33" t="b">
        <v>0</v>
      </c>
      <c r="AQ33" s="1">
        <v>0</v>
      </c>
      <c r="AS33">
        <v>12.75</v>
      </c>
      <c r="AT33">
        <v>0</v>
      </c>
      <c r="AX33">
        <v>0</v>
      </c>
      <c r="AY33">
        <v>0</v>
      </c>
      <c r="BA33">
        <v>0</v>
      </c>
    </row>
    <row r="34" spans="1:53" x14ac:dyDescent="0.2">
      <c r="A34" t="b">
        <v>0</v>
      </c>
      <c r="E34" t="s">
        <v>54</v>
      </c>
      <c r="F34" s="1">
        <v>0</v>
      </c>
      <c r="G34">
        <v>0.13800000000000001</v>
      </c>
      <c r="H34" s="4">
        <v>211.14</v>
      </c>
      <c r="I34" s="2">
        <v>46133</v>
      </c>
      <c r="J34">
        <v>-100</v>
      </c>
      <c r="K34" t="s">
        <v>54</v>
      </c>
      <c r="L34" t="s">
        <v>54</v>
      </c>
      <c r="M34" t="b">
        <v>0</v>
      </c>
      <c r="N34" t="s">
        <v>436</v>
      </c>
      <c r="O34">
        <v>0</v>
      </c>
      <c r="P34">
        <v>0</v>
      </c>
      <c r="Q34">
        <v>10000</v>
      </c>
      <c r="R34">
        <v>6546</v>
      </c>
      <c r="S34" t="b">
        <v>0</v>
      </c>
      <c r="T34" t="s">
        <v>259</v>
      </c>
      <c r="U34" t="s">
        <v>442</v>
      </c>
      <c r="W34">
        <v>0</v>
      </c>
      <c r="Y34" t="s">
        <v>443</v>
      </c>
      <c r="Z34">
        <v>2405</v>
      </c>
      <c r="AB34" t="b">
        <v>0</v>
      </c>
      <c r="AC34">
        <v>0</v>
      </c>
      <c r="AD34">
        <v>22</v>
      </c>
      <c r="AG34">
        <v>0</v>
      </c>
      <c r="AH34" t="b">
        <v>0</v>
      </c>
      <c r="AI34" t="b">
        <v>0</v>
      </c>
      <c r="AJ34" s="2">
        <v>46133</v>
      </c>
      <c r="AK34" t="b">
        <v>0</v>
      </c>
      <c r="AL34">
        <v>160</v>
      </c>
      <c r="AM34" t="s">
        <v>58</v>
      </c>
      <c r="AN34" t="s">
        <v>439</v>
      </c>
      <c r="AO34" t="b">
        <v>0</v>
      </c>
      <c r="AP34" t="b">
        <v>0</v>
      </c>
      <c r="AQ34" s="1">
        <v>0</v>
      </c>
      <c r="AS34">
        <v>12.75</v>
      </c>
      <c r="AT34">
        <v>0</v>
      </c>
      <c r="AX34">
        <v>0</v>
      </c>
      <c r="AY34">
        <v>0</v>
      </c>
      <c r="BA34">
        <v>0</v>
      </c>
    </row>
    <row r="35" spans="1:53" x14ac:dyDescent="0.2">
      <c r="A35" t="b">
        <v>0</v>
      </c>
      <c r="E35" t="s">
        <v>54</v>
      </c>
      <c r="F35" s="1">
        <v>0</v>
      </c>
      <c r="G35">
        <v>0.13800000000000001</v>
      </c>
      <c r="H35" s="4">
        <v>211.14</v>
      </c>
      <c r="I35" s="2">
        <v>46133</v>
      </c>
      <c r="J35">
        <v>-100</v>
      </c>
      <c r="K35" t="s">
        <v>54</v>
      </c>
      <c r="L35" t="s">
        <v>54</v>
      </c>
      <c r="M35" t="b">
        <v>0</v>
      </c>
      <c r="N35" t="s">
        <v>436</v>
      </c>
      <c r="O35">
        <v>0</v>
      </c>
      <c r="P35">
        <v>0</v>
      </c>
      <c r="Q35">
        <v>10000</v>
      </c>
      <c r="R35">
        <v>6545</v>
      </c>
      <c r="S35" t="b">
        <v>0</v>
      </c>
      <c r="T35" t="s">
        <v>259</v>
      </c>
      <c r="U35" t="s">
        <v>444</v>
      </c>
      <c r="W35">
        <v>0</v>
      </c>
      <c r="Y35" t="s">
        <v>445</v>
      </c>
      <c r="Z35">
        <v>2405</v>
      </c>
      <c r="AB35" t="b">
        <v>0</v>
      </c>
      <c r="AC35">
        <v>0</v>
      </c>
      <c r="AD35">
        <v>21</v>
      </c>
      <c r="AG35">
        <v>0</v>
      </c>
      <c r="AH35" t="b">
        <v>0</v>
      </c>
      <c r="AI35" t="b">
        <v>0</v>
      </c>
      <c r="AJ35" s="2">
        <v>46133</v>
      </c>
      <c r="AK35" t="b">
        <v>0</v>
      </c>
      <c r="AL35">
        <v>160</v>
      </c>
      <c r="AM35" t="s">
        <v>58</v>
      </c>
      <c r="AN35" t="s">
        <v>439</v>
      </c>
      <c r="AO35" t="b">
        <v>0</v>
      </c>
      <c r="AP35" t="b">
        <v>0</v>
      </c>
      <c r="AQ35" s="1">
        <v>0</v>
      </c>
      <c r="AS35">
        <v>12.75</v>
      </c>
      <c r="AT35">
        <v>0</v>
      </c>
      <c r="AX35">
        <v>0</v>
      </c>
      <c r="AY35">
        <v>0</v>
      </c>
      <c r="BA35">
        <v>0</v>
      </c>
    </row>
    <row r="36" spans="1:53" x14ac:dyDescent="0.2">
      <c r="A36" t="b">
        <v>0</v>
      </c>
      <c r="E36" t="s">
        <v>54</v>
      </c>
      <c r="F36" s="1">
        <v>0</v>
      </c>
      <c r="G36">
        <v>0.13800000000000001</v>
      </c>
      <c r="H36" s="4">
        <v>211.14</v>
      </c>
      <c r="I36" s="2">
        <v>46133</v>
      </c>
      <c r="J36">
        <v>-100</v>
      </c>
      <c r="K36" t="s">
        <v>54</v>
      </c>
      <c r="L36" t="s">
        <v>54</v>
      </c>
      <c r="M36" t="b">
        <v>0</v>
      </c>
      <c r="N36" t="s">
        <v>436</v>
      </c>
      <c r="O36">
        <v>0</v>
      </c>
      <c r="P36">
        <v>0</v>
      </c>
      <c r="Q36">
        <v>10000</v>
      </c>
      <c r="R36">
        <v>6544</v>
      </c>
      <c r="S36" t="b">
        <v>0</v>
      </c>
      <c r="T36" t="s">
        <v>259</v>
      </c>
      <c r="U36" t="s">
        <v>446</v>
      </c>
      <c r="W36">
        <v>0</v>
      </c>
      <c r="Y36" t="s">
        <v>447</v>
      </c>
      <c r="Z36">
        <v>2405</v>
      </c>
      <c r="AB36" t="b">
        <v>0</v>
      </c>
      <c r="AC36">
        <v>0</v>
      </c>
      <c r="AD36">
        <v>20</v>
      </c>
      <c r="AG36">
        <v>0</v>
      </c>
      <c r="AH36" t="b">
        <v>0</v>
      </c>
      <c r="AI36" t="b">
        <v>0</v>
      </c>
      <c r="AJ36" s="2">
        <v>46133</v>
      </c>
      <c r="AK36" t="b">
        <v>0</v>
      </c>
      <c r="AL36">
        <v>160</v>
      </c>
      <c r="AM36" t="s">
        <v>58</v>
      </c>
      <c r="AN36" t="s">
        <v>439</v>
      </c>
      <c r="AO36" t="b">
        <v>0</v>
      </c>
      <c r="AP36" t="b">
        <v>0</v>
      </c>
      <c r="AQ36" s="1">
        <v>0</v>
      </c>
      <c r="AS36">
        <v>12.75</v>
      </c>
      <c r="AT36">
        <v>0</v>
      </c>
      <c r="AX36">
        <v>0</v>
      </c>
      <c r="AY36">
        <v>0</v>
      </c>
      <c r="BA36">
        <v>0</v>
      </c>
    </row>
    <row r="37" spans="1:53" x14ac:dyDescent="0.2">
      <c r="A37" t="b">
        <v>0</v>
      </c>
      <c r="E37" t="s">
        <v>54</v>
      </c>
      <c r="F37" s="1">
        <v>0</v>
      </c>
      <c r="G37">
        <v>0.13800000000000001</v>
      </c>
      <c r="H37" s="4">
        <v>211.14</v>
      </c>
      <c r="I37" s="2">
        <v>46133</v>
      </c>
      <c r="J37">
        <v>-100</v>
      </c>
      <c r="K37" t="s">
        <v>54</v>
      </c>
      <c r="L37" t="s">
        <v>54</v>
      </c>
      <c r="M37" t="b">
        <v>0</v>
      </c>
      <c r="N37" t="s">
        <v>436</v>
      </c>
      <c r="O37">
        <v>0</v>
      </c>
      <c r="P37">
        <v>0</v>
      </c>
      <c r="Q37">
        <v>10000</v>
      </c>
      <c r="R37">
        <v>6543</v>
      </c>
      <c r="S37" t="b">
        <v>0</v>
      </c>
      <c r="T37" t="s">
        <v>259</v>
      </c>
      <c r="U37" t="s">
        <v>448</v>
      </c>
      <c r="W37">
        <v>0</v>
      </c>
      <c r="Y37" t="s">
        <v>449</v>
      </c>
      <c r="Z37">
        <v>2405</v>
      </c>
      <c r="AB37" t="b">
        <v>0</v>
      </c>
      <c r="AC37">
        <v>0</v>
      </c>
      <c r="AD37">
        <v>19</v>
      </c>
      <c r="AG37">
        <v>0</v>
      </c>
      <c r="AH37" t="b">
        <v>0</v>
      </c>
      <c r="AI37" t="b">
        <v>0</v>
      </c>
      <c r="AJ37" s="2">
        <v>46133</v>
      </c>
      <c r="AK37" t="b">
        <v>0</v>
      </c>
      <c r="AL37">
        <v>160</v>
      </c>
      <c r="AM37" t="s">
        <v>58</v>
      </c>
      <c r="AN37" t="s">
        <v>439</v>
      </c>
      <c r="AO37" t="b">
        <v>0</v>
      </c>
      <c r="AP37" t="b">
        <v>0</v>
      </c>
      <c r="AQ37" s="1">
        <v>0</v>
      </c>
      <c r="AS37">
        <v>12.75</v>
      </c>
      <c r="AT37">
        <v>0</v>
      </c>
      <c r="AX37">
        <v>0</v>
      </c>
      <c r="AY37">
        <v>0</v>
      </c>
      <c r="BA37">
        <v>0</v>
      </c>
    </row>
    <row r="38" spans="1:53" x14ac:dyDescent="0.2">
      <c r="A38" t="b">
        <v>0</v>
      </c>
      <c r="E38" t="s">
        <v>54</v>
      </c>
      <c r="F38" s="1">
        <v>0</v>
      </c>
      <c r="G38">
        <v>0.13800000000000001</v>
      </c>
      <c r="H38" s="4">
        <v>211.14</v>
      </c>
      <c r="I38" s="2">
        <v>46133</v>
      </c>
      <c r="J38">
        <v>-100</v>
      </c>
      <c r="K38" t="s">
        <v>54</v>
      </c>
      <c r="L38" t="s">
        <v>54</v>
      </c>
      <c r="M38" t="b">
        <v>0</v>
      </c>
      <c r="N38" t="s">
        <v>436</v>
      </c>
      <c r="O38">
        <v>0</v>
      </c>
      <c r="P38">
        <v>0</v>
      </c>
      <c r="Q38">
        <v>10000</v>
      </c>
      <c r="R38">
        <v>6542</v>
      </c>
      <c r="S38" t="b">
        <v>0</v>
      </c>
      <c r="T38" t="s">
        <v>259</v>
      </c>
      <c r="U38" t="s">
        <v>450</v>
      </c>
      <c r="W38">
        <v>0</v>
      </c>
      <c r="Y38" t="s">
        <v>451</v>
      </c>
      <c r="Z38">
        <v>2405</v>
      </c>
      <c r="AB38" t="b">
        <v>0</v>
      </c>
      <c r="AC38">
        <v>0</v>
      </c>
      <c r="AD38">
        <v>18</v>
      </c>
      <c r="AG38">
        <v>0</v>
      </c>
      <c r="AH38" t="b">
        <v>0</v>
      </c>
      <c r="AI38" t="b">
        <v>0</v>
      </c>
      <c r="AJ38" s="2">
        <v>46133</v>
      </c>
      <c r="AK38" t="b">
        <v>0</v>
      </c>
      <c r="AL38">
        <v>160</v>
      </c>
      <c r="AM38" t="s">
        <v>58</v>
      </c>
      <c r="AN38" t="s">
        <v>452</v>
      </c>
      <c r="AO38" t="b">
        <v>0</v>
      </c>
      <c r="AP38" t="b">
        <v>0</v>
      </c>
      <c r="AQ38" s="1">
        <v>0</v>
      </c>
      <c r="AS38">
        <v>12.75</v>
      </c>
      <c r="AT38">
        <v>0</v>
      </c>
      <c r="AX38">
        <v>0</v>
      </c>
      <c r="AY38">
        <v>0</v>
      </c>
      <c r="BA38">
        <v>0</v>
      </c>
    </row>
    <row r="39" spans="1:53" x14ac:dyDescent="0.2">
      <c r="A39" t="b">
        <v>0</v>
      </c>
      <c r="E39" t="s">
        <v>54</v>
      </c>
      <c r="F39" s="1">
        <v>0</v>
      </c>
      <c r="G39">
        <v>0.13800000000000001</v>
      </c>
      <c r="H39" s="4">
        <v>211.14</v>
      </c>
      <c r="I39" s="2">
        <v>46133</v>
      </c>
      <c r="J39">
        <v>-100</v>
      </c>
      <c r="K39" t="s">
        <v>54</v>
      </c>
      <c r="L39" t="s">
        <v>54</v>
      </c>
      <c r="M39" t="b">
        <v>0</v>
      </c>
      <c r="N39" t="s">
        <v>436</v>
      </c>
      <c r="O39">
        <v>0</v>
      </c>
      <c r="P39">
        <v>0</v>
      </c>
      <c r="Q39">
        <v>10000</v>
      </c>
      <c r="R39">
        <v>6541</v>
      </c>
      <c r="S39" t="b">
        <v>0</v>
      </c>
      <c r="T39" t="s">
        <v>259</v>
      </c>
      <c r="U39" t="s">
        <v>453</v>
      </c>
      <c r="W39">
        <v>0</v>
      </c>
      <c r="Y39" t="s">
        <v>454</v>
      </c>
      <c r="Z39">
        <v>2405</v>
      </c>
      <c r="AB39" t="b">
        <v>0</v>
      </c>
      <c r="AC39">
        <v>0</v>
      </c>
      <c r="AD39">
        <v>17</v>
      </c>
      <c r="AG39">
        <v>0</v>
      </c>
      <c r="AH39" t="b">
        <v>0</v>
      </c>
      <c r="AI39" t="b">
        <v>0</v>
      </c>
      <c r="AJ39" s="2">
        <v>46133</v>
      </c>
      <c r="AK39" t="b">
        <v>0</v>
      </c>
      <c r="AL39">
        <v>160</v>
      </c>
      <c r="AM39" t="s">
        <v>58</v>
      </c>
      <c r="AN39" t="s">
        <v>452</v>
      </c>
      <c r="AO39" t="b">
        <v>0</v>
      </c>
      <c r="AP39" t="b">
        <v>0</v>
      </c>
      <c r="AQ39" s="1">
        <v>0</v>
      </c>
      <c r="AS39">
        <v>12.75</v>
      </c>
      <c r="AT39">
        <v>0</v>
      </c>
      <c r="AX39">
        <v>0</v>
      </c>
      <c r="AY39">
        <v>0</v>
      </c>
      <c r="BA39">
        <v>0</v>
      </c>
    </row>
    <row r="40" spans="1:53" x14ac:dyDescent="0.2">
      <c r="A40" t="b">
        <v>0</v>
      </c>
      <c r="E40" t="s">
        <v>54</v>
      </c>
      <c r="F40" s="1">
        <v>0</v>
      </c>
      <c r="G40">
        <v>0.13800000000000001</v>
      </c>
      <c r="H40" s="4">
        <v>211.14</v>
      </c>
      <c r="I40" s="2">
        <v>46133</v>
      </c>
      <c r="J40">
        <v>-100</v>
      </c>
      <c r="K40" t="s">
        <v>54</v>
      </c>
      <c r="L40" t="s">
        <v>54</v>
      </c>
      <c r="M40" t="b">
        <v>0</v>
      </c>
      <c r="N40" t="s">
        <v>436</v>
      </c>
      <c r="O40">
        <v>0</v>
      </c>
      <c r="P40">
        <v>0</v>
      </c>
      <c r="Q40">
        <v>10000</v>
      </c>
      <c r="R40">
        <v>6540</v>
      </c>
      <c r="S40" t="b">
        <v>0</v>
      </c>
      <c r="T40" t="s">
        <v>259</v>
      </c>
      <c r="U40" t="s">
        <v>455</v>
      </c>
      <c r="W40">
        <v>0</v>
      </c>
      <c r="Y40" t="s">
        <v>456</v>
      </c>
      <c r="Z40">
        <v>2405</v>
      </c>
      <c r="AB40" t="b">
        <v>0</v>
      </c>
      <c r="AC40">
        <v>0</v>
      </c>
      <c r="AD40">
        <v>16</v>
      </c>
      <c r="AG40">
        <v>0</v>
      </c>
      <c r="AH40" t="b">
        <v>0</v>
      </c>
      <c r="AI40" t="b">
        <v>0</v>
      </c>
      <c r="AJ40" s="2">
        <v>46133</v>
      </c>
      <c r="AK40" t="b">
        <v>0</v>
      </c>
      <c r="AL40">
        <v>160</v>
      </c>
      <c r="AM40" t="s">
        <v>58</v>
      </c>
      <c r="AN40" t="s">
        <v>452</v>
      </c>
      <c r="AO40" t="b">
        <v>0</v>
      </c>
      <c r="AP40" t="b">
        <v>0</v>
      </c>
      <c r="AQ40" s="1">
        <v>0</v>
      </c>
      <c r="AS40">
        <v>12.75</v>
      </c>
      <c r="AT40">
        <v>0</v>
      </c>
      <c r="AX40">
        <v>0</v>
      </c>
      <c r="AY40">
        <v>0</v>
      </c>
      <c r="BA40">
        <v>0</v>
      </c>
    </row>
    <row r="41" spans="1:53" x14ac:dyDescent="0.2">
      <c r="A41" t="b">
        <v>0</v>
      </c>
      <c r="E41" t="s">
        <v>54</v>
      </c>
      <c r="F41" s="1">
        <v>0</v>
      </c>
      <c r="G41">
        <v>0.13800000000000001</v>
      </c>
      <c r="H41" s="4">
        <v>211.14</v>
      </c>
      <c r="I41" s="2">
        <v>46133</v>
      </c>
      <c r="J41">
        <v>-100</v>
      </c>
      <c r="K41" t="s">
        <v>54</v>
      </c>
      <c r="L41" t="s">
        <v>54</v>
      </c>
      <c r="M41" t="b">
        <v>0</v>
      </c>
      <c r="N41" t="s">
        <v>436</v>
      </c>
      <c r="O41">
        <v>0</v>
      </c>
      <c r="P41">
        <v>0</v>
      </c>
      <c r="Q41">
        <v>10000</v>
      </c>
      <c r="R41">
        <v>6539</v>
      </c>
      <c r="S41" t="b">
        <v>0</v>
      </c>
      <c r="T41" t="s">
        <v>259</v>
      </c>
      <c r="U41" t="s">
        <v>457</v>
      </c>
      <c r="W41">
        <v>0</v>
      </c>
      <c r="Y41" t="s">
        <v>458</v>
      </c>
      <c r="Z41">
        <v>2405</v>
      </c>
      <c r="AB41" t="b">
        <v>0</v>
      </c>
      <c r="AC41">
        <v>0</v>
      </c>
      <c r="AD41">
        <v>15</v>
      </c>
      <c r="AG41">
        <v>0</v>
      </c>
      <c r="AH41" t="b">
        <v>0</v>
      </c>
      <c r="AI41" t="b">
        <v>0</v>
      </c>
      <c r="AJ41" s="2">
        <v>46133</v>
      </c>
      <c r="AK41" t="b">
        <v>0</v>
      </c>
      <c r="AL41">
        <v>160</v>
      </c>
      <c r="AM41" t="s">
        <v>58</v>
      </c>
      <c r="AN41" t="s">
        <v>452</v>
      </c>
      <c r="AO41" t="b">
        <v>0</v>
      </c>
      <c r="AP41" t="b">
        <v>0</v>
      </c>
      <c r="AQ41" s="1">
        <v>0</v>
      </c>
      <c r="AS41">
        <v>12.75</v>
      </c>
      <c r="AT41">
        <v>0</v>
      </c>
      <c r="AX41">
        <v>0</v>
      </c>
      <c r="AY41">
        <v>0</v>
      </c>
      <c r="BA41">
        <v>0</v>
      </c>
    </row>
    <row r="42" spans="1:53" x14ac:dyDescent="0.2">
      <c r="A42" t="b">
        <v>0</v>
      </c>
      <c r="E42" t="s">
        <v>54</v>
      </c>
      <c r="F42" s="1">
        <v>0</v>
      </c>
      <c r="G42">
        <v>0.13800000000000001</v>
      </c>
      <c r="H42" s="4">
        <v>211.14</v>
      </c>
      <c r="I42" s="2">
        <v>46133</v>
      </c>
      <c r="J42">
        <v>-100</v>
      </c>
      <c r="K42" t="s">
        <v>54</v>
      </c>
      <c r="L42" t="s">
        <v>54</v>
      </c>
      <c r="M42" t="b">
        <v>0</v>
      </c>
      <c r="N42" t="s">
        <v>436</v>
      </c>
      <c r="O42">
        <v>0</v>
      </c>
      <c r="P42">
        <v>0</v>
      </c>
      <c r="Q42">
        <v>10000</v>
      </c>
      <c r="R42">
        <v>6538</v>
      </c>
      <c r="S42" t="b">
        <v>0</v>
      </c>
      <c r="T42" t="s">
        <v>259</v>
      </c>
      <c r="U42" t="s">
        <v>459</v>
      </c>
      <c r="W42">
        <v>0</v>
      </c>
      <c r="Y42" t="s">
        <v>460</v>
      </c>
      <c r="Z42">
        <v>2405</v>
      </c>
      <c r="AB42" t="b">
        <v>0</v>
      </c>
      <c r="AC42">
        <v>0</v>
      </c>
      <c r="AD42">
        <v>14</v>
      </c>
      <c r="AG42">
        <v>0</v>
      </c>
      <c r="AH42" t="b">
        <v>0</v>
      </c>
      <c r="AI42" t="b">
        <v>0</v>
      </c>
      <c r="AJ42" s="2">
        <v>46133</v>
      </c>
      <c r="AK42" t="b">
        <v>0</v>
      </c>
      <c r="AL42">
        <v>160</v>
      </c>
      <c r="AM42" t="s">
        <v>58</v>
      </c>
      <c r="AN42" t="s">
        <v>452</v>
      </c>
      <c r="AO42" t="b">
        <v>0</v>
      </c>
      <c r="AP42" t="b">
        <v>0</v>
      </c>
      <c r="AQ42" s="1">
        <v>0</v>
      </c>
      <c r="AS42">
        <v>12.75</v>
      </c>
      <c r="AT42">
        <v>0</v>
      </c>
      <c r="AX42">
        <v>0</v>
      </c>
      <c r="AY42">
        <v>0</v>
      </c>
      <c r="BA42">
        <v>0</v>
      </c>
    </row>
    <row r="43" spans="1:53" x14ac:dyDescent="0.2">
      <c r="A43" t="b">
        <v>0</v>
      </c>
      <c r="E43" t="s">
        <v>54</v>
      </c>
      <c r="F43" s="1">
        <v>0</v>
      </c>
      <c r="G43">
        <v>0.13800000000000001</v>
      </c>
      <c r="H43" s="4">
        <v>73.12</v>
      </c>
      <c r="I43" s="2">
        <v>46133</v>
      </c>
      <c r="J43">
        <v>-100</v>
      </c>
      <c r="K43" t="s">
        <v>54</v>
      </c>
      <c r="L43" t="s">
        <v>54</v>
      </c>
      <c r="M43" t="b">
        <v>0</v>
      </c>
      <c r="N43" t="s">
        <v>436</v>
      </c>
      <c r="O43">
        <v>0</v>
      </c>
      <c r="P43">
        <v>0</v>
      </c>
      <c r="Q43">
        <v>3463</v>
      </c>
      <c r="R43" t="s">
        <v>461</v>
      </c>
      <c r="S43" t="b">
        <v>0</v>
      </c>
      <c r="T43" t="s">
        <v>259</v>
      </c>
      <c r="U43" t="s">
        <v>462</v>
      </c>
      <c r="W43">
        <v>0</v>
      </c>
      <c r="X43">
        <v>6537</v>
      </c>
      <c r="Y43" t="s">
        <v>463</v>
      </c>
      <c r="Z43">
        <v>2405</v>
      </c>
      <c r="AB43" t="b">
        <v>0</v>
      </c>
      <c r="AC43">
        <v>0</v>
      </c>
      <c r="AD43">
        <v>0</v>
      </c>
      <c r="AG43">
        <v>0</v>
      </c>
      <c r="AH43" t="b">
        <v>0</v>
      </c>
      <c r="AI43" t="b">
        <v>0</v>
      </c>
      <c r="AJ43" s="2">
        <v>46134</v>
      </c>
      <c r="AK43" t="b">
        <v>0</v>
      </c>
      <c r="AL43">
        <v>160</v>
      </c>
      <c r="AM43" t="s">
        <v>58</v>
      </c>
      <c r="AN43" t="s">
        <v>462</v>
      </c>
      <c r="AO43" t="b">
        <v>0</v>
      </c>
      <c r="AP43" t="b">
        <v>0</v>
      </c>
      <c r="AQ43" s="1">
        <v>0</v>
      </c>
      <c r="AS43">
        <v>12.75</v>
      </c>
      <c r="AT43">
        <v>0</v>
      </c>
      <c r="AX43">
        <v>0</v>
      </c>
      <c r="AY43">
        <v>0</v>
      </c>
      <c r="BA43">
        <v>0</v>
      </c>
    </row>
    <row r="44" spans="1:53" x14ac:dyDescent="0.2">
      <c r="A44" t="b">
        <v>0</v>
      </c>
      <c r="E44" t="s">
        <v>54</v>
      </c>
      <c r="F44" s="1">
        <v>0</v>
      </c>
      <c r="G44">
        <v>0.13800000000000001</v>
      </c>
      <c r="H44" s="4">
        <v>211.14</v>
      </c>
      <c r="I44" s="2">
        <v>46133</v>
      </c>
      <c r="J44">
        <v>-100</v>
      </c>
      <c r="K44" t="s">
        <v>54</v>
      </c>
      <c r="L44" t="s">
        <v>54</v>
      </c>
      <c r="M44" t="b">
        <v>0</v>
      </c>
      <c r="N44" t="s">
        <v>436</v>
      </c>
      <c r="O44">
        <v>0</v>
      </c>
      <c r="P44">
        <v>0</v>
      </c>
      <c r="Q44">
        <v>10000</v>
      </c>
      <c r="R44">
        <v>6536</v>
      </c>
      <c r="S44" t="b">
        <v>0</v>
      </c>
      <c r="T44" t="s">
        <v>259</v>
      </c>
      <c r="U44" t="s">
        <v>464</v>
      </c>
      <c r="W44">
        <v>0</v>
      </c>
      <c r="Y44" t="s">
        <v>465</v>
      </c>
      <c r="Z44">
        <v>2405</v>
      </c>
      <c r="AB44" t="b">
        <v>0</v>
      </c>
      <c r="AC44">
        <v>0</v>
      </c>
      <c r="AD44">
        <v>12</v>
      </c>
      <c r="AG44">
        <v>0</v>
      </c>
      <c r="AH44" t="b">
        <v>0</v>
      </c>
      <c r="AI44" t="b">
        <v>0</v>
      </c>
      <c r="AJ44" s="2">
        <v>46133</v>
      </c>
      <c r="AK44" t="b">
        <v>0</v>
      </c>
      <c r="AL44">
        <v>160</v>
      </c>
      <c r="AM44" t="s">
        <v>58</v>
      </c>
      <c r="AN44" t="s">
        <v>466</v>
      </c>
      <c r="AO44" t="b">
        <v>0</v>
      </c>
      <c r="AP44" t="b">
        <v>0</v>
      </c>
      <c r="AQ44" s="1">
        <v>0</v>
      </c>
      <c r="AS44">
        <v>12.75</v>
      </c>
      <c r="AT44">
        <v>0</v>
      </c>
      <c r="AX44">
        <v>0</v>
      </c>
      <c r="AY44">
        <v>0</v>
      </c>
      <c r="BA44">
        <v>0</v>
      </c>
    </row>
    <row r="45" spans="1:53" x14ac:dyDescent="0.2">
      <c r="A45" t="b">
        <v>0</v>
      </c>
      <c r="E45" t="s">
        <v>54</v>
      </c>
      <c r="F45" s="1">
        <v>0</v>
      </c>
      <c r="G45">
        <v>0.13800000000000001</v>
      </c>
      <c r="H45" s="4">
        <v>211.14</v>
      </c>
      <c r="I45" s="2">
        <v>46133</v>
      </c>
      <c r="J45">
        <v>-100</v>
      </c>
      <c r="K45" t="s">
        <v>54</v>
      </c>
      <c r="L45" t="s">
        <v>54</v>
      </c>
      <c r="M45" t="b">
        <v>0</v>
      </c>
      <c r="N45" t="s">
        <v>436</v>
      </c>
      <c r="O45">
        <v>0</v>
      </c>
      <c r="P45">
        <v>0</v>
      </c>
      <c r="Q45">
        <v>10000</v>
      </c>
      <c r="R45">
        <v>6535</v>
      </c>
      <c r="S45" t="b">
        <v>0</v>
      </c>
      <c r="T45" t="s">
        <v>259</v>
      </c>
      <c r="U45" t="s">
        <v>467</v>
      </c>
      <c r="W45">
        <v>0</v>
      </c>
      <c r="Y45" t="s">
        <v>468</v>
      </c>
      <c r="Z45">
        <v>2405</v>
      </c>
      <c r="AB45" t="b">
        <v>0</v>
      </c>
      <c r="AC45">
        <v>0</v>
      </c>
      <c r="AD45">
        <v>11</v>
      </c>
      <c r="AG45">
        <v>0</v>
      </c>
      <c r="AH45" t="b">
        <v>0</v>
      </c>
      <c r="AI45" t="b">
        <v>0</v>
      </c>
      <c r="AJ45" s="2">
        <v>46133</v>
      </c>
      <c r="AK45" t="b">
        <v>0</v>
      </c>
      <c r="AL45">
        <v>160</v>
      </c>
      <c r="AM45" t="s">
        <v>58</v>
      </c>
      <c r="AN45" t="s">
        <v>466</v>
      </c>
      <c r="AO45" t="b">
        <v>0</v>
      </c>
      <c r="AP45" t="b">
        <v>0</v>
      </c>
      <c r="AQ45" s="1">
        <v>0</v>
      </c>
      <c r="AS45">
        <v>12.75</v>
      </c>
      <c r="AT45">
        <v>0</v>
      </c>
      <c r="AX45">
        <v>0</v>
      </c>
      <c r="AY45">
        <v>0</v>
      </c>
      <c r="BA45">
        <v>0</v>
      </c>
    </row>
    <row r="46" spans="1:53" x14ac:dyDescent="0.2">
      <c r="A46" t="b">
        <v>0</v>
      </c>
      <c r="E46" t="s">
        <v>54</v>
      </c>
      <c r="F46" s="1">
        <v>0</v>
      </c>
      <c r="G46">
        <v>0.13800000000000001</v>
      </c>
      <c r="H46" s="4">
        <v>211.14</v>
      </c>
      <c r="I46" s="2">
        <v>46133</v>
      </c>
      <c r="J46">
        <v>-100</v>
      </c>
      <c r="K46" t="s">
        <v>54</v>
      </c>
      <c r="L46" t="s">
        <v>54</v>
      </c>
      <c r="M46" t="b">
        <v>0</v>
      </c>
      <c r="N46" t="s">
        <v>436</v>
      </c>
      <c r="O46">
        <v>0</v>
      </c>
      <c r="P46">
        <v>0</v>
      </c>
      <c r="Q46">
        <v>10000</v>
      </c>
      <c r="R46">
        <v>6534</v>
      </c>
      <c r="S46" t="b">
        <v>0</v>
      </c>
      <c r="T46" t="s">
        <v>259</v>
      </c>
      <c r="U46" t="s">
        <v>469</v>
      </c>
      <c r="W46">
        <v>0</v>
      </c>
      <c r="Y46" t="s">
        <v>470</v>
      </c>
      <c r="Z46">
        <v>2405</v>
      </c>
      <c r="AB46" t="b">
        <v>0</v>
      </c>
      <c r="AC46">
        <v>0</v>
      </c>
      <c r="AD46">
        <v>10</v>
      </c>
      <c r="AG46">
        <v>0</v>
      </c>
      <c r="AH46" t="b">
        <v>0</v>
      </c>
      <c r="AI46" t="b">
        <v>0</v>
      </c>
      <c r="AJ46" s="2">
        <v>46133</v>
      </c>
      <c r="AK46" t="b">
        <v>0</v>
      </c>
      <c r="AL46">
        <v>160</v>
      </c>
      <c r="AM46" t="s">
        <v>58</v>
      </c>
      <c r="AN46" t="s">
        <v>466</v>
      </c>
      <c r="AO46" t="b">
        <v>0</v>
      </c>
      <c r="AP46" t="b">
        <v>0</v>
      </c>
      <c r="AQ46" s="1">
        <v>0</v>
      </c>
      <c r="AS46">
        <v>12.75</v>
      </c>
      <c r="AT46">
        <v>0</v>
      </c>
      <c r="AX46">
        <v>0</v>
      </c>
      <c r="AY46">
        <v>0</v>
      </c>
      <c r="BA46">
        <v>0</v>
      </c>
    </row>
    <row r="47" spans="1:53" x14ac:dyDescent="0.2">
      <c r="A47" t="b">
        <v>0</v>
      </c>
      <c r="E47" t="s">
        <v>54</v>
      </c>
      <c r="F47" s="1">
        <v>0</v>
      </c>
      <c r="G47">
        <v>0.13800000000000001</v>
      </c>
      <c r="H47" s="4">
        <v>211.14</v>
      </c>
      <c r="I47" s="2">
        <v>46133</v>
      </c>
      <c r="J47">
        <v>-100</v>
      </c>
      <c r="K47" t="s">
        <v>54</v>
      </c>
      <c r="L47" t="s">
        <v>54</v>
      </c>
      <c r="M47" t="b">
        <v>0</v>
      </c>
      <c r="N47" t="s">
        <v>436</v>
      </c>
      <c r="O47">
        <v>0</v>
      </c>
      <c r="P47">
        <v>0</v>
      </c>
      <c r="Q47">
        <v>10000</v>
      </c>
      <c r="R47">
        <v>6533</v>
      </c>
      <c r="S47" t="b">
        <v>0</v>
      </c>
      <c r="T47" t="s">
        <v>259</v>
      </c>
      <c r="U47" t="s">
        <v>471</v>
      </c>
      <c r="W47">
        <v>0</v>
      </c>
      <c r="Y47" t="s">
        <v>472</v>
      </c>
      <c r="Z47">
        <v>2405</v>
      </c>
      <c r="AB47" t="b">
        <v>0</v>
      </c>
      <c r="AC47">
        <v>0</v>
      </c>
      <c r="AD47">
        <v>9</v>
      </c>
      <c r="AG47">
        <v>0</v>
      </c>
      <c r="AH47" t="b">
        <v>0</v>
      </c>
      <c r="AI47" t="b">
        <v>0</v>
      </c>
      <c r="AJ47" s="2">
        <v>46133</v>
      </c>
      <c r="AK47" t="b">
        <v>0</v>
      </c>
      <c r="AL47">
        <v>160</v>
      </c>
      <c r="AM47" t="s">
        <v>58</v>
      </c>
      <c r="AN47" t="s">
        <v>466</v>
      </c>
      <c r="AO47" t="b">
        <v>0</v>
      </c>
      <c r="AP47" t="b">
        <v>0</v>
      </c>
      <c r="AQ47" s="1">
        <v>0</v>
      </c>
      <c r="AS47">
        <v>12.75</v>
      </c>
      <c r="AT47">
        <v>0</v>
      </c>
      <c r="AX47">
        <v>0</v>
      </c>
      <c r="AY47">
        <v>0</v>
      </c>
      <c r="BA47">
        <v>0</v>
      </c>
    </row>
    <row r="48" spans="1:53" x14ac:dyDescent="0.2">
      <c r="A48" t="b">
        <v>0</v>
      </c>
      <c r="E48" t="s">
        <v>54</v>
      </c>
      <c r="F48" s="1">
        <v>0</v>
      </c>
      <c r="G48">
        <v>0.13800000000000001</v>
      </c>
      <c r="H48" s="4">
        <v>211.14</v>
      </c>
      <c r="I48" s="2">
        <v>46133</v>
      </c>
      <c r="J48">
        <v>-100</v>
      </c>
      <c r="K48" t="s">
        <v>54</v>
      </c>
      <c r="L48" t="s">
        <v>54</v>
      </c>
      <c r="M48" t="b">
        <v>0</v>
      </c>
      <c r="N48" t="s">
        <v>436</v>
      </c>
      <c r="O48">
        <v>0</v>
      </c>
      <c r="P48">
        <v>0</v>
      </c>
      <c r="Q48">
        <v>10000</v>
      </c>
      <c r="R48">
        <v>6532</v>
      </c>
      <c r="S48" t="b">
        <v>0</v>
      </c>
      <c r="T48" t="s">
        <v>259</v>
      </c>
      <c r="U48" t="s">
        <v>473</v>
      </c>
      <c r="W48">
        <v>0</v>
      </c>
      <c r="Y48" t="s">
        <v>474</v>
      </c>
      <c r="Z48">
        <v>2405</v>
      </c>
      <c r="AB48" t="b">
        <v>0</v>
      </c>
      <c r="AC48">
        <v>0</v>
      </c>
      <c r="AD48">
        <v>8</v>
      </c>
      <c r="AG48">
        <v>0</v>
      </c>
      <c r="AH48" t="b">
        <v>0</v>
      </c>
      <c r="AI48" t="b">
        <v>0</v>
      </c>
      <c r="AJ48" s="2">
        <v>46133</v>
      </c>
      <c r="AK48" t="b">
        <v>0</v>
      </c>
      <c r="AL48">
        <v>160</v>
      </c>
      <c r="AM48" t="s">
        <v>58</v>
      </c>
      <c r="AN48" t="s">
        <v>466</v>
      </c>
      <c r="AO48" t="b">
        <v>0</v>
      </c>
      <c r="AP48" t="b">
        <v>0</v>
      </c>
      <c r="AQ48" s="1">
        <v>0</v>
      </c>
      <c r="AS48">
        <v>12.75</v>
      </c>
      <c r="AT48">
        <v>0</v>
      </c>
      <c r="AX48">
        <v>0</v>
      </c>
      <c r="AY48">
        <v>0</v>
      </c>
      <c r="BA48">
        <v>0</v>
      </c>
    </row>
    <row r="49" spans="1:53" x14ac:dyDescent="0.2">
      <c r="A49" t="b">
        <v>0</v>
      </c>
      <c r="E49" t="s">
        <v>54</v>
      </c>
      <c r="F49" s="1">
        <v>0</v>
      </c>
      <c r="G49">
        <v>0.13800000000000001</v>
      </c>
      <c r="H49" s="4">
        <v>211.14</v>
      </c>
      <c r="I49" s="2">
        <v>46133</v>
      </c>
      <c r="J49">
        <v>-100</v>
      </c>
      <c r="K49" t="s">
        <v>54</v>
      </c>
      <c r="L49" t="s">
        <v>54</v>
      </c>
      <c r="M49" t="b">
        <v>0</v>
      </c>
      <c r="N49" t="s">
        <v>436</v>
      </c>
      <c r="O49">
        <v>0</v>
      </c>
      <c r="P49">
        <v>0</v>
      </c>
      <c r="Q49">
        <v>10000</v>
      </c>
      <c r="R49">
        <v>6531</v>
      </c>
      <c r="S49" t="b">
        <v>0</v>
      </c>
      <c r="T49" t="s">
        <v>259</v>
      </c>
      <c r="U49" t="s">
        <v>475</v>
      </c>
      <c r="W49">
        <v>0</v>
      </c>
      <c r="Y49" t="s">
        <v>476</v>
      </c>
      <c r="Z49">
        <v>2405</v>
      </c>
      <c r="AB49" t="b">
        <v>0</v>
      </c>
      <c r="AC49">
        <v>0</v>
      </c>
      <c r="AD49">
        <v>7</v>
      </c>
      <c r="AG49">
        <v>0</v>
      </c>
      <c r="AH49" t="b">
        <v>0</v>
      </c>
      <c r="AI49" t="b">
        <v>0</v>
      </c>
      <c r="AJ49" s="2">
        <v>46133</v>
      </c>
      <c r="AK49" t="b">
        <v>0</v>
      </c>
      <c r="AL49">
        <v>160</v>
      </c>
      <c r="AM49" t="s">
        <v>58</v>
      </c>
      <c r="AN49" t="s">
        <v>466</v>
      </c>
      <c r="AO49" t="b">
        <v>0</v>
      </c>
      <c r="AP49" t="b">
        <v>0</v>
      </c>
      <c r="AQ49" s="1">
        <v>0</v>
      </c>
      <c r="AS49">
        <v>12.75</v>
      </c>
      <c r="AT49">
        <v>0</v>
      </c>
      <c r="AX49">
        <v>0</v>
      </c>
      <c r="AY49">
        <v>0</v>
      </c>
      <c r="BA49">
        <v>0</v>
      </c>
    </row>
    <row r="50" spans="1:53" x14ac:dyDescent="0.2">
      <c r="A50" t="b">
        <v>0</v>
      </c>
      <c r="E50" t="s">
        <v>54</v>
      </c>
      <c r="F50" s="1">
        <v>0</v>
      </c>
      <c r="G50">
        <v>0.13800000000000001</v>
      </c>
      <c r="H50" s="4">
        <v>211.14</v>
      </c>
      <c r="I50" s="2">
        <v>46133</v>
      </c>
      <c r="J50">
        <v>-100</v>
      </c>
      <c r="K50" t="s">
        <v>54</v>
      </c>
      <c r="L50" t="s">
        <v>54</v>
      </c>
      <c r="M50" t="b">
        <v>0</v>
      </c>
      <c r="N50" t="s">
        <v>436</v>
      </c>
      <c r="O50">
        <v>0</v>
      </c>
      <c r="P50">
        <v>0</v>
      </c>
      <c r="Q50">
        <v>10000</v>
      </c>
      <c r="R50">
        <v>6530</v>
      </c>
      <c r="S50" t="b">
        <v>0</v>
      </c>
      <c r="T50" t="s">
        <v>259</v>
      </c>
      <c r="U50" t="s">
        <v>477</v>
      </c>
      <c r="W50">
        <v>0</v>
      </c>
      <c r="Y50" t="s">
        <v>478</v>
      </c>
      <c r="Z50">
        <v>2405</v>
      </c>
      <c r="AB50" t="b">
        <v>0</v>
      </c>
      <c r="AC50">
        <v>0</v>
      </c>
      <c r="AD50">
        <v>6</v>
      </c>
      <c r="AG50">
        <v>0</v>
      </c>
      <c r="AH50" t="b">
        <v>0</v>
      </c>
      <c r="AI50" t="b">
        <v>0</v>
      </c>
      <c r="AJ50" s="2">
        <v>46133</v>
      </c>
      <c r="AK50" t="b">
        <v>0</v>
      </c>
      <c r="AL50">
        <v>160</v>
      </c>
      <c r="AM50" t="s">
        <v>58</v>
      </c>
      <c r="AN50" t="s">
        <v>466</v>
      </c>
      <c r="AO50" t="b">
        <v>0</v>
      </c>
      <c r="AP50" t="b">
        <v>0</v>
      </c>
      <c r="AQ50" s="1">
        <v>0</v>
      </c>
      <c r="AS50">
        <v>12.75</v>
      </c>
      <c r="AT50">
        <v>0</v>
      </c>
      <c r="AX50">
        <v>0</v>
      </c>
      <c r="AY50">
        <v>0</v>
      </c>
      <c r="BA50">
        <v>0</v>
      </c>
    </row>
    <row r="51" spans="1:53" x14ac:dyDescent="0.2">
      <c r="A51" t="b">
        <v>0</v>
      </c>
      <c r="E51" t="s">
        <v>54</v>
      </c>
      <c r="F51" s="1">
        <v>0</v>
      </c>
      <c r="G51">
        <v>0.13800000000000001</v>
      </c>
      <c r="H51" s="4">
        <v>211.14</v>
      </c>
      <c r="I51" s="2">
        <v>46133</v>
      </c>
      <c r="J51">
        <v>-100</v>
      </c>
      <c r="K51" t="s">
        <v>54</v>
      </c>
      <c r="L51" t="s">
        <v>54</v>
      </c>
      <c r="M51" t="b">
        <v>0</v>
      </c>
      <c r="N51" t="s">
        <v>436</v>
      </c>
      <c r="O51">
        <v>0</v>
      </c>
      <c r="P51">
        <v>0</v>
      </c>
      <c r="Q51">
        <v>10000</v>
      </c>
      <c r="R51">
        <v>6529</v>
      </c>
      <c r="S51" t="b">
        <v>0</v>
      </c>
      <c r="T51" t="s">
        <v>259</v>
      </c>
      <c r="U51" t="s">
        <v>479</v>
      </c>
      <c r="W51">
        <v>0</v>
      </c>
      <c r="Y51" s="3" t="s">
        <v>480</v>
      </c>
      <c r="Z51">
        <v>2405</v>
      </c>
      <c r="AB51" t="b">
        <v>0</v>
      </c>
      <c r="AC51">
        <v>0</v>
      </c>
      <c r="AD51">
        <v>5</v>
      </c>
      <c r="AG51">
        <v>0</v>
      </c>
      <c r="AH51" t="b">
        <v>0</v>
      </c>
      <c r="AI51" t="b">
        <v>0</v>
      </c>
      <c r="AJ51" s="2">
        <v>46133</v>
      </c>
      <c r="AK51" t="b">
        <v>0</v>
      </c>
      <c r="AL51">
        <v>160</v>
      </c>
      <c r="AM51" t="s">
        <v>58</v>
      </c>
      <c r="AN51" t="s">
        <v>481</v>
      </c>
      <c r="AO51" t="b">
        <v>0</v>
      </c>
      <c r="AP51" t="b">
        <v>0</v>
      </c>
      <c r="AQ51" s="1">
        <v>0</v>
      </c>
      <c r="AS51">
        <v>12.75</v>
      </c>
      <c r="AT51">
        <v>0</v>
      </c>
      <c r="AX51">
        <v>0</v>
      </c>
      <c r="AY51">
        <v>0</v>
      </c>
      <c r="BA51">
        <v>0</v>
      </c>
    </row>
    <row r="52" spans="1:53" x14ac:dyDescent="0.2">
      <c r="A52" t="b">
        <v>0</v>
      </c>
      <c r="E52" t="s">
        <v>54</v>
      </c>
      <c r="F52" s="1">
        <v>0</v>
      </c>
      <c r="G52">
        <v>0.13800000000000001</v>
      </c>
      <c r="H52" s="4">
        <v>211.14</v>
      </c>
      <c r="I52" s="2">
        <v>46133</v>
      </c>
      <c r="J52">
        <v>-100</v>
      </c>
      <c r="K52" t="s">
        <v>54</v>
      </c>
      <c r="L52" t="s">
        <v>54</v>
      </c>
      <c r="M52" t="b">
        <v>0</v>
      </c>
      <c r="N52" t="s">
        <v>436</v>
      </c>
      <c r="O52">
        <v>0</v>
      </c>
      <c r="P52">
        <v>0</v>
      </c>
      <c r="Q52">
        <v>10000</v>
      </c>
      <c r="R52">
        <v>6528</v>
      </c>
      <c r="S52" t="b">
        <v>0</v>
      </c>
      <c r="T52" t="s">
        <v>259</v>
      </c>
      <c r="U52" t="s">
        <v>482</v>
      </c>
      <c r="W52">
        <v>0</v>
      </c>
      <c r="Y52" s="3" t="s">
        <v>483</v>
      </c>
      <c r="Z52">
        <v>2405</v>
      </c>
      <c r="AB52" t="b">
        <v>0</v>
      </c>
      <c r="AC52">
        <v>0</v>
      </c>
      <c r="AD52">
        <v>4</v>
      </c>
      <c r="AG52">
        <v>0</v>
      </c>
      <c r="AH52" t="b">
        <v>0</v>
      </c>
      <c r="AI52" t="b">
        <v>0</v>
      </c>
      <c r="AJ52" s="2">
        <v>46133</v>
      </c>
      <c r="AK52" t="b">
        <v>0</v>
      </c>
      <c r="AL52">
        <v>160</v>
      </c>
      <c r="AM52" t="s">
        <v>58</v>
      </c>
      <c r="AN52" t="s">
        <v>481</v>
      </c>
      <c r="AO52" t="b">
        <v>0</v>
      </c>
      <c r="AP52" t="b">
        <v>0</v>
      </c>
      <c r="AQ52" s="1">
        <v>0</v>
      </c>
      <c r="AS52">
        <v>12.75</v>
      </c>
      <c r="AT52">
        <v>0</v>
      </c>
      <c r="AX52">
        <v>0</v>
      </c>
      <c r="AY52">
        <v>0</v>
      </c>
      <c r="BA52">
        <v>0</v>
      </c>
    </row>
    <row r="53" spans="1:53" x14ac:dyDescent="0.2">
      <c r="A53" t="b">
        <v>0</v>
      </c>
      <c r="E53" t="s">
        <v>54</v>
      </c>
      <c r="F53" s="1">
        <v>0</v>
      </c>
      <c r="G53">
        <v>0.13800000000000001</v>
      </c>
      <c r="H53" s="4">
        <v>211.14</v>
      </c>
      <c r="I53" s="2">
        <v>46133</v>
      </c>
      <c r="J53">
        <v>-100</v>
      </c>
      <c r="K53" t="s">
        <v>54</v>
      </c>
      <c r="L53" t="s">
        <v>54</v>
      </c>
      <c r="M53" t="b">
        <v>0</v>
      </c>
      <c r="N53" t="s">
        <v>436</v>
      </c>
      <c r="O53">
        <v>0</v>
      </c>
      <c r="P53">
        <v>0</v>
      </c>
      <c r="Q53">
        <v>10000</v>
      </c>
      <c r="R53">
        <v>6527</v>
      </c>
      <c r="S53" t="b">
        <v>0</v>
      </c>
      <c r="T53" t="s">
        <v>259</v>
      </c>
      <c r="U53" t="s">
        <v>484</v>
      </c>
      <c r="W53">
        <v>0</v>
      </c>
      <c r="Y53" t="s">
        <v>485</v>
      </c>
      <c r="Z53">
        <v>2405</v>
      </c>
      <c r="AB53" t="b">
        <v>0</v>
      </c>
      <c r="AC53">
        <v>0</v>
      </c>
      <c r="AD53">
        <v>3</v>
      </c>
      <c r="AG53">
        <v>0</v>
      </c>
      <c r="AH53" t="b">
        <v>0</v>
      </c>
      <c r="AI53" t="b">
        <v>0</v>
      </c>
      <c r="AJ53" s="2">
        <v>46133</v>
      </c>
      <c r="AK53" t="b">
        <v>0</v>
      </c>
      <c r="AL53">
        <v>160</v>
      </c>
      <c r="AM53" t="s">
        <v>58</v>
      </c>
      <c r="AN53" t="s">
        <v>481</v>
      </c>
      <c r="AO53" t="b">
        <v>0</v>
      </c>
      <c r="AP53" t="b">
        <v>0</v>
      </c>
      <c r="AQ53" s="1">
        <v>0</v>
      </c>
      <c r="AS53">
        <v>12.75</v>
      </c>
      <c r="AT53">
        <v>0</v>
      </c>
      <c r="AX53">
        <v>0</v>
      </c>
      <c r="AY53">
        <v>0</v>
      </c>
      <c r="BA53">
        <v>0</v>
      </c>
    </row>
    <row r="54" spans="1:53" x14ac:dyDescent="0.2">
      <c r="A54" t="b">
        <v>0</v>
      </c>
      <c r="E54" t="s">
        <v>54</v>
      </c>
      <c r="F54" s="1">
        <v>0</v>
      </c>
      <c r="G54">
        <v>0.13800000000000001</v>
      </c>
      <c r="H54" s="4">
        <v>211.14</v>
      </c>
      <c r="I54" s="2">
        <v>46133</v>
      </c>
      <c r="J54">
        <v>-100</v>
      </c>
      <c r="K54" t="s">
        <v>54</v>
      </c>
      <c r="L54" t="s">
        <v>54</v>
      </c>
      <c r="M54" t="b">
        <v>0</v>
      </c>
      <c r="N54" t="s">
        <v>436</v>
      </c>
      <c r="O54">
        <v>0</v>
      </c>
      <c r="P54">
        <v>0</v>
      </c>
      <c r="Q54">
        <v>10000</v>
      </c>
      <c r="R54">
        <v>6526</v>
      </c>
      <c r="S54" t="b">
        <v>0</v>
      </c>
      <c r="T54" t="s">
        <v>259</v>
      </c>
      <c r="U54" t="s">
        <v>486</v>
      </c>
      <c r="W54">
        <v>0</v>
      </c>
      <c r="Y54" t="s">
        <v>487</v>
      </c>
      <c r="Z54">
        <v>2405</v>
      </c>
      <c r="AB54" t="b">
        <v>0</v>
      </c>
      <c r="AC54">
        <v>0</v>
      </c>
      <c r="AD54">
        <v>2</v>
      </c>
      <c r="AG54">
        <v>0</v>
      </c>
      <c r="AH54" t="b">
        <v>0</v>
      </c>
      <c r="AI54" t="b">
        <v>0</v>
      </c>
      <c r="AJ54" s="2">
        <v>46133</v>
      </c>
      <c r="AK54" t="b">
        <v>0</v>
      </c>
      <c r="AL54">
        <v>160</v>
      </c>
      <c r="AM54" t="s">
        <v>58</v>
      </c>
      <c r="AN54" t="s">
        <v>481</v>
      </c>
      <c r="AO54" t="b">
        <v>0</v>
      </c>
      <c r="AP54" t="b">
        <v>0</v>
      </c>
      <c r="AQ54" s="1">
        <v>0</v>
      </c>
      <c r="AS54">
        <v>12.75</v>
      </c>
      <c r="AT54">
        <v>0</v>
      </c>
      <c r="AX54">
        <v>0</v>
      </c>
      <c r="AY54">
        <v>0</v>
      </c>
      <c r="BA54">
        <v>0</v>
      </c>
    </row>
    <row r="55" spans="1:53" x14ac:dyDescent="0.2">
      <c r="A55" t="b">
        <v>0</v>
      </c>
      <c r="E55" t="s">
        <v>54</v>
      </c>
      <c r="F55" s="1">
        <v>0</v>
      </c>
      <c r="G55">
        <v>0.13800000000000001</v>
      </c>
      <c r="H55" s="4">
        <v>211.14</v>
      </c>
      <c r="I55" s="2">
        <v>46133</v>
      </c>
      <c r="J55">
        <v>-100</v>
      </c>
      <c r="K55" t="s">
        <v>54</v>
      </c>
      <c r="L55" t="s">
        <v>54</v>
      </c>
      <c r="M55" t="b">
        <v>0</v>
      </c>
      <c r="N55" t="s">
        <v>436</v>
      </c>
      <c r="O55">
        <v>0</v>
      </c>
      <c r="P55">
        <v>0</v>
      </c>
      <c r="Q55">
        <v>10000</v>
      </c>
      <c r="R55">
        <v>6525</v>
      </c>
      <c r="S55" t="b">
        <v>0</v>
      </c>
      <c r="T55" t="s">
        <v>259</v>
      </c>
      <c r="U55" t="s">
        <v>488</v>
      </c>
      <c r="W55">
        <v>0</v>
      </c>
      <c r="Y55" t="s">
        <v>489</v>
      </c>
      <c r="Z55">
        <v>2405</v>
      </c>
      <c r="AB55" t="b">
        <v>0</v>
      </c>
      <c r="AC55">
        <v>0</v>
      </c>
      <c r="AD55">
        <v>1</v>
      </c>
      <c r="AG55">
        <v>0</v>
      </c>
      <c r="AH55" t="b">
        <v>0</v>
      </c>
      <c r="AI55" t="b">
        <v>0</v>
      </c>
      <c r="AJ55" s="2">
        <v>46133</v>
      </c>
      <c r="AK55" t="b">
        <v>0</v>
      </c>
      <c r="AL55">
        <v>160</v>
      </c>
      <c r="AM55" t="s">
        <v>58</v>
      </c>
      <c r="AN55" t="s">
        <v>481</v>
      </c>
      <c r="AO55" t="b">
        <v>0</v>
      </c>
      <c r="AP55" t="b">
        <v>0</v>
      </c>
      <c r="AQ55" s="1">
        <v>0</v>
      </c>
      <c r="AS55">
        <v>12.75</v>
      </c>
      <c r="AT55">
        <v>0</v>
      </c>
      <c r="AX55">
        <v>0</v>
      </c>
      <c r="AY55">
        <v>0</v>
      </c>
      <c r="BA55">
        <v>0</v>
      </c>
    </row>
    <row r="56" spans="1:53" x14ac:dyDescent="0.2">
      <c r="A56" t="b">
        <v>0</v>
      </c>
      <c r="E56" t="s">
        <v>54</v>
      </c>
      <c r="F56" s="1">
        <v>0</v>
      </c>
      <c r="G56">
        <v>0.43</v>
      </c>
      <c r="H56" s="4">
        <v>670.8</v>
      </c>
      <c r="I56" s="2">
        <v>46132</v>
      </c>
      <c r="J56">
        <v>-100</v>
      </c>
      <c r="K56" t="s">
        <v>54</v>
      </c>
      <c r="L56" t="s">
        <v>54</v>
      </c>
      <c r="M56" t="b">
        <v>0</v>
      </c>
      <c r="N56" t="s">
        <v>490</v>
      </c>
      <c r="O56">
        <v>0</v>
      </c>
      <c r="P56">
        <v>0</v>
      </c>
      <c r="Q56">
        <v>10000</v>
      </c>
      <c r="R56">
        <v>6524</v>
      </c>
      <c r="S56" t="b">
        <v>0</v>
      </c>
      <c r="T56" t="s">
        <v>491</v>
      </c>
      <c r="U56" t="s">
        <v>492</v>
      </c>
      <c r="W56">
        <v>0</v>
      </c>
      <c r="Y56" t="s">
        <v>493</v>
      </c>
      <c r="Z56">
        <v>2416</v>
      </c>
      <c r="AB56" t="b">
        <v>1</v>
      </c>
      <c r="AC56">
        <v>0</v>
      </c>
      <c r="AD56">
        <v>24</v>
      </c>
      <c r="AG56">
        <v>0</v>
      </c>
      <c r="AH56" t="b">
        <v>0</v>
      </c>
      <c r="AI56" t="b">
        <v>0</v>
      </c>
      <c r="AJ56" s="2">
        <v>46132</v>
      </c>
      <c r="AK56" t="b">
        <v>0</v>
      </c>
      <c r="AL56">
        <v>177</v>
      </c>
      <c r="AM56" t="s">
        <v>58</v>
      </c>
      <c r="AN56" t="s">
        <v>494</v>
      </c>
      <c r="AO56" t="b">
        <v>0</v>
      </c>
      <c r="AP56" t="b">
        <v>0</v>
      </c>
      <c r="AQ56" s="1">
        <v>0</v>
      </c>
      <c r="AS56">
        <v>13</v>
      </c>
      <c r="AT56">
        <v>0</v>
      </c>
      <c r="AX56">
        <v>0</v>
      </c>
      <c r="AY56">
        <v>0</v>
      </c>
      <c r="BA56">
        <v>0</v>
      </c>
    </row>
    <row r="57" spans="1:53" x14ac:dyDescent="0.2">
      <c r="A57" t="b">
        <v>0</v>
      </c>
      <c r="E57" t="s">
        <v>54</v>
      </c>
      <c r="F57" s="1">
        <v>0</v>
      </c>
      <c r="G57">
        <v>0.43</v>
      </c>
      <c r="H57" s="4">
        <v>670.8</v>
      </c>
      <c r="I57" s="2">
        <v>46132</v>
      </c>
      <c r="J57">
        <v>-100</v>
      </c>
      <c r="K57" t="s">
        <v>54</v>
      </c>
      <c r="L57" t="s">
        <v>54</v>
      </c>
      <c r="M57" t="b">
        <v>0</v>
      </c>
      <c r="N57" t="s">
        <v>490</v>
      </c>
      <c r="O57">
        <v>0</v>
      </c>
      <c r="P57">
        <v>0</v>
      </c>
      <c r="Q57">
        <v>10000</v>
      </c>
      <c r="R57">
        <v>6523</v>
      </c>
      <c r="S57" t="b">
        <v>0</v>
      </c>
      <c r="T57" t="s">
        <v>491</v>
      </c>
      <c r="U57" t="s">
        <v>495</v>
      </c>
      <c r="W57">
        <v>0</v>
      </c>
      <c r="Y57" t="s">
        <v>496</v>
      </c>
      <c r="Z57">
        <v>2416</v>
      </c>
      <c r="AB57" t="b">
        <v>1</v>
      </c>
      <c r="AC57">
        <v>0</v>
      </c>
      <c r="AD57">
        <v>23</v>
      </c>
      <c r="AG57">
        <v>0</v>
      </c>
      <c r="AH57" t="b">
        <v>0</v>
      </c>
      <c r="AI57" t="b">
        <v>0</v>
      </c>
      <c r="AJ57" s="2">
        <v>46132</v>
      </c>
      <c r="AK57" t="b">
        <v>0</v>
      </c>
      <c r="AL57">
        <v>177</v>
      </c>
      <c r="AM57" t="s">
        <v>58</v>
      </c>
      <c r="AN57" t="s">
        <v>497</v>
      </c>
      <c r="AO57" t="b">
        <v>0</v>
      </c>
      <c r="AP57" t="b">
        <v>0</v>
      </c>
      <c r="AQ57" s="1">
        <v>0</v>
      </c>
      <c r="AS57">
        <v>13</v>
      </c>
      <c r="AT57">
        <v>0</v>
      </c>
      <c r="AX57">
        <v>0</v>
      </c>
      <c r="AY57">
        <v>0</v>
      </c>
      <c r="BA57">
        <v>0</v>
      </c>
    </row>
    <row r="58" spans="1:53" x14ac:dyDescent="0.2">
      <c r="A58" t="b">
        <v>0</v>
      </c>
      <c r="E58" t="s">
        <v>54</v>
      </c>
      <c r="F58" s="1">
        <v>0</v>
      </c>
      <c r="G58">
        <v>0.43</v>
      </c>
      <c r="H58" s="4">
        <v>637.26</v>
      </c>
      <c r="I58" s="2">
        <v>46132</v>
      </c>
      <c r="J58">
        <v>-100</v>
      </c>
      <c r="K58" t="s">
        <v>54</v>
      </c>
      <c r="L58" t="s">
        <v>54</v>
      </c>
      <c r="M58" t="b">
        <v>0</v>
      </c>
      <c r="N58" t="s">
        <v>490</v>
      </c>
      <c r="O58">
        <v>0</v>
      </c>
      <c r="P58">
        <v>0</v>
      </c>
      <c r="Q58">
        <v>9500</v>
      </c>
      <c r="R58">
        <v>6522</v>
      </c>
      <c r="S58" t="b">
        <v>0</v>
      </c>
      <c r="T58" t="s">
        <v>491</v>
      </c>
      <c r="U58" t="s">
        <v>498</v>
      </c>
      <c r="W58">
        <v>0</v>
      </c>
      <c r="Y58" t="s">
        <v>499</v>
      </c>
      <c r="Z58">
        <v>2416</v>
      </c>
      <c r="AB58" t="b">
        <v>1</v>
      </c>
      <c r="AC58">
        <v>0</v>
      </c>
      <c r="AD58">
        <v>22</v>
      </c>
      <c r="AG58">
        <v>0</v>
      </c>
      <c r="AH58" t="b">
        <v>0</v>
      </c>
      <c r="AI58" t="b">
        <v>0</v>
      </c>
      <c r="AJ58" s="2">
        <v>46132</v>
      </c>
      <c r="AK58" t="b">
        <v>0</v>
      </c>
      <c r="AL58">
        <v>177</v>
      </c>
      <c r="AM58" t="s">
        <v>58</v>
      </c>
      <c r="AN58" t="s">
        <v>500</v>
      </c>
      <c r="AO58" t="b">
        <v>0</v>
      </c>
      <c r="AP58" t="b">
        <v>0</v>
      </c>
      <c r="AQ58" s="1">
        <v>0</v>
      </c>
      <c r="AS58">
        <v>13</v>
      </c>
      <c r="AT58">
        <v>0</v>
      </c>
      <c r="AX58">
        <v>0</v>
      </c>
      <c r="AY58">
        <v>0</v>
      </c>
      <c r="BA58">
        <v>0</v>
      </c>
    </row>
    <row r="59" spans="1:53" x14ac:dyDescent="0.2">
      <c r="A59" t="b">
        <v>0</v>
      </c>
      <c r="E59" t="s">
        <v>54</v>
      </c>
      <c r="F59" s="1">
        <v>0</v>
      </c>
      <c r="G59">
        <v>0.43</v>
      </c>
      <c r="H59" s="4">
        <v>657.38</v>
      </c>
      <c r="I59" s="2">
        <v>46132</v>
      </c>
      <c r="J59">
        <v>-100</v>
      </c>
      <c r="K59" t="s">
        <v>54</v>
      </c>
      <c r="L59" t="s">
        <v>54</v>
      </c>
      <c r="M59" t="b">
        <v>0</v>
      </c>
      <c r="N59" t="s">
        <v>490</v>
      </c>
      <c r="O59">
        <v>0</v>
      </c>
      <c r="P59">
        <v>0</v>
      </c>
      <c r="Q59">
        <v>9800</v>
      </c>
      <c r="R59">
        <v>6521</v>
      </c>
      <c r="S59" t="b">
        <v>0</v>
      </c>
      <c r="T59" t="s">
        <v>491</v>
      </c>
      <c r="U59" t="s">
        <v>501</v>
      </c>
      <c r="W59">
        <v>0</v>
      </c>
      <c r="Y59" t="s">
        <v>502</v>
      </c>
      <c r="Z59">
        <v>2416</v>
      </c>
      <c r="AB59" t="b">
        <v>1</v>
      </c>
      <c r="AC59">
        <v>0</v>
      </c>
      <c r="AD59">
        <v>21</v>
      </c>
      <c r="AG59">
        <v>0</v>
      </c>
      <c r="AH59" t="b">
        <v>0</v>
      </c>
      <c r="AI59" t="b">
        <v>0</v>
      </c>
      <c r="AJ59" s="2">
        <v>46132</v>
      </c>
      <c r="AK59" t="b">
        <v>0</v>
      </c>
      <c r="AL59">
        <v>177</v>
      </c>
      <c r="AM59" t="s">
        <v>58</v>
      </c>
      <c r="AN59" t="s">
        <v>503</v>
      </c>
      <c r="AO59" t="b">
        <v>0</v>
      </c>
      <c r="AP59" t="b">
        <v>0</v>
      </c>
      <c r="AQ59" s="1">
        <v>0</v>
      </c>
      <c r="AS59">
        <v>13</v>
      </c>
      <c r="AT59">
        <v>0</v>
      </c>
      <c r="AX59">
        <v>0</v>
      </c>
      <c r="AY59">
        <v>0</v>
      </c>
      <c r="BA59">
        <v>0</v>
      </c>
    </row>
    <row r="60" spans="1:53" x14ac:dyDescent="0.2">
      <c r="A60" t="b">
        <v>0</v>
      </c>
      <c r="E60" t="s">
        <v>54</v>
      </c>
      <c r="F60" s="1">
        <v>0</v>
      </c>
      <c r="G60">
        <v>0.43</v>
      </c>
      <c r="H60" s="4">
        <v>637.26</v>
      </c>
      <c r="I60" s="2">
        <v>46132</v>
      </c>
      <c r="J60">
        <v>-100</v>
      </c>
      <c r="K60" t="s">
        <v>54</v>
      </c>
      <c r="L60" t="s">
        <v>54</v>
      </c>
      <c r="M60" t="b">
        <v>0</v>
      </c>
      <c r="N60" t="s">
        <v>490</v>
      </c>
      <c r="O60">
        <v>0</v>
      </c>
      <c r="P60">
        <v>0</v>
      </c>
      <c r="Q60">
        <v>9500</v>
      </c>
      <c r="R60">
        <v>6520</v>
      </c>
      <c r="S60" t="b">
        <v>0</v>
      </c>
      <c r="T60" t="s">
        <v>491</v>
      </c>
      <c r="U60" t="s">
        <v>504</v>
      </c>
      <c r="W60">
        <v>0</v>
      </c>
      <c r="Y60" t="s">
        <v>505</v>
      </c>
      <c r="Z60">
        <v>2416</v>
      </c>
      <c r="AB60" t="b">
        <v>1</v>
      </c>
      <c r="AC60">
        <v>0</v>
      </c>
      <c r="AD60">
        <v>20</v>
      </c>
      <c r="AG60">
        <v>0</v>
      </c>
      <c r="AH60" t="b">
        <v>0</v>
      </c>
      <c r="AI60" t="b">
        <v>0</v>
      </c>
      <c r="AJ60" s="2">
        <v>46132</v>
      </c>
      <c r="AK60" t="b">
        <v>0</v>
      </c>
      <c r="AL60">
        <v>177</v>
      </c>
      <c r="AM60" t="s">
        <v>58</v>
      </c>
      <c r="AN60" t="s">
        <v>506</v>
      </c>
      <c r="AO60" t="b">
        <v>0</v>
      </c>
      <c r="AP60" t="b">
        <v>0</v>
      </c>
      <c r="AQ60" s="1">
        <v>0</v>
      </c>
      <c r="AS60">
        <v>13</v>
      </c>
      <c r="AT60">
        <v>0</v>
      </c>
      <c r="AX60">
        <v>0</v>
      </c>
      <c r="AY60">
        <v>0</v>
      </c>
      <c r="BA60">
        <v>0</v>
      </c>
    </row>
    <row r="61" spans="1:53" x14ac:dyDescent="0.2">
      <c r="A61" t="b">
        <v>0</v>
      </c>
      <c r="E61" t="s">
        <v>54</v>
      </c>
      <c r="F61" s="1">
        <v>0</v>
      </c>
      <c r="G61">
        <v>0.43</v>
      </c>
      <c r="H61" s="4">
        <v>637.26</v>
      </c>
      <c r="I61" s="2">
        <v>46132</v>
      </c>
      <c r="J61">
        <v>-100</v>
      </c>
      <c r="K61" t="s">
        <v>54</v>
      </c>
      <c r="L61" t="s">
        <v>54</v>
      </c>
      <c r="M61" t="b">
        <v>0</v>
      </c>
      <c r="N61" t="s">
        <v>490</v>
      </c>
      <c r="O61">
        <v>0</v>
      </c>
      <c r="P61">
        <v>0</v>
      </c>
      <c r="Q61">
        <v>9500</v>
      </c>
      <c r="R61">
        <v>6519</v>
      </c>
      <c r="S61" t="b">
        <v>0</v>
      </c>
      <c r="T61" t="s">
        <v>491</v>
      </c>
      <c r="U61" t="s">
        <v>507</v>
      </c>
      <c r="W61">
        <v>0</v>
      </c>
      <c r="Y61" t="s">
        <v>508</v>
      </c>
      <c r="Z61">
        <v>2416</v>
      </c>
      <c r="AB61" t="b">
        <v>1</v>
      </c>
      <c r="AC61">
        <v>0</v>
      </c>
      <c r="AD61">
        <v>19</v>
      </c>
      <c r="AG61">
        <v>0</v>
      </c>
      <c r="AH61" t="b">
        <v>0</v>
      </c>
      <c r="AI61" t="b">
        <v>0</v>
      </c>
      <c r="AJ61" s="2">
        <v>46132</v>
      </c>
      <c r="AK61" t="b">
        <v>0</v>
      </c>
      <c r="AL61">
        <v>177</v>
      </c>
      <c r="AM61" t="s">
        <v>58</v>
      </c>
      <c r="AN61" t="s">
        <v>509</v>
      </c>
      <c r="AO61" t="b">
        <v>0</v>
      </c>
      <c r="AP61" t="b">
        <v>0</v>
      </c>
      <c r="AQ61" s="1">
        <v>0</v>
      </c>
      <c r="AS61">
        <v>13</v>
      </c>
      <c r="AT61">
        <v>0</v>
      </c>
      <c r="AX61">
        <v>0</v>
      </c>
      <c r="AY61">
        <v>0</v>
      </c>
      <c r="BA61">
        <v>0</v>
      </c>
    </row>
    <row r="62" spans="1:53" x14ac:dyDescent="0.2">
      <c r="A62" t="b">
        <v>0</v>
      </c>
      <c r="E62" t="s">
        <v>54</v>
      </c>
      <c r="F62" s="1">
        <v>0</v>
      </c>
      <c r="G62">
        <v>0.43</v>
      </c>
      <c r="H62" s="4">
        <v>670.8</v>
      </c>
      <c r="I62" s="2">
        <v>46132</v>
      </c>
      <c r="J62">
        <v>-100</v>
      </c>
      <c r="K62" t="s">
        <v>54</v>
      </c>
      <c r="L62" t="s">
        <v>54</v>
      </c>
      <c r="M62" t="b">
        <v>0</v>
      </c>
      <c r="N62" t="s">
        <v>490</v>
      </c>
      <c r="O62">
        <v>0</v>
      </c>
      <c r="P62">
        <v>0</v>
      </c>
      <c r="Q62">
        <v>10000</v>
      </c>
      <c r="R62">
        <v>6518</v>
      </c>
      <c r="S62" t="b">
        <v>0</v>
      </c>
      <c r="T62" t="s">
        <v>491</v>
      </c>
      <c r="U62" t="s">
        <v>510</v>
      </c>
      <c r="W62">
        <v>0</v>
      </c>
      <c r="Y62" t="s">
        <v>511</v>
      </c>
      <c r="Z62">
        <v>2416</v>
      </c>
      <c r="AB62" t="b">
        <v>1</v>
      </c>
      <c r="AC62">
        <v>0</v>
      </c>
      <c r="AD62">
        <v>18</v>
      </c>
      <c r="AG62">
        <v>0</v>
      </c>
      <c r="AH62" t="b">
        <v>0</v>
      </c>
      <c r="AI62" t="b">
        <v>0</v>
      </c>
      <c r="AJ62" s="2">
        <v>46132</v>
      </c>
      <c r="AK62" t="b">
        <v>0</v>
      </c>
      <c r="AL62">
        <v>177</v>
      </c>
      <c r="AM62" t="s">
        <v>58</v>
      </c>
      <c r="AN62" t="s">
        <v>512</v>
      </c>
      <c r="AO62" t="b">
        <v>0</v>
      </c>
      <c r="AP62" t="b">
        <v>0</v>
      </c>
      <c r="AQ62" s="1">
        <v>0</v>
      </c>
      <c r="AS62">
        <v>13</v>
      </c>
      <c r="AT62">
        <v>0</v>
      </c>
      <c r="AX62">
        <v>0</v>
      </c>
      <c r="AY62">
        <v>0</v>
      </c>
      <c r="BA62">
        <v>0</v>
      </c>
    </row>
    <row r="63" spans="1:53" x14ac:dyDescent="0.2">
      <c r="A63" t="b">
        <v>0</v>
      </c>
      <c r="E63" t="s">
        <v>54</v>
      </c>
      <c r="F63" s="1">
        <v>0</v>
      </c>
      <c r="G63">
        <v>0.43</v>
      </c>
      <c r="H63" s="4">
        <v>637.26</v>
      </c>
      <c r="I63" s="2">
        <v>46132</v>
      </c>
      <c r="J63">
        <v>-100</v>
      </c>
      <c r="K63" t="s">
        <v>54</v>
      </c>
      <c r="L63" t="s">
        <v>54</v>
      </c>
      <c r="M63" t="b">
        <v>0</v>
      </c>
      <c r="N63" t="s">
        <v>490</v>
      </c>
      <c r="O63">
        <v>0</v>
      </c>
      <c r="P63">
        <v>0</v>
      </c>
      <c r="Q63">
        <v>9500</v>
      </c>
      <c r="R63">
        <v>6517</v>
      </c>
      <c r="S63" t="b">
        <v>0</v>
      </c>
      <c r="T63" t="s">
        <v>491</v>
      </c>
      <c r="U63" t="s">
        <v>513</v>
      </c>
      <c r="W63">
        <v>0</v>
      </c>
      <c r="Y63" t="s">
        <v>514</v>
      </c>
      <c r="Z63">
        <v>2416</v>
      </c>
      <c r="AB63" t="b">
        <v>1</v>
      </c>
      <c r="AC63">
        <v>0</v>
      </c>
      <c r="AD63">
        <v>17</v>
      </c>
      <c r="AG63">
        <v>0</v>
      </c>
      <c r="AH63" t="b">
        <v>0</v>
      </c>
      <c r="AI63" t="b">
        <v>0</v>
      </c>
      <c r="AJ63" s="2">
        <v>46132</v>
      </c>
      <c r="AK63" t="b">
        <v>0</v>
      </c>
      <c r="AL63">
        <v>177</v>
      </c>
      <c r="AM63" t="s">
        <v>58</v>
      </c>
      <c r="AN63" t="s">
        <v>515</v>
      </c>
      <c r="AO63" t="b">
        <v>0</v>
      </c>
      <c r="AP63" t="b">
        <v>0</v>
      </c>
      <c r="AQ63" s="1">
        <v>0</v>
      </c>
      <c r="AS63">
        <v>13</v>
      </c>
      <c r="AT63">
        <v>0</v>
      </c>
      <c r="AX63">
        <v>0</v>
      </c>
      <c r="AY63">
        <v>0</v>
      </c>
      <c r="BA63">
        <v>0</v>
      </c>
    </row>
    <row r="64" spans="1:53" x14ac:dyDescent="0.2">
      <c r="A64" t="b">
        <v>0</v>
      </c>
      <c r="E64" t="s">
        <v>54</v>
      </c>
      <c r="F64" s="1">
        <v>0</v>
      </c>
      <c r="G64">
        <v>0.43</v>
      </c>
      <c r="H64" s="4">
        <v>637.26</v>
      </c>
      <c r="I64" s="2">
        <v>46132</v>
      </c>
      <c r="J64">
        <v>-100</v>
      </c>
      <c r="K64" t="s">
        <v>54</v>
      </c>
      <c r="L64" t="s">
        <v>54</v>
      </c>
      <c r="M64" t="b">
        <v>0</v>
      </c>
      <c r="N64" t="s">
        <v>490</v>
      </c>
      <c r="O64">
        <v>0</v>
      </c>
      <c r="P64">
        <v>0</v>
      </c>
      <c r="Q64">
        <v>9500</v>
      </c>
      <c r="R64">
        <v>6516</v>
      </c>
      <c r="S64" t="b">
        <v>0</v>
      </c>
      <c r="T64" t="s">
        <v>491</v>
      </c>
      <c r="U64" t="s">
        <v>516</v>
      </c>
      <c r="W64">
        <v>0</v>
      </c>
      <c r="Y64" s="3" t="s">
        <v>517</v>
      </c>
      <c r="Z64">
        <v>2416</v>
      </c>
      <c r="AB64" t="b">
        <v>1</v>
      </c>
      <c r="AC64">
        <v>0</v>
      </c>
      <c r="AD64">
        <v>16</v>
      </c>
      <c r="AG64">
        <v>0</v>
      </c>
      <c r="AH64" t="b">
        <v>0</v>
      </c>
      <c r="AI64" t="b">
        <v>0</v>
      </c>
      <c r="AJ64" s="2">
        <v>46132</v>
      </c>
      <c r="AK64" t="b">
        <v>0</v>
      </c>
      <c r="AL64">
        <v>177</v>
      </c>
      <c r="AM64" t="s">
        <v>58</v>
      </c>
      <c r="AN64" t="s">
        <v>518</v>
      </c>
      <c r="AO64" t="b">
        <v>0</v>
      </c>
      <c r="AP64" t="b">
        <v>0</v>
      </c>
      <c r="AQ64" s="1">
        <v>0</v>
      </c>
      <c r="AS64">
        <v>13</v>
      </c>
      <c r="AT64">
        <v>0</v>
      </c>
      <c r="AX64">
        <v>0</v>
      </c>
      <c r="AY64">
        <v>0</v>
      </c>
      <c r="BA64">
        <v>0</v>
      </c>
    </row>
    <row r="65" spans="1:53" x14ac:dyDescent="0.2">
      <c r="A65" t="b">
        <v>0</v>
      </c>
      <c r="E65" t="s">
        <v>54</v>
      </c>
      <c r="F65" s="1">
        <v>0</v>
      </c>
      <c r="G65">
        <v>0.43</v>
      </c>
      <c r="H65" s="4">
        <v>670.8</v>
      </c>
      <c r="I65" s="2">
        <v>46132</v>
      </c>
      <c r="J65">
        <v>-100</v>
      </c>
      <c r="K65" t="s">
        <v>54</v>
      </c>
      <c r="L65" t="s">
        <v>54</v>
      </c>
      <c r="M65" t="b">
        <v>0</v>
      </c>
      <c r="N65" t="s">
        <v>490</v>
      </c>
      <c r="O65">
        <v>0</v>
      </c>
      <c r="P65">
        <v>0</v>
      </c>
      <c r="Q65">
        <v>10000</v>
      </c>
      <c r="R65">
        <v>6515</v>
      </c>
      <c r="S65" t="b">
        <v>0</v>
      </c>
      <c r="T65" t="s">
        <v>491</v>
      </c>
      <c r="U65" t="s">
        <v>519</v>
      </c>
      <c r="W65">
        <v>0</v>
      </c>
      <c r="Y65" t="s">
        <v>520</v>
      </c>
      <c r="Z65">
        <v>2416</v>
      </c>
      <c r="AB65" t="b">
        <v>1</v>
      </c>
      <c r="AC65">
        <v>0</v>
      </c>
      <c r="AD65">
        <v>13</v>
      </c>
      <c r="AG65">
        <v>0</v>
      </c>
      <c r="AH65" t="b">
        <v>0</v>
      </c>
      <c r="AI65" t="b">
        <v>0</v>
      </c>
      <c r="AJ65" s="2">
        <v>46132</v>
      </c>
      <c r="AK65" t="b">
        <v>0</v>
      </c>
      <c r="AL65">
        <v>177</v>
      </c>
      <c r="AM65" t="s">
        <v>58</v>
      </c>
      <c r="AN65" t="s">
        <v>521</v>
      </c>
      <c r="AO65" t="b">
        <v>0</v>
      </c>
      <c r="AP65" t="b">
        <v>0</v>
      </c>
      <c r="AQ65" s="1">
        <v>0</v>
      </c>
      <c r="AS65">
        <v>13</v>
      </c>
      <c r="AT65">
        <v>0</v>
      </c>
      <c r="AX65">
        <v>0</v>
      </c>
      <c r="AY65">
        <v>0</v>
      </c>
      <c r="BA65">
        <v>0</v>
      </c>
    </row>
    <row r="66" spans="1:53" x14ac:dyDescent="0.2">
      <c r="A66" t="b">
        <v>0</v>
      </c>
      <c r="E66" t="s">
        <v>54</v>
      </c>
      <c r="F66" s="1">
        <v>0</v>
      </c>
      <c r="G66">
        <v>0.43</v>
      </c>
      <c r="H66" s="4">
        <v>670.8</v>
      </c>
      <c r="I66" s="2">
        <v>46132</v>
      </c>
      <c r="J66">
        <v>-100</v>
      </c>
      <c r="K66" t="s">
        <v>54</v>
      </c>
      <c r="L66" t="s">
        <v>54</v>
      </c>
      <c r="M66" t="b">
        <v>0</v>
      </c>
      <c r="N66" t="s">
        <v>490</v>
      </c>
      <c r="O66">
        <v>0</v>
      </c>
      <c r="P66">
        <v>0</v>
      </c>
      <c r="Q66">
        <v>10000</v>
      </c>
      <c r="R66">
        <v>6514</v>
      </c>
      <c r="S66" t="b">
        <v>0</v>
      </c>
      <c r="T66" t="s">
        <v>491</v>
      </c>
      <c r="U66" t="s">
        <v>522</v>
      </c>
      <c r="W66">
        <v>0</v>
      </c>
      <c r="Y66" t="s">
        <v>523</v>
      </c>
      <c r="Z66">
        <v>2416</v>
      </c>
      <c r="AB66" t="b">
        <v>1</v>
      </c>
      <c r="AC66">
        <v>0</v>
      </c>
      <c r="AD66">
        <v>14</v>
      </c>
      <c r="AG66">
        <v>0</v>
      </c>
      <c r="AH66" t="b">
        <v>0</v>
      </c>
      <c r="AI66" t="b">
        <v>0</v>
      </c>
      <c r="AJ66" s="2">
        <v>46132</v>
      </c>
      <c r="AK66" t="b">
        <v>0</v>
      </c>
      <c r="AL66">
        <v>177</v>
      </c>
      <c r="AM66" t="s">
        <v>58</v>
      </c>
      <c r="AN66" t="s">
        <v>524</v>
      </c>
      <c r="AO66" t="b">
        <v>0</v>
      </c>
      <c r="AP66" t="b">
        <v>0</v>
      </c>
      <c r="AQ66" s="1">
        <v>0</v>
      </c>
      <c r="AS66">
        <v>13</v>
      </c>
      <c r="AT66">
        <v>0</v>
      </c>
      <c r="AX66">
        <v>0</v>
      </c>
      <c r="AY66">
        <v>0</v>
      </c>
      <c r="BA66">
        <v>0</v>
      </c>
    </row>
    <row r="67" spans="1:53" x14ac:dyDescent="0.2">
      <c r="A67" t="b">
        <v>0</v>
      </c>
      <c r="E67" t="s">
        <v>54</v>
      </c>
      <c r="F67" s="1">
        <v>0</v>
      </c>
      <c r="G67">
        <v>0.43</v>
      </c>
      <c r="H67" s="4">
        <v>670.8</v>
      </c>
      <c r="I67" s="2">
        <v>46132</v>
      </c>
      <c r="J67">
        <v>-100</v>
      </c>
      <c r="K67" t="s">
        <v>54</v>
      </c>
      <c r="L67" t="s">
        <v>54</v>
      </c>
      <c r="M67" t="b">
        <v>0</v>
      </c>
      <c r="N67" t="s">
        <v>490</v>
      </c>
      <c r="O67">
        <v>0</v>
      </c>
      <c r="P67">
        <v>0</v>
      </c>
      <c r="Q67">
        <v>10000</v>
      </c>
      <c r="R67">
        <v>6513</v>
      </c>
      <c r="S67" t="b">
        <v>0</v>
      </c>
      <c r="T67" t="s">
        <v>491</v>
      </c>
      <c r="U67" t="s">
        <v>525</v>
      </c>
      <c r="W67">
        <v>0</v>
      </c>
      <c r="Y67" t="s">
        <v>526</v>
      </c>
      <c r="Z67">
        <v>2416</v>
      </c>
      <c r="AB67" t="b">
        <v>1</v>
      </c>
      <c r="AC67">
        <v>0</v>
      </c>
      <c r="AD67">
        <v>15</v>
      </c>
      <c r="AG67">
        <v>0</v>
      </c>
      <c r="AH67" t="b">
        <v>0</v>
      </c>
      <c r="AI67" t="b">
        <v>0</v>
      </c>
      <c r="AJ67" s="2">
        <v>46132</v>
      </c>
      <c r="AK67" t="b">
        <v>0</v>
      </c>
      <c r="AL67">
        <v>177</v>
      </c>
      <c r="AM67" t="s">
        <v>58</v>
      </c>
      <c r="AN67" t="s">
        <v>527</v>
      </c>
      <c r="AO67" t="b">
        <v>0</v>
      </c>
      <c r="AP67" t="b">
        <v>0</v>
      </c>
      <c r="AQ67" s="1">
        <v>0</v>
      </c>
      <c r="AS67">
        <v>13</v>
      </c>
      <c r="AT67">
        <v>0</v>
      </c>
      <c r="AX67">
        <v>0</v>
      </c>
      <c r="AY67">
        <v>0</v>
      </c>
      <c r="BA67">
        <v>0</v>
      </c>
    </row>
    <row r="68" spans="1:53" x14ac:dyDescent="0.2">
      <c r="A68" t="b">
        <v>0</v>
      </c>
      <c r="E68" t="s">
        <v>54</v>
      </c>
      <c r="F68" s="1">
        <v>0</v>
      </c>
      <c r="G68">
        <v>0.43</v>
      </c>
      <c r="H68" s="4">
        <v>670.8</v>
      </c>
      <c r="I68" s="2">
        <v>46132</v>
      </c>
      <c r="J68">
        <v>-100</v>
      </c>
      <c r="K68" t="s">
        <v>54</v>
      </c>
      <c r="L68" t="s">
        <v>54</v>
      </c>
      <c r="M68" t="b">
        <v>0</v>
      </c>
      <c r="N68" t="s">
        <v>490</v>
      </c>
      <c r="O68">
        <v>0</v>
      </c>
      <c r="P68">
        <v>0</v>
      </c>
      <c r="Q68">
        <v>10000</v>
      </c>
      <c r="R68">
        <v>6512</v>
      </c>
      <c r="S68" t="b">
        <v>0</v>
      </c>
      <c r="T68" t="s">
        <v>491</v>
      </c>
      <c r="U68" t="s">
        <v>528</v>
      </c>
      <c r="W68">
        <v>0</v>
      </c>
      <c r="Y68" t="s">
        <v>529</v>
      </c>
      <c r="Z68">
        <v>2416</v>
      </c>
      <c r="AB68" t="b">
        <v>1</v>
      </c>
      <c r="AC68">
        <v>0</v>
      </c>
      <c r="AD68">
        <v>12</v>
      </c>
      <c r="AG68">
        <v>0</v>
      </c>
      <c r="AH68" t="b">
        <v>0</v>
      </c>
      <c r="AI68" t="b">
        <v>0</v>
      </c>
      <c r="AJ68" s="2">
        <v>46132</v>
      </c>
      <c r="AK68" t="b">
        <v>0</v>
      </c>
      <c r="AL68">
        <v>177</v>
      </c>
      <c r="AM68" t="s">
        <v>58</v>
      </c>
      <c r="AN68" t="s">
        <v>530</v>
      </c>
      <c r="AO68" t="b">
        <v>0</v>
      </c>
      <c r="AP68" t="b">
        <v>0</v>
      </c>
      <c r="AQ68" s="1">
        <v>0</v>
      </c>
      <c r="AS68">
        <v>13</v>
      </c>
      <c r="AT68">
        <v>0</v>
      </c>
      <c r="AX68">
        <v>0</v>
      </c>
      <c r="AY68">
        <v>0</v>
      </c>
      <c r="BA68">
        <v>0</v>
      </c>
    </row>
    <row r="69" spans="1:53" x14ac:dyDescent="0.2">
      <c r="A69" t="b">
        <v>0</v>
      </c>
      <c r="E69" t="s">
        <v>54</v>
      </c>
      <c r="F69" s="1">
        <v>0</v>
      </c>
      <c r="G69">
        <v>0.43</v>
      </c>
      <c r="H69" s="4">
        <v>670.8</v>
      </c>
      <c r="I69" s="2">
        <v>46132</v>
      </c>
      <c r="J69">
        <v>-100</v>
      </c>
      <c r="K69" t="s">
        <v>54</v>
      </c>
      <c r="L69" t="s">
        <v>54</v>
      </c>
      <c r="M69" t="b">
        <v>0</v>
      </c>
      <c r="N69" t="s">
        <v>490</v>
      </c>
      <c r="O69">
        <v>0</v>
      </c>
      <c r="P69">
        <v>0</v>
      </c>
      <c r="Q69">
        <v>10000</v>
      </c>
      <c r="R69">
        <v>6511</v>
      </c>
      <c r="S69" t="b">
        <v>0</v>
      </c>
      <c r="T69" t="s">
        <v>491</v>
      </c>
      <c r="U69" t="s">
        <v>531</v>
      </c>
      <c r="W69">
        <v>0</v>
      </c>
      <c r="Y69" t="s">
        <v>532</v>
      </c>
      <c r="Z69">
        <v>2416</v>
      </c>
      <c r="AB69" t="b">
        <v>1</v>
      </c>
      <c r="AC69">
        <v>0</v>
      </c>
      <c r="AD69">
        <v>11</v>
      </c>
      <c r="AG69">
        <v>0</v>
      </c>
      <c r="AH69" t="b">
        <v>0</v>
      </c>
      <c r="AI69" t="b">
        <v>0</v>
      </c>
      <c r="AJ69" s="2">
        <v>46132</v>
      </c>
      <c r="AK69" t="b">
        <v>0</v>
      </c>
      <c r="AL69">
        <v>177</v>
      </c>
      <c r="AM69" t="s">
        <v>58</v>
      </c>
      <c r="AN69" t="s">
        <v>533</v>
      </c>
      <c r="AO69" t="b">
        <v>0</v>
      </c>
      <c r="AP69" t="b">
        <v>0</v>
      </c>
      <c r="AQ69" s="1">
        <v>0</v>
      </c>
      <c r="AS69">
        <v>13</v>
      </c>
      <c r="AT69">
        <v>0</v>
      </c>
      <c r="AX69">
        <v>0</v>
      </c>
      <c r="AY69">
        <v>0</v>
      </c>
      <c r="BA69">
        <v>0</v>
      </c>
    </row>
    <row r="70" spans="1:53" x14ac:dyDescent="0.2">
      <c r="A70" t="b">
        <v>0</v>
      </c>
      <c r="E70" t="s">
        <v>54</v>
      </c>
      <c r="F70" s="1">
        <v>0</v>
      </c>
      <c r="G70">
        <v>0.43</v>
      </c>
      <c r="H70" s="4">
        <v>670.8</v>
      </c>
      <c r="I70" s="2">
        <v>46132</v>
      </c>
      <c r="J70">
        <v>-100</v>
      </c>
      <c r="K70" t="s">
        <v>54</v>
      </c>
      <c r="L70" t="s">
        <v>54</v>
      </c>
      <c r="M70" t="b">
        <v>0</v>
      </c>
      <c r="N70" t="s">
        <v>490</v>
      </c>
      <c r="O70">
        <v>0</v>
      </c>
      <c r="P70">
        <v>0</v>
      </c>
      <c r="Q70">
        <v>10000</v>
      </c>
      <c r="R70">
        <v>6510</v>
      </c>
      <c r="S70" t="b">
        <v>0</v>
      </c>
      <c r="T70" t="s">
        <v>491</v>
      </c>
      <c r="U70" t="s">
        <v>534</v>
      </c>
      <c r="W70">
        <v>0</v>
      </c>
      <c r="Y70" t="s">
        <v>535</v>
      </c>
      <c r="Z70">
        <v>2416</v>
      </c>
      <c r="AB70" t="b">
        <v>1</v>
      </c>
      <c r="AC70">
        <v>0</v>
      </c>
      <c r="AD70">
        <v>10</v>
      </c>
      <c r="AG70">
        <v>0</v>
      </c>
      <c r="AH70" t="b">
        <v>0</v>
      </c>
      <c r="AI70" t="b">
        <v>0</v>
      </c>
      <c r="AJ70" s="2">
        <v>46132</v>
      </c>
      <c r="AK70" t="b">
        <v>0</v>
      </c>
      <c r="AL70">
        <v>177</v>
      </c>
      <c r="AM70" t="s">
        <v>58</v>
      </c>
      <c r="AN70" t="s">
        <v>536</v>
      </c>
      <c r="AO70" t="b">
        <v>0</v>
      </c>
      <c r="AP70" t="b">
        <v>0</v>
      </c>
      <c r="AQ70" s="1">
        <v>0</v>
      </c>
      <c r="AS70">
        <v>13</v>
      </c>
      <c r="AT70">
        <v>0</v>
      </c>
      <c r="AX70">
        <v>0</v>
      </c>
      <c r="AY70">
        <v>0</v>
      </c>
      <c r="BA70">
        <v>0</v>
      </c>
    </row>
    <row r="71" spans="1:53" x14ac:dyDescent="0.2">
      <c r="A71" t="b">
        <v>0</v>
      </c>
      <c r="E71" t="s">
        <v>54</v>
      </c>
      <c r="F71" s="1">
        <v>0</v>
      </c>
      <c r="G71">
        <v>0.43</v>
      </c>
      <c r="H71" s="4">
        <v>637.26</v>
      </c>
      <c r="I71" s="2">
        <v>46132</v>
      </c>
      <c r="J71">
        <v>-100</v>
      </c>
      <c r="K71" t="s">
        <v>54</v>
      </c>
      <c r="L71" t="s">
        <v>54</v>
      </c>
      <c r="M71" t="b">
        <v>0</v>
      </c>
      <c r="N71" t="s">
        <v>490</v>
      </c>
      <c r="O71">
        <v>0</v>
      </c>
      <c r="P71">
        <v>0</v>
      </c>
      <c r="Q71">
        <v>9500</v>
      </c>
      <c r="R71">
        <v>6509</v>
      </c>
      <c r="S71" t="b">
        <v>0</v>
      </c>
      <c r="T71" t="s">
        <v>491</v>
      </c>
      <c r="U71" t="s">
        <v>537</v>
      </c>
      <c r="W71">
        <v>0</v>
      </c>
      <c r="Y71" t="s">
        <v>538</v>
      </c>
      <c r="Z71">
        <v>2416</v>
      </c>
      <c r="AB71" t="b">
        <v>1</v>
      </c>
      <c r="AC71">
        <v>0</v>
      </c>
      <c r="AD71">
        <v>8</v>
      </c>
      <c r="AG71">
        <v>0</v>
      </c>
      <c r="AH71" t="b">
        <v>0</v>
      </c>
      <c r="AI71" t="b">
        <v>0</v>
      </c>
      <c r="AJ71" s="2">
        <v>46132</v>
      </c>
      <c r="AK71" t="b">
        <v>0</v>
      </c>
      <c r="AL71">
        <v>177</v>
      </c>
      <c r="AM71" t="s">
        <v>58</v>
      </c>
      <c r="AN71" t="s">
        <v>539</v>
      </c>
      <c r="AO71" t="b">
        <v>0</v>
      </c>
      <c r="AP71" t="b">
        <v>0</v>
      </c>
      <c r="AQ71" s="1">
        <v>0</v>
      </c>
      <c r="AS71">
        <v>13</v>
      </c>
      <c r="AT71">
        <v>0</v>
      </c>
      <c r="AX71">
        <v>0</v>
      </c>
      <c r="AY71">
        <v>0</v>
      </c>
      <c r="BA71">
        <v>0</v>
      </c>
    </row>
    <row r="72" spans="1:53" x14ac:dyDescent="0.2">
      <c r="A72" t="b">
        <v>0</v>
      </c>
      <c r="E72" t="s">
        <v>54</v>
      </c>
      <c r="F72" s="1">
        <v>0</v>
      </c>
      <c r="G72">
        <v>0.43</v>
      </c>
      <c r="H72" s="4">
        <v>637.26</v>
      </c>
      <c r="I72" s="2">
        <v>46132</v>
      </c>
      <c r="J72">
        <v>-100</v>
      </c>
      <c r="K72" t="s">
        <v>54</v>
      </c>
      <c r="L72" t="s">
        <v>54</v>
      </c>
      <c r="M72" t="b">
        <v>0</v>
      </c>
      <c r="N72" t="s">
        <v>490</v>
      </c>
      <c r="O72">
        <v>0</v>
      </c>
      <c r="P72">
        <v>0</v>
      </c>
      <c r="Q72">
        <v>9500</v>
      </c>
      <c r="R72">
        <v>6508</v>
      </c>
      <c r="S72" t="b">
        <v>0</v>
      </c>
      <c r="T72" t="s">
        <v>491</v>
      </c>
      <c r="U72" t="s">
        <v>540</v>
      </c>
      <c r="W72">
        <v>0</v>
      </c>
      <c r="Y72" t="s">
        <v>541</v>
      </c>
      <c r="Z72">
        <v>2416</v>
      </c>
      <c r="AB72" t="b">
        <v>1</v>
      </c>
      <c r="AC72">
        <v>0</v>
      </c>
      <c r="AD72">
        <v>7</v>
      </c>
      <c r="AG72">
        <v>0</v>
      </c>
      <c r="AH72" t="b">
        <v>0</v>
      </c>
      <c r="AI72" t="b">
        <v>0</v>
      </c>
      <c r="AJ72" s="2">
        <v>46132</v>
      </c>
      <c r="AK72" t="b">
        <v>0</v>
      </c>
      <c r="AL72">
        <v>177</v>
      </c>
      <c r="AM72" t="s">
        <v>58</v>
      </c>
      <c r="AN72" t="s">
        <v>542</v>
      </c>
      <c r="AO72" t="b">
        <v>0</v>
      </c>
      <c r="AP72" t="b">
        <v>0</v>
      </c>
      <c r="AQ72" s="1">
        <v>0</v>
      </c>
      <c r="AS72">
        <v>13</v>
      </c>
      <c r="AT72">
        <v>0</v>
      </c>
      <c r="AX72">
        <v>0</v>
      </c>
      <c r="AY72">
        <v>0</v>
      </c>
      <c r="BA72">
        <v>0</v>
      </c>
    </row>
    <row r="73" spans="1:53" x14ac:dyDescent="0.2">
      <c r="A73" t="b">
        <v>0</v>
      </c>
      <c r="E73" t="s">
        <v>54</v>
      </c>
      <c r="F73" s="1">
        <v>0</v>
      </c>
      <c r="G73">
        <v>0.43</v>
      </c>
      <c r="H73" s="4">
        <v>637.26</v>
      </c>
      <c r="I73" s="2">
        <v>46132</v>
      </c>
      <c r="J73">
        <v>-100</v>
      </c>
      <c r="K73" t="s">
        <v>54</v>
      </c>
      <c r="L73" t="s">
        <v>54</v>
      </c>
      <c r="M73" t="b">
        <v>0</v>
      </c>
      <c r="N73" t="s">
        <v>490</v>
      </c>
      <c r="O73">
        <v>0</v>
      </c>
      <c r="P73">
        <v>0</v>
      </c>
      <c r="Q73">
        <v>9500</v>
      </c>
      <c r="R73">
        <v>6507</v>
      </c>
      <c r="S73" t="b">
        <v>0</v>
      </c>
      <c r="T73" t="s">
        <v>491</v>
      </c>
      <c r="U73" t="s">
        <v>543</v>
      </c>
      <c r="W73">
        <v>0</v>
      </c>
      <c r="Y73" t="s">
        <v>544</v>
      </c>
      <c r="Z73">
        <v>2416</v>
      </c>
      <c r="AB73" t="b">
        <v>1</v>
      </c>
      <c r="AC73">
        <v>0</v>
      </c>
      <c r="AD73">
        <v>9</v>
      </c>
      <c r="AG73">
        <v>0</v>
      </c>
      <c r="AH73" t="b">
        <v>0</v>
      </c>
      <c r="AI73" t="b">
        <v>0</v>
      </c>
      <c r="AJ73" s="2">
        <v>46132</v>
      </c>
      <c r="AK73" t="b">
        <v>0</v>
      </c>
      <c r="AL73">
        <v>177</v>
      </c>
      <c r="AM73" t="s">
        <v>58</v>
      </c>
      <c r="AN73" t="s">
        <v>545</v>
      </c>
      <c r="AO73" t="b">
        <v>0</v>
      </c>
      <c r="AP73" t="b">
        <v>0</v>
      </c>
      <c r="AQ73" s="1">
        <v>0</v>
      </c>
      <c r="AS73">
        <v>13</v>
      </c>
      <c r="AT73">
        <v>0</v>
      </c>
      <c r="AX73">
        <v>0</v>
      </c>
      <c r="AY73">
        <v>0</v>
      </c>
      <c r="BA73">
        <v>0</v>
      </c>
    </row>
    <row r="74" spans="1:53" x14ac:dyDescent="0.2">
      <c r="A74" t="b">
        <v>0</v>
      </c>
      <c r="E74" t="s">
        <v>54</v>
      </c>
      <c r="F74" s="1">
        <v>0</v>
      </c>
      <c r="G74">
        <v>0.43</v>
      </c>
      <c r="H74" s="4">
        <v>637.26</v>
      </c>
      <c r="I74" s="2">
        <v>46132</v>
      </c>
      <c r="J74">
        <v>-100</v>
      </c>
      <c r="K74" t="s">
        <v>54</v>
      </c>
      <c r="L74" t="s">
        <v>54</v>
      </c>
      <c r="M74" t="b">
        <v>0</v>
      </c>
      <c r="N74" t="s">
        <v>490</v>
      </c>
      <c r="O74">
        <v>0</v>
      </c>
      <c r="P74">
        <v>0</v>
      </c>
      <c r="Q74">
        <v>9500</v>
      </c>
      <c r="R74">
        <v>6506</v>
      </c>
      <c r="S74" t="b">
        <v>0</v>
      </c>
      <c r="T74" t="s">
        <v>491</v>
      </c>
      <c r="U74" t="s">
        <v>546</v>
      </c>
      <c r="W74">
        <v>0</v>
      </c>
      <c r="Y74" t="s">
        <v>547</v>
      </c>
      <c r="Z74">
        <v>2416</v>
      </c>
      <c r="AB74" t="b">
        <v>1</v>
      </c>
      <c r="AC74">
        <v>0</v>
      </c>
      <c r="AD74">
        <v>6</v>
      </c>
      <c r="AG74">
        <v>0</v>
      </c>
      <c r="AH74" t="b">
        <v>0</v>
      </c>
      <c r="AI74" t="b">
        <v>0</v>
      </c>
      <c r="AJ74" s="2">
        <v>46132</v>
      </c>
      <c r="AK74" t="b">
        <v>0</v>
      </c>
      <c r="AL74">
        <v>177</v>
      </c>
      <c r="AM74" t="s">
        <v>58</v>
      </c>
      <c r="AN74" t="s">
        <v>548</v>
      </c>
      <c r="AO74" t="b">
        <v>0</v>
      </c>
      <c r="AP74" t="b">
        <v>0</v>
      </c>
      <c r="AQ74" s="1">
        <v>0</v>
      </c>
      <c r="AS74">
        <v>13</v>
      </c>
      <c r="AT74">
        <v>0</v>
      </c>
      <c r="AX74">
        <v>0</v>
      </c>
      <c r="AY74">
        <v>0</v>
      </c>
      <c r="BA74">
        <v>0</v>
      </c>
    </row>
    <row r="75" spans="1:53" x14ac:dyDescent="0.2">
      <c r="A75" t="b">
        <v>0</v>
      </c>
      <c r="E75" t="s">
        <v>54</v>
      </c>
      <c r="F75" s="1">
        <v>0</v>
      </c>
      <c r="G75">
        <v>0.43</v>
      </c>
      <c r="H75" s="4">
        <v>637.26</v>
      </c>
      <c r="I75" s="2">
        <v>46132</v>
      </c>
      <c r="J75">
        <v>-100</v>
      </c>
      <c r="K75" t="s">
        <v>54</v>
      </c>
      <c r="L75" t="s">
        <v>54</v>
      </c>
      <c r="M75" t="b">
        <v>0</v>
      </c>
      <c r="N75" t="s">
        <v>490</v>
      </c>
      <c r="O75">
        <v>0</v>
      </c>
      <c r="P75">
        <v>0</v>
      </c>
      <c r="Q75">
        <v>9500</v>
      </c>
      <c r="R75">
        <v>6505</v>
      </c>
      <c r="S75" t="b">
        <v>0</v>
      </c>
      <c r="T75" t="s">
        <v>491</v>
      </c>
      <c r="U75" t="s">
        <v>549</v>
      </c>
      <c r="W75">
        <v>0</v>
      </c>
      <c r="Y75" t="s">
        <v>550</v>
      </c>
      <c r="Z75">
        <v>2416</v>
      </c>
      <c r="AB75" t="b">
        <v>1</v>
      </c>
      <c r="AC75">
        <v>0</v>
      </c>
      <c r="AD75">
        <v>5</v>
      </c>
      <c r="AG75">
        <v>0</v>
      </c>
      <c r="AH75" t="b">
        <v>0</v>
      </c>
      <c r="AI75" t="b">
        <v>0</v>
      </c>
      <c r="AJ75" s="2">
        <v>46132</v>
      </c>
      <c r="AK75" t="b">
        <v>0</v>
      </c>
      <c r="AL75">
        <v>177</v>
      </c>
      <c r="AM75" t="s">
        <v>58</v>
      </c>
      <c r="AN75" t="s">
        <v>551</v>
      </c>
      <c r="AO75" t="b">
        <v>0</v>
      </c>
      <c r="AP75" t="b">
        <v>0</v>
      </c>
      <c r="AQ75" s="1">
        <v>0</v>
      </c>
      <c r="AS75">
        <v>13</v>
      </c>
      <c r="AT75">
        <v>0</v>
      </c>
      <c r="AX75">
        <v>0</v>
      </c>
      <c r="AY75">
        <v>0</v>
      </c>
      <c r="BA75">
        <v>0</v>
      </c>
    </row>
    <row r="76" spans="1:53" x14ac:dyDescent="0.2">
      <c r="A76" t="b">
        <v>0</v>
      </c>
      <c r="E76" t="s">
        <v>54</v>
      </c>
      <c r="F76" s="1">
        <v>0</v>
      </c>
      <c r="G76">
        <v>0.43</v>
      </c>
      <c r="H76" s="4">
        <v>637.26</v>
      </c>
      <c r="I76" s="2">
        <v>46132</v>
      </c>
      <c r="J76">
        <v>-100</v>
      </c>
      <c r="K76" t="s">
        <v>54</v>
      </c>
      <c r="L76" t="s">
        <v>54</v>
      </c>
      <c r="M76" t="b">
        <v>0</v>
      </c>
      <c r="N76" t="s">
        <v>490</v>
      </c>
      <c r="O76">
        <v>0</v>
      </c>
      <c r="P76">
        <v>0</v>
      </c>
      <c r="Q76">
        <v>9500</v>
      </c>
      <c r="R76">
        <v>6504</v>
      </c>
      <c r="S76" t="b">
        <v>0</v>
      </c>
      <c r="T76" t="s">
        <v>491</v>
      </c>
      <c r="U76" t="s">
        <v>552</v>
      </c>
      <c r="W76">
        <v>0</v>
      </c>
      <c r="Y76" t="s">
        <v>553</v>
      </c>
      <c r="Z76">
        <v>2416</v>
      </c>
      <c r="AB76" t="b">
        <v>1</v>
      </c>
      <c r="AC76">
        <v>0</v>
      </c>
      <c r="AD76">
        <v>4</v>
      </c>
      <c r="AG76">
        <v>0</v>
      </c>
      <c r="AH76" t="b">
        <v>0</v>
      </c>
      <c r="AI76" t="b">
        <v>0</v>
      </c>
      <c r="AJ76" s="2">
        <v>46132</v>
      </c>
      <c r="AK76" t="b">
        <v>0</v>
      </c>
      <c r="AL76">
        <v>177</v>
      </c>
      <c r="AM76" t="s">
        <v>58</v>
      </c>
      <c r="AN76" t="s">
        <v>554</v>
      </c>
      <c r="AO76" t="b">
        <v>0</v>
      </c>
      <c r="AP76" t="b">
        <v>0</v>
      </c>
      <c r="AQ76" s="1">
        <v>0</v>
      </c>
      <c r="AS76">
        <v>13</v>
      </c>
      <c r="AT76">
        <v>0</v>
      </c>
      <c r="AX76">
        <v>0</v>
      </c>
      <c r="AY76">
        <v>0</v>
      </c>
      <c r="BA76">
        <v>0</v>
      </c>
    </row>
    <row r="77" spans="1:53" x14ac:dyDescent="0.2">
      <c r="A77" t="b">
        <v>0</v>
      </c>
      <c r="E77" t="s">
        <v>54</v>
      </c>
      <c r="F77" s="1">
        <v>0</v>
      </c>
      <c r="G77">
        <v>0.43</v>
      </c>
      <c r="H77" s="4">
        <v>670.8</v>
      </c>
      <c r="I77" s="2">
        <v>46132</v>
      </c>
      <c r="J77">
        <v>-100</v>
      </c>
      <c r="K77" t="s">
        <v>54</v>
      </c>
      <c r="L77" t="s">
        <v>54</v>
      </c>
      <c r="M77" t="b">
        <v>0</v>
      </c>
      <c r="N77" t="s">
        <v>490</v>
      </c>
      <c r="O77">
        <v>0</v>
      </c>
      <c r="P77">
        <v>0</v>
      </c>
      <c r="Q77">
        <v>10000</v>
      </c>
      <c r="R77">
        <v>6503</v>
      </c>
      <c r="S77" t="b">
        <v>0</v>
      </c>
      <c r="T77" t="s">
        <v>491</v>
      </c>
      <c r="U77" t="s">
        <v>555</v>
      </c>
      <c r="W77">
        <v>0</v>
      </c>
      <c r="Y77" t="s">
        <v>556</v>
      </c>
      <c r="Z77">
        <v>2416</v>
      </c>
      <c r="AB77" t="b">
        <v>1</v>
      </c>
      <c r="AC77">
        <v>0</v>
      </c>
      <c r="AD77">
        <v>3</v>
      </c>
      <c r="AG77">
        <v>0</v>
      </c>
      <c r="AH77" t="b">
        <v>0</v>
      </c>
      <c r="AI77" t="b">
        <v>0</v>
      </c>
      <c r="AJ77" s="2">
        <v>46132</v>
      </c>
      <c r="AK77" t="b">
        <v>0</v>
      </c>
      <c r="AL77">
        <v>177</v>
      </c>
      <c r="AM77" t="s">
        <v>58</v>
      </c>
      <c r="AN77" t="s">
        <v>557</v>
      </c>
      <c r="AO77" t="b">
        <v>0</v>
      </c>
      <c r="AP77" t="b">
        <v>0</v>
      </c>
      <c r="AQ77" s="1">
        <v>0</v>
      </c>
      <c r="AS77">
        <v>13</v>
      </c>
      <c r="AT77">
        <v>0</v>
      </c>
      <c r="AX77">
        <v>0</v>
      </c>
      <c r="AY77">
        <v>0</v>
      </c>
      <c r="BA77">
        <v>0</v>
      </c>
    </row>
    <row r="78" spans="1:53" x14ac:dyDescent="0.2">
      <c r="A78" t="b">
        <v>0</v>
      </c>
      <c r="E78" t="s">
        <v>54</v>
      </c>
      <c r="F78" s="1">
        <v>0</v>
      </c>
      <c r="G78">
        <v>0.43</v>
      </c>
      <c r="H78" s="4">
        <v>670.8</v>
      </c>
      <c r="I78" s="2">
        <v>46132</v>
      </c>
      <c r="J78">
        <v>-100</v>
      </c>
      <c r="K78" t="s">
        <v>54</v>
      </c>
      <c r="L78" t="s">
        <v>54</v>
      </c>
      <c r="M78" t="b">
        <v>0</v>
      </c>
      <c r="N78" t="s">
        <v>490</v>
      </c>
      <c r="O78">
        <v>0</v>
      </c>
      <c r="P78">
        <v>0</v>
      </c>
      <c r="Q78">
        <v>10000</v>
      </c>
      <c r="R78">
        <v>6502</v>
      </c>
      <c r="S78" t="b">
        <v>0</v>
      </c>
      <c r="T78" t="s">
        <v>491</v>
      </c>
      <c r="U78" t="s">
        <v>558</v>
      </c>
      <c r="W78">
        <v>0</v>
      </c>
      <c r="Y78" t="s">
        <v>559</v>
      </c>
      <c r="Z78">
        <v>2416</v>
      </c>
      <c r="AB78" t="b">
        <v>1</v>
      </c>
      <c r="AC78">
        <v>0</v>
      </c>
      <c r="AD78">
        <v>2</v>
      </c>
      <c r="AG78">
        <v>0</v>
      </c>
      <c r="AH78" t="b">
        <v>0</v>
      </c>
      <c r="AI78" t="b">
        <v>0</v>
      </c>
      <c r="AJ78" s="2">
        <v>46132</v>
      </c>
      <c r="AK78" t="b">
        <v>0</v>
      </c>
      <c r="AL78">
        <v>177</v>
      </c>
      <c r="AM78" t="s">
        <v>58</v>
      </c>
      <c r="AN78" t="s">
        <v>560</v>
      </c>
      <c r="AO78" t="b">
        <v>0</v>
      </c>
      <c r="AP78" t="b">
        <v>0</v>
      </c>
      <c r="AQ78" s="1">
        <v>0</v>
      </c>
      <c r="AS78">
        <v>13</v>
      </c>
      <c r="AT78">
        <v>0</v>
      </c>
      <c r="AX78">
        <v>0</v>
      </c>
      <c r="AY78">
        <v>0</v>
      </c>
      <c r="BA78">
        <v>0</v>
      </c>
    </row>
    <row r="79" spans="1:53" x14ac:dyDescent="0.2">
      <c r="A79" t="b">
        <v>0</v>
      </c>
      <c r="E79" t="s">
        <v>54</v>
      </c>
      <c r="F79" s="1">
        <v>0</v>
      </c>
      <c r="G79">
        <v>0.43</v>
      </c>
      <c r="H79" s="4">
        <v>670.8</v>
      </c>
      <c r="I79" s="2">
        <v>46132</v>
      </c>
      <c r="J79">
        <v>-100</v>
      </c>
      <c r="K79" t="s">
        <v>54</v>
      </c>
      <c r="L79" t="s">
        <v>54</v>
      </c>
      <c r="M79" t="b">
        <v>0</v>
      </c>
      <c r="N79" t="s">
        <v>490</v>
      </c>
      <c r="O79">
        <v>0</v>
      </c>
      <c r="P79">
        <v>0</v>
      </c>
      <c r="Q79">
        <v>10000</v>
      </c>
      <c r="R79">
        <v>6501</v>
      </c>
      <c r="S79" t="b">
        <v>0</v>
      </c>
      <c r="T79" t="s">
        <v>491</v>
      </c>
      <c r="U79" t="s">
        <v>561</v>
      </c>
      <c r="W79">
        <v>0</v>
      </c>
      <c r="Y79" t="s">
        <v>562</v>
      </c>
      <c r="Z79">
        <v>2416</v>
      </c>
      <c r="AB79" t="b">
        <v>1</v>
      </c>
      <c r="AC79">
        <v>0</v>
      </c>
      <c r="AD79">
        <v>1</v>
      </c>
      <c r="AG79">
        <v>0</v>
      </c>
      <c r="AH79" t="b">
        <v>0</v>
      </c>
      <c r="AI79" t="b">
        <v>0</v>
      </c>
      <c r="AJ79" s="2">
        <v>46132</v>
      </c>
      <c r="AK79" t="b">
        <v>0</v>
      </c>
      <c r="AL79">
        <v>177</v>
      </c>
      <c r="AM79" t="s">
        <v>58</v>
      </c>
      <c r="AN79" t="s">
        <v>563</v>
      </c>
      <c r="AO79" t="b">
        <v>0</v>
      </c>
      <c r="AP79" t="b">
        <v>0</v>
      </c>
      <c r="AQ79" s="1">
        <v>0</v>
      </c>
      <c r="AS79">
        <v>13</v>
      </c>
      <c r="AT79">
        <v>0</v>
      </c>
      <c r="AX79">
        <v>0</v>
      </c>
      <c r="AY79">
        <v>0</v>
      </c>
      <c r="BA79">
        <v>0</v>
      </c>
    </row>
    <row r="80" spans="1:53" x14ac:dyDescent="0.2">
      <c r="A80" t="b">
        <v>0</v>
      </c>
      <c r="E80" t="s">
        <v>54</v>
      </c>
      <c r="F80" s="1">
        <v>0</v>
      </c>
      <c r="G80">
        <v>4.8201999999999998</v>
      </c>
      <c r="H80" s="4">
        <v>439.6</v>
      </c>
      <c r="I80" s="2">
        <v>46132</v>
      </c>
      <c r="J80">
        <v>-100</v>
      </c>
      <c r="K80" t="s">
        <v>54</v>
      </c>
      <c r="L80" t="s">
        <v>54</v>
      </c>
      <c r="M80" t="b">
        <v>0</v>
      </c>
      <c r="N80" t="s">
        <v>74</v>
      </c>
      <c r="O80">
        <v>0</v>
      </c>
      <c r="P80">
        <v>0</v>
      </c>
      <c r="Q80">
        <v>8000</v>
      </c>
      <c r="R80">
        <v>6500</v>
      </c>
      <c r="S80" t="b">
        <v>0</v>
      </c>
      <c r="T80" t="s">
        <v>75</v>
      </c>
      <c r="U80" t="s">
        <v>564</v>
      </c>
      <c r="W80">
        <v>0</v>
      </c>
      <c r="Y80" t="s">
        <v>565</v>
      </c>
      <c r="Z80">
        <v>2411</v>
      </c>
      <c r="AB80" t="b">
        <v>0</v>
      </c>
      <c r="AC80">
        <v>0</v>
      </c>
      <c r="AD80">
        <v>12</v>
      </c>
      <c r="AG80">
        <v>0</v>
      </c>
      <c r="AH80" t="b">
        <v>0</v>
      </c>
      <c r="AI80" t="b">
        <v>0</v>
      </c>
      <c r="AJ80" s="2">
        <v>46132</v>
      </c>
      <c r="AK80" t="b">
        <v>0</v>
      </c>
      <c r="AL80">
        <v>174</v>
      </c>
      <c r="AM80" t="s">
        <v>58</v>
      </c>
      <c r="AN80" t="s">
        <v>566</v>
      </c>
      <c r="AO80" t="b">
        <v>0</v>
      </c>
      <c r="AP80" t="b">
        <v>0</v>
      </c>
      <c r="AQ80" s="1">
        <v>0</v>
      </c>
      <c r="AS80">
        <v>0.95</v>
      </c>
      <c r="AT80">
        <v>0</v>
      </c>
      <c r="AX80">
        <v>0</v>
      </c>
      <c r="AY80">
        <v>0</v>
      </c>
      <c r="BA80">
        <v>0</v>
      </c>
    </row>
    <row r="81" spans="1:53" x14ac:dyDescent="0.2">
      <c r="A81" t="b">
        <v>0</v>
      </c>
      <c r="E81" t="s">
        <v>54</v>
      </c>
      <c r="F81" s="1">
        <v>0</v>
      </c>
      <c r="G81">
        <v>4.8201999999999998</v>
      </c>
      <c r="H81" s="4">
        <v>439.6</v>
      </c>
      <c r="I81" s="2">
        <v>46132</v>
      </c>
      <c r="J81">
        <v>-100</v>
      </c>
      <c r="K81" t="s">
        <v>54</v>
      </c>
      <c r="L81" t="s">
        <v>54</v>
      </c>
      <c r="M81" t="b">
        <v>0</v>
      </c>
      <c r="N81" t="s">
        <v>74</v>
      </c>
      <c r="O81">
        <v>0</v>
      </c>
      <c r="P81">
        <v>0</v>
      </c>
      <c r="Q81">
        <v>8000</v>
      </c>
      <c r="R81">
        <v>6499</v>
      </c>
      <c r="S81" t="b">
        <v>0</v>
      </c>
      <c r="T81" t="s">
        <v>75</v>
      </c>
      <c r="U81" t="s">
        <v>567</v>
      </c>
      <c r="W81">
        <v>0</v>
      </c>
      <c r="Y81" t="s">
        <v>568</v>
      </c>
      <c r="Z81">
        <v>2411</v>
      </c>
      <c r="AB81" t="b">
        <v>0</v>
      </c>
      <c r="AC81">
        <v>0</v>
      </c>
      <c r="AD81">
        <v>11</v>
      </c>
      <c r="AG81">
        <v>0</v>
      </c>
      <c r="AH81" t="b">
        <v>0</v>
      </c>
      <c r="AI81" t="b">
        <v>0</v>
      </c>
      <c r="AJ81" s="2">
        <v>46132</v>
      </c>
      <c r="AK81" t="b">
        <v>0</v>
      </c>
      <c r="AL81">
        <v>174</v>
      </c>
      <c r="AM81" t="s">
        <v>58</v>
      </c>
      <c r="AN81" t="s">
        <v>566</v>
      </c>
      <c r="AO81" t="b">
        <v>0</v>
      </c>
      <c r="AP81" t="b">
        <v>0</v>
      </c>
      <c r="AQ81" s="1">
        <v>0</v>
      </c>
      <c r="AS81">
        <v>0.95</v>
      </c>
      <c r="AT81">
        <v>0</v>
      </c>
      <c r="AX81">
        <v>0</v>
      </c>
      <c r="AY81">
        <v>0</v>
      </c>
      <c r="BA81">
        <v>0</v>
      </c>
    </row>
    <row r="82" spans="1:53" x14ac:dyDescent="0.2">
      <c r="A82" t="b">
        <v>0</v>
      </c>
      <c r="E82" t="s">
        <v>54</v>
      </c>
      <c r="F82" s="1">
        <v>0</v>
      </c>
      <c r="G82">
        <v>4.8201999999999998</v>
      </c>
      <c r="H82" s="4">
        <v>439.6</v>
      </c>
      <c r="I82" s="2">
        <v>46132</v>
      </c>
      <c r="J82">
        <v>-100</v>
      </c>
      <c r="K82" t="s">
        <v>54</v>
      </c>
      <c r="L82" t="s">
        <v>54</v>
      </c>
      <c r="M82" t="b">
        <v>0</v>
      </c>
      <c r="N82" t="s">
        <v>74</v>
      </c>
      <c r="O82">
        <v>0</v>
      </c>
      <c r="P82">
        <v>0</v>
      </c>
      <c r="Q82">
        <v>8000</v>
      </c>
      <c r="R82">
        <v>6498</v>
      </c>
      <c r="S82" t="b">
        <v>0</v>
      </c>
      <c r="T82" t="s">
        <v>75</v>
      </c>
      <c r="U82" t="s">
        <v>569</v>
      </c>
      <c r="W82">
        <v>0</v>
      </c>
      <c r="Y82" t="s">
        <v>570</v>
      </c>
      <c r="Z82">
        <v>2411</v>
      </c>
      <c r="AB82" t="b">
        <v>0</v>
      </c>
      <c r="AC82">
        <v>0</v>
      </c>
      <c r="AD82">
        <v>9</v>
      </c>
      <c r="AG82">
        <v>0</v>
      </c>
      <c r="AH82" t="b">
        <v>0</v>
      </c>
      <c r="AI82" t="b">
        <v>0</v>
      </c>
      <c r="AJ82" s="2">
        <v>46132</v>
      </c>
      <c r="AK82" t="b">
        <v>0</v>
      </c>
      <c r="AL82">
        <v>174</v>
      </c>
      <c r="AM82" t="s">
        <v>58</v>
      </c>
      <c r="AN82" t="s">
        <v>566</v>
      </c>
      <c r="AO82" t="b">
        <v>0</v>
      </c>
      <c r="AP82" t="b">
        <v>0</v>
      </c>
      <c r="AQ82" s="1">
        <v>0</v>
      </c>
      <c r="AS82">
        <v>0.95</v>
      </c>
      <c r="AT82">
        <v>0</v>
      </c>
      <c r="AX82">
        <v>0</v>
      </c>
      <c r="AY82">
        <v>0</v>
      </c>
      <c r="BA82">
        <v>0</v>
      </c>
    </row>
    <row r="83" spans="1:53" x14ac:dyDescent="0.2">
      <c r="A83" t="b">
        <v>0</v>
      </c>
      <c r="E83" t="s">
        <v>54</v>
      </c>
      <c r="F83" s="1">
        <v>0</v>
      </c>
      <c r="G83">
        <v>4.8201999999999998</v>
      </c>
      <c r="H83" s="4">
        <v>439.6</v>
      </c>
      <c r="I83" s="2">
        <v>46132</v>
      </c>
      <c r="J83">
        <v>-100</v>
      </c>
      <c r="K83" t="s">
        <v>54</v>
      </c>
      <c r="L83" t="s">
        <v>54</v>
      </c>
      <c r="M83" t="b">
        <v>0</v>
      </c>
      <c r="N83" t="s">
        <v>74</v>
      </c>
      <c r="O83">
        <v>0</v>
      </c>
      <c r="P83">
        <v>0</v>
      </c>
      <c r="Q83">
        <v>8000</v>
      </c>
      <c r="R83">
        <v>6497</v>
      </c>
      <c r="S83" t="b">
        <v>0</v>
      </c>
      <c r="T83" t="s">
        <v>75</v>
      </c>
      <c r="U83" t="s">
        <v>571</v>
      </c>
      <c r="W83">
        <v>0</v>
      </c>
      <c r="Y83" t="s">
        <v>572</v>
      </c>
      <c r="Z83">
        <v>2411</v>
      </c>
      <c r="AB83" t="b">
        <v>0</v>
      </c>
      <c r="AC83">
        <v>0</v>
      </c>
      <c r="AD83">
        <v>8</v>
      </c>
      <c r="AG83">
        <v>0</v>
      </c>
      <c r="AH83" t="b">
        <v>0</v>
      </c>
      <c r="AI83" t="b">
        <v>0</v>
      </c>
      <c r="AJ83" s="2">
        <v>46132</v>
      </c>
      <c r="AK83" t="b">
        <v>0</v>
      </c>
      <c r="AL83">
        <v>174</v>
      </c>
      <c r="AM83" t="s">
        <v>58</v>
      </c>
      <c r="AN83" t="s">
        <v>566</v>
      </c>
      <c r="AO83" t="b">
        <v>0</v>
      </c>
      <c r="AP83" t="b">
        <v>0</v>
      </c>
      <c r="AQ83" s="1">
        <v>0</v>
      </c>
      <c r="AS83">
        <v>0.95</v>
      </c>
      <c r="AT83">
        <v>0</v>
      </c>
      <c r="AX83">
        <v>0</v>
      </c>
      <c r="AY83">
        <v>0</v>
      </c>
      <c r="BA83">
        <v>0</v>
      </c>
    </row>
    <row r="84" spans="1:53" x14ac:dyDescent="0.2">
      <c r="A84" t="b">
        <v>0</v>
      </c>
      <c r="E84" t="s">
        <v>54</v>
      </c>
      <c r="F84" s="1">
        <v>0</v>
      </c>
      <c r="G84">
        <v>4.8201999999999998</v>
      </c>
      <c r="H84" s="4">
        <v>439.6</v>
      </c>
      <c r="I84" s="2">
        <v>46132</v>
      </c>
      <c r="J84">
        <v>-100</v>
      </c>
      <c r="K84" t="s">
        <v>54</v>
      </c>
      <c r="L84" t="s">
        <v>54</v>
      </c>
      <c r="M84" t="b">
        <v>0</v>
      </c>
      <c r="N84" t="s">
        <v>74</v>
      </c>
      <c r="O84">
        <v>0</v>
      </c>
      <c r="P84">
        <v>0</v>
      </c>
      <c r="Q84">
        <v>8000</v>
      </c>
      <c r="R84">
        <v>6496</v>
      </c>
      <c r="S84" t="b">
        <v>0</v>
      </c>
      <c r="T84" t="s">
        <v>75</v>
      </c>
      <c r="U84" t="s">
        <v>573</v>
      </c>
      <c r="W84">
        <v>0</v>
      </c>
      <c r="Y84" t="s">
        <v>574</v>
      </c>
      <c r="Z84">
        <v>2411</v>
      </c>
      <c r="AB84" t="b">
        <v>0</v>
      </c>
      <c r="AC84">
        <v>0</v>
      </c>
      <c r="AD84">
        <v>10</v>
      </c>
      <c r="AG84">
        <v>0</v>
      </c>
      <c r="AH84" t="b">
        <v>0</v>
      </c>
      <c r="AI84" t="b">
        <v>0</v>
      </c>
      <c r="AJ84" s="2">
        <v>46132</v>
      </c>
      <c r="AK84" t="b">
        <v>0</v>
      </c>
      <c r="AL84">
        <v>174</v>
      </c>
      <c r="AM84" t="s">
        <v>58</v>
      </c>
      <c r="AN84" t="s">
        <v>566</v>
      </c>
      <c r="AO84" t="b">
        <v>0</v>
      </c>
      <c r="AP84" t="b">
        <v>0</v>
      </c>
      <c r="AQ84" s="1">
        <v>0</v>
      </c>
      <c r="AS84">
        <v>0.95</v>
      </c>
      <c r="AT84">
        <v>0</v>
      </c>
      <c r="AX84">
        <v>0</v>
      </c>
      <c r="AY84">
        <v>0</v>
      </c>
      <c r="BA84">
        <v>0</v>
      </c>
    </row>
    <row r="85" spans="1:53" x14ac:dyDescent="0.2">
      <c r="A85" t="b">
        <v>0</v>
      </c>
      <c r="E85" t="s">
        <v>54</v>
      </c>
      <c r="F85" s="1">
        <v>0</v>
      </c>
      <c r="G85">
        <v>4.8201999999999998</v>
      </c>
      <c r="H85" s="4">
        <v>439.6</v>
      </c>
      <c r="I85" s="2">
        <v>46132</v>
      </c>
      <c r="J85">
        <v>-100</v>
      </c>
      <c r="K85" t="s">
        <v>54</v>
      </c>
      <c r="L85" t="s">
        <v>54</v>
      </c>
      <c r="M85" t="b">
        <v>0</v>
      </c>
      <c r="N85" t="s">
        <v>74</v>
      </c>
      <c r="O85">
        <v>0</v>
      </c>
      <c r="P85">
        <v>0</v>
      </c>
      <c r="Q85">
        <v>8000</v>
      </c>
      <c r="R85">
        <v>6495</v>
      </c>
      <c r="S85" t="b">
        <v>0</v>
      </c>
      <c r="T85" t="s">
        <v>75</v>
      </c>
      <c r="U85" t="s">
        <v>575</v>
      </c>
      <c r="W85">
        <v>0</v>
      </c>
      <c r="Y85" t="s">
        <v>576</v>
      </c>
      <c r="Z85">
        <v>2411</v>
      </c>
      <c r="AB85" t="b">
        <v>0</v>
      </c>
      <c r="AC85">
        <v>0</v>
      </c>
      <c r="AD85">
        <v>13</v>
      </c>
      <c r="AG85">
        <v>0</v>
      </c>
      <c r="AH85" t="b">
        <v>0</v>
      </c>
      <c r="AI85" t="b">
        <v>0</v>
      </c>
      <c r="AJ85" s="2">
        <v>46132</v>
      </c>
      <c r="AK85" t="b">
        <v>0</v>
      </c>
      <c r="AL85">
        <v>174</v>
      </c>
      <c r="AM85" t="s">
        <v>58</v>
      </c>
      <c r="AN85" t="s">
        <v>566</v>
      </c>
      <c r="AO85" t="b">
        <v>0</v>
      </c>
      <c r="AP85" t="b">
        <v>0</v>
      </c>
      <c r="AQ85" s="1">
        <v>0</v>
      </c>
      <c r="AS85">
        <v>0.95</v>
      </c>
      <c r="AT85">
        <v>0</v>
      </c>
      <c r="AX85">
        <v>0</v>
      </c>
      <c r="AY85">
        <v>0</v>
      </c>
      <c r="BA85">
        <v>0</v>
      </c>
    </row>
    <row r="86" spans="1:53" x14ac:dyDescent="0.2">
      <c r="A86" t="b">
        <v>0</v>
      </c>
      <c r="E86" t="s">
        <v>54</v>
      </c>
      <c r="F86" s="1">
        <v>0</v>
      </c>
      <c r="G86">
        <v>4.8201999999999998</v>
      </c>
      <c r="H86" s="4">
        <v>439.6</v>
      </c>
      <c r="I86" s="2">
        <v>46132</v>
      </c>
      <c r="J86">
        <v>-100</v>
      </c>
      <c r="K86" t="s">
        <v>54</v>
      </c>
      <c r="L86" t="s">
        <v>54</v>
      </c>
      <c r="M86" t="b">
        <v>0</v>
      </c>
      <c r="N86" t="s">
        <v>74</v>
      </c>
      <c r="O86">
        <v>0</v>
      </c>
      <c r="P86">
        <v>0</v>
      </c>
      <c r="Q86">
        <v>8000</v>
      </c>
      <c r="R86">
        <v>6494</v>
      </c>
      <c r="S86" t="b">
        <v>0</v>
      </c>
      <c r="T86" t="s">
        <v>75</v>
      </c>
      <c r="U86" t="s">
        <v>577</v>
      </c>
      <c r="W86">
        <v>0</v>
      </c>
      <c r="Y86" t="s">
        <v>578</v>
      </c>
      <c r="Z86">
        <v>2411</v>
      </c>
      <c r="AB86" t="b">
        <v>0</v>
      </c>
      <c r="AC86">
        <v>0</v>
      </c>
      <c r="AD86">
        <v>14</v>
      </c>
      <c r="AG86">
        <v>0</v>
      </c>
      <c r="AH86" t="b">
        <v>0</v>
      </c>
      <c r="AI86" t="b">
        <v>0</v>
      </c>
      <c r="AJ86" s="2">
        <v>46132</v>
      </c>
      <c r="AK86" t="b">
        <v>0</v>
      </c>
      <c r="AL86">
        <v>174</v>
      </c>
      <c r="AM86" t="s">
        <v>58</v>
      </c>
      <c r="AN86" t="s">
        <v>579</v>
      </c>
      <c r="AO86" t="b">
        <v>0</v>
      </c>
      <c r="AP86" t="b">
        <v>0</v>
      </c>
      <c r="AQ86" s="1">
        <v>0</v>
      </c>
      <c r="AS86">
        <v>0.95</v>
      </c>
      <c r="AT86">
        <v>0</v>
      </c>
      <c r="AX86">
        <v>0</v>
      </c>
      <c r="AY86">
        <v>0</v>
      </c>
      <c r="BA86">
        <v>0</v>
      </c>
    </row>
    <row r="87" spans="1:53" x14ac:dyDescent="0.2">
      <c r="A87" t="b">
        <v>0</v>
      </c>
      <c r="E87" t="s">
        <v>54</v>
      </c>
      <c r="F87" s="1">
        <v>0</v>
      </c>
      <c r="G87">
        <v>4.8201999999999998</v>
      </c>
      <c r="H87" s="4">
        <v>439.6</v>
      </c>
      <c r="I87" s="2">
        <v>46132</v>
      </c>
      <c r="J87">
        <v>-100</v>
      </c>
      <c r="K87" t="s">
        <v>54</v>
      </c>
      <c r="L87" t="s">
        <v>54</v>
      </c>
      <c r="M87" t="b">
        <v>0</v>
      </c>
      <c r="N87" t="s">
        <v>74</v>
      </c>
      <c r="O87">
        <v>0</v>
      </c>
      <c r="P87">
        <v>0</v>
      </c>
      <c r="Q87">
        <v>8000</v>
      </c>
      <c r="R87">
        <v>6492</v>
      </c>
      <c r="S87" t="b">
        <v>0</v>
      </c>
      <c r="T87" t="s">
        <v>75</v>
      </c>
      <c r="U87" t="s">
        <v>580</v>
      </c>
      <c r="W87">
        <v>0</v>
      </c>
      <c r="Y87" t="s">
        <v>581</v>
      </c>
      <c r="Z87">
        <v>2411</v>
      </c>
      <c r="AB87" t="b">
        <v>0</v>
      </c>
      <c r="AC87">
        <v>0</v>
      </c>
      <c r="AD87">
        <v>16</v>
      </c>
      <c r="AG87">
        <v>0</v>
      </c>
      <c r="AH87" t="b">
        <v>0</v>
      </c>
      <c r="AI87" t="b">
        <v>0</v>
      </c>
      <c r="AJ87" s="2">
        <v>46132</v>
      </c>
      <c r="AK87" t="b">
        <v>0</v>
      </c>
      <c r="AL87">
        <v>174</v>
      </c>
      <c r="AM87" t="s">
        <v>58</v>
      </c>
      <c r="AN87" t="s">
        <v>579</v>
      </c>
      <c r="AO87" t="b">
        <v>0</v>
      </c>
      <c r="AP87" t="b">
        <v>0</v>
      </c>
      <c r="AQ87" s="1">
        <v>0</v>
      </c>
      <c r="AS87">
        <v>0.95</v>
      </c>
      <c r="AT87">
        <v>0</v>
      </c>
      <c r="AX87">
        <v>0</v>
      </c>
      <c r="AY87">
        <v>0</v>
      </c>
      <c r="BA87">
        <v>0</v>
      </c>
    </row>
    <row r="88" spans="1:53" x14ac:dyDescent="0.2">
      <c r="A88" t="b">
        <v>0</v>
      </c>
      <c r="E88" t="s">
        <v>54</v>
      </c>
      <c r="F88" s="1">
        <v>0</v>
      </c>
      <c r="G88">
        <v>4.8201999999999998</v>
      </c>
      <c r="H88" s="4">
        <v>439.6</v>
      </c>
      <c r="I88" s="2">
        <v>46132</v>
      </c>
      <c r="J88">
        <v>-100</v>
      </c>
      <c r="K88" t="s">
        <v>54</v>
      </c>
      <c r="L88" t="s">
        <v>54</v>
      </c>
      <c r="M88" t="b">
        <v>0</v>
      </c>
      <c r="N88" t="s">
        <v>74</v>
      </c>
      <c r="O88">
        <v>0</v>
      </c>
      <c r="P88">
        <v>0</v>
      </c>
      <c r="Q88">
        <v>8000</v>
      </c>
      <c r="R88">
        <v>6491</v>
      </c>
      <c r="S88" t="b">
        <v>0</v>
      </c>
      <c r="T88" t="s">
        <v>75</v>
      </c>
      <c r="U88" t="s">
        <v>582</v>
      </c>
      <c r="W88">
        <v>0</v>
      </c>
      <c r="Y88" t="s">
        <v>583</v>
      </c>
      <c r="Z88">
        <v>2411</v>
      </c>
      <c r="AB88" t="b">
        <v>0</v>
      </c>
      <c r="AC88">
        <v>0</v>
      </c>
      <c r="AD88">
        <v>17</v>
      </c>
      <c r="AG88">
        <v>0</v>
      </c>
      <c r="AH88" t="b">
        <v>0</v>
      </c>
      <c r="AI88" t="b">
        <v>0</v>
      </c>
      <c r="AJ88" s="2">
        <v>46132</v>
      </c>
      <c r="AK88" t="b">
        <v>0</v>
      </c>
      <c r="AL88">
        <v>174</v>
      </c>
      <c r="AM88" t="s">
        <v>58</v>
      </c>
      <c r="AN88" t="s">
        <v>579</v>
      </c>
      <c r="AO88" t="b">
        <v>0</v>
      </c>
      <c r="AP88" t="b">
        <v>0</v>
      </c>
      <c r="AQ88" s="1">
        <v>0</v>
      </c>
      <c r="AS88">
        <v>0.95</v>
      </c>
      <c r="AT88">
        <v>0</v>
      </c>
      <c r="AX88">
        <v>0</v>
      </c>
      <c r="AY88">
        <v>0</v>
      </c>
      <c r="BA88">
        <v>0</v>
      </c>
    </row>
    <row r="89" spans="1:53" x14ac:dyDescent="0.2">
      <c r="A89" t="b">
        <v>0</v>
      </c>
      <c r="E89" t="s">
        <v>54</v>
      </c>
      <c r="F89" s="1">
        <v>0</v>
      </c>
      <c r="G89">
        <v>4.8201999999999998</v>
      </c>
      <c r="H89" s="4">
        <v>439.6</v>
      </c>
      <c r="I89" s="2">
        <v>46132</v>
      </c>
      <c r="J89">
        <v>-100</v>
      </c>
      <c r="K89" t="s">
        <v>54</v>
      </c>
      <c r="L89" t="s">
        <v>54</v>
      </c>
      <c r="M89" t="b">
        <v>0</v>
      </c>
      <c r="N89" t="s">
        <v>74</v>
      </c>
      <c r="O89">
        <v>0</v>
      </c>
      <c r="P89">
        <v>0</v>
      </c>
      <c r="Q89">
        <v>8000</v>
      </c>
      <c r="R89">
        <v>6490</v>
      </c>
      <c r="S89" t="b">
        <v>0</v>
      </c>
      <c r="T89" t="s">
        <v>75</v>
      </c>
      <c r="U89" t="s">
        <v>584</v>
      </c>
      <c r="W89">
        <v>0</v>
      </c>
      <c r="Y89" t="s">
        <v>585</v>
      </c>
      <c r="Z89">
        <v>2411</v>
      </c>
      <c r="AB89" t="b">
        <v>0</v>
      </c>
      <c r="AC89">
        <v>0</v>
      </c>
      <c r="AD89">
        <v>18</v>
      </c>
      <c r="AG89">
        <v>0</v>
      </c>
      <c r="AH89" t="b">
        <v>0</v>
      </c>
      <c r="AI89" t="b">
        <v>0</v>
      </c>
      <c r="AJ89" s="2">
        <v>46132</v>
      </c>
      <c r="AK89" t="b">
        <v>0</v>
      </c>
      <c r="AL89">
        <v>174</v>
      </c>
      <c r="AM89" t="s">
        <v>58</v>
      </c>
      <c r="AN89" t="s">
        <v>579</v>
      </c>
      <c r="AO89" t="b">
        <v>0</v>
      </c>
      <c r="AP89" t="b">
        <v>0</v>
      </c>
      <c r="AQ89" s="1">
        <v>0</v>
      </c>
      <c r="AS89">
        <v>0.95</v>
      </c>
      <c r="AT89">
        <v>0</v>
      </c>
      <c r="AX89">
        <v>0</v>
      </c>
      <c r="AY89">
        <v>0</v>
      </c>
      <c r="BA89">
        <v>0</v>
      </c>
    </row>
    <row r="90" spans="1:53" x14ac:dyDescent="0.2">
      <c r="A90" t="b">
        <v>0</v>
      </c>
      <c r="E90" t="s">
        <v>54</v>
      </c>
      <c r="F90" s="1">
        <v>0</v>
      </c>
      <c r="G90">
        <v>4.8201999999999998</v>
      </c>
      <c r="H90" s="4">
        <v>439.6</v>
      </c>
      <c r="I90" s="2">
        <v>46132</v>
      </c>
      <c r="J90">
        <v>-100</v>
      </c>
      <c r="K90" t="s">
        <v>54</v>
      </c>
      <c r="L90" t="s">
        <v>54</v>
      </c>
      <c r="M90" t="b">
        <v>0</v>
      </c>
      <c r="N90" t="s">
        <v>74</v>
      </c>
      <c r="O90">
        <v>0</v>
      </c>
      <c r="P90">
        <v>0</v>
      </c>
      <c r="Q90">
        <v>8000</v>
      </c>
      <c r="R90">
        <v>6489</v>
      </c>
      <c r="S90" t="b">
        <v>0</v>
      </c>
      <c r="T90" t="s">
        <v>75</v>
      </c>
      <c r="U90" t="s">
        <v>586</v>
      </c>
      <c r="W90">
        <v>0</v>
      </c>
      <c r="Y90" s="3" t="s">
        <v>587</v>
      </c>
      <c r="Z90">
        <v>2411</v>
      </c>
      <c r="AB90" t="b">
        <v>0</v>
      </c>
      <c r="AC90">
        <v>0</v>
      </c>
      <c r="AD90">
        <v>19</v>
      </c>
      <c r="AG90">
        <v>0</v>
      </c>
      <c r="AH90" t="b">
        <v>0</v>
      </c>
      <c r="AI90" t="b">
        <v>0</v>
      </c>
      <c r="AJ90" s="2">
        <v>46132</v>
      </c>
      <c r="AK90" t="b">
        <v>0</v>
      </c>
      <c r="AL90">
        <v>174</v>
      </c>
      <c r="AM90" t="s">
        <v>58</v>
      </c>
      <c r="AN90" t="s">
        <v>579</v>
      </c>
      <c r="AO90" t="b">
        <v>0</v>
      </c>
      <c r="AP90" t="b">
        <v>0</v>
      </c>
      <c r="AQ90" s="1">
        <v>0</v>
      </c>
      <c r="AS90">
        <v>0.95</v>
      </c>
      <c r="AT90">
        <v>0</v>
      </c>
      <c r="AX90">
        <v>0</v>
      </c>
      <c r="AY90">
        <v>0</v>
      </c>
      <c r="BA90">
        <v>0</v>
      </c>
    </row>
    <row r="91" spans="1:53" x14ac:dyDescent="0.2">
      <c r="A91" t="b">
        <v>0</v>
      </c>
      <c r="E91" t="s">
        <v>54</v>
      </c>
      <c r="F91" s="1">
        <v>0</v>
      </c>
      <c r="G91">
        <v>4.8201999999999998</v>
      </c>
      <c r="H91" s="4">
        <v>439.6</v>
      </c>
      <c r="I91" s="2">
        <v>46132</v>
      </c>
      <c r="J91">
        <v>-100</v>
      </c>
      <c r="K91" t="s">
        <v>54</v>
      </c>
      <c r="L91" t="s">
        <v>54</v>
      </c>
      <c r="M91" t="b">
        <v>0</v>
      </c>
      <c r="N91" t="s">
        <v>74</v>
      </c>
      <c r="O91">
        <v>0</v>
      </c>
      <c r="P91">
        <v>0</v>
      </c>
      <c r="Q91">
        <v>8000</v>
      </c>
      <c r="R91">
        <v>6487</v>
      </c>
      <c r="S91" t="b">
        <v>0</v>
      </c>
      <c r="T91" t="s">
        <v>75</v>
      </c>
      <c r="U91" t="s">
        <v>588</v>
      </c>
      <c r="W91">
        <v>0</v>
      </c>
      <c r="Y91" t="s">
        <v>589</v>
      </c>
      <c r="Z91">
        <v>2411</v>
      </c>
      <c r="AB91" t="b">
        <v>0</v>
      </c>
      <c r="AC91">
        <v>0</v>
      </c>
      <c r="AD91">
        <v>7</v>
      </c>
      <c r="AG91">
        <v>0</v>
      </c>
      <c r="AH91" t="b">
        <v>0</v>
      </c>
      <c r="AI91" t="b">
        <v>0</v>
      </c>
      <c r="AJ91" s="2">
        <v>46132</v>
      </c>
      <c r="AK91" t="b">
        <v>0</v>
      </c>
      <c r="AL91">
        <v>174</v>
      </c>
      <c r="AM91" t="s">
        <v>58</v>
      </c>
      <c r="AN91" t="s">
        <v>579</v>
      </c>
      <c r="AO91" t="b">
        <v>0</v>
      </c>
      <c r="AP91" t="b">
        <v>0</v>
      </c>
      <c r="AQ91" s="1">
        <v>0</v>
      </c>
      <c r="AS91">
        <v>0.95</v>
      </c>
      <c r="AT91">
        <v>0</v>
      </c>
      <c r="AX91">
        <v>0</v>
      </c>
      <c r="AY91">
        <v>0</v>
      </c>
      <c r="BA91">
        <v>0</v>
      </c>
    </row>
    <row r="92" spans="1:53" x14ac:dyDescent="0.2">
      <c r="A92" t="b">
        <v>0</v>
      </c>
      <c r="E92" t="s">
        <v>54</v>
      </c>
      <c r="F92" s="1">
        <v>0</v>
      </c>
      <c r="G92">
        <v>4.8201999999999998</v>
      </c>
      <c r="H92" s="4">
        <v>439.6</v>
      </c>
      <c r="I92" s="2">
        <v>46132</v>
      </c>
      <c r="J92">
        <v>-100</v>
      </c>
      <c r="K92" t="s">
        <v>54</v>
      </c>
      <c r="L92" t="s">
        <v>54</v>
      </c>
      <c r="M92" t="b">
        <v>0</v>
      </c>
      <c r="N92" t="s">
        <v>74</v>
      </c>
      <c r="O92">
        <v>0</v>
      </c>
      <c r="P92">
        <v>0</v>
      </c>
      <c r="Q92">
        <v>8000</v>
      </c>
      <c r="R92">
        <v>6486</v>
      </c>
      <c r="S92" t="b">
        <v>0</v>
      </c>
      <c r="T92" t="s">
        <v>75</v>
      </c>
      <c r="U92" t="s">
        <v>590</v>
      </c>
      <c r="W92">
        <v>0</v>
      </c>
      <c r="Y92" t="s">
        <v>591</v>
      </c>
      <c r="Z92">
        <v>2411</v>
      </c>
      <c r="AB92" t="b">
        <v>0</v>
      </c>
      <c r="AC92">
        <v>0</v>
      </c>
      <c r="AD92">
        <v>6</v>
      </c>
      <c r="AG92">
        <v>0</v>
      </c>
      <c r="AH92" t="b">
        <v>0</v>
      </c>
      <c r="AI92" t="b">
        <v>0</v>
      </c>
      <c r="AJ92" s="2">
        <v>46132</v>
      </c>
      <c r="AK92" t="b">
        <v>0</v>
      </c>
      <c r="AL92">
        <v>174</v>
      </c>
      <c r="AM92" t="s">
        <v>58</v>
      </c>
      <c r="AN92" t="s">
        <v>579</v>
      </c>
      <c r="AO92" t="b">
        <v>0</v>
      </c>
      <c r="AP92" t="b">
        <v>0</v>
      </c>
      <c r="AQ92" s="1">
        <v>0</v>
      </c>
      <c r="AS92">
        <v>0.95</v>
      </c>
      <c r="AT92">
        <v>0</v>
      </c>
      <c r="AX92">
        <v>0</v>
      </c>
      <c r="AY92">
        <v>0</v>
      </c>
      <c r="BA92">
        <v>0</v>
      </c>
    </row>
    <row r="93" spans="1:53" x14ac:dyDescent="0.2">
      <c r="A93" t="b">
        <v>0</v>
      </c>
      <c r="E93" t="s">
        <v>54</v>
      </c>
      <c r="F93" s="1">
        <v>0</v>
      </c>
      <c r="G93">
        <v>4.8201999999999998</v>
      </c>
      <c r="H93" s="4">
        <v>439.6</v>
      </c>
      <c r="I93" s="2">
        <v>46132</v>
      </c>
      <c r="J93">
        <v>-100</v>
      </c>
      <c r="K93" t="s">
        <v>54</v>
      </c>
      <c r="L93" t="s">
        <v>54</v>
      </c>
      <c r="M93" t="b">
        <v>0</v>
      </c>
      <c r="N93" t="s">
        <v>74</v>
      </c>
      <c r="O93">
        <v>0</v>
      </c>
      <c r="P93">
        <v>0</v>
      </c>
      <c r="Q93">
        <v>8000</v>
      </c>
      <c r="R93">
        <v>6485</v>
      </c>
      <c r="S93" t="b">
        <v>0</v>
      </c>
      <c r="T93" t="s">
        <v>75</v>
      </c>
      <c r="U93" t="s">
        <v>592</v>
      </c>
      <c r="W93">
        <v>0</v>
      </c>
      <c r="Y93" t="s">
        <v>593</v>
      </c>
      <c r="Z93">
        <v>2411</v>
      </c>
      <c r="AB93" t="b">
        <v>0</v>
      </c>
      <c r="AC93">
        <v>0</v>
      </c>
      <c r="AD93">
        <v>5</v>
      </c>
      <c r="AG93">
        <v>0</v>
      </c>
      <c r="AH93" t="b">
        <v>0</v>
      </c>
      <c r="AI93" t="b">
        <v>0</v>
      </c>
      <c r="AJ93" s="2">
        <v>46132</v>
      </c>
      <c r="AK93" t="b">
        <v>0</v>
      </c>
      <c r="AL93">
        <v>174</v>
      </c>
      <c r="AM93" t="s">
        <v>58</v>
      </c>
      <c r="AN93" t="s">
        <v>594</v>
      </c>
      <c r="AO93" t="b">
        <v>0</v>
      </c>
      <c r="AP93" t="b">
        <v>0</v>
      </c>
      <c r="AQ93" s="1">
        <v>0</v>
      </c>
      <c r="AS93">
        <v>0.95</v>
      </c>
      <c r="AT93">
        <v>0</v>
      </c>
      <c r="AX93">
        <v>0</v>
      </c>
      <c r="AY93">
        <v>0</v>
      </c>
      <c r="BA93">
        <v>0</v>
      </c>
    </row>
    <row r="94" spans="1:53" x14ac:dyDescent="0.2">
      <c r="A94" t="b">
        <v>0</v>
      </c>
      <c r="E94" t="s">
        <v>54</v>
      </c>
      <c r="F94" s="1">
        <v>0</v>
      </c>
      <c r="G94">
        <v>4.8201999999999998</v>
      </c>
      <c r="H94" s="4">
        <v>439.6</v>
      </c>
      <c r="I94" s="2">
        <v>46132</v>
      </c>
      <c r="J94">
        <v>-100</v>
      </c>
      <c r="K94" t="s">
        <v>54</v>
      </c>
      <c r="L94" t="s">
        <v>54</v>
      </c>
      <c r="M94" t="b">
        <v>0</v>
      </c>
      <c r="N94" t="s">
        <v>74</v>
      </c>
      <c r="O94">
        <v>0</v>
      </c>
      <c r="P94">
        <v>0</v>
      </c>
      <c r="Q94">
        <v>8000</v>
      </c>
      <c r="R94">
        <v>6484</v>
      </c>
      <c r="S94" t="b">
        <v>0</v>
      </c>
      <c r="T94" t="s">
        <v>75</v>
      </c>
      <c r="U94" t="s">
        <v>595</v>
      </c>
      <c r="W94">
        <v>0</v>
      </c>
      <c r="Y94" t="s">
        <v>596</v>
      </c>
      <c r="Z94">
        <v>2411</v>
      </c>
      <c r="AB94" t="b">
        <v>0</v>
      </c>
      <c r="AC94">
        <v>0</v>
      </c>
      <c r="AD94">
        <v>4</v>
      </c>
      <c r="AG94">
        <v>0</v>
      </c>
      <c r="AH94" t="b">
        <v>0</v>
      </c>
      <c r="AI94" t="b">
        <v>0</v>
      </c>
      <c r="AJ94" s="2">
        <v>46132</v>
      </c>
      <c r="AK94" t="b">
        <v>0</v>
      </c>
      <c r="AL94">
        <v>174</v>
      </c>
      <c r="AM94" t="s">
        <v>58</v>
      </c>
      <c r="AN94" t="s">
        <v>594</v>
      </c>
      <c r="AO94" t="b">
        <v>0</v>
      </c>
      <c r="AP94" t="b">
        <v>0</v>
      </c>
      <c r="AQ94" s="1">
        <v>0</v>
      </c>
      <c r="AS94">
        <v>0.95</v>
      </c>
      <c r="AT94">
        <v>0</v>
      </c>
      <c r="AX94">
        <v>0</v>
      </c>
      <c r="AY94">
        <v>0</v>
      </c>
      <c r="BA94">
        <v>0</v>
      </c>
    </row>
    <row r="95" spans="1:53" x14ac:dyDescent="0.2">
      <c r="A95" t="b">
        <v>0</v>
      </c>
      <c r="E95" t="s">
        <v>54</v>
      </c>
      <c r="F95" s="1">
        <v>0</v>
      </c>
      <c r="G95">
        <v>4.8201999999999998</v>
      </c>
      <c r="H95" s="4">
        <v>439.6</v>
      </c>
      <c r="I95" s="2">
        <v>46132</v>
      </c>
      <c r="J95">
        <v>-100</v>
      </c>
      <c r="K95" t="s">
        <v>54</v>
      </c>
      <c r="L95" t="s">
        <v>54</v>
      </c>
      <c r="M95" t="b">
        <v>0</v>
      </c>
      <c r="N95" t="s">
        <v>74</v>
      </c>
      <c r="O95">
        <v>0</v>
      </c>
      <c r="P95">
        <v>0</v>
      </c>
      <c r="Q95">
        <v>8000</v>
      </c>
      <c r="R95">
        <v>6482</v>
      </c>
      <c r="S95" t="b">
        <v>0</v>
      </c>
      <c r="T95" t="s">
        <v>75</v>
      </c>
      <c r="U95" t="s">
        <v>597</v>
      </c>
      <c r="W95">
        <v>0</v>
      </c>
      <c r="Y95" t="s">
        <v>598</v>
      </c>
      <c r="Z95">
        <v>2411</v>
      </c>
      <c r="AB95" t="b">
        <v>0</v>
      </c>
      <c r="AC95">
        <v>0</v>
      </c>
      <c r="AD95">
        <v>2</v>
      </c>
      <c r="AG95">
        <v>0</v>
      </c>
      <c r="AH95" t="b">
        <v>0</v>
      </c>
      <c r="AI95" t="b">
        <v>0</v>
      </c>
      <c r="AJ95" s="2">
        <v>46132</v>
      </c>
      <c r="AK95" t="b">
        <v>0</v>
      </c>
      <c r="AL95">
        <v>174</v>
      </c>
      <c r="AM95" t="s">
        <v>58</v>
      </c>
      <c r="AN95" t="s">
        <v>594</v>
      </c>
      <c r="AO95" t="b">
        <v>0</v>
      </c>
      <c r="AP95" t="b">
        <v>0</v>
      </c>
      <c r="AQ95" s="1">
        <v>0</v>
      </c>
      <c r="AS95">
        <v>0.95</v>
      </c>
      <c r="AT95">
        <v>0</v>
      </c>
      <c r="AX95">
        <v>0</v>
      </c>
      <c r="AY95">
        <v>0</v>
      </c>
      <c r="BA95">
        <v>0</v>
      </c>
    </row>
    <row r="96" spans="1:53" x14ac:dyDescent="0.2">
      <c r="A96" t="b">
        <v>0</v>
      </c>
      <c r="E96" t="s">
        <v>54</v>
      </c>
      <c r="F96" s="1">
        <v>0</v>
      </c>
      <c r="G96">
        <v>4.8201999999999998</v>
      </c>
      <c r="H96" s="4">
        <v>439.6</v>
      </c>
      <c r="I96" s="2">
        <v>46132</v>
      </c>
      <c r="J96">
        <v>-100</v>
      </c>
      <c r="K96" t="s">
        <v>54</v>
      </c>
      <c r="L96" t="s">
        <v>54</v>
      </c>
      <c r="M96" t="b">
        <v>0</v>
      </c>
      <c r="N96" t="s">
        <v>74</v>
      </c>
      <c r="O96">
        <v>0</v>
      </c>
      <c r="P96">
        <v>0</v>
      </c>
      <c r="Q96">
        <v>8000</v>
      </c>
      <c r="R96">
        <v>6481</v>
      </c>
      <c r="S96" t="b">
        <v>0</v>
      </c>
      <c r="T96" t="s">
        <v>75</v>
      </c>
      <c r="U96" t="s">
        <v>599</v>
      </c>
      <c r="W96">
        <v>0</v>
      </c>
      <c r="Y96" t="s">
        <v>600</v>
      </c>
      <c r="Z96">
        <v>2411</v>
      </c>
      <c r="AB96" t="b">
        <v>0</v>
      </c>
      <c r="AC96">
        <v>0</v>
      </c>
      <c r="AD96">
        <v>1</v>
      </c>
      <c r="AG96">
        <v>0</v>
      </c>
      <c r="AH96" t="b">
        <v>0</v>
      </c>
      <c r="AI96" t="b">
        <v>0</v>
      </c>
      <c r="AJ96" s="2">
        <v>46132</v>
      </c>
      <c r="AK96" t="b">
        <v>0</v>
      </c>
      <c r="AL96">
        <v>174</v>
      </c>
      <c r="AM96" t="s">
        <v>58</v>
      </c>
      <c r="AN96" t="s">
        <v>594</v>
      </c>
      <c r="AO96" t="b">
        <v>0</v>
      </c>
      <c r="AP96" t="b">
        <v>0</v>
      </c>
      <c r="AQ96" s="1">
        <v>0</v>
      </c>
      <c r="AS96">
        <v>0.95</v>
      </c>
      <c r="AT96">
        <v>0</v>
      </c>
      <c r="AX96">
        <v>0</v>
      </c>
      <c r="AY96">
        <v>0</v>
      </c>
      <c r="BA96">
        <v>0</v>
      </c>
    </row>
    <row r="97" spans="1:53" x14ac:dyDescent="0.2">
      <c r="A97" t="b">
        <v>0</v>
      </c>
      <c r="E97" t="s">
        <v>54</v>
      </c>
      <c r="F97" s="1">
        <v>0</v>
      </c>
      <c r="G97">
        <v>0.435</v>
      </c>
      <c r="H97" s="4">
        <v>597.16999999999996</v>
      </c>
      <c r="I97" s="2">
        <v>46131</v>
      </c>
      <c r="J97">
        <v>-100</v>
      </c>
      <c r="K97" t="s">
        <v>54</v>
      </c>
      <c r="L97" t="s">
        <v>54</v>
      </c>
      <c r="M97" t="b">
        <v>0</v>
      </c>
      <c r="N97" t="s">
        <v>88</v>
      </c>
      <c r="O97">
        <v>0</v>
      </c>
      <c r="P97">
        <v>0</v>
      </c>
      <c r="Q97">
        <v>8800</v>
      </c>
      <c r="R97">
        <v>6480</v>
      </c>
      <c r="S97" t="b">
        <v>0</v>
      </c>
      <c r="T97" t="s">
        <v>94</v>
      </c>
      <c r="U97" t="s">
        <v>375</v>
      </c>
      <c r="W97">
        <v>0</v>
      </c>
      <c r="Y97" t="s">
        <v>376</v>
      </c>
      <c r="Z97" t="s">
        <v>94</v>
      </c>
      <c r="AB97" t="b">
        <v>0</v>
      </c>
      <c r="AC97">
        <v>0</v>
      </c>
      <c r="AD97">
        <v>0</v>
      </c>
      <c r="AG97">
        <v>0</v>
      </c>
      <c r="AH97" t="b">
        <v>0</v>
      </c>
      <c r="AI97" t="b">
        <v>0</v>
      </c>
      <c r="AJ97" s="2">
        <v>46131</v>
      </c>
      <c r="AK97" t="b">
        <v>0</v>
      </c>
      <c r="AL97">
        <v>201</v>
      </c>
      <c r="AM97" t="s">
        <v>58</v>
      </c>
      <c r="AN97" t="s">
        <v>377</v>
      </c>
      <c r="AO97" t="b">
        <v>0</v>
      </c>
      <c r="AP97" t="b">
        <v>0</v>
      </c>
      <c r="AQ97" s="1">
        <v>0</v>
      </c>
      <c r="AS97">
        <v>13</v>
      </c>
      <c r="AT97">
        <v>0</v>
      </c>
      <c r="AX97">
        <v>0</v>
      </c>
      <c r="AY97">
        <v>0</v>
      </c>
      <c r="BA97">
        <v>0</v>
      </c>
    </row>
    <row r="98" spans="1:53" x14ac:dyDescent="0.2">
      <c r="A98" t="b">
        <v>0</v>
      </c>
      <c r="E98" t="s">
        <v>54</v>
      </c>
      <c r="F98" s="1">
        <v>0</v>
      </c>
      <c r="G98">
        <v>0.3392</v>
      </c>
      <c r="H98" s="4">
        <v>529.15</v>
      </c>
      <c r="I98" s="2">
        <v>46129</v>
      </c>
      <c r="J98">
        <v>-100</v>
      </c>
      <c r="K98" t="s">
        <v>54</v>
      </c>
      <c r="L98" t="s">
        <v>54</v>
      </c>
      <c r="M98" t="b">
        <v>0</v>
      </c>
      <c r="N98" t="s">
        <v>601</v>
      </c>
      <c r="O98">
        <v>0</v>
      </c>
      <c r="P98">
        <v>0</v>
      </c>
      <c r="Q98">
        <v>10000</v>
      </c>
      <c r="R98">
        <v>6479</v>
      </c>
      <c r="S98" t="b">
        <v>0</v>
      </c>
      <c r="U98" t="s">
        <v>602</v>
      </c>
      <c r="W98">
        <v>0</v>
      </c>
      <c r="Y98" t="s">
        <v>603</v>
      </c>
      <c r="Z98">
        <v>2389</v>
      </c>
      <c r="AB98" t="b">
        <v>1</v>
      </c>
      <c r="AC98">
        <v>0</v>
      </c>
      <c r="AD98">
        <v>15</v>
      </c>
      <c r="AG98">
        <v>0</v>
      </c>
      <c r="AH98" t="b">
        <v>0</v>
      </c>
      <c r="AI98" t="b">
        <v>0</v>
      </c>
      <c r="AJ98" s="2">
        <v>46129</v>
      </c>
      <c r="AK98" t="b">
        <v>0</v>
      </c>
      <c r="AL98">
        <v>307</v>
      </c>
      <c r="AM98" t="s">
        <v>58</v>
      </c>
      <c r="AN98" t="s">
        <v>604</v>
      </c>
      <c r="AO98" t="b">
        <v>0</v>
      </c>
      <c r="AP98" t="b">
        <v>0</v>
      </c>
      <c r="AQ98" s="1">
        <v>0</v>
      </c>
      <c r="AS98">
        <v>13</v>
      </c>
      <c r="AT98">
        <v>0</v>
      </c>
      <c r="AX98">
        <v>0</v>
      </c>
      <c r="AY98">
        <v>0</v>
      </c>
      <c r="BA98">
        <v>0</v>
      </c>
    </row>
    <row r="99" spans="1:53" x14ac:dyDescent="0.2">
      <c r="A99" t="b">
        <v>0</v>
      </c>
      <c r="E99" t="s">
        <v>54</v>
      </c>
      <c r="F99" s="1">
        <v>0</v>
      </c>
      <c r="G99">
        <v>0.3392</v>
      </c>
      <c r="H99" s="4">
        <v>529.15</v>
      </c>
      <c r="I99" s="2">
        <v>46129</v>
      </c>
      <c r="J99">
        <v>-100</v>
      </c>
      <c r="K99" t="s">
        <v>54</v>
      </c>
      <c r="L99" t="s">
        <v>54</v>
      </c>
      <c r="M99" t="b">
        <v>0</v>
      </c>
      <c r="N99" t="s">
        <v>601</v>
      </c>
      <c r="O99">
        <v>0</v>
      </c>
      <c r="P99">
        <v>0</v>
      </c>
      <c r="Q99">
        <v>10000</v>
      </c>
      <c r="R99">
        <v>6478</v>
      </c>
      <c r="S99" t="b">
        <v>0</v>
      </c>
      <c r="U99" t="s">
        <v>605</v>
      </c>
      <c r="W99">
        <v>0</v>
      </c>
      <c r="Y99" t="s">
        <v>606</v>
      </c>
      <c r="Z99">
        <v>2389</v>
      </c>
      <c r="AB99" t="b">
        <v>1</v>
      </c>
      <c r="AC99">
        <v>0</v>
      </c>
      <c r="AD99">
        <v>14</v>
      </c>
      <c r="AG99">
        <v>0</v>
      </c>
      <c r="AH99" t="b">
        <v>0</v>
      </c>
      <c r="AI99" t="b">
        <v>0</v>
      </c>
      <c r="AJ99" s="2">
        <v>46129</v>
      </c>
      <c r="AK99" t="b">
        <v>0</v>
      </c>
      <c r="AL99">
        <v>307</v>
      </c>
      <c r="AM99" t="s">
        <v>58</v>
      </c>
      <c r="AN99" t="s">
        <v>607</v>
      </c>
      <c r="AO99" t="b">
        <v>0</v>
      </c>
      <c r="AP99" t="b">
        <v>0</v>
      </c>
      <c r="AQ99" s="1">
        <v>0</v>
      </c>
      <c r="AS99">
        <v>13</v>
      </c>
      <c r="AT99">
        <v>0</v>
      </c>
      <c r="AX99">
        <v>0</v>
      </c>
      <c r="AY99">
        <v>0</v>
      </c>
      <c r="BA99">
        <v>0</v>
      </c>
    </row>
    <row r="100" spans="1:53" x14ac:dyDescent="0.2">
      <c r="A100" t="b">
        <v>0</v>
      </c>
      <c r="E100" t="s">
        <v>54</v>
      </c>
      <c r="F100" s="1">
        <v>0</v>
      </c>
      <c r="G100">
        <v>0.3392</v>
      </c>
      <c r="H100" s="4">
        <v>529.15</v>
      </c>
      <c r="I100" s="2">
        <v>46129</v>
      </c>
      <c r="J100">
        <v>-100</v>
      </c>
      <c r="K100" t="s">
        <v>54</v>
      </c>
      <c r="L100" t="s">
        <v>54</v>
      </c>
      <c r="M100" t="b">
        <v>0</v>
      </c>
      <c r="N100" t="s">
        <v>601</v>
      </c>
      <c r="O100">
        <v>0</v>
      </c>
      <c r="P100">
        <v>0</v>
      </c>
      <c r="Q100">
        <v>10000</v>
      </c>
      <c r="R100">
        <v>6477</v>
      </c>
      <c r="S100" t="b">
        <v>0</v>
      </c>
      <c r="U100" t="s">
        <v>608</v>
      </c>
      <c r="W100">
        <v>0</v>
      </c>
      <c r="Y100" t="s">
        <v>609</v>
      </c>
      <c r="Z100">
        <v>2389</v>
      </c>
      <c r="AB100" t="b">
        <v>1</v>
      </c>
      <c r="AC100">
        <v>0</v>
      </c>
      <c r="AD100">
        <v>13</v>
      </c>
      <c r="AG100">
        <v>0</v>
      </c>
      <c r="AH100" t="b">
        <v>0</v>
      </c>
      <c r="AI100" t="b">
        <v>0</v>
      </c>
      <c r="AJ100" s="2">
        <v>46129</v>
      </c>
      <c r="AK100" t="b">
        <v>0</v>
      </c>
      <c r="AL100">
        <v>307</v>
      </c>
      <c r="AM100" t="s">
        <v>58</v>
      </c>
      <c r="AN100" t="s">
        <v>610</v>
      </c>
      <c r="AO100" t="b">
        <v>0</v>
      </c>
      <c r="AP100" t="b">
        <v>0</v>
      </c>
      <c r="AQ100" s="1">
        <v>0</v>
      </c>
      <c r="AS100">
        <v>13</v>
      </c>
      <c r="AT100">
        <v>0</v>
      </c>
      <c r="AX100">
        <v>0</v>
      </c>
      <c r="AY100">
        <v>0</v>
      </c>
      <c r="BA100">
        <v>0</v>
      </c>
    </row>
    <row r="101" spans="1:53" x14ac:dyDescent="0.2">
      <c r="A101" t="b">
        <v>0</v>
      </c>
      <c r="E101" t="s">
        <v>54</v>
      </c>
      <c r="F101" s="1">
        <v>0</v>
      </c>
      <c r="G101">
        <v>0.3392</v>
      </c>
      <c r="H101" s="4">
        <v>529.15</v>
      </c>
      <c r="I101" s="2">
        <v>46129</v>
      </c>
      <c r="J101">
        <v>-100</v>
      </c>
      <c r="K101" t="s">
        <v>54</v>
      </c>
      <c r="L101" t="s">
        <v>54</v>
      </c>
      <c r="M101" t="b">
        <v>0</v>
      </c>
      <c r="N101" t="s">
        <v>601</v>
      </c>
      <c r="O101">
        <v>0</v>
      </c>
      <c r="P101">
        <v>0</v>
      </c>
      <c r="Q101">
        <v>10000</v>
      </c>
      <c r="R101">
        <v>6476</v>
      </c>
      <c r="S101" t="b">
        <v>0</v>
      </c>
      <c r="U101" t="s">
        <v>611</v>
      </c>
      <c r="W101">
        <v>0</v>
      </c>
      <c r="Y101" t="s">
        <v>612</v>
      </c>
      <c r="Z101">
        <v>2389</v>
      </c>
      <c r="AB101" t="b">
        <v>1</v>
      </c>
      <c r="AC101">
        <v>0</v>
      </c>
      <c r="AD101">
        <v>12</v>
      </c>
      <c r="AG101">
        <v>0</v>
      </c>
      <c r="AH101" t="b">
        <v>0</v>
      </c>
      <c r="AI101" t="b">
        <v>0</v>
      </c>
      <c r="AJ101" s="2">
        <v>46129</v>
      </c>
      <c r="AK101" t="b">
        <v>0</v>
      </c>
      <c r="AL101">
        <v>307</v>
      </c>
      <c r="AM101" t="s">
        <v>58</v>
      </c>
      <c r="AN101" t="s">
        <v>613</v>
      </c>
      <c r="AO101" t="b">
        <v>0</v>
      </c>
      <c r="AP101" t="b">
        <v>0</v>
      </c>
      <c r="AQ101" s="1">
        <v>0</v>
      </c>
      <c r="AS101">
        <v>13</v>
      </c>
      <c r="AT101">
        <v>0</v>
      </c>
      <c r="AX101">
        <v>0</v>
      </c>
      <c r="AY101">
        <v>0</v>
      </c>
      <c r="BA101">
        <v>0</v>
      </c>
    </row>
    <row r="102" spans="1:53" x14ac:dyDescent="0.2">
      <c r="A102" t="b">
        <v>0</v>
      </c>
      <c r="E102" t="s">
        <v>54</v>
      </c>
      <c r="F102" s="1">
        <v>0</v>
      </c>
      <c r="G102">
        <v>0.3392</v>
      </c>
      <c r="H102" s="4">
        <v>529.15</v>
      </c>
      <c r="I102" s="2">
        <v>46129</v>
      </c>
      <c r="J102">
        <v>-100</v>
      </c>
      <c r="K102" t="s">
        <v>54</v>
      </c>
      <c r="L102" t="s">
        <v>54</v>
      </c>
      <c r="M102" t="b">
        <v>0</v>
      </c>
      <c r="N102" t="s">
        <v>601</v>
      </c>
      <c r="O102">
        <v>0</v>
      </c>
      <c r="P102">
        <v>0</v>
      </c>
      <c r="Q102">
        <v>10000</v>
      </c>
      <c r="R102">
        <v>6475</v>
      </c>
      <c r="S102" t="b">
        <v>0</v>
      </c>
      <c r="U102" t="s">
        <v>614</v>
      </c>
      <c r="W102">
        <v>0</v>
      </c>
      <c r="Y102" t="s">
        <v>615</v>
      </c>
      <c r="Z102">
        <v>2389</v>
      </c>
      <c r="AB102" t="b">
        <v>1</v>
      </c>
      <c r="AC102">
        <v>0</v>
      </c>
      <c r="AD102">
        <v>11</v>
      </c>
      <c r="AG102">
        <v>0</v>
      </c>
      <c r="AH102" t="b">
        <v>0</v>
      </c>
      <c r="AI102" t="b">
        <v>0</v>
      </c>
      <c r="AJ102" s="2">
        <v>46129</v>
      </c>
      <c r="AK102" t="b">
        <v>0</v>
      </c>
      <c r="AL102">
        <v>307</v>
      </c>
      <c r="AM102" t="s">
        <v>58</v>
      </c>
      <c r="AN102" t="s">
        <v>616</v>
      </c>
      <c r="AO102" t="b">
        <v>0</v>
      </c>
      <c r="AP102" t="b">
        <v>0</v>
      </c>
      <c r="AQ102" s="1">
        <v>0</v>
      </c>
      <c r="AS102">
        <v>13</v>
      </c>
      <c r="AT102">
        <v>0</v>
      </c>
      <c r="AX102">
        <v>0</v>
      </c>
      <c r="AY102">
        <v>0</v>
      </c>
      <c r="BA102">
        <v>0</v>
      </c>
    </row>
    <row r="103" spans="1:53" x14ac:dyDescent="0.2">
      <c r="A103" t="b">
        <v>0</v>
      </c>
      <c r="E103" t="s">
        <v>54</v>
      </c>
      <c r="F103" s="1">
        <v>0</v>
      </c>
      <c r="G103">
        <v>0.3392</v>
      </c>
      <c r="H103" s="4">
        <v>529.15</v>
      </c>
      <c r="I103" s="2">
        <v>46129</v>
      </c>
      <c r="J103">
        <v>-100</v>
      </c>
      <c r="K103" t="s">
        <v>54</v>
      </c>
      <c r="L103" t="s">
        <v>54</v>
      </c>
      <c r="M103" t="b">
        <v>0</v>
      </c>
      <c r="N103" t="s">
        <v>601</v>
      </c>
      <c r="O103">
        <v>0</v>
      </c>
      <c r="P103">
        <v>0</v>
      </c>
      <c r="Q103">
        <v>10000</v>
      </c>
      <c r="R103">
        <v>6474</v>
      </c>
      <c r="S103" t="b">
        <v>0</v>
      </c>
      <c r="U103" t="s">
        <v>617</v>
      </c>
      <c r="W103">
        <v>0</v>
      </c>
      <c r="Y103" t="s">
        <v>618</v>
      </c>
      <c r="Z103">
        <v>2389</v>
      </c>
      <c r="AB103" t="b">
        <v>1</v>
      </c>
      <c r="AC103">
        <v>0</v>
      </c>
      <c r="AD103">
        <v>10</v>
      </c>
      <c r="AG103">
        <v>0</v>
      </c>
      <c r="AH103" t="b">
        <v>0</v>
      </c>
      <c r="AI103" t="b">
        <v>0</v>
      </c>
      <c r="AJ103" s="2">
        <v>46129</v>
      </c>
      <c r="AK103" t="b">
        <v>0</v>
      </c>
      <c r="AL103">
        <v>307</v>
      </c>
      <c r="AM103" t="s">
        <v>58</v>
      </c>
      <c r="AN103" t="s">
        <v>619</v>
      </c>
      <c r="AO103" t="b">
        <v>0</v>
      </c>
      <c r="AP103" t="b">
        <v>0</v>
      </c>
      <c r="AQ103" s="1">
        <v>0</v>
      </c>
      <c r="AS103">
        <v>13</v>
      </c>
      <c r="AT103">
        <v>0</v>
      </c>
      <c r="AX103">
        <v>0</v>
      </c>
      <c r="AY103">
        <v>0</v>
      </c>
      <c r="BA103">
        <v>0</v>
      </c>
    </row>
    <row r="104" spans="1:53" x14ac:dyDescent="0.2">
      <c r="A104" t="b">
        <v>0</v>
      </c>
      <c r="E104" t="s">
        <v>54</v>
      </c>
      <c r="F104" s="1">
        <v>0</v>
      </c>
      <c r="G104">
        <v>0.3392</v>
      </c>
      <c r="H104" s="4">
        <v>529.15</v>
      </c>
      <c r="I104" s="2">
        <v>46129</v>
      </c>
      <c r="J104">
        <v>-100</v>
      </c>
      <c r="K104" t="s">
        <v>54</v>
      </c>
      <c r="L104" t="s">
        <v>54</v>
      </c>
      <c r="M104" t="b">
        <v>0</v>
      </c>
      <c r="N104" t="s">
        <v>601</v>
      </c>
      <c r="O104">
        <v>0</v>
      </c>
      <c r="P104">
        <v>0</v>
      </c>
      <c r="Q104">
        <v>10000</v>
      </c>
      <c r="R104">
        <v>6473</v>
      </c>
      <c r="S104" t="b">
        <v>0</v>
      </c>
      <c r="U104" t="s">
        <v>620</v>
      </c>
      <c r="W104">
        <v>0</v>
      </c>
      <c r="Y104" t="s">
        <v>621</v>
      </c>
      <c r="Z104">
        <v>2389</v>
      </c>
      <c r="AB104" t="b">
        <v>1</v>
      </c>
      <c r="AC104">
        <v>0</v>
      </c>
      <c r="AD104">
        <v>9</v>
      </c>
      <c r="AG104">
        <v>0</v>
      </c>
      <c r="AH104" t="b">
        <v>0</v>
      </c>
      <c r="AI104" t="b">
        <v>0</v>
      </c>
      <c r="AJ104" s="2">
        <v>46129</v>
      </c>
      <c r="AK104" t="b">
        <v>0</v>
      </c>
      <c r="AL104">
        <v>307</v>
      </c>
      <c r="AM104" t="s">
        <v>58</v>
      </c>
      <c r="AN104" t="s">
        <v>622</v>
      </c>
      <c r="AO104" t="b">
        <v>0</v>
      </c>
      <c r="AP104" t="b">
        <v>0</v>
      </c>
      <c r="AQ104" s="1">
        <v>0</v>
      </c>
      <c r="AS104">
        <v>13</v>
      </c>
      <c r="AT104">
        <v>0</v>
      </c>
      <c r="AX104">
        <v>0</v>
      </c>
      <c r="AY104">
        <v>0</v>
      </c>
      <c r="BA104">
        <v>0</v>
      </c>
    </row>
    <row r="105" spans="1:53" x14ac:dyDescent="0.2">
      <c r="A105" t="b">
        <v>0</v>
      </c>
      <c r="E105" t="s">
        <v>54</v>
      </c>
      <c r="F105" s="1">
        <v>0</v>
      </c>
      <c r="G105">
        <v>0.3392</v>
      </c>
      <c r="H105" s="4">
        <v>529.15</v>
      </c>
      <c r="I105" s="2">
        <v>46129</v>
      </c>
      <c r="J105">
        <v>-100</v>
      </c>
      <c r="K105" t="s">
        <v>54</v>
      </c>
      <c r="L105" t="s">
        <v>54</v>
      </c>
      <c r="M105" t="b">
        <v>0</v>
      </c>
      <c r="N105" t="s">
        <v>601</v>
      </c>
      <c r="O105">
        <v>0</v>
      </c>
      <c r="P105">
        <v>0</v>
      </c>
      <c r="Q105">
        <v>10000</v>
      </c>
      <c r="R105">
        <v>6472</v>
      </c>
      <c r="S105" t="b">
        <v>0</v>
      </c>
      <c r="U105" t="s">
        <v>623</v>
      </c>
      <c r="W105">
        <v>0</v>
      </c>
      <c r="Y105" t="s">
        <v>624</v>
      </c>
      <c r="Z105">
        <v>2389</v>
      </c>
      <c r="AB105" t="b">
        <v>1</v>
      </c>
      <c r="AC105">
        <v>0</v>
      </c>
      <c r="AD105">
        <v>8</v>
      </c>
      <c r="AG105">
        <v>0</v>
      </c>
      <c r="AH105" t="b">
        <v>0</v>
      </c>
      <c r="AI105" t="b">
        <v>0</v>
      </c>
      <c r="AJ105" s="2">
        <v>46129</v>
      </c>
      <c r="AK105" t="b">
        <v>0</v>
      </c>
      <c r="AL105">
        <v>307</v>
      </c>
      <c r="AM105" t="s">
        <v>58</v>
      </c>
      <c r="AN105" t="s">
        <v>625</v>
      </c>
      <c r="AO105" t="b">
        <v>0</v>
      </c>
      <c r="AP105" t="b">
        <v>0</v>
      </c>
      <c r="AQ105" s="1">
        <v>0</v>
      </c>
      <c r="AS105">
        <v>13</v>
      </c>
      <c r="AT105">
        <v>0</v>
      </c>
      <c r="AX105">
        <v>0</v>
      </c>
      <c r="AY105">
        <v>0</v>
      </c>
      <c r="BA105">
        <v>0</v>
      </c>
    </row>
    <row r="106" spans="1:53" x14ac:dyDescent="0.2">
      <c r="A106" t="b">
        <v>0</v>
      </c>
      <c r="E106" t="s">
        <v>54</v>
      </c>
      <c r="F106" s="1">
        <v>0</v>
      </c>
      <c r="G106">
        <v>0.3392</v>
      </c>
      <c r="H106" s="4">
        <v>529.15</v>
      </c>
      <c r="I106" s="2">
        <v>46129</v>
      </c>
      <c r="J106">
        <v>-100</v>
      </c>
      <c r="K106" t="s">
        <v>54</v>
      </c>
      <c r="L106" t="s">
        <v>54</v>
      </c>
      <c r="M106" t="b">
        <v>0</v>
      </c>
      <c r="N106" t="s">
        <v>601</v>
      </c>
      <c r="O106">
        <v>0</v>
      </c>
      <c r="P106">
        <v>0</v>
      </c>
      <c r="Q106">
        <v>10000</v>
      </c>
      <c r="R106">
        <v>6471</v>
      </c>
      <c r="S106" t="b">
        <v>0</v>
      </c>
      <c r="U106" t="s">
        <v>626</v>
      </c>
      <c r="W106">
        <v>0</v>
      </c>
      <c r="Y106" t="s">
        <v>627</v>
      </c>
      <c r="Z106">
        <v>2389</v>
      </c>
      <c r="AB106" t="b">
        <v>1</v>
      </c>
      <c r="AC106">
        <v>0</v>
      </c>
      <c r="AD106">
        <v>7</v>
      </c>
      <c r="AG106">
        <v>0</v>
      </c>
      <c r="AH106" t="b">
        <v>0</v>
      </c>
      <c r="AI106" t="b">
        <v>0</v>
      </c>
      <c r="AJ106" s="2">
        <v>46129</v>
      </c>
      <c r="AK106" t="b">
        <v>0</v>
      </c>
      <c r="AL106">
        <v>307</v>
      </c>
      <c r="AM106" t="s">
        <v>58</v>
      </c>
      <c r="AN106" t="s">
        <v>628</v>
      </c>
      <c r="AO106" t="b">
        <v>0</v>
      </c>
      <c r="AP106" t="b">
        <v>0</v>
      </c>
      <c r="AQ106" s="1">
        <v>0</v>
      </c>
      <c r="AS106">
        <v>13</v>
      </c>
      <c r="AT106">
        <v>0</v>
      </c>
      <c r="AX106">
        <v>0</v>
      </c>
      <c r="AY106">
        <v>0</v>
      </c>
      <c r="BA106">
        <v>0</v>
      </c>
    </row>
    <row r="107" spans="1:53" x14ac:dyDescent="0.2">
      <c r="A107" t="b">
        <v>0</v>
      </c>
      <c r="E107" t="s">
        <v>54</v>
      </c>
      <c r="F107" s="1">
        <v>0</v>
      </c>
      <c r="G107">
        <v>0.3392</v>
      </c>
      <c r="H107" s="4">
        <v>529.15</v>
      </c>
      <c r="I107" s="2">
        <v>46129</v>
      </c>
      <c r="J107">
        <v>-100</v>
      </c>
      <c r="K107" t="s">
        <v>54</v>
      </c>
      <c r="L107" t="s">
        <v>54</v>
      </c>
      <c r="M107" t="b">
        <v>0</v>
      </c>
      <c r="N107" t="s">
        <v>601</v>
      </c>
      <c r="O107">
        <v>0</v>
      </c>
      <c r="P107">
        <v>0</v>
      </c>
      <c r="Q107">
        <v>10000</v>
      </c>
      <c r="R107">
        <v>6470</v>
      </c>
      <c r="S107" t="b">
        <v>0</v>
      </c>
      <c r="U107" t="s">
        <v>629</v>
      </c>
      <c r="W107">
        <v>0</v>
      </c>
      <c r="Y107" s="3" t="s">
        <v>630</v>
      </c>
      <c r="Z107">
        <v>2389</v>
      </c>
      <c r="AB107" t="b">
        <v>1</v>
      </c>
      <c r="AC107">
        <v>0</v>
      </c>
      <c r="AD107">
        <v>6</v>
      </c>
      <c r="AG107">
        <v>0</v>
      </c>
      <c r="AH107" t="b">
        <v>0</v>
      </c>
      <c r="AI107" t="b">
        <v>0</v>
      </c>
      <c r="AJ107" s="2">
        <v>46129</v>
      </c>
      <c r="AK107" t="b">
        <v>0</v>
      </c>
      <c r="AL107">
        <v>307</v>
      </c>
      <c r="AM107" t="s">
        <v>58</v>
      </c>
      <c r="AN107" t="s">
        <v>631</v>
      </c>
      <c r="AO107" t="b">
        <v>0</v>
      </c>
      <c r="AP107" t="b">
        <v>0</v>
      </c>
      <c r="AQ107" s="1">
        <v>0</v>
      </c>
      <c r="AS107">
        <v>13</v>
      </c>
      <c r="AT107">
        <v>0</v>
      </c>
      <c r="AX107">
        <v>0</v>
      </c>
      <c r="AY107">
        <v>0</v>
      </c>
      <c r="BA107">
        <v>0</v>
      </c>
    </row>
    <row r="108" spans="1:53" x14ac:dyDescent="0.2">
      <c r="A108" t="b">
        <v>0</v>
      </c>
      <c r="E108" t="s">
        <v>54</v>
      </c>
      <c r="F108" s="1">
        <v>0</v>
      </c>
      <c r="G108">
        <v>0.3392</v>
      </c>
      <c r="H108" s="4">
        <v>529.15</v>
      </c>
      <c r="I108" s="2">
        <v>46129</v>
      </c>
      <c r="J108">
        <v>-100</v>
      </c>
      <c r="K108" t="s">
        <v>54</v>
      </c>
      <c r="L108" t="s">
        <v>54</v>
      </c>
      <c r="M108" t="b">
        <v>0</v>
      </c>
      <c r="N108" t="s">
        <v>601</v>
      </c>
      <c r="O108">
        <v>0</v>
      </c>
      <c r="P108">
        <v>0</v>
      </c>
      <c r="Q108">
        <v>10000</v>
      </c>
      <c r="R108">
        <v>6469</v>
      </c>
      <c r="S108" t="b">
        <v>0</v>
      </c>
      <c r="U108" t="s">
        <v>632</v>
      </c>
      <c r="W108">
        <v>0</v>
      </c>
      <c r="Y108" t="s">
        <v>633</v>
      </c>
      <c r="Z108">
        <v>2389</v>
      </c>
      <c r="AB108" t="b">
        <v>1</v>
      </c>
      <c r="AC108">
        <v>0</v>
      </c>
      <c r="AD108">
        <v>5</v>
      </c>
      <c r="AG108">
        <v>0</v>
      </c>
      <c r="AH108" t="b">
        <v>0</v>
      </c>
      <c r="AI108" t="b">
        <v>0</v>
      </c>
      <c r="AJ108" s="2">
        <v>46129</v>
      </c>
      <c r="AK108" t="b">
        <v>0</v>
      </c>
      <c r="AL108">
        <v>307</v>
      </c>
      <c r="AM108" t="s">
        <v>58</v>
      </c>
      <c r="AN108" t="s">
        <v>634</v>
      </c>
      <c r="AO108" t="b">
        <v>0</v>
      </c>
      <c r="AP108" t="b">
        <v>0</v>
      </c>
      <c r="AQ108" s="1">
        <v>0</v>
      </c>
      <c r="AS108">
        <v>13</v>
      </c>
      <c r="AT108">
        <v>0</v>
      </c>
      <c r="AX108">
        <v>0</v>
      </c>
      <c r="AY108">
        <v>0</v>
      </c>
      <c r="BA108">
        <v>0</v>
      </c>
    </row>
    <row r="109" spans="1:53" x14ac:dyDescent="0.2">
      <c r="A109" t="b">
        <v>0</v>
      </c>
      <c r="E109" t="s">
        <v>54</v>
      </c>
      <c r="F109" s="1">
        <v>0</v>
      </c>
      <c r="G109">
        <v>0.3392</v>
      </c>
      <c r="H109" s="4">
        <v>529.15</v>
      </c>
      <c r="I109" s="2">
        <v>46129</v>
      </c>
      <c r="J109">
        <v>-100</v>
      </c>
      <c r="K109" t="s">
        <v>54</v>
      </c>
      <c r="L109" t="s">
        <v>54</v>
      </c>
      <c r="M109" t="b">
        <v>0</v>
      </c>
      <c r="N109" t="s">
        <v>601</v>
      </c>
      <c r="O109">
        <v>0</v>
      </c>
      <c r="P109">
        <v>0</v>
      </c>
      <c r="Q109">
        <v>10000</v>
      </c>
      <c r="R109">
        <v>6468</v>
      </c>
      <c r="S109" t="b">
        <v>0</v>
      </c>
      <c r="U109" t="s">
        <v>635</v>
      </c>
      <c r="W109">
        <v>0</v>
      </c>
      <c r="Y109" t="s">
        <v>636</v>
      </c>
      <c r="Z109">
        <v>2389</v>
      </c>
      <c r="AB109" t="b">
        <v>1</v>
      </c>
      <c r="AC109">
        <v>0</v>
      </c>
      <c r="AD109">
        <v>4</v>
      </c>
      <c r="AG109">
        <v>0</v>
      </c>
      <c r="AH109" t="b">
        <v>0</v>
      </c>
      <c r="AI109" t="b">
        <v>0</v>
      </c>
      <c r="AJ109" s="2">
        <v>46129</v>
      </c>
      <c r="AK109" t="b">
        <v>0</v>
      </c>
      <c r="AL109">
        <v>307</v>
      </c>
      <c r="AM109" t="s">
        <v>58</v>
      </c>
      <c r="AN109" t="s">
        <v>637</v>
      </c>
      <c r="AO109" t="b">
        <v>0</v>
      </c>
      <c r="AP109" t="b">
        <v>0</v>
      </c>
      <c r="AQ109" s="1">
        <v>0</v>
      </c>
      <c r="AS109">
        <v>13</v>
      </c>
      <c r="AT109">
        <v>0</v>
      </c>
      <c r="AX109">
        <v>0</v>
      </c>
      <c r="AY109">
        <v>0</v>
      </c>
      <c r="BA109">
        <v>0</v>
      </c>
    </row>
    <row r="110" spans="1:53" x14ac:dyDescent="0.2">
      <c r="A110" t="b">
        <v>0</v>
      </c>
      <c r="E110" t="s">
        <v>54</v>
      </c>
      <c r="F110" s="1">
        <v>0</v>
      </c>
      <c r="G110">
        <v>0.3392</v>
      </c>
      <c r="H110" s="4">
        <v>529.15</v>
      </c>
      <c r="I110" s="2">
        <v>46129</v>
      </c>
      <c r="J110">
        <v>-100</v>
      </c>
      <c r="K110" t="s">
        <v>54</v>
      </c>
      <c r="L110" t="s">
        <v>54</v>
      </c>
      <c r="M110" t="b">
        <v>0</v>
      </c>
      <c r="N110" t="s">
        <v>601</v>
      </c>
      <c r="O110">
        <v>0</v>
      </c>
      <c r="P110">
        <v>0</v>
      </c>
      <c r="Q110">
        <v>10000</v>
      </c>
      <c r="R110">
        <v>6467</v>
      </c>
      <c r="S110" t="b">
        <v>0</v>
      </c>
      <c r="U110" t="s">
        <v>638</v>
      </c>
      <c r="W110">
        <v>0</v>
      </c>
      <c r="Y110" t="s">
        <v>639</v>
      </c>
      <c r="Z110">
        <v>2389</v>
      </c>
      <c r="AB110" t="b">
        <v>1</v>
      </c>
      <c r="AC110">
        <v>0</v>
      </c>
      <c r="AD110">
        <v>3</v>
      </c>
      <c r="AG110">
        <v>0</v>
      </c>
      <c r="AH110" t="b">
        <v>0</v>
      </c>
      <c r="AI110" t="b">
        <v>0</v>
      </c>
      <c r="AJ110" s="2">
        <v>46129</v>
      </c>
      <c r="AK110" t="b">
        <v>0</v>
      </c>
      <c r="AL110">
        <v>307</v>
      </c>
      <c r="AM110" t="s">
        <v>58</v>
      </c>
      <c r="AN110" t="s">
        <v>640</v>
      </c>
      <c r="AO110" t="b">
        <v>0</v>
      </c>
      <c r="AP110" t="b">
        <v>0</v>
      </c>
      <c r="AQ110" s="1">
        <v>0</v>
      </c>
      <c r="AS110">
        <v>13</v>
      </c>
      <c r="AT110">
        <v>0</v>
      </c>
      <c r="AX110">
        <v>0</v>
      </c>
      <c r="AY110">
        <v>0</v>
      </c>
      <c r="BA110">
        <v>0</v>
      </c>
    </row>
    <row r="111" spans="1:53" x14ac:dyDescent="0.2">
      <c r="A111" t="b">
        <v>0</v>
      </c>
      <c r="E111" t="s">
        <v>54</v>
      </c>
      <c r="F111" s="1">
        <v>0</v>
      </c>
      <c r="G111">
        <v>0.3392</v>
      </c>
      <c r="H111" s="4">
        <v>529.15</v>
      </c>
      <c r="I111" s="2">
        <v>46129</v>
      </c>
      <c r="J111">
        <v>-100</v>
      </c>
      <c r="K111" t="s">
        <v>54</v>
      </c>
      <c r="L111" t="s">
        <v>54</v>
      </c>
      <c r="M111" t="b">
        <v>0</v>
      </c>
      <c r="N111" t="s">
        <v>601</v>
      </c>
      <c r="O111">
        <v>0</v>
      </c>
      <c r="P111">
        <v>0</v>
      </c>
      <c r="Q111">
        <v>10000</v>
      </c>
      <c r="R111">
        <v>6466</v>
      </c>
      <c r="S111" t="b">
        <v>0</v>
      </c>
      <c r="U111" t="s">
        <v>641</v>
      </c>
      <c r="W111">
        <v>0</v>
      </c>
      <c r="Y111" t="s">
        <v>642</v>
      </c>
      <c r="Z111">
        <v>2389</v>
      </c>
      <c r="AB111" t="b">
        <v>1</v>
      </c>
      <c r="AC111">
        <v>0</v>
      </c>
      <c r="AD111">
        <v>2</v>
      </c>
      <c r="AG111">
        <v>0</v>
      </c>
      <c r="AH111" t="b">
        <v>0</v>
      </c>
      <c r="AI111" t="b">
        <v>0</v>
      </c>
      <c r="AJ111" s="2">
        <v>46129</v>
      </c>
      <c r="AK111" t="b">
        <v>0</v>
      </c>
      <c r="AL111">
        <v>307</v>
      </c>
      <c r="AM111" t="s">
        <v>58</v>
      </c>
      <c r="AN111" t="s">
        <v>643</v>
      </c>
      <c r="AO111" t="b">
        <v>0</v>
      </c>
      <c r="AP111" t="b">
        <v>0</v>
      </c>
      <c r="AQ111" s="1">
        <v>0</v>
      </c>
      <c r="AS111">
        <v>13</v>
      </c>
      <c r="AT111">
        <v>0</v>
      </c>
      <c r="AX111">
        <v>0</v>
      </c>
      <c r="AY111">
        <v>0</v>
      </c>
      <c r="BA111">
        <v>0</v>
      </c>
    </row>
    <row r="112" spans="1:53" x14ac:dyDescent="0.2">
      <c r="A112" t="b">
        <v>0</v>
      </c>
      <c r="E112" t="s">
        <v>54</v>
      </c>
      <c r="F112" s="1">
        <v>0</v>
      </c>
      <c r="G112">
        <v>0.3392</v>
      </c>
      <c r="H112" s="4">
        <v>529.15</v>
      </c>
      <c r="I112" s="2">
        <v>46129</v>
      </c>
      <c r="J112">
        <v>-100</v>
      </c>
      <c r="K112" t="s">
        <v>54</v>
      </c>
      <c r="L112" t="s">
        <v>54</v>
      </c>
      <c r="M112" t="b">
        <v>0</v>
      </c>
      <c r="N112" t="s">
        <v>601</v>
      </c>
      <c r="O112">
        <v>0</v>
      </c>
      <c r="P112">
        <v>0</v>
      </c>
      <c r="Q112">
        <v>10000</v>
      </c>
      <c r="R112">
        <v>6465</v>
      </c>
      <c r="S112" t="b">
        <v>0</v>
      </c>
      <c r="U112" t="s">
        <v>644</v>
      </c>
      <c r="W112">
        <v>0</v>
      </c>
      <c r="Y112" t="s">
        <v>645</v>
      </c>
      <c r="Z112">
        <v>2389</v>
      </c>
      <c r="AB112" t="b">
        <v>1</v>
      </c>
      <c r="AC112">
        <v>0</v>
      </c>
      <c r="AD112">
        <v>1</v>
      </c>
      <c r="AG112">
        <v>0</v>
      </c>
      <c r="AH112" t="b">
        <v>0</v>
      </c>
      <c r="AI112" t="b">
        <v>0</v>
      </c>
      <c r="AJ112" s="2">
        <v>46129</v>
      </c>
      <c r="AK112" t="b">
        <v>0</v>
      </c>
      <c r="AL112">
        <v>307</v>
      </c>
      <c r="AM112" t="s">
        <v>58</v>
      </c>
      <c r="AN112" t="s">
        <v>646</v>
      </c>
      <c r="AO112" t="b">
        <v>0</v>
      </c>
      <c r="AP112" t="b">
        <v>0</v>
      </c>
      <c r="AQ112" s="1">
        <v>0</v>
      </c>
      <c r="AS112">
        <v>13</v>
      </c>
      <c r="AT112">
        <v>0</v>
      </c>
      <c r="AX112">
        <v>0</v>
      </c>
      <c r="AY112">
        <v>0</v>
      </c>
      <c r="BA112">
        <v>0</v>
      </c>
    </row>
    <row r="113" spans="1:53" x14ac:dyDescent="0.2">
      <c r="A113" t="b">
        <v>0</v>
      </c>
      <c r="E113" t="s">
        <v>54</v>
      </c>
      <c r="F113" s="1">
        <v>0</v>
      </c>
      <c r="G113">
        <v>0.3654</v>
      </c>
      <c r="H113" s="4">
        <v>1315.44</v>
      </c>
      <c r="I113" s="2">
        <v>46129</v>
      </c>
      <c r="J113">
        <v>-100</v>
      </c>
      <c r="K113" t="s">
        <v>54</v>
      </c>
      <c r="L113" t="s">
        <v>54</v>
      </c>
      <c r="M113" t="b">
        <v>0</v>
      </c>
      <c r="N113" t="s">
        <v>601</v>
      </c>
      <c r="O113">
        <v>0</v>
      </c>
      <c r="P113">
        <v>0</v>
      </c>
      <c r="Q113">
        <v>10000</v>
      </c>
      <c r="R113">
        <v>6464</v>
      </c>
      <c r="S113" t="b">
        <v>0</v>
      </c>
      <c r="U113" t="s">
        <v>647</v>
      </c>
      <c r="W113">
        <v>0</v>
      </c>
      <c r="Y113" t="s">
        <v>648</v>
      </c>
      <c r="Z113">
        <v>2390</v>
      </c>
      <c r="AB113" t="b">
        <v>1</v>
      </c>
      <c r="AC113">
        <v>0</v>
      </c>
      <c r="AD113">
        <v>12</v>
      </c>
      <c r="AG113">
        <v>0</v>
      </c>
      <c r="AH113" t="b">
        <v>0</v>
      </c>
      <c r="AI113" t="b">
        <v>0</v>
      </c>
      <c r="AJ113" s="2">
        <v>46129</v>
      </c>
      <c r="AK113" t="b">
        <v>0</v>
      </c>
      <c r="AL113">
        <v>307</v>
      </c>
      <c r="AM113" t="s">
        <v>58</v>
      </c>
      <c r="AN113" t="s">
        <v>649</v>
      </c>
      <c r="AO113" t="b">
        <v>0</v>
      </c>
      <c r="AP113" t="b">
        <v>0</v>
      </c>
      <c r="AQ113" s="1">
        <v>0</v>
      </c>
      <c r="AS113">
        <v>30</v>
      </c>
      <c r="AT113">
        <v>0</v>
      </c>
      <c r="AX113">
        <v>0</v>
      </c>
      <c r="AY113">
        <v>0</v>
      </c>
      <c r="BA113">
        <v>0</v>
      </c>
    </row>
    <row r="114" spans="1:53" x14ac:dyDescent="0.2">
      <c r="A114" t="b">
        <v>0</v>
      </c>
      <c r="E114" t="s">
        <v>54</v>
      </c>
      <c r="F114" s="1">
        <v>0</v>
      </c>
      <c r="G114">
        <v>0.3654</v>
      </c>
      <c r="H114" s="4">
        <v>1315.44</v>
      </c>
      <c r="I114" s="2">
        <v>46129</v>
      </c>
      <c r="J114">
        <v>-100</v>
      </c>
      <c r="K114" t="s">
        <v>54</v>
      </c>
      <c r="L114" t="s">
        <v>54</v>
      </c>
      <c r="M114" t="b">
        <v>0</v>
      </c>
      <c r="N114" t="s">
        <v>601</v>
      </c>
      <c r="O114">
        <v>0</v>
      </c>
      <c r="P114">
        <v>0</v>
      </c>
      <c r="Q114">
        <v>10000</v>
      </c>
      <c r="R114">
        <v>6463</v>
      </c>
      <c r="S114" t="b">
        <v>0</v>
      </c>
      <c r="U114" t="s">
        <v>650</v>
      </c>
      <c r="W114">
        <v>0</v>
      </c>
      <c r="Y114" t="s">
        <v>651</v>
      </c>
      <c r="Z114">
        <v>2390</v>
      </c>
      <c r="AB114" t="b">
        <v>1</v>
      </c>
      <c r="AC114">
        <v>0</v>
      </c>
      <c r="AD114">
        <v>11</v>
      </c>
      <c r="AG114">
        <v>0</v>
      </c>
      <c r="AH114" t="b">
        <v>0</v>
      </c>
      <c r="AI114" t="b">
        <v>0</v>
      </c>
      <c r="AJ114" s="2">
        <v>46129</v>
      </c>
      <c r="AK114" t="b">
        <v>0</v>
      </c>
      <c r="AL114">
        <v>307</v>
      </c>
      <c r="AM114" t="s">
        <v>58</v>
      </c>
      <c r="AN114" t="s">
        <v>652</v>
      </c>
      <c r="AO114" t="b">
        <v>0</v>
      </c>
      <c r="AP114" t="b">
        <v>0</v>
      </c>
      <c r="AQ114" s="1">
        <v>0</v>
      </c>
      <c r="AS114">
        <v>30</v>
      </c>
      <c r="AT114">
        <v>0</v>
      </c>
      <c r="AX114">
        <v>0</v>
      </c>
      <c r="AY114">
        <v>0</v>
      </c>
      <c r="BA114">
        <v>0</v>
      </c>
    </row>
    <row r="115" spans="1:53" x14ac:dyDescent="0.2">
      <c r="A115" t="b">
        <v>0</v>
      </c>
      <c r="E115" t="s">
        <v>54</v>
      </c>
      <c r="F115" s="1">
        <v>0</v>
      </c>
      <c r="G115">
        <v>0.3654</v>
      </c>
      <c r="H115" s="4">
        <v>1315.44</v>
      </c>
      <c r="I115" s="2">
        <v>46129</v>
      </c>
      <c r="J115">
        <v>-100</v>
      </c>
      <c r="K115" t="s">
        <v>54</v>
      </c>
      <c r="L115" t="s">
        <v>54</v>
      </c>
      <c r="M115" t="b">
        <v>0</v>
      </c>
      <c r="N115" t="s">
        <v>601</v>
      </c>
      <c r="O115">
        <v>0</v>
      </c>
      <c r="P115">
        <v>0</v>
      </c>
      <c r="Q115">
        <v>10000</v>
      </c>
      <c r="R115">
        <v>6462</v>
      </c>
      <c r="S115" t="b">
        <v>0</v>
      </c>
      <c r="U115" t="s">
        <v>653</v>
      </c>
      <c r="W115">
        <v>0</v>
      </c>
      <c r="Y115" t="s">
        <v>654</v>
      </c>
      <c r="Z115">
        <v>2390</v>
      </c>
      <c r="AB115" t="b">
        <v>1</v>
      </c>
      <c r="AC115">
        <v>0</v>
      </c>
      <c r="AD115">
        <v>10</v>
      </c>
      <c r="AG115">
        <v>0</v>
      </c>
      <c r="AH115" t="b">
        <v>0</v>
      </c>
      <c r="AI115" t="b">
        <v>0</v>
      </c>
      <c r="AJ115" s="2">
        <v>46129</v>
      </c>
      <c r="AK115" t="b">
        <v>0</v>
      </c>
      <c r="AL115">
        <v>307</v>
      </c>
      <c r="AM115" t="s">
        <v>58</v>
      </c>
      <c r="AN115" t="s">
        <v>655</v>
      </c>
      <c r="AO115" t="b">
        <v>0</v>
      </c>
      <c r="AP115" t="b">
        <v>0</v>
      </c>
      <c r="AQ115" s="1">
        <v>0</v>
      </c>
      <c r="AS115">
        <v>30</v>
      </c>
      <c r="AT115">
        <v>0</v>
      </c>
      <c r="AX115">
        <v>0</v>
      </c>
      <c r="AY115">
        <v>0</v>
      </c>
      <c r="BA115">
        <v>0</v>
      </c>
    </row>
    <row r="116" spans="1:53" x14ac:dyDescent="0.2">
      <c r="A116" t="b">
        <v>0</v>
      </c>
      <c r="E116" t="s">
        <v>54</v>
      </c>
      <c r="F116" s="1">
        <v>0</v>
      </c>
      <c r="G116">
        <v>0.3654</v>
      </c>
      <c r="H116" s="4">
        <v>1315.44</v>
      </c>
      <c r="I116" s="2">
        <v>46129</v>
      </c>
      <c r="J116">
        <v>-100</v>
      </c>
      <c r="K116" t="s">
        <v>54</v>
      </c>
      <c r="L116" t="s">
        <v>54</v>
      </c>
      <c r="M116" t="b">
        <v>0</v>
      </c>
      <c r="N116" t="s">
        <v>601</v>
      </c>
      <c r="O116">
        <v>0</v>
      </c>
      <c r="P116">
        <v>0</v>
      </c>
      <c r="Q116">
        <v>10000</v>
      </c>
      <c r="R116">
        <v>6461</v>
      </c>
      <c r="S116" t="b">
        <v>0</v>
      </c>
      <c r="U116" t="s">
        <v>656</v>
      </c>
      <c r="W116">
        <v>0</v>
      </c>
      <c r="Y116" t="s">
        <v>657</v>
      </c>
      <c r="Z116">
        <v>2390</v>
      </c>
      <c r="AB116" t="b">
        <v>1</v>
      </c>
      <c r="AC116">
        <v>0</v>
      </c>
      <c r="AD116">
        <v>9</v>
      </c>
      <c r="AG116">
        <v>0</v>
      </c>
      <c r="AH116" t="b">
        <v>0</v>
      </c>
      <c r="AI116" t="b">
        <v>0</v>
      </c>
      <c r="AJ116" s="2">
        <v>46129</v>
      </c>
      <c r="AK116" t="b">
        <v>0</v>
      </c>
      <c r="AL116">
        <v>307</v>
      </c>
      <c r="AM116" t="s">
        <v>58</v>
      </c>
      <c r="AN116" t="s">
        <v>658</v>
      </c>
      <c r="AO116" t="b">
        <v>0</v>
      </c>
      <c r="AP116" t="b">
        <v>0</v>
      </c>
      <c r="AQ116" s="1">
        <v>0</v>
      </c>
      <c r="AS116">
        <v>30</v>
      </c>
      <c r="AT116">
        <v>0</v>
      </c>
      <c r="AX116">
        <v>0</v>
      </c>
      <c r="AY116">
        <v>0</v>
      </c>
      <c r="BA116">
        <v>0</v>
      </c>
    </row>
    <row r="117" spans="1:53" x14ac:dyDescent="0.2">
      <c r="A117" t="b">
        <v>0</v>
      </c>
      <c r="E117" t="s">
        <v>54</v>
      </c>
      <c r="F117" s="1">
        <v>0</v>
      </c>
      <c r="G117">
        <v>0.3654</v>
      </c>
      <c r="H117" s="4">
        <v>1315.44</v>
      </c>
      <c r="I117" s="2">
        <v>46129</v>
      </c>
      <c r="J117">
        <v>-100</v>
      </c>
      <c r="K117" t="s">
        <v>54</v>
      </c>
      <c r="L117" t="s">
        <v>54</v>
      </c>
      <c r="M117" t="b">
        <v>0</v>
      </c>
      <c r="N117" t="s">
        <v>601</v>
      </c>
      <c r="O117">
        <v>0</v>
      </c>
      <c r="P117">
        <v>0</v>
      </c>
      <c r="Q117">
        <v>10000</v>
      </c>
      <c r="R117">
        <v>6460</v>
      </c>
      <c r="S117" t="b">
        <v>0</v>
      </c>
      <c r="U117" t="s">
        <v>659</v>
      </c>
      <c r="W117">
        <v>0</v>
      </c>
      <c r="Y117" t="s">
        <v>660</v>
      </c>
      <c r="Z117">
        <v>2390</v>
      </c>
      <c r="AB117" t="b">
        <v>1</v>
      </c>
      <c r="AC117">
        <v>0</v>
      </c>
      <c r="AD117">
        <v>8</v>
      </c>
      <c r="AG117">
        <v>0</v>
      </c>
      <c r="AH117" t="b">
        <v>0</v>
      </c>
      <c r="AI117" t="b">
        <v>0</v>
      </c>
      <c r="AJ117" s="2">
        <v>46129</v>
      </c>
      <c r="AK117" t="b">
        <v>0</v>
      </c>
      <c r="AL117">
        <v>307</v>
      </c>
      <c r="AM117" t="s">
        <v>58</v>
      </c>
      <c r="AN117" t="s">
        <v>661</v>
      </c>
      <c r="AO117" t="b">
        <v>0</v>
      </c>
      <c r="AP117" t="b">
        <v>0</v>
      </c>
      <c r="AQ117" s="1">
        <v>0</v>
      </c>
      <c r="AS117">
        <v>30</v>
      </c>
      <c r="AT117">
        <v>0</v>
      </c>
      <c r="AX117">
        <v>0</v>
      </c>
      <c r="AY117">
        <v>0</v>
      </c>
      <c r="BA117">
        <v>0</v>
      </c>
    </row>
    <row r="118" spans="1:53" x14ac:dyDescent="0.2">
      <c r="A118" t="b">
        <v>0</v>
      </c>
      <c r="E118" t="s">
        <v>54</v>
      </c>
      <c r="F118" s="1">
        <v>0</v>
      </c>
      <c r="G118">
        <v>0.3654</v>
      </c>
      <c r="H118" s="4">
        <v>1315.44</v>
      </c>
      <c r="I118" s="2">
        <v>46129</v>
      </c>
      <c r="J118">
        <v>-100</v>
      </c>
      <c r="K118" t="s">
        <v>54</v>
      </c>
      <c r="L118" t="s">
        <v>54</v>
      </c>
      <c r="M118" t="b">
        <v>0</v>
      </c>
      <c r="N118" t="s">
        <v>601</v>
      </c>
      <c r="O118">
        <v>0</v>
      </c>
      <c r="P118">
        <v>0</v>
      </c>
      <c r="Q118">
        <v>10000</v>
      </c>
      <c r="R118">
        <v>6459</v>
      </c>
      <c r="S118" t="b">
        <v>0</v>
      </c>
      <c r="U118" t="s">
        <v>662</v>
      </c>
      <c r="W118">
        <v>0</v>
      </c>
      <c r="Y118" t="s">
        <v>663</v>
      </c>
      <c r="Z118">
        <v>2390</v>
      </c>
      <c r="AB118" t="b">
        <v>1</v>
      </c>
      <c r="AC118">
        <v>0</v>
      </c>
      <c r="AD118">
        <v>7</v>
      </c>
      <c r="AG118">
        <v>0</v>
      </c>
      <c r="AH118" t="b">
        <v>0</v>
      </c>
      <c r="AI118" t="b">
        <v>0</v>
      </c>
      <c r="AJ118" s="2">
        <v>46129</v>
      </c>
      <c r="AK118" t="b">
        <v>0</v>
      </c>
      <c r="AL118">
        <v>307</v>
      </c>
      <c r="AM118" t="s">
        <v>58</v>
      </c>
      <c r="AN118" t="s">
        <v>664</v>
      </c>
      <c r="AO118" t="b">
        <v>0</v>
      </c>
      <c r="AP118" t="b">
        <v>0</v>
      </c>
      <c r="AQ118" s="1">
        <v>0</v>
      </c>
      <c r="AS118">
        <v>30</v>
      </c>
      <c r="AT118">
        <v>0</v>
      </c>
      <c r="AX118">
        <v>0</v>
      </c>
      <c r="AY118">
        <v>0</v>
      </c>
      <c r="BA118">
        <v>0</v>
      </c>
    </row>
    <row r="119" spans="1:53" x14ac:dyDescent="0.2">
      <c r="A119" t="b">
        <v>0</v>
      </c>
      <c r="E119" t="s">
        <v>54</v>
      </c>
      <c r="F119" s="1">
        <v>0</v>
      </c>
      <c r="G119">
        <v>0.3654</v>
      </c>
      <c r="H119" s="4">
        <v>1315.44</v>
      </c>
      <c r="I119" s="2">
        <v>46129</v>
      </c>
      <c r="J119">
        <v>-100</v>
      </c>
      <c r="K119" t="s">
        <v>54</v>
      </c>
      <c r="L119" t="s">
        <v>54</v>
      </c>
      <c r="M119" t="b">
        <v>0</v>
      </c>
      <c r="N119" t="s">
        <v>601</v>
      </c>
      <c r="O119">
        <v>0</v>
      </c>
      <c r="P119">
        <v>0</v>
      </c>
      <c r="Q119">
        <v>10000</v>
      </c>
      <c r="R119">
        <v>6458</v>
      </c>
      <c r="S119" t="b">
        <v>0</v>
      </c>
      <c r="U119" t="s">
        <v>665</v>
      </c>
      <c r="W119">
        <v>0</v>
      </c>
      <c r="Y119" t="s">
        <v>666</v>
      </c>
      <c r="Z119">
        <v>2390</v>
      </c>
      <c r="AB119" t="b">
        <v>1</v>
      </c>
      <c r="AC119">
        <v>0</v>
      </c>
      <c r="AD119">
        <v>6</v>
      </c>
      <c r="AG119">
        <v>0</v>
      </c>
      <c r="AH119" t="b">
        <v>0</v>
      </c>
      <c r="AI119" t="b">
        <v>0</v>
      </c>
      <c r="AJ119" s="2">
        <v>46129</v>
      </c>
      <c r="AK119" t="b">
        <v>0</v>
      </c>
      <c r="AL119">
        <v>307</v>
      </c>
      <c r="AM119" t="s">
        <v>58</v>
      </c>
      <c r="AN119" t="s">
        <v>667</v>
      </c>
      <c r="AO119" t="b">
        <v>0</v>
      </c>
      <c r="AP119" t="b">
        <v>0</v>
      </c>
      <c r="AQ119" s="1">
        <v>0</v>
      </c>
      <c r="AS119">
        <v>30</v>
      </c>
      <c r="AT119">
        <v>0</v>
      </c>
      <c r="AX119">
        <v>0</v>
      </c>
      <c r="AY119">
        <v>0</v>
      </c>
      <c r="BA119">
        <v>0</v>
      </c>
    </row>
    <row r="120" spans="1:53" x14ac:dyDescent="0.2">
      <c r="A120" t="b">
        <v>0</v>
      </c>
      <c r="E120" t="s">
        <v>54</v>
      </c>
      <c r="F120" s="1">
        <v>0</v>
      </c>
      <c r="G120">
        <v>0.3654</v>
      </c>
      <c r="H120" s="4">
        <v>1315.44</v>
      </c>
      <c r="I120" s="2">
        <v>46129</v>
      </c>
      <c r="J120">
        <v>-100</v>
      </c>
      <c r="K120" t="s">
        <v>54</v>
      </c>
      <c r="L120" t="s">
        <v>54</v>
      </c>
      <c r="M120" t="b">
        <v>0</v>
      </c>
      <c r="N120" t="s">
        <v>601</v>
      </c>
      <c r="O120">
        <v>0</v>
      </c>
      <c r="P120">
        <v>0</v>
      </c>
      <c r="Q120">
        <v>10000</v>
      </c>
      <c r="R120">
        <v>6457</v>
      </c>
      <c r="S120" t="b">
        <v>0</v>
      </c>
      <c r="U120" t="s">
        <v>668</v>
      </c>
      <c r="W120">
        <v>0</v>
      </c>
      <c r="Y120" t="s">
        <v>669</v>
      </c>
      <c r="Z120">
        <v>2390</v>
      </c>
      <c r="AB120" t="b">
        <v>1</v>
      </c>
      <c r="AC120">
        <v>0</v>
      </c>
      <c r="AD120">
        <v>5</v>
      </c>
      <c r="AG120">
        <v>0</v>
      </c>
      <c r="AH120" t="b">
        <v>0</v>
      </c>
      <c r="AI120" t="b">
        <v>0</v>
      </c>
      <c r="AJ120" s="2">
        <v>46129</v>
      </c>
      <c r="AK120" t="b">
        <v>0</v>
      </c>
      <c r="AL120">
        <v>307</v>
      </c>
      <c r="AM120" t="s">
        <v>58</v>
      </c>
      <c r="AN120" t="s">
        <v>670</v>
      </c>
      <c r="AO120" t="b">
        <v>0</v>
      </c>
      <c r="AP120" t="b">
        <v>0</v>
      </c>
      <c r="AQ120" s="1">
        <v>0</v>
      </c>
      <c r="AS120">
        <v>30</v>
      </c>
      <c r="AT120">
        <v>0</v>
      </c>
      <c r="AX120">
        <v>0</v>
      </c>
      <c r="AY120">
        <v>0</v>
      </c>
      <c r="BA120">
        <v>0</v>
      </c>
    </row>
    <row r="121" spans="1:53" x14ac:dyDescent="0.2">
      <c r="A121" t="b">
        <v>0</v>
      </c>
      <c r="E121" t="s">
        <v>54</v>
      </c>
      <c r="F121" s="1">
        <v>0</v>
      </c>
      <c r="G121">
        <v>0.3654</v>
      </c>
      <c r="H121" s="4">
        <v>1315.44</v>
      </c>
      <c r="I121" s="2">
        <v>46129</v>
      </c>
      <c r="J121">
        <v>-100</v>
      </c>
      <c r="K121" t="s">
        <v>54</v>
      </c>
      <c r="L121" t="s">
        <v>54</v>
      </c>
      <c r="M121" t="b">
        <v>0</v>
      </c>
      <c r="N121" t="s">
        <v>601</v>
      </c>
      <c r="O121">
        <v>0</v>
      </c>
      <c r="P121">
        <v>0</v>
      </c>
      <c r="Q121">
        <v>10000</v>
      </c>
      <c r="R121">
        <v>6456</v>
      </c>
      <c r="S121" t="b">
        <v>0</v>
      </c>
      <c r="U121" t="s">
        <v>671</v>
      </c>
      <c r="W121">
        <v>0</v>
      </c>
      <c r="Y121" t="s">
        <v>672</v>
      </c>
      <c r="Z121">
        <v>2390</v>
      </c>
      <c r="AB121" t="b">
        <v>1</v>
      </c>
      <c r="AC121">
        <v>0</v>
      </c>
      <c r="AD121">
        <v>4</v>
      </c>
      <c r="AG121">
        <v>0</v>
      </c>
      <c r="AH121" t="b">
        <v>0</v>
      </c>
      <c r="AI121" t="b">
        <v>0</v>
      </c>
      <c r="AJ121" s="2">
        <v>46129</v>
      </c>
      <c r="AK121" t="b">
        <v>0</v>
      </c>
      <c r="AL121">
        <v>307</v>
      </c>
      <c r="AM121" t="s">
        <v>58</v>
      </c>
      <c r="AN121" t="s">
        <v>673</v>
      </c>
      <c r="AO121" t="b">
        <v>0</v>
      </c>
      <c r="AP121" t="b">
        <v>0</v>
      </c>
      <c r="AQ121" s="1">
        <v>0</v>
      </c>
      <c r="AS121">
        <v>30</v>
      </c>
      <c r="AT121">
        <v>0</v>
      </c>
      <c r="AX121">
        <v>0</v>
      </c>
      <c r="AY121">
        <v>0</v>
      </c>
      <c r="BA121">
        <v>0</v>
      </c>
    </row>
    <row r="122" spans="1:53" x14ac:dyDescent="0.2">
      <c r="A122" t="b">
        <v>0</v>
      </c>
      <c r="E122" t="s">
        <v>54</v>
      </c>
      <c r="F122" s="1">
        <v>0</v>
      </c>
      <c r="G122">
        <v>0.3654</v>
      </c>
      <c r="H122" s="4">
        <v>1315.44</v>
      </c>
      <c r="I122" s="2">
        <v>46129</v>
      </c>
      <c r="J122">
        <v>-100</v>
      </c>
      <c r="K122" t="s">
        <v>54</v>
      </c>
      <c r="L122" t="s">
        <v>54</v>
      </c>
      <c r="M122" t="b">
        <v>0</v>
      </c>
      <c r="N122" t="s">
        <v>601</v>
      </c>
      <c r="O122">
        <v>0</v>
      </c>
      <c r="P122">
        <v>0</v>
      </c>
      <c r="Q122">
        <v>10000</v>
      </c>
      <c r="R122">
        <v>6455</v>
      </c>
      <c r="S122" t="b">
        <v>0</v>
      </c>
      <c r="U122" t="s">
        <v>674</v>
      </c>
      <c r="W122">
        <v>0</v>
      </c>
      <c r="Y122" t="s">
        <v>675</v>
      </c>
      <c r="Z122">
        <v>2390</v>
      </c>
      <c r="AB122" t="b">
        <v>1</v>
      </c>
      <c r="AC122">
        <v>0</v>
      </c>
      <c r="AD122">
        <v>3</v>
      </c>
      <c r="AG122">
        <v>0</v>
      </c>
      <c r="AH122" t="b">
        <v>0</v>
      </c>
      <c r="AI122" t="b">
        <v>0</v>
      </c>
      <c r="AJ122" s="2">
        <v>46129</v>
      </c>
      <c r="AK122" t="b">
        <v>0</v>
      </c>
      <c r="AL122">
        <v>307</v>
      </c>
      <c r="AM122" t="s">
        <v>58</v>
      </c>
      <c r="AN122" t="s">
        <v>676</v>
      </c>
      <c r="AO122" t="b">
        <v>0</v>
      </c>
      <c r="AP122" t="b">
        <v>0</v>
      </c>
      <c r="AQ122" s="1">
        <v>0</v>
      </c>
      <c r="AS122">
        <v>30</v>
      </c>
      <c r="AT122">
        <v>0</v>
      </c>
      <c r="AX122">
        <v>0</v>
      </c>
      <c r="AY122">
        <v>0</v>
      </c>
      <c r="BA122">
        <v>0</v>
      </c>
    </row>
    <row r="123" spans="1:53" x14ac:dyDescent="0.2">
      <c r="A123" t="b">
        <v>0</v>
      </c>
      <c r="E123" t="s">
        <v>54</v>
      </c>
      <c r="F123" s="1">
        <v>0</v>
      </c>
      <c r="G123">
        <v>0.3654</v>
      </c>
      <c r="H123" s="4">
        <v>1315.44</v>
      </c>
      <c r="I123" s="2">
        <v>46129</v>
      </c>
      <c r="J123">
        <v>-100</v>
      </c>
      <c r="K123" t="s">
        <v>54</v>
      </c>
      <c r="L123" t="s">
        <v>54</v>
      </c>
      <c r="M123" t="b">
        <v>0</v>
      </c>
      <c r="N123" t="s">
        <v>601</v>
      </c>
      <c r="O123">
        <v>0</v>
      </c>
      <c r="P123">
        <v>0</v>
      </c>
      <c r="Q123">
        <v>10000</v>
      </c>
      <c r="R123">
        <v>6454</v>
      </c>
      <c r="S123" t="b">
        <v>0</v>
      </c>
      <c r="U123" t="s">
        <v>677</v>
      </c>
      <c r="W123">
        <v>0</v>
      </c>
      <c r="Y123" t="s">
        <v>678</v>
      </c>
      <c r="Z123">
        <v>2390</v>
      </c>
      <c r="AB123" t="b">
        <v>1</v>
      </c>
      <c r="AC123">
        <v>0</v>
      </c>
      <c r="AD123">
        <v>2</v>
      </c>
      <c r="AG123">
        <v>0</v>
      </c>
      <c r="AH123" t="b">
        <v>0</v>
      </c>
      <c r="AI123" t="b">
        <v>0</v>
      </c>
      <c r="AJ123" s="2">
        <v>46129</v>
      </c>
      <c r="AK123" t="b">
        <v>0</v>
      </c>
      <c r="AL123">
        <v>307</v>
      </c>
      <c r="AM123" t="s">
        <v>58</v>
      </c>
      <c r="AN123" t="s">
        <v>679</v>
      </c>
      <c r="AO123" t="b">
        <v>0</v>
      </c>
      <c r="AP123" t="b">
        <v>0</v>
      </c>
      <c r="AQ123" s="1">
        <v>0</v>
      </c>
      <c r="AS123">
        <v>30</v>
      </c>
      <c r="AT123">
        <v>0</v>
      </c>
      <c r="AX123">
        <v>0</v>
      </c>
      <c r="AY123">
        <v>0</v>
      </c>
      <c r="BA123">
        <v>0</v>
      </c>
    </row>
    <row r="124" spans="1:53" x14ac:dyDescent="0.2">
      <c r="A124" t="b">
        <v>0</v>
      </c>
      <c r="E124" t="s">
        <v>54</v>
      </c>
      <c r="F124" s="1">
        <v>0</v>
      </c>
      <c r="G124">
        <v>0.3654</v>
      </c>
      <c r="H124" s="4">
        <v>1315.44</v>
      </c>
      <c r="I124" s="2">
        <v>46129</v>
      </c>
      <c r="J124">
        <v>-100</v>
      </c>
      <c r="K124" t="s">
        <v>54</v>
      </c>
      <c r="L124" t="s">
        <v>54</v>
      </c>
      <c r="M124" t="b">
        <v>0</v>
      </c>
      <c r="N124" t="s">
        <v>601</v>
      </c>
      <c r="O124">
        <v>0</v>
      </c>
      <c r="P124">
        <v>0</v>
      </c>
      <c r="Q124">
        <v>10000</v>
      </c>
      <c r="R124">
        <v>6453</v>
      </c>
      <c r="S124" t="b">
        <v>0</v>
      </c>
      <c r="U124" t="s">
        <v>680</v>
      </c>
      <c r="W124">
        <v>0</v>
      </c>
      <c r="Y124" t="s">
        <v>681</v>
      </c>
      <c r="Z124">
        <v>2390</v>
      </c>
      <c r="AB124" t="b">
        <v>1</v>
      </c>
      <c r="AC124">
        <v>0</v>
      </c>
      <c r="AD124">
        <v>1</v>
      </c>
      <c r="AG124">
        <v>0</v>
      </c>
      <c r="AH124" t="b">
        <v>0</v>
      </c>
      <c r="AI124" t="b">
        <v>0</v>
      </c>
      <c r="AJ124" s="2">
        <v>46129</v>
      </c>
      <c r="AK124" t="b">
        <v>0</v>
      </c>
      <c r="AL124">
        <v>307</v>
      </c>
      <c r="AM124" t="s">
        <v>58</v>
      </c>
      <c r="AN124" t="s">
        <v>682</v>
      </c>
      <c r="AO124" t="b">
        <v>0</v>
      </c>
      <c r="AP124" t="b">
        <v>0</v>
      </c>
      <c r="AQ124" s="1">
        <v>0</v>
      </c>
      <c r="AS124">
        <v>30</v>
      </c>
      <c r="AT124">
        <v>0</v>
      </c>
      <c r="AX124">
        <v>0</v>
      </c>
      <c r="AY124">
        <v>0</v>
      </c>
      <c r="BA124">
        <v>0</v>
      </c>
    </row>
    <row r="125" spans="1:53" x14ac:dyDescent="0.2">
      <c r="A125" t="b">
        <v>0</v>
      </c>
      <c r="E125" t="s">
        <v>54</v>
      </c>
      <c r="F125" s="1">
        <v>0</v>
      </c>
      <c r="G125">
        <v>0.43</v>
      </c>
      <c r="H125" s="4">
        <v>216.67</v>
      </c>
      <c r="I125" s="2">
        <v>46129</v>
      </c>
      <c r="J125">
        <v>-100</v>
      </c>
      <c r="K125" t="s">
        <v>54</v>
      </c>
      <c r="L125" t="s">
        <v>54</v>
      </c>
      <c r="M125" t="b">
        <v>0</v>
      </c>
      <c r="N125" t="s">
        <v>490</v>
      </c>
      <c r="O125">
        <v>0</v>
      </c>
      <c r="P125">
        <v>0</v>
      </c>
      <c r="Q125">
        <v>3230</v>
      </c>
      <c r="R125" t="s">
        <v>683</v>
      </c>
      <c r="S125" t="b">
        <v>0</v>
      </c>
      <c r="T125" t="s">
        <v>491</v>
      </c>
      <c r="U125" t="s">
        <v>684</v>
      </c>
      <c r="W125">
        <v>0</v>
      </c>
      <c r="X125">
        <v>6452</v>
      </c>
      <c r="Y125" t="s">
        <v>685</v>
      </c>
      <c r="Z125">
        <v>2413</v>
      </c>
      <c r="AB125" t="b">
        <v>0</v>
      </c>
      <c r="AC125">
        <v>0</v>
      </c>
      <c r="AD125">
        <v>0</v>
      </c>
      <c r="AG125">
        <v>0</v>
      </c>
      <c r="AH125" t="b">
        <v>0</v>
      </c>
      <c r="AI125" t="b">
        <v>0</v>
      </c>
      <c r="AJ125" s="2">
        <v>46134</v>
      </c>
      <c r="AK125" t="b">
        <v>0</v>
      </c>
      <c r="AL125">
        <v>177</v>
      </c>
      <c r="AM125" t="s">
        <v>58</v>
      </c>
      <c r="AN125" t="s">
        <v>684</v>
      </c>
      <c r="AO125" t="b">
        <v>0</v>
      </c>
      <c r="AP125" t="b">
        <v>0</v>
      </c>
      <c r="AQ125" s="1">
        <v>0</v>
      </c>
      <c r="AS125">
        <v>13</v>
      </c>
      <c r="AT125">
        <v>0</v>
      </c>
      <c r="AX125">
        <v>0</v>
      </c>
      <c r="AY125">
        <v>0</v>
      </c>
      <c r="BA125">
        <v>0</v>
      </c>
    </row>
    <row r="126" spans="1:53" x14ac:dyDescent="0.2">
      <c r="A126" t="b">
        <v>0</v>
      </c>
      <c r="E126" t="s">
        <v>54</v>
      </c>
      <c r="F126" s="1">
        <v>0</v>
      </c>
      <c r="G126">
        <v>0.43</v>
      </c>
      <c r="H126" s="4">
        <v>670.8</v>
      </c>
      <c r="I126" s="2">
        <v>46129</v>
      </c>
      <c r="J126">
        <v>-100</v>
      </c>
      <c r="K126" t="s">
        <v>54</v>
      </c>
      <c r="L126" t="s">
        <v>54</v>
      </c>
      <c r="M126" t="b">
        <v>0</v>
      </c>
      <c r="N126" t="s">
        <v>490</v>
      </c>
      <c r="O126">
        <v>0</v>
      </c>
      <c r="P126">
        <v>0</v>
      </c>
      <c r="Q126">
        <v>10000</v>
      </c>
      <c r="R126">
        <v>6451</v>
      </c>
      <c r="S126" t="b">
        <v>0</v>
      </c>
      <c r="T126" t="s">
        <v>491</v>
      </c>
      <c r="U126" t="s">
        <v>686</v>
      </c>
      <c r="W126">
        <v>0</v>
      </c>
      <c r="Y126" t="s">
        <v>687</v>
      </c>
      <c r="Z126">
        <v>2413</v>
      </c>
      <c r="AB126" t="b">
        <v>0</v>
      </c>
      <c r="AC126">
        <v>0</v>
      </c>
      <c r="AD126">
        <v>23</v>
      </c>
      <c r="AG126">
        <v>0</v>
      </c>
      <c r="AH126" t="b">
        <v>0</v>
      </c>
      <c r="AI126" t="b">
        <v>0</v>
      </c>
      <c r="AJ126" s="2">
        <v>46129</v>
      </c>
      <c r="AK126" t="b">
        <v>0</v>
      </c>
      <c r="AL126">
        <v>177</v>
      </c>
      <c r="AM126" t="s">
        <v>58</v>
      </c>
      <c r="AN126" t="s">
        <v>688</v>
      </c>
      <c r="AO126" t="b">
        <v>0</v>
      </c>
      <c r="AP126" t="b">
        <v>0</v>
      </c>
      <c r="AQ126" s="1">
        <v>0</v>
      </c>
      <c r="AS126">
        <v>13</v>
      </c>
      <c r="AT126">
        <v>0</v>
      </c>
      <c r="AX126">
        <v>0</v>
      </c>
      <c r="AY126">
        <v>0</v>
      </c>
      <c r="BA126">
        <v>0</v>
      </c>
    </row>
    <row r="127" spans="1:53" x14ac:dyDescent="0.2">
      <c r="A127" t="b">
        <v>0</v>
      </c>
      <c r="E127" t="s">
        <v>54</v>
      </c>
      <c r="F127" s="1">
        <v>0</v>
      </c>
      <c r="G127">
        <v>0.43</v>
      </c>
      <c r="H127" s="4">
        <v>670.8</v>
      </c>
      <c r="I127" s="2">
        <v>46129</v>
      </c>
      <c r="J127">
        <v>-100</v>
      </c>
      <c r="K127" t="s">
        <v>54</v>
      </c>
      <c r="L127" t="s">
        <v>54</v>
      </c>
      <c r="M127" t="b">
        <v>0</v>
      </c>
      <c r="N127" t="s">
        <v>490</v>
      </c>
      <c r="O127">
        <v>0</v>
      </c>
      <c r="P127">
        <v>0</v>
      </c>
      <c r="Q127">
        <v>10000</v>
      </c>
      <c r="R127">
        <v>6450</v>
      </c>
      <c r="S127" t="b">
        <v>0</v>
      </c>
      <c r="T127" t="s">
        <v>491</v>
      </c>
      <c r="U127" t="s">
        <v>689</v>
      </c>
      <c r="W127">
        <v>0</v>
      </c>
      <c r="Y127" t="s">
        <v>690</v>
      </c>
      <c r="Z127">
        <v>2413</v>
      </c>
      <c r="AB127" t="b">
        <v>0</v>
      </c>
      <c r="AC127">
        <v>0</v>
      </c>
      <c r="AD127">
        <v>22</v>
      </c>
      <c r="AG127">
        <v>0</v>
      </c>
      <c r="AH127" t="b">
        <v>0</v>
      </c>
      <c r="AI127" t="b">
        <v>0</v>
      </c>
      <c r="AJ127" s="2">
        <v>46129</v>
      </c>
      <c r="AK127" t="b">
        <v>0</v>
      </c>
      <c r="AL127">
        <v>177</v>
      </c>
      <c r="AM127" t="s">
        <v>58</v>
      </c>
      <c r="AN127" t="s">
        <v>688</v>
      </c>
      <c r="AO127" t="b">
        <v>0</v>
      </c>
      <c r="AP127" t="b">
        <v>0</v>
      </c>
      <c r="AQ127" s="1">
        <v>0</v>
      </c>
      <c r="AS127">
        <v>13</v>
      </c>
      <c r="AT127">
        <v>0</v>
      </c>
      <c r="AX127">
        <v>0</v>
      </c>
      <c r="AY127">
        <v>0</v>
      </c>
      <c r="BA127">
        <v>0</v>
      </c>
    </row>
    <row r="128" spans="1:53" x14ac:dyDescent="0.2">
      <c r="A128" t="b">
        <v>0</v>
      </c>
      <c r="E128" t="s">
        <v>54</v>
      </c>
      <c r="F128" s="1">
        <v>0</v>
      </c>
      <c r="G128">
        <v>0.43</v>
      </c>
      <c r="H128" s="4">
        <v>670.8</v>
      </c>
      <c r="I128" s="2">
        <v>46129</v>
      </c>
      <c r="J128">
        <v>-100</v>
      </c>
      <c r="K128" t="s">
        <v>54</v>
      </c>
      <c r="L128" t="s">
        <v>54</v>
      </c>
      <c r="M128" t="b">
        <v>0</v>
      </c>
      <c r="N128" t="s">
        <v>490</v>
      </c>
      <c r="O128">
        <v>0</v>
      </c>
      <c r="P128">
        <v>0</v>
      </c>
      <c r="Q128">
        <v>10000</v>
      </c>
      <c r="R128">
        <v>6449</v>
      </c>
      <c r="S128" t="b">
        <v>0</v>
      </c>
      <c r="T128" t="s">
        <v>491</v>
      </c>
      <c r="U128" t="s">
        <v>691</v>
      </c>
      <c r="W128">
        <v>0</v>
      </c>
      <c r="Y128" t="s">
        <v>692</v>
      </c>
      <c r="Z128">
        <v>2413</v>
      </c>
      <c r="AB128" t="b">
        <v>0</v>
      </c>
      <c r="AC128">
        <v>0</v>
      </c>
      <c r="AD128">
        <v>21</v>
      </c>
      <c r="AG128">
        <v>0</v>
      </c>
      <c r="AH128" t="b">
        <v>0</v>
      </c>
      <c r="AI128" t="b">
        <v>0</v>
      </c>
      <c r="AJ128" s="2">
        <v>46129</v>
      </c>
      <c r="AK128" t="b">
        <v>0</v>
      </c>
      <c r="AL128">
        <v>177</v>
      </c>
      <c r="AM128" t="s">
        <v>58</v>
      </c>
      <c r="AN128" t="s">
        <v>693</v>
      </c>
      <c r="AO128" t="b">
        <v>0</v>
      </c>
      <c r="AP128" t="b">
        <v>0</v>
      </c>
      <c r="AQ128" s="1">
        <v>0</v>
      </c>
      <c r="AS128">
        <v>13</v>
      </c>
      <c r="AT128">
        <v>0</v>
      </c>
      <c r="AX128">
        <v>0</v>
      </c>
      <c r="AY128">
        <v>0</v>
      </c>
      <c r="BA128">
        <v>0</v>
      </c>
    </row>
    <row r="129" spans="1:53" x14ac:dyDescent="0.2">
      <c r="A129" t="b">
        <v>0</v>
      </c>
      <c r="E129" t="s">
        <v>54</v>
      </c>
      <c r="F129" s="1">
        <v>0</v>
      </c>
      <c r="G129">
        <v>0.43</v>
      </c>
      <c r="H129" s="4">
        <v>670.8</v>
      </c>
      <c r="I129" s="2">
        <v>46129</v>
      </c>
      <c r="J129">
        <v>-100</v>
      </c>
      <c r="K129" t="s">
        <v>54</v>
      </c>
      <c r="L129" t="s">
        <v>54</v>
      </c>
      <c r="M129" t="b">
        <v>0</v>
      </c>
      <c r="N129" t="s">
        <v>490</v>
      </c>
      <c r="O129">
        <v>0</v>
      </c>
      <c r="P129">
        <v>0</v>
      </c>
      <c r="Q129">
        <v>10000</v>
      </c>
      <c r="R129">
        <v>6448</v>
      </c>
      <c r="S129" t="b">
        <v>0</v>
      </c>
      <c r="T129" t="s">
        <v>491</v>
      </c>
      <c r="U129" t="s">
        <v>694</v>
      </c>
      <c r="W129">
        <v>0</v>
      </c>
      <c r="Y129" t="s">
        <v>695</v>
      </c>
      <c r="Z129">
        <v>2413</v>
      </c>
      <c r="AB129" t="b">
        <v>0</v>
      </c>
      <c r="AC129">
        <v>0</v>
      </c>
      <c r="AD129">
        <v>20</v>
      </c>
      <c r="AG129">
        <v>0</v>
      </c>
      <c r="AH129" t="b">
        <v>0</v>
      </c>
      <c r="AI129" t="b">
        <v>0</v>
      </c>
      <c r="AJ129" s="2">
        <v>46129</v>
      </c>
      <c r="AK129" t="b">
        <v>0</v>
      </c>
      <c r="AL129">
        <v>177</v>
      </c>
      <c r="AM129" t="s">
        <v>58</v>
      </c>
      <c r="AN129" t="s">
        <v>693</v>
      </c>
      <c r="AO129" t="b">
        <v>0</v>
      </c>
      <c r="AP129" t="b">
        <v>0</v>
      </c>
      <c r="AQ129" s="1">
        <v>0</v>
      </c>
      <c r="AS129">
        <v>13</v>
      </c>
      <c r="AT129">
        <v>0</v>
      </c>
      <c r="AX129">
        <v>0</v>
      </c>
      <c r="AY129">
        <v>0</v>
      </c>
      <c r="BA129">
        <v>0</v>
      </c>
    </row>
    <row r="130" spans="1:53" x14ac:dyDescent="0.2">
      <c r="A130" t="b">
        <v>0</v>
      </c>
      <c r="E130" t="s">
        <v>54</v>
      </c>
      <c r="F130" s="1">
        <v>0</v>
      </c>
      <c r="G130">
        <v>0.43</v>
      </c>
      <c r="H130" s="4">
        <v>670.8</v>
      </c>
      <c r="I130" s="2">
        <v>46129</v>
      </c>
      <c r="J130">
        <v>-100</v>
      </c>
      <c r="K130" t="s">
        <v>54</v>
      </c>
      <c r="L130" t="s">
        <v>54</v>
      </c>
      <c r="M130" t="b">
        <v>0</v>
      </c>
      <c r="N130" t="s">
        <v>490</v>
      </c>
      <c r="O130">
        <v>0</v>
      </c>
      <c r="P130">
        <v>0</v>
      </c>
      <c r="Q130">
        <v>10000</v>
      </c>
      <c r="R130">
        <v>6447</v>
      </c>
      <c r="S130" t="b">
        <v>0</v>
      </c>
      <c r="T130" t="s">
        <v>491</v>
      </c>
      <c r="U130" t="s">
        <v>696</v>
      </c>
      <c r="W130">
        <v>0</v>
      </c>
      <c r="Y130" t="s">
        <v>697</v>
      </c>
      <c r="Z130">
        <v>2413</v>
      </c>
      <c r="AB130" t="b">
        <v>1</v>
      </c>
      <c r="AC130">
        <v>0</v>
      </c>
      <c r="AD130">
        <v>19</v>
      </c>
      <c r="AG130">
        <v>0</v>
      </c>
      <c r="AH130" t="b">
        <v>0</v>
      </c>
      <c r="AI130" t="b">
        <v>0</v>
      </c>
      <c r="AJ130" s="2">
        <v>46129</v>
      </c>
      <c r="AK130" t="b">
        <v>0</v>
      </c>
      <c r="AL130">
        <v>177</v>
      </c>
      <c r="AM130" t="s">
        <v>58</v>
      </c>
      <c r="AN130" t="s">
        <v>693</v>
      </c>
      <c r="AO130" t="b">
        <v>0</v>
      </c>
      <c r="AP130" t="b">
        <v>0</v>
      </c>
      <c r="AQ130" s="1">
        <v>0</v>
      </c>
      <c r="AS130">
        <v>13</v>
      </c>
      <c r="AT130">
        <v>0</v>
      </c>
      <c r="AX130">
        <v>0</v>
      </c>
      <c r="AY130">
        <v>0</v>
      </c>
      <c r="BA130">
        <v>0</v>
      </c>
    </row>
    <row r="131" spans="1:53" x14ac:dyDescent="0.2">
      <c r="A131" t="b">
        <v>0</v>
      </c>
      <c r="E131" t="s">
        <v>54</v>
      </c>
      <c r="F131" s="1">
        <v>0</v>
      </c>
      <c r="G131">
        <v>0.43</v>
      </c>
      <c r="H131" s="4">
        <v>670.8</v>
      </c>
      <c r="I131" s="2">
        <v>46129</v>
      </c>
      <c r="J131">
        <v>-100</v>
      </c>
      <c r="K131" t="s">
        <v>54</v>
      </c>
      <c r="L131" t="s">
        <v>54</v>
      </c>
      <c r="M131" t="b">
        <v>0</v>
      </c>
      <c r="N131" t="s">
        <v>490</v>
      </c>
      <c r="O131">
        <v>0</v>
      </c>
      <c r="P131">
        <v>0</v>
      </c>
      <c r="Q131">
        <v>10000</v>
      </c>
      <c r="R131">
        <v>6446</v>
      </c>
      <c r="S131" t="b">
        <v>0</v>
      </c>
      <c r="T131" t="s">
        <v>491</v>
      </c>
      <c r="U131" t="s">
        <v>698</v>
      </c>
      <c r="W131">
        <v>0</v>
      </c>
      <c r="Y131" t="s">
        <v>699</v>
      </c>
      <c r="Z131">
        <v>2413</v>
      </c>
      <c r="AB131" t="b">
        <v>0</v>
      </c>
      <c r="AC131">
        <v>0</v>
      </c>
      <c r="AD131">
        <v>18</v>
      </c>
      <c r="AG131">
        <v>0</v>
      </c>
      <c r="AH131" t="b">
        <v>0</v>
      </c>
      <c r="AI131" t="b">
        <v>0</v>
      </c>
      <c r="AJ131" s="2">
        <v>46129</v>
      </c>
      <c r="AK131" t="b">
        <v>0</v>
      </c>
      <c r="AL131">
        <v>177</v>
      </c>
      <c r="AM131" t="s">
        <v>58</v>
      </c>
      <c r="AN131" t="s">
        <v>693</v>
      </c>
      <c r="AO131" t="b">
        <v>0</v>
      </c>
      <c r="AP131" t="b">
        <v>0</v>
      </c>
      <c r="AQ131" s="1">
        <v>0</v>
      </c>
      <c r="AS131">
        <v>13</v>
      </c>
      <c r="AT131">
        <v>0</v>
      </c>
      <c r="AX131">
        <v>0</v>
      </c>
      <c r="AY131">
        <v>0</v>
      </c>
      <c r="BA131">
        <v>0</v>
      </c>
    </row>
    <row r="132" spans="1:53" x14ac:dyDescent="0.2">
      <c r="A132" t="b">
        <v>0</v>
      </c>
      <c r="E132" t="s">
        <v>54</v>
      </c>
      <c r="F132" s="1">
        <v>0</v>
      </c>
      <c r="G132">
        <v>0.43</v>
      </c>
      <c r="H132" s="4">
        <v>657.38</v>
      </c>
      <c r="I132" s="2">
        <v>46129</v>
      </c>
      <c r="J132">
        <v>-100</v>
      </c>
      <c r="K132" t="s">
        <v>54</v>
      </c>
      <c r="L132" t="s">
        <v>54</v>
      </c>
      <c r="M132" t="b">
        <v>0</v>
      </c>
      <c r="N132" t="s">
        <v>490</v>
      </c>
      <c r="O132">
        <v>0</v>
      </c>
      <c r="P132">
        <v>0</v>
      </c>
      <c r="Q132">
        <v>9800</v>
      </c>
      <c r="R132">
        <v>6445</v>
      </c>
      <c r="S132" t="b">
        <v>0</v>
      </c>
      <c r="T132" t="s">
        <v>491</v>
      </c>
      <c r="U132" t="s">
        <v>700</v>
      </c>
      <c r="W132">
        <v>0</v>
      </c>
      <c r="Y132" t="s">
        <v>701</v>
      </c>
      <c r="Z132">
        <v>2413</v>
      </c>
      <c r="AB132" t="b">
        <v>0</v>
      </c>
      <c r="AC132">
        <v>0</v>
      </c>
      <c r="AD132">
        <v>17</v>
      </c>
      <c r="AG132">
        <v>0</v>
      </c>
      <c r="AH132" t="b">
        <v>0</v>
      </c>
      <c r="AI132" t="b">
        <v>0</v>
      </c>
      <c r="AJ132" s="2">
        <v>46129</v>
      </c>
      <c r="AK132" t="b">
        <v>0</v>
      </c>
      <c r="AL132">
        <v>177</v>
      </c>
      <c r="AM132" t="s">
        <v>58</v>
      </c>
      <c r="AN132" t="s">
        <v>693</v>
      </c>
      <c r="AO132" t="b">
        <v>0</v>
      </c>
      <c r="AP132" t="b">
        <v>0</v>
      </c>
      <c r="AQ132" s="1">
        <v>0</v>
      </c>
      <c r="AS132">
        <v>13</v>
      </c>
      <c r="AT132">
        <v>0</v>
      </c>
      <c r="AX132">
        <v>0</v>
      </c>
      <c r="AY132">
        <v>0</v>
      </c>
      <c r="BA132">
        <v>0</v>
      </c>
    </row>
    <row r="133" spans="1:53" x14ac:dyDescent="0.2">
      <c r="A133" t="b">
        <v>0</v>
      </c>
      <c r="E133" t="s">
        <v>54</v>
      </c>
      <c r="F133" s="1">
        <v>0</v>
      </c>
      <c r="G133">
        <v>0.43</v>
      </c>
      <c r="H133" s="4">
        <v>643.97</v>
      </c>
      <c r="I133" s="2">
        <v>46129</v>
      </c>
      <c r="J133">
        <v>-100</v>
      </c>
      <c r="K133" t="s">
        <v>54</v>
      </c>
      <c r="L133" t="s">
        <v>54</v>
      </c>
      <c r="M133" t="b">
        <v>0</v>
      </c>
      <c r="N133" t="s">
        <v>490</v>
      </c>
      <c r="O133">
        <v>0</v>
      </c>
      <c r="P133">
        <v>0</v>
      </c>
      <c r="Q133">
        <v>9600</v>
      </c>
      <c r="R133">
        <v>6444</v>
      </c>
      <c r="S133" t="b">
        <v>0</v>
      </c>
      <c r="T133" t="s">
        <v>491</v>
      </c>
      <c r="U133" t="s">
        <v>702</v>
      </c>
      <c r="W133">
        <v>0</v>
      </c>
      <c r="Y133" t="s">
        <v>703</v>
      </c>
      <c r="Z133">
        <v>2413</v>
      </c>
      <c r="AB133" t="b">
        <v>0</v>
      </c>
      <c r="AC133">
        <v>0</v>
      </c>
      <c r="AD133">
        <v>16</v>
      </c>
      <c r="AG133">
        <v>0</v>
      </c>
      <c r="AH133" t="b">
        <v>0</v>
      </c>
      <c r="AI133" t="b">
        <v>0</v>
      </c>
      <c r="AJ133" s="2">
        <v>46129</v>
      </c>
      <c r="AK133" t="b">
        <v>0</v>
      </c>
      <c r="AL133">
        <v>177</v>
      </c>
      <c r="AM133" t="s">
        <v>58</v>
      </c>
      <c r="AN133" t="s">
        <v>693</v>
      </c>
      <c r="AO133" t="b">
        <v>0</v>
      </c>
      <c r="AP133" t="b">
        <v>0</v>
      </c>
      <c r="AQ133" s="1">
        <v>0</v>
      </c>
      <c r="AS133">
        <v>13</v>
      </c>
      <c r="AT133">
        <v>0</v>
      </c>
      <c r="AX133">
        <v>0</v>
      </c>
      <c r="AY133">
        <v>0</v>
      </c>
      <c r="BA133">
        <v>0</v>
      </c>
    </row>
    <row r="134" spans="1:53" x14ac:dyDescent="0.2">
      <c r="A134" t="b">
        <v>0</v>
      </c>
      <c r="E134" t="s">
        <v>54</v>
      </c>
      <c r="F134" s="1">
        <v>0</v>
      </c>
      <c r="G134">
        <v>0.43</v>
      </c>
      <c r="H134" s="4">
        <v>677.51</v>
      </c>
      <c r="I134" s="2">
        <v>46129</v>
      </c>
      <c r="J134">
        <v>-100</v>
      </c>
      <c r="K134" t="s">
        <v>54</v>
      </c>
      <c r="L134" t="s">
        <v>54</v>
      </c>
      <c r="M134" t="b">
        <v>0</v>
      </c>
      <c r="N134" t="s">
        <v>490</v>
      </c>
      <c r="O134">
        <v>0</v>
      </c>
      <c r="P134">
        <v>0</v>
      </c>
      <c r="Q134">
        <v>10100</v>
      </c>
      <c r="R134">
        <v>6443</v>
      </c>
      <c r="S134" t="b">
        <v>0</v>
      </c>
      <c r="T134" t="s">
        <v>491</v>
      </c>
      <c r="U134" t="s">
        <v>704</v>
      </c>
      <c r="W134">
        <v>0</v>
      </c>
      <c r="Y134" t="s">
        <v>705</v>
      </c>
      <c r="Z134">
        <v>2413</v>
      </c>
      <c r="AB134" t="b">
        <v>0</v>
      </c>
      <c r="AC134">
        <v>0</v>
      </c>
      <c r="AD134">
        <v>15</v>
      </c>
      <c r="AG134">
        <v>0</v>
      </c>
      <c r="AH134" t="b">
        <v>0</v>
      </c>
      <c r="AI134" t="b">
        <v>0</v>
      </c>
      <c r="AJ134" s="2">
        <v>46129</v>
      </c>
      <c r="AK134" t="b">
        <v>0</v>
      </c>
      <c r="AL134">
        <v>177</v>
      </c>
      <c r="AM134" t="s">
        <v>58</v>
      </c>
      <c r="AN134" t="s">
        <v>693</v>
      </c>
      <c r="AO134" t="b">
        <v>0</v>
      </c>
      <c r="AP134" t="b">
        <v>0</v>
      </c>
      <c r="AQ134" s="1">
        <v>0</v>
      </c>
      <c r="AS134">
        <v>13</v>
      </c>
      <c r="AT134">
        <v>0</v>
      </c>
      <c r="AX134">
        <v>0</v>
      </c>
      <c r="AY134">
        <v>0</v>
      </c>
      <c r="BA134">
        <v>0</v>
      </c>
    </row>
    <row r="135" spans="1:53" x14ac:dyDescent="0.2">
      <c r="A135" t="b">
        <v>0</v>
      </c>
      <c r="E135" t="s">
        <v>54</v>
      </c>
      <c r="F135" s="1">
        <v>0</v>
      </c>
      <c r="G135">
        <v>0.43</v>
      </c>
      <c r="H135" s="4">
        <v>677.51</v>
      </c>
      <c r="I135" s="2">
        <v>46129</v>
      </c>
      <c r="J135">
        <v>-100</v>
      </c>
      <c r="K135" t="s">
        <v>54</v>
      </c>
      <c r="L135" t="s">
        <v>54</v>
      </c>
      <c r="M135" t="b">
        <v>0</v>
      </c>
      <c r="N135" t="s">
        <v>490</v>
      </c>
      <c r="O135">
        <v>0</v>
      </c>
      <c r="P135">
        <v>0</v>
      </c>
      <c r="Q135">
        <v>10100</v>
      </c>
      <c r="R135">
        <v>6442</v>
      </c>
      <c r="S135" t="b">
        <v>0</v>
      </c>
      <c r="T135" t="s">
        <v>491</v>
      </c>
      <c r="U135" t="s">
        <v>706</v>
      </c>
      <c r="W135">
        <v>0</v>
      </c>
      <c r="Y135" t="s">
        <v>707</v>
      </c>
      <c r="Z135">
        <v>2413</v>
      </c>
      <c r="AB135" t="b">
        <v>0</v>
      </c>
      <c r="AC135">
        <v>0</v>
      </c>
      <c r="AD135">
        <v>14</v>
      </c>
      <c r="AG135">
        <v>0</v>
      </c>
      <c r="AH135" t="b">
        <v>0</v>
      </c>
      <c r="AI135" t="b">
        <v>0</v>
      </c>
      <c r="AJ135" s="2">
        <v>46129</v>
      </c>
      <c r="AK135" t="b">
        <v>0</v>
      </c>
      <c r="AL135">
        <v>177</v>
      </c>
      <c r="AM135" t="s">
        <v>58</v>
      </c>
      <c r="AN135" t="s">
        <v>708</v>
      </c>
      <c r="AO135" t="b">
        <v>0</v>
      </c>
      <c r="AP135" t="b">
        <v>0</v>
      </c>
      <c r="AQ135" s="1">
        <v>0</v>
      </c>
      <c r="AS135">
        <v>13</v>
      </c>
      <c r="AT135">
        <v>0</v>
      </c>
      <c r="AX135">
        <v>0</v>
      </c>
      <c r="AY135">
        <v>0</v>
      </c>
      <c r="BA135">
        <v>0</v>
      </c>
    </row>
    <row r="136" spans="1:53" x14ac:dyDescent="0.2">
      <c r="A136" t="b">
        <v>0</v>
      </c>
      <c r="E136" t="s">
        <v>54</v>
      </c>
      <c r="F136" s="1">
        <v>0</v>
      </c>
      <c r="G136">
        <v>0.43</v>
      </c>
      <c r="H136" s="4">
        <v>677.51</v>
      </c>
      <c r="I136" s="2">
        <v>46129</v>
      </c>
      <c r="J136">
        <v>-100</v>
      </c>
      <c r="K136" t="s">
        <v>54</v>
      </c>
      <c r="L136" t="s">
        <v>54</v>
      </c>
      <c r="M136" t="b">
        <v>0</v>
      </c>
      <c r="N136" t="s">
        <v>490</v>
      </c>
      <c r="O136">
        <v>0</v>
      </c>
      <c r="P136">
        <v>0</v>
      </c>
      <c r="Q136">
        <v>10100</v>
      </c>
      <c r="R136">
        <v>6441</v>
      </c>
      <c r="S136" t="b">
        <v>0</v>
      </c>
      <c r="T136" t="s">
        <v>491</v>
      </c>
      <c r="U136" t="s">
        <v>709</v>
      </c>
      <c r="W136">
        <v>0</v>
      </c>
      <c r="Y136" t="s">
        <v>710</v>
      </c>
      <c r="Z136">
        <v>2413</v>
      </c>
      <c r="AB136" t="b">
        <v>0</v>
      </c>
      <c r="AC136">
        <v>0</v>
      </c>
      <c r="AD136">
        <v>13</v>
      </c>
      <c r="AG136">
        <v>0</v>
      </c>
      <c r="AH136" t="b">
        <v>0</v>
      </c>
      <c r="AI136" t="b">
        <v>0</v>
      </c>
      <c r="AJ136" s="2">
        <v>46129</v>
      </c>
      <c r="AK136" t="b">
        <v>0</v>
      </c>
      <c r="AL136">
        <v>177</v>
      </c>
      <c r="AM136" t="s">
        <v>58</v>
      </c>
      <c r="AN136" t="s">
        <v>708</v>
      </c>
      <c r="AO136" t="b">
        <v>0</v>
      </c>
      <c r="AP136" t="b">
        <v>0</v>
      </c>
      <c r="AQ136" s="1">
        <v>0</v>
      </c>
      <c r="AS136">
        <v>13</v>
      </c>
      <c r="AT136">
        <v>0</v>
      </c>
      <c r="AX136">
        <v>0</v>
      </c>
      <c r="AY136">
        <v>0</v>
      </c>
      <c r="BA136">
        <v>0</v>
      </c>
    </row>
    <row r="137" spans="1:53" x14ac:dyDescent="0.2">
      <c r="A137" t="b">
        <v>0</v>
      </c>
      <c r="E137" t="s">
        <v>54</v>
      </c>
      <c r="F137" s="1">
        <v>0</v>
      </c>
      <c r="G137">
        <v>0.43</v>
      </c>
      <c r="H137" s="4">
        <v>670.8</v>
      </c>
      <c r="I137" s="2">
        <v>46129</v>
      </c>
      <c r="J137">
        <v>-100</v>
      </c>
      <c r="K137" t="s">
        <v>54</v>
      </c>
      <c r="L137" t="s">
        <v>54</v>
      </c>
      <c r="M137" t="b">
        <v>0</v>
      </c>
      <c r="N137" t="s">
        <v>490</v>
      </c>
      <c r="O137">
        <v>0</v>
      </c>
      <c r="P137">
        <v>0</v>
      </c>
      <c r="Q137">
        <v>10000</v>
      </c>
      <c r="R137">
        <v>6440</v>
      </c>
      <c r="S137" t="b">
        <v>0</v>
      </c>
      <c r="T137" t="s">
        <v>491</v>
      </c>
      <c r="U137" t="s">
        <v>711</v>
      </c>
      <c r="W137">
        <v>0</v>
      </c>
      <c r="Y137" t="s">
        <v>712</v>
      </c>
      <c r="Z137">
        <v>2413</v>
      </c>
      <c r="AB137" t="b">
        <v>0</v>
      </c>
      <c r="AC137">
        <v>0</v>
      </c>
      <c r="AD137">
        <v>12</v>
      </c>
      <c r="AG137">
        <v>0</v>
      </c>
      <c r="AH137" t="b">
        <v>0</v>
      </c>
      <c r="AI137" t="b">
        <v>0</v>
      </c>
      <c r="AJ137" s="2">
        <v>46129</v>
      </c>
      <c r="AK137" t="b">
        <v>0</v>
      </c>
      <c r="AL137">
        <v>177</v>
      </c>
      <c r="AM137" t="s">
        <v>58</v>
      </c>
      <c r="AN137" t="s">
        <v>708</v>
      </c>
      <c r="AO137" t="b">
        <v>0</v>
      </c>
      <c r="AP137" t="b">
        <v>0</v>
      </c>
      <c r="AQ137" s="1">
        <v>0</v>
      </c>
      <c r="AS137">
        <v>13</v>
      </c>
      <c r="AT137">
        <v>0</v>
      </c>
      <c r="AX137">
        <v>0</v>
      </c>
      <c r="AY137">
        <v>0</v>
      </c>
      <c r="BA137">
        <v>0</v>
      </c>
    </row>
    <row r="138" spans="1:53" x14ac:dyDescent="0.2">
      <c r="A138" t="b">
        <v>0</v>
      </c>
      <c r="E138" t="s">
        <v>54</v>
      </c>
      <c r="F138" s="1">
        <v>0</v>
      </c>
      <c r="G138">
        <v>0.43</v>
      </c>
      <c r="H138" s="4">
        <v>670.8</v>
      </c>
      <c r="I138" s="2">
        <v>46129</v>
      </c>
      <c r="J138">
        <v>-100</v>
      </c>
      <c r="K138" t="s">
        <v>54</v>
      </c>
      <c r="L138" t="s">
        <v>54</v>
      </c>
      <c r="M138" t="b">
        <v>0</v>
      </c>
      <c r="N138" t="s">
        <v>490</v>
      </c>
      <c r="O138">
        <v>0</v>
      </c>
      <c r="P138">
        <v>0</v>
      </c>
      <c r="Q138">
        <v>10000</v>
      </c>
      <c r="R138">
        <v>6439</v>
      </c>
      <c r="S138" t="b">
        <v>0</v>
      </c>
      <c r="T138" t="s">
        <v>491</v>
      </c>
      <c r="U138" t="s">
        <v>713</v>
      </c>
      <c r="W138">
        <v>0</v>
      </c>
      <c r="Y138" t="s">
        <v>714</v>
      </c>
      <c r="Z138">
        <v>2413</v>
      </c>
      <c r="AB138" t="b">
        <v>0</v>
      </c>
      <c r="AC138">
        <v>0</v>
      </c>
      <c r="AD138">
        <v>11</v>
      </c>
      <c r="AG138">
        <v>0</v>
      </c>
      <c r="AH138" t="b">
        <v>0</v>
      </c>
      <c r="AI138" t="b">
        <v>0</v>
      </c>
      <c r="AJ138" s="2">
        <v>46129</v>
      </c>
      <c r="AK138" t="b">
        <v>0</v>
      </c>
      <c r="AL138">
        <v>177</v>
      </c>
      <c r="AM138" t="s">
        <v>58</v>
      </c>
      <c r="AN138" t="s">
        <v>708</v>
      </c>
      <c r="AO138" t="b">
        <v>0</v>
      </c>
      <c r="AP138" t="b">
        <v>0</v>
      </c>
      <c r="AQ138" s="1">
        <v>0</v>
      </c>
      <c r="AS138">
        <v>13</v>
      </c>
      <c r="AT138">
        <v>0</v>
      </c>
      <c r="AX138">
        <v>0</v>
      </c>
      <c r="AY138">
        <v>0</v>
      </c>
      <c r="BA138">
        <v>0</v>
      </c>
    </row>
    <row r="139" spans="1:53" x14ac:dyDescent="0.2">
      <c r="A139" t="b">
        <v>0</v>
      </c>
      <c r="E139" t="s">
        <v>54</v>
      </c>
      <c r="F139" s="1">
        <v>0</v>
      </c>
      <c r="G139">
        <v>0.43</v>
      </c>
      <c r="H139" s="4">
        <v>670.8</v>
      </c>
      <c r="I139" s="2">
        <v>46129</v>
      </c>
      <c r="J139">
        <v>-100</v>
      </c>
      <c r="K139" t="s">
        <v>54</v>
      </c>
      <c r="L139" t="s">
        <v>54</v>
      </c>
      <c r="M139" t="b">
        <v>0</v>
      </c>
      <c r="N139" t="s">
        <v>490</v>
      </c>
      <c r="O139">
        <v>0</v>
      </c>
      <c r="P139">
        <v>0</v>
      </c>
      <c r="Q139">
        <v>10000</v>
      </c>
      <c r="R139">
        <v>6438</v>
      </c>
      <c r="S139" t="b">
        <v>0</v>
      </c>
      <c r="T139" t="s">
        <v>491</v>
      </c>
      <c r="U139" t="s">
        <v>715</v>
      </c>
      <c r="W139">
        <v>0</v>
      </c>
      <c r="Y139" t="s">
        <v>716</v>
      </c>
      <c r="Z139">
        <v>2413</v>
      </c>
      <c r="AB139" t="b">
        <v>0</v>
      </c>
      <c r="AC139">
        <v>0</v>
      </c>
      <c r="AD139">
        <v>10</v>
      </c>
      <c r="AG139">
        <v>0</v>
      </c>
      <c r="AH139" t="b">
        <v>0</v>
      </c>
      <c r="AI139" t="b">
        <v>0</v>
      </c>
      <c r="AJ139" s="2">
        <v>46129</v>
      </c>
      <c r="AK139" t="b">
        <v>0</v>
      </c>
      <c r="AL139">
        <v>177</v>
      </c>
      <c r="AM139" t="s">
        <v>58</v>
      </c>
      <c r="AN139" t="s">
        <v>708</v>
      </c>
      <c r="AO139" t="b">
        <v>0</v>
      </c>
      <c r="AP139" t="b">
        <v>0</v>
      </c>
      <c r="AQ139" s="1">
        <v>0</v>
      </c>
      <c r="AS139">
        <v>13</v>
      </c>
      <c r="AT139">
        <v>0</v>
      </c>
      <c r="AX139">
        <v>0</v>
      </c>
      <c r="AY139">
        <v>0</v>
      </c>
      <c r="BA139">
        <v>0</v>
      </c>
    </row>
    <row r="140" spans="1:53" x14ac:dyDescent="0.2">
      <c r="A140" t="b">
        <v>0</v>
      </c>
      <c r="E140" t="s">
        <v>54</v>
      </c>
      <c r="F140" s="1">
        <v>0</v>
      </c>
      <c r="G140">
        <v>0.43</v>
      </c>
      <c r="H140" s="4">
        <v>643.97</v>
      </c>
      <c r="I140" s="2">
        <v>46129</v>
      </c>
      <c r="J140">
        <v>-100</v>
      </c>
      <c r="K140" t="s">
        <v>54</v>
      </c>
      <c r="L140" t="s">
        <v>54</v>
      </c>
      <c r="M140" t="b">
        <v>0</v>
      </c>
      <c r="N140" t="s">
        <v>490</v>
      </c>
      <c r="O140">
        <v>0</v>
      </c>
      <c r="P140">
        <v>0</v>
      </c>
      <c r="Q140">
        <v>9600</v>
      </c>
      <c r="R140">
        <v>6437</v>
      </c>
      <c r="S140" t="b">
        <v>0</v>
      </c>
      <c r="T140" t="s">
        <v>491</v>
      </c>
      <c r="U140" t="s">
        <v>717</v>
      </c>
      <c r="W140">
        <v>0</v>
      </c>
      <c r="Y140" t="s">
        <v>718</v>
      </c>
      <c r="Z140">
        <v>2413</v>
      </c>
      <c r="AB140" t="b">
        <v>0</v>
      </c>
      <c r="AC140">
        <v>0</v>
      </c>
      <c r="AD140">
        <v>9</v>
      </c>
      <c r="AG140">
        <v>0</v>
      </c>
      <c r="AH140" t="b">
        <v>0</v>
      </c>
      <c r="AI140" t="b">
        <v>0</v>
      </c>
      <c r="AJ140" s="2">
        <v>46129</v>
      </c>
      <c r="AK140" t="b">
        <v>0</v>
      </c>
      <c r="AL140">
        <v>177</v>
      </c>
      <c r="AM140" t="s">
        <v>58</v>
      </c>
      <c r="AN140" t="s">
        <v>708</v>
      </c>
      <c r="AO140" t="b">
        <v>0</v>
      </c>
      <c r="AP140" t="b">
        <v>0</v>
      </c>
      <c r="AQ140" s="1">
        <v>0</v>
      </c>
      <c r="AS140">
        <v>13</v>
      </c>
      <c r="AT140">
        <v>0</v>
      </c>
      <c r="AX140">
        <v>0</v>
      </c>
      <c r="AY140">
        <v>0</v>
      </c>
      <c r="BA140">
        <v>0</v>
      </c>
    </row>
    <row r="141" spans="1:53" x14ac:dyDescent="0.2">
      <c r="A141" t="b">
        <v>0</v>
      </c>
      <c r="E141" t="s">
        <v>54</v>
      </c>
      <c r="F141" s="1">
        <v>0</v>
      </c>
      <c r="G141">
        <v>0.43</v>
      </c>
      <c r="H141" s="4">
        <v>643.97</v>
      </c>
      <c r="I141" s="2">
        <v>46129</v>
      </c>
      <c r="J141">
        <v>-100</v>
      </c>
      <c r="K141" t="s">
        <v>54</v>
      </c>
      <c r="L141" t="s">
        <v>54</v>
      </c>
      <c r="M141" t="b">
        <v>0</v>
      </c>
      <c r="N141" t="s">
        <v>490</v>
      </c>
      <c r="O141">
        <v>0</v>
      </c>
      <c r="P141">
        <v>0</v>
      </c>
      <c r="Q141">
        <v>9600</v>
      </c>
      <c r="R141">
        <v>6435</v>
      </c>
      <c r="S141" t="b">
        <v>0</v>
      </c>
      <c r="T141" t="s">
        <v>491</v>
      </c>
      <c r="U141" t="s">
        <v>719</v>
      </c>
      <c r="W141">
        <v>0</v>
      </c>
      <c r="Y141" t="s">
        <v>720</v>
      </c>
      <c r="Z141">
        <v>2413</v>
      </c>
      <c r="AB141" t="b">
        <v>0</v>
      </c>
      <c r="AC141">
        <v>0</v>
      </c>
      <c r="AD141">
        <v>7</v>
      </c>
      <c r="AG141">
        <v>0</v>
      </c>
      <c r="AH141" t="b">
        <v>0</v>
      </c>
      <c r="AI141" t="b">
        <v>0</v>
      </c>
      <c r="AJ141" s="2">
        <v>46129</v>
      </c>
      <c r="AK141" t="b">
        <v>0</v>
      </c>
      <c r="AL141">
        <v>177</v>
      </c>
      <c r="AM141" t="s">
        <v>58</v>
      </c>
      <c r="AN141" t="s">
        <v>721</v>
      </c>
      <c r="AO141" t="b">
        <v>0</v>
      </c>
      <c r="AP141" t="b">
        <v>0</v>
      </c>
      <c r="AQ141" s="1">
        <v>0</v>
      </c>
      <c r="AS141">
        <v>13</v>
      </c>
      <c r="AT141">
        <v>0</v>
      </c>
      <c r="AX141">
        <v>0</v>
      </c>
      <c r="AY141">
        <v>0</v>
      </c>
      <c r="BA141">
        <v>0</v>
      </c>
    </row>
    <row r="142" spans="1:53" x14ac:dyDescent="0.2">
      <c r="A142" t="b">
        <v>0</v>
      </c>
      <c r="E142" t="s">
        <v>54</v>
      </c>
      <c r="F142" s="1">
        <v>0</v>
      </c>
      <c r="G142">
        <v>0.43</v>
      </c>
      <c r="H142" s="4">
        <v>670.8</v>
      </c>
      <c r="I142" s="2">
        <v>46129</v>
      </c>
      <c r="J142">
        <v>-100</v>
      </c>
      <c r="K142" t="s">
        <v>54</v>
      </c>
      <c r="L142" t="s">
        <v>54</v>
      </c>
      <c r="M142" t="b">
        <v>0</v>
      </c>
      <c r="N142" t="s">
        <v>490</v>
      </c>
      <c r="O142">
        <v>0</v>
      </c>
      <c r="P142">
        <v>0</v>
      </c>
      <c r="Q142">
        <v>10000</v>
      </c>
      <c r="R142">
        <v>6434</v>
      </c>
      <c r="S142" t="b">
        <v>0</v>
      </c>
      <c r="T142" t="s">
        <v>491</v>
      </c>
      <c r="U142" t="s">
        <v>722</v>
      </c>
      <c r="W142">
        <v>0</v>
      </c>
      <c r="Y142" t="s">
        <v>723</v>
      </c>
      <c r="Z142">
        <v>2413</v>
      </c>
      <c r="AB142" t="b">
        <v>0</v>
      </c>
      <c r="AC142">
        <v>0</v>
      </c>
      <c r="AD142">
        <v>6</v>
      </c>
      <c r="AG142">
        <v>0</v>
      </c>
      <c r="AH142" t="b">
        <v>0</v>
      </c>
      <c r="AI142" t="b">
        <v>0</v>
      </c>
      <c r="AJ142" s="2">
        <v>46129</v>
      </c>
      <c r="AK142" t="b">
        <v>0</v>
      </c>
      <c r="AL142">
        <v>177</v>
      </c>
      <c r="AM142" t="s">
        <v>58</v>
      </c>
      <c r="AN142" t="s">
        <v>721</v>
      </c>
      <c r="AO142" t="b">
        <v>0</v>
      </c>
      <c r="AP142" t="b">
        <v>0</v>
      </c>
      <c r="AQ142" s="1">
        <v>0</v>
      </c>
      <c r="AS142">
        <v>13</v>
      </c>
      <c r="AT142">
        <v>0</v>
      </c>
      <c r="AX142">
        <v>0</v>
      </c>
      <c r="AY142">
        <v>0</v>
      </c>
      <c r="BA142">
        <v>0</v>
      </c>
    </row>
    <row r="143" spans="1:53" x14ac:dyDescent="0.2">
      <c r="A143" t="b">
        <v>0</v>
      </c>
      <c r="E143" t="s">
        <v>54</v>
      </c>
      <c r="F143" s="1">
        <v>0</v>
      </c>
      <c r="G143">
        <v>0.43</v>
      </c>
      <c r="H143" s="4">
        <v>670.8</v>
      </c>
      <c r="I143" s="2">
        <v>46129</v>
      </c>
      <c r="J143">
        <v>-100</v>
      </c>
      <c r="K143" t="s">
        <v>54</v>
      </c>
      <c r="L143" t="s">
        <v>54</v>
      </c>
      <c r="M143" t="b">
        <v>0</v>
      </c>
      <c r="N143" t="s">
        <v>490</v>
      </c>
      <c r="O143">
        <v>0</v>
      </c>
      <c r="P143">
        <v>0</v>
      </c>
      <c r="Q143">
        <v>10000</v>
      </c>
      <c r="R143">
        <v>6433</v>
      </c>
      <c r="S143" t="b">
        <v>0</v>
      </c>
      <c r="T143" t="s">
        <v>491</v>
      </c>
      <c r="U143" t="s">
        <v>724</v>
      </c>
      <c r="W143">
        <v>0</v>
      </c>
      <c r="Y143" t="s">
        <v>725</v>
      </c>
      <c r="Z143">
        <v>2413</v>
      </c>
      <c r="AB143" t="b">
        <v>0</v>
      </c>
      <c r="AC143">
        <v>0</v>
      </c>
      <c r="AD143">
        <v>5</v>
      </c>
      <c r="AG143">
        <v>0</v>
      </c>
      <c r="AH143" t="b">
        <v>0</v>
      </c>
      <c r="AI143" t="b">
        <v>0</v>
      </c>
      <c r="AJ143" s="2">
        <v>46129</v>
      </c>
      <c r="AK143" t="b">
        <v>0</v>
      </c>
      <c r="AL143">
        <v>177</v>
      </c>
      <c r="AM143" t="s">
        <v>58</v>
      </c>
      <c r="AN143" t="s">
        <v>721</v>
      </c>
      <c r="AO143" t="b">
        <v>0</v>
      </c>
      <c r="AP143" t="b">
        <v>0</v>
      </c>
      <c r="AQ143" s="1">
        <v>0</v>
      </c>
      <c r="AS143">
        <v>13</v>
      </c>
      <c r="AT143">
        <v>0</v>
      </c>
      <c r="AX143">
        <v>0</v>
      </c>
      <c r="AY143">
        <v>0</v>
      </c>
      <c r="BA143">
        <v>0</v>
      </c>
    </row>
    <row r="144" spans="1:53" x14ac:dyDescent="0.2">
      <c r="A144" t="b">
        <v>0</v>
      </c>
      <c r="E144" t="s">
        <v>54</v>
      </c>
      <c r="F144" s="1">
        <v>0</v>
      </c>
      <c r="G144">
        <v>0.43</v>
      </c>
      <c r="H144" s="4">
        <v>670.8</v>
      </c>
      <c r="I144" s="2">
        <v>46129</v>
      </c>
      <c r="J144">
        <v>-100</v>
      </c>
      <c r="K144" t="s">
        <v>54</v>
      </c>
      <c r="L144" t="s">
        <v>54</v>
      </c>
      <c r="M144" t="b">
        <v>0</v>
      </c>
      <c r="N144" t="s">
        <v>490</v>
      </c>
      <c r="O144">
        <v>0</v>
      </c>
      <c r="P144">
        <v>0</v>
      </c>
      <c r="Q144">
        <v>10000</v>
      </c>
      <c r="R144">
        <v>6432</v>
      </c>
      <c r="S144" t="b">
        <v>0</v>
      </c>
      <c r="T144" t="s">
        <v>491</v>
      </c>
      <c r="U144" t="s">
        <v>726</v>
      </c>
      <c r="W144">
        <v>0</v>
      </c>
      <c r="Y144" t="s">
        <v>727</v>
      </c>
      <c r="Z144">
        <v>2413</v>
      </c>
      <c r="AB144" t="b">
        <v>0</v>
      </c>
      <c r="AC144">
        <v>0</v>
      </c>
      <c r="AD144">
        <v>4</v>
      </c>
      <c r="AG144">
        <v>0</v>
      </c>
      <c r="AH144" t="b">
        <v>0</v>
      </c>
      <c r="AI144" t="b">
        <v>0</v>
      </c>
      <c r="AJ144" s="2">
        <v>46129</v>
      </c>
      <c r="AK144" t="b">
        <v>0</v>
      </c>
      <c r="AL144">
        <v>177</v>
      </c>
      <c r="AM144" t="s">
        <v>58</v>
      </c>
      <c r="AN144" t="s">
        <v>721</v>
      </c>
      <c r="AO144" t="b">
        <v>0</v>
      </c>
      <c r="AP144" t="b">
        <v>0</v>
      </c>
      <c r="AQ144" s="1">
        <v>0</v>
      </c>
      <c r="AS144">
        <v>13</v>
      </c>
      <c r="AT144">
        <v>0</v>
      </c>
      <c r="AX144">
        <v>0</v>
      </c>
      <c r="AY144">
        <v>0</v>
      </c>
      <c r="BA144">
        <v>0</v>
      </c>
    </row>
    <row r="145" spans="1:53" x14ac:dyDescent="0.2">
      <c r="A145" t="b">
        <v>0</v>
      </c>
      <c r="E145" t="s">
        <v>54</v>
      </c>
      <c r="F145" s="1">
        <v>0</v>
      </c>
      <c r="G145">
        <v>0.43</v>
      </c>
      <c r="H145" s="4">
        <v>677.51</v>
      </c>
      <c r="I145" s="2">
        <v>46129</v>
      </c>
      <c r="J145">
        <v>-100</v>
      </c>
      <c r="K145" t="s">
        <v>54</v>
      </c>
      <c r="L145" t="s">
        <v>54</v>
      </c>
      <c r="M145" t="b">
        <v>0</v>
      </c>
      <c r="N145" t="s">
        <v>490</v>
      </c>
      <c r="O145">
        <v>0</v>
      </c>
      <c r="P145">
        <v>0</v>
      </c>
      <c r="Q145">
        <v>10100</v>
      </c>
      <c r="R145">
        <v>6431</v>
      </c>
      <c r="S145" t="b">
        <v>0</v>
      </c>
      <c r="T145" t="s">
        <v>491</v>
      </c>
      <c r="U145" t="s">
        <v>728</v>
      </c>
      <c r="W145">
        <v>0</v>
      </c>
      <c r="Y145" t="s">
        <v>729</v>
      </c>
      <c r="Z145">
        <v>2413</v>
      </c>
      <c r="AB145" t="b">
        <v>0</v>
      </c>
      <c r="AC145">
        <v>0</v>
      </c>
      <c r="AD145">
        <v>3</v>
      </c>
      <c r="AG145">
        <v>0</v>
      </c>
      <c r="AH145" t="b">
        <v>0</v>
      </c>
      <c r="AI145" t="b">
        <v>0</v>
      </c>
      <c r="AJ145" s="2">
        <v>46129</v>
      </c>
      <c r="AK145" t="b">
        <v>0</v>
      </c>
      <c r="AL145">
        <v>177</v>
      </c>
      <c r="AM145" t="s">
        <v>58</v>
      </c>
      <c r="AN145" t="s">
        <v>721</v>
      </c>
      <c r="AO145" t="b">
        <v>0</v>
      </c>
      <c r="AP145" t="b">
        <v>0</v>
      </c>
      <c r="AQ145" s="1">
        <v>0</v>
      </c>
      <c r="AS145">
        <v>13</v>
      </c>
      <c r="AT145">
        <v>0</v>
      </c>
      <c r="AX145">
        <v>0</v>
      </c>
      <c r="AY145">
        <v>0</v>
      </c>
      <c r="BA145">
        <v>0</v>
      </c>
    </row>
    <row r="146" spans="1:53" x14ac:dyDescent="0.2">
      <c r="A146" t="b">
        <v>0</v>
      </c>
      <c r="E146" t="s">
        <v>54</v>
      </c>
      <c r="F146" s="1">
        <v>0</v>
      </c>
      <c r="G146">
        <v>0.43</v>
      </c>
      <c r="H146" s="4">
        <v>677.51</v>
      </c>
      <c r="I146" s="2">
        <v>46129</v>
      </c>
      <c r="J146">
        <v>-100</v>
      </c>
      <c r="K146" t="s">
        <v>54</v>
      </c>
      <c r="L146" t="s">
        <v>54</v>
      </c>
      <c r="M146" t="b">
        <v>0</v>
      </c>
      <c r="N146" t="s">
        <v>490</v>
      </c>
      <c r="O146">
        <v>0</v>
      </c>
      <c r="P146">
        <v>0</v>
      </c>
      <c r="Q146">
        <v>10100</v>
      </c>
      <c r="R146">
        <v>6430</v>
      </c>
      <c r="S146" t="b">
        <v>0</v>
      </c>
      <c r="T146" t="s">
        <v>491</v>
      </c>
      <c r="U146" t="s">
        <v>730</v>
      </c>
      <c r="W146">
        <v>0</v>
      </c>
      <c r="Y146" t="s">
        <v>731</v>
      </c>
      <c r="Z146">
        <v>2413</v>
      </c>
      <c r="AB146" t="b">
        <v>0</v>
      </c>
      <c r="AC146">
        <v>0</v>
      </c>
      <c r="AD146">
        <v>2</v>
      </c>
      <c r="AG146">
        <v>0</v>
      </c>
      <c r="AH146" t="b">
        <v>0</v>
      </c>
      <c r="AI146" t="b">
        <v>0</v>
      </c>
      <c r="AJ146" s="2">
        <v>46129</v>
      </c>
      <c r="AK146" t="b">
        <v>0</v>
      </c>
      <c r="AL146">
        <v>177</v>
      </c>
      <c r="AM146" t="s">
        <v>58</v>
      </c>
      <c r="AN146" t="s">
        <v>732</v>
      </c>
      <c r="AO146" t="b">
        <v>0</v>
      </c>
      <c r="AP146" t="b">
        <v>0</v>
      </c>
      <c r="AQ146" s="1">
        <v>0</v>
      </c>
      <c r="AS146">
        <v>13</v>
      </c>
      <c r="AT146">
        <v>0</v>
      </c>
      <c r="AX146">
        <v>0</v>
      </c>
      <c r="AY146">
        <v>0</v>
      </c>
      <c r="BA146">
        <v>0</v>
      </c>
    </row>
    <row r="147" spans="1:53" x14ac:dyDescent="0.2">
      <c r="A147" t="b">
        <v>0</v>
      </c>
      <c r="E147" t="s">
        <v>54</v>
      </c>
      <c r="F147" s="1">
        <v>0</v>
      </c>
      <c r="G147">
        <v>0.43</v>
      </c>
      <c r="H147" s="4">
        <v>677.51</v>
      </c>
      <c r="I147" s="2">
        <v>46129</v>
      </c>
      <c r="J147">
        <v>-100</v>
      </c>
      <c r="K147" t="s">
        <v>54</v>
      </c>
      <c r="L147" t="s">
        <v>54</v>
      </c>
      <c r="M147" t="b">
        <v>0</v>
      </c>
      <c r="N147" t="s">
        <v>490</v>
      </c>
      <c r="O147">
        <v>0</v>
      </c>
      <c r="P147">
        <v>0</v>
      </c>
      <c r="Q147">
        <v>10100</v>
      </c>
      <c r="R147">
        <v>6429</v>
      </c>
      <c r="S147" t="b">
        <v>0</v>
      </c>
      <c r="T147" t="s">
        <v>491</v>
      </c>
      <c r="U147" t="s">
        <v>733</v>
      </c>
      <c r="W147">
        <v>0</v>
      </c>
      <c r="Y147" t="s">
        <v>734</v>
      </c>
      <c r="Z147">
        <v>2413</v>
      </c>
      <c r="AB147" t="b">
        <v>0</v>
      </c>
      <c r="AC147">
        <v>0</v>
      </c>
      <c r="AD147">
        <v>1</v>
      </c>
      <c r="AG147">
        <v>0</v>
      </c>
      <c r="AH147" t="b">
        <v>0</v>
      </c>
      <c r="AI147" t="b">
        <v>0</v>
      </c>
      <c r="AJ147" s="2">
        <v>46129</v>
      </c>
      <c r="AK147" t="b">
        <v>0</v>
      </c>
      <c r="AL147">
        <v>177</v>
      </c>
      <c r="AM147" t="s">
        <v>58</v>
      </c>
      <c r="AN147" t="s">
        <v>732</v>
      </c>
      <c r="AO147" t="b">
        <v>0</v>
      </c>
      <c r="AP147" t="b">
        <v>0</v>
      </c>
      <c r="AQ147" s="1">
        <v>0</v>
      </c>
      <c r="AS147">
        <v>13</v>
      </c>
      <c r="AT147">
        <v>0</v>
      </c>
      <c r="AX147">
        <v>0</v>
      </c>
      <c r="AY147">
        <v>0</v>
      </c>
      <c r="BA147">
        <v>0</v>
      </c>
    </row>
    <row r="148" spans="1:53" x14ac:dyDescent="0.2">
      <c r="A148" t="b">
        <v>0</v>
      </c>
      <c r="E148" t="s">
        <v>54</v>
      </c>
      <c r="F148" s="1">
        <v>0</v>
      </c>
      <c r="G148">
        <v>0.25040000000000001</v>
      </c>
      <c r="H148" s="4">
        <v>390.62</v>
      </c>
      <c r="I148" s="2">
        <v>46128</v>
      </c>
      <c r="J148">
        <v>-100</v>
      </c>
      <c r="K148" t="s">
        <v>54</v>
      </c>
      <c r="L148" t="s">
        <v>54</v>
      </c>
      <c r="M148" t="b">
        <v>1</v>
      </c>
      <c r="N148" t="s">
        <v>223</v>
      </c>
      <c r="O148">
        <v>0</v>
      </c>
      <c r="P148">
        <v>0</v>
      </c>
      <c r="Q148">
        <v>10000</v>
      </c>
      <c r="R148">
        <v>6428</v>
      </c>
      <c r="S148" t="b">
        <v>0</v>
      </c>
      <c r="T148" t="s">
        <v>146</v>
      </c>
      <c r="U148" t="s">
        <v>735</v>
      </c>
      <c r="W148">
        <v>0</v>
      </c>
      <c r="Y148" s="3" t="s">
        <v>736</v>
      </c>
      <c r="Z148" t="s">
        <v>146</v>
      </c>
      <c r="AB148" t="b">
        <v>0</v>
      </c>
      <c r="AC148">
        <v>0</v>
      </c>
      <c r="AD148">
        <v>0</v>
      </c>
      <c r="AG148">
        <v>0</v>
      </c>
      <c r="AH148" t="b">
        <v>0</v>
      </c>
      <c r="AI148" t="b">
        <v>0</v>
      </c>
      <c r="AJ148" s="2">
        <v>46128</v>
      </c>
      <c r="AK148" t="b">
        <v>0</v>
      </c>
      <c r="AL148">
        <v>71</v>
      </c>
      <c r="AM148" t="s">
        <v>58</v>
      </c>
      <c r="AN148" t="s">
        <v>737</v>
      </c>
      <c r="AO148" t="b">
        <v>0</v>
      </c>
      <c r="AP148" t="b">
        <v>0</v>
      </c>
      <c r="AQ148" s="1">
        <v>0</v>
      </c>
      <c r="AS148">
        <v>13</v>
      </c>
      <c r="AT148">
        <v>0</v>
      </c>
      <c r="AX148">
        <v>0</v>
      </c>
      <c r="AY148">
        <v>0</v>
      </c>
      <c r="BA148">
        <v>0</v>
      </c>
    </row>
    <row r="149" spans="1:53" x14ac:dyDescent="0.2">
      <c r="A149" t="b">
        <v>0</v>
      </c>
      <c r="E149" t="s">
        <v>54</v>
      </c>
      <c r="F149" s="1">
        <v>0</v>
      </c>
      <c r="G149">
        <v>0.25040000000000001</v>
      </c>
      <c r="H149" s="4">
        <v>390.62</v>
      </c>
      <c r="I149" s="2">
        <v>46128</v>
      </c>
      <c r="J149">
        <v>-100</v>
      </c>
      <c r="K149" t="s">
        <v>54</v>
      </c>
      <c r="L149" t="s">
        <v>54</v>
      </c>
      <c r="M149" t="b">
        <v>0</v>
      </c>
      <c r="N149" t="s">
        <v>223</v>
      </c>
      <c r="O149">
        <v>0</v>
      </c>
      <c r="P149">
        <v>0</v>
      </c>
      <c r="Q149">
        <v>10000</v>
      </c>
      <c r="R149">
        <v>6427</v>
      </c>
      <c r="S149" t="b">
        <v>0</v>
      </c>
      <c r="T149" t="s">
        <v>146</v>
      </c>
      <c r="U149" t="s">
        <v>378</v>
      </c>
      <c r="W149">
        <v>0</v>
      </c>
      <c r="Y149" t="s">
        <v>379</v>
      </c>
      <c r="Z149" t="s">
        <v>146</v>
      </c>
      <c r="AB149" t="b">
        <v>0</v>
      </c>
      <c r="AC149">
        <v>0</v>
      </c>
      <c r="AD149">
        <v>0</v>
      </c>
      <c r="AG149">
        <v>0</v>
      </c>
      <c r="AH149" t="b">
        <v>0</v>
      </c>
      <c r="AI149" t="b">
        <v>0</v>
      </c>
      <c r="AJ149" s="2">
        <v>46128</v>
      </c>
      <c r="AK149" t="b">
        <v>0</v>
      </c>
      <c r="AL149">
        <v>71</v>
      </c>
      <c r="AM149" t="s">
        <v>58</v>
      </c>
      <c r="AN149" t="s">
        <v>364</v>
      </c>
      <c r="AO149" t="b">
        <v>0</v>
      </c>
      <c r="AP149" t="b">
        <v>0</v>
      </c>
      <c r="AQ149" s="1">
        <v>0</v>
      </c>
      <c r="AS149">
        <v>13</v>
      </c>
      <c r="AT149">
        <v>0</v>
      </c>
      <c r="AX149">
        <v>0</v>
      </c>
      <c r="AY149">
        <v>0</v>
      </c>
      <c r="BA149">
        <v>0</v>
      </c>
    </row>
    <row r="150" spans="1:53" x14ac:dyDescent="0.2">
      <c r="A150" t="b">
        <v>0</v>
      </c>
      <c r="E150" t="s">
        <v>54</v>
      </c>
      <c r="F150" s="1">
        <v>0</v>
      </c>
      <c r="G150">
        <v>0.25040000000000001</v>
      </c>
      <c r="H150" s="4">
        <v>390.62</v>
      </c>
      <c r="I150" s="2">
        <v>46128</v>
      </c>
      <c r="J150">
        <v>-100</v>
      </c>
      <c r="K150" t="s">
        <v>54</v>
      </c>
      <c r="L150" t="s">
        <v>54</v>
      </c>
      <c r="M150" t="b">
        <v>0</v>
      </c>
      <c r="N150" t="s">
        <v>223</v>
      </c>
      <c r="O150">
        <v>0</v>
      </c>
      <c r="P150">
        <v>0</v>
      </c>
      <c r="Q150">
        <v>10000</v>
      </c>
      <c r="R150">
        <v>6426</v>
      </c>
      <c r="S150" t="b">
        <v>0</v>
      </c>
      <c r="T150" t="s">
        <v>146</v>
      </c>
      <c r="U150" t="s">
        <v>380</v>
      </c>
      <c r="W150">
        <v>0</v>
      </c>
      <c r="Y150" t="s">
        <v>381</v>
      </c>
      <c r="Z150" t="s">
        <v>146</v>
      </c>
      <c r="AB150" t="b">
        <v>0</v>
      </c>
      <c r="AC150">
        <v>0</v>
      </c>
      <c r="AD150">
        <v>0</v>
      </c>
      <c r="AG150">
        <v>0</v>
      </c>
      <c r="AH150" t="b">
        <v>0</v>
      </c>
      <c r="AI150" t="b">
        <v>0</v>
      </c>
      <c r="AJ150" s="2">
        <v>46128</v>
      </c>
      <c r="AK150" t="b">
        <v>0</v>
      </c>
      <c r="AL150">
        <v>71</v>
      </c>
      <c r="AM150" t="s">
        <v>58</v>
      </c>
      <c r="AN150" t="s">
        <v>364</v>
      </c>
      <c r="AO150" t="b">
        <v>0</v>
      </c>
      <c r="AP150" t="b">
        <v>0</v>
      </c>
      <c r="AQ150" s="1">
        <v>0</v>
      </c>
      <c r="AS150">
        <v>13</v>
      </c>
      <c r="AT150">
        <v>0</v>
      </c>
      <c r="AX150">
        <v>0</v>
      </c>
      <c r="AY150">
        <v>0</v>
      </c>
      <c r="BA150">
        <v>0</v>
      </c>
    </row>
    <row r="151" spans="1:53" x14ac:dyDescent="0.2">
      <c r="A151" t="b">
        <v>0</v>
      </c>
      <c r="E151" t="s">
        <v>54</v>
      </c>
      <c r="F151" s="1">
        <v>0</v>
      </c>
      <c r="G151">
        <v>0.25040000000000001</v>
      </c>
      <c r="H151" s="4">
        <v>390.62</v>
      </c>
      <c r="I151" s="2">
        <v>46128</v>
      </c>
      <c r="J151">
        <v>-100</v>
      </c>
      <c r="K151" t="s">
        <v>54</v>
      </c>
      <c r="L151" t="s">
        <v>54</v>
      </c>
      <c r="M151" t="b">
        <v>0</v>
      </c>
      <c r="N151" t="s">
        <v>223</v>
      </c>
      <c r="O151">
        <v>0</v>
      </c>
      <c r="P151">
        <v>0</v>
      </c>
      <c r="Q151">
        <v>10000</v>
      </c>
      <c r="R151">
        <v>6425</v>
      </c>
      <c r="S151" t="b">
        <v>0</v>
      </c>
      <c r="T151" t="s">
        <v>146</v>
      </c>
      <c r="U151" t="s">
        <v>382</v>
      </c>
      <c r="W151">
        <v>0</v>
      </c>
      <c r="Y151" t="s">
        <v>383</v>
      </c>
      <c r="Z151" t="s">
        <v>146</v>
      </c>
      <c r="AB151" t="b">
        <v>0</v>
      </c>
      <c r="AC151">
        <v>0</v>
      </c>
      <c r="AD151">
        <v>0</v>
      </c>
      <c r="AG151">
        <v>0</v>
      </c>
      <c r="AH151" t="b">
        <v>0</v>
      </c>
      <c r="AI151" t="b">
        <v>0</v>
      </c>
      <c r="AJ151" s="2">
        <v>46128</v>
      </c>
      <c r="AK151" t="b">
        <v>0</v>
      </c>
      <c r="AL151">
        <v>71</v>
      </c>
      <c r="AM151" t="s">
        <v>58</v>
      </c>
      <c r="AN151" t="s">
        <v>364</v>
      </c>
      <c r="AO151" t="b">
        <v>0</v>
      </c>
      <c r="AP151" t="b">
        <v>0</v>
      </c>
      <c r="AQ151" s="1">
        <v>0</v>
      </c>
      <c r="AS151">
        <v>13</v>
      </c>
      <c r="AT151">
        <v>0</v>
      </c>
      <c r="AX151">
        <v>0</v>
      </c>
      <c r="AY151">
        <v>0</v>
      </c>
      <c r="BA151">
        <v>0</v>
      </c>
    </row>
    <row r="152" spans="1:53" x14ac:dyDescent="0.2">
      <c r="A152" t="b">
        <v>0</v>
      </c>
      <c r="E152" t="s">
        <v>54</v>
      </c>
      <c r="F152" s="1">
        <v>0</v>
      </c>
      <c r="G152">
        <v>0.25040000000000001</v>
      </c>
      <c r="H152" s="4">
        <v>390.62</v>
      </c>
      <c r="I152" s="2">
        <v>46128</v>
      </c>
      <c r="J152">
        <v>-100</v>
      </c>
      <c r="K152" t="s">
        <v>54</v>
      </c>
      <c r="L152" t="s">
        <v>54</v>
      </c>
      <c r="M152" t="b">
        <v>0</v>
      </c>
      <c r="N152" t="s">
        <v>223</v>
      </c>
      <c r="O152">
        <v>0</v>
      </c>
      <c r="P152">
        <v>0</v>
      </c>
      <c r="Q152">
        <v>10000</v>
      </c>
      <c r="R152">
        <v>6424</v>
      </c>
      <c r="S152" t="b">
        <v>0</v>
      </c>
      <c r="T152" t="s">
        <v>146</v>
      </c>
      <c r="U152" t="s">
        <v>384</v>
      </c>
      <c r="W152">
        <v>0</v>
      </c>
      <c r="Y152" t="s">
        <v>385</v>
      </c>
      <c r="Z152" t="s">
        <v>146</v>
      </c>
      <c r="AB152" t="b">
        <v>0</v>
      </c>
      <c r="AC152">
        <v>0</v>
      </c>
      <c r="AD152">
        <v>0</v>
      </c>
      <c r="AG152">
        <v>0</v>
      </c>
      <c r="AH152" t="b">
        <v>0</v>
      </c>
      <c r="AI152" t="b">
        <v>0</v>
      </c>
      <c r="AJ152" s="2">
        <v>46128</v>
      </c>
      <c r="AK152" t="b">
        <v>0</v>
      </c>
      <c r="AL152">
        <v>71</v>
      </c>
      <c r="AM152" t="s">
        <v>58</v>
      </c>
      <c r="AN152" t="s">
        <v>364</v>
      </c>
      <c r="AO152" t="b">
        <v>0</v>
      </c>
      <c r="AP152" t="b">
        <v>0</v>
      </c>
      <c r="AQ152" s="1">
        <v>0</v>
      </c>
      <c r="AS152">
        <v>13</v>
      </c>
      <c r="AT152">
        <v>0</v>
      </c>
      <c r="AX152">
        <v>0</v>
      </c>
      <c r="AY152">
        <v>0</v>
      </c>
      <c r="BA152">
        <v>0</v>
      </c>
    </row>
    <row r="153" spans="1:53" x14ac:dyDescent="0.2">
      <c r="A153" t="b">
        <v>0</v>
      </c>
      <c r="E153" t="s">
        <v>54</v>
      </c>
      <c r="F153" s="1">
        <v>0</v>
      </c>
      <c r="G153">
        <v>0.25040000000000001</v>
      </c>
      <c r="H153" s="4">
        <v>390.62</v>
      </c>
      <c r="I153" s="2">
        <v>46128</v>
      </c>
      <c r="J153">
        <v>-100</v>
      </c>
      <c r="K153" t="s">
        <v>54</v>
      </c>
      <c r="L153" t="s">
        <v>54</v>
      </c>
      <c r="M153" t="b">
        <v>0</v>
      </c>
      <c r="N153" t="s">
        <v>223</v>
      </c>
      <c r="O153">
        <v>0</v>
      </c>
      <c r="P153">
        <v>0</v>
      </c>
      <c r="Q153">
        <v>10000</v>
      </c>
      <c r="R153">
        <v>6423</v>
      </c>
      <c r="S153" t="b">
        <v>0</v>
      </c>
      <c r="T153" t="s">
        <v>146</v>
      </c>
      <c r="U153" t="s">
        <v>386</v>
      </c>
      <c r="W153">
        <v>0</v>
      </c>
      <c r="Y153" t="s">
        <v>387</v>
      </c>
      <c r="Z153" t="s">
        <v>146</v>
      </c>
      <c r="AB153" t="b">
        <v>0</v>
      </c>
      <c r="AC153">
        <v>0</v>
      </c>
      <c r="AD153">
        <v>0</v>
      </c>
      <c r="AG153">
        <v>0</v>
      </c>
      <c r="AH153" t="b">
        <v>0</v>
      </c>
      <c r="AI153" t="b">
        <v>0</v>
      </c>
      <c r="AJ153" s="2">
        <v>46128</v>
      </c>
      <c r="AK153" t="b">
        <v>0</v>
      </c>
      <c r="AL153">
        <v>71</v>
      </c>
      <c r="AM153" t="s">
        <v>58</v>
      </c>
      <c r="AN153" t="s">
        <v>388</v>
      </c>
      <c r="AO153" t="b">
        <v>0</v>
      </c>
      <c r="AP153" t="b">
        <v>0</v>
      </c>
      <c r="AQ153" s="1">
        <v>0</v>
      </c>
      <c r="AS153">
        <v>13</v>
      </c>
      <c r="AT153">
        <v>0</v>
      </c>
      <c r="AX153">
        <v>0</v>
      </c>
      <c r="AY153">
        <v>0</v>
      </c>
      <c r="BA153">
        <v>0</v>
      </c>
    </row>
    <row r="154" spans="1:53" x14ac:dyDescent="0.2">
      <c r="A154" t="b">
        <v>0</v>
      </c>
      <c r="E154" t="s">
        <v>54</v>
      </c>
      <c r="F154" s="1">
        <v>0</v>
      </c>
      <c r="G154">
        <v>0.25040000000000001</v>
      </c>
      <c r="H154" s="4">
        <v>390.62</v>
      </c>
      <c r="I154" s="2">
        <v>46128</v>
      </c>
      <c r="J154">
        <v>-100</v>
      </c>
      <c r="K154" t="s">
        <v>54</v>
      </c>
      <c r="L154" t="s">
        <v>54</v>
      </c>
      <c r="M154" t="b">
        <v>0</v>
      </c>
      <c r="N154" t="s">
        <v>223</v>
      </c>
      <c r="O154">
        <v>0</v>
      </c>
      <c r="P154">
        <v>0</v>
      </c>
      <c r="Q154">
        <v>10000</v>
      </c>
      <c r="R154">
        <v>6422</v>
      </c>
      <c r="S154" t="b">
        <v>0</v>
      </c>
      <c r="T154" t="s">
        <v>146</v>
      </c>
      <c r="U154" t="s">
        <v>389</v>
      </c>
      <c r="W154">
        <v>0</v>
      </c>
      <c r="Y154" t="s">
        <v>390</v>
      </c>
      <c r="Z154" t="s">
        <v>146</v>
      </c>
      <c r="AB154" t="b">
        <v>0</v>
      </c>
      <c r="AC154">
        <v>0</v>
      </c>
      <c r="AD154">
        <v>0</v>
      </c>
      <c r="AG154">
        <v>0</v>
      </c>
      <c r="AH154" t="b">
        <v>0</v>
      </c>
      <c r="AI154" t="b">
        <v>0</v>
      </c>
      <c r="AJ154" s="2">
        <v>46128</v>
      </c>
      <c r="AK154" t="b">
        <v>0</v>
      </c>
      <c r="AL154">
        <v>71</v>
      </c>
      <c r="AM154" t="s">
        <v>58</v>
      </c>
      <c r="AN154" t="s">
        <v>388</v>
      </c>
      <c r="AO154" t="b">
        <v>0</v>
      </c>
      <c r="AP154" t="b">
        <v>0</v>
      </c>
      <c r="AQ154" s="1">
        <v>0</v>
      </c>
      <c r="AS154">
        <v>13</v>
      </c>
      <c r="AT154">
        <v>0</v>
      </c>
      <c r="AX154">
        <v>0</v>
      </c>
      <c r="AY154">
        <v>0</v>
      </c>
      <c r="BA154">
        <v>0</v>
      </c>
    </row>
    <row r="155" spans="1:53" x14ac:dyDescent="0.2">
      <c r="A155" t="b">
        <v>0</v>
      </c>
      <c r="E155" t="s">
        <v>54</v>
      </c>
      <c r="F155" s="1">
        <v>0</v>
      </c>
      <c r="G155">
        <v>0.25040000000000001</v>
      </c>
      <c r="H155" s="4">
        <v>390.62</v>
      </c>
      <c r="I155" s="2">
        <v>46128</v>
      </c>
      <c r="J155">
        <v>-100</v>
      </c>
      <c r="K155" t="s">
        <v>54</v>
      </c>
      <c r="L155" t="s">
        <v>54</v>
      </c>
      <c r="M155" t="b">
        <v>0</v>
      </c>
      <c r="N155" t="s">
        <v>223</v>
      </c>
      <c r="O155">
        <v>0</v>
      </c>
      <c r="P155">
        <v>0</v>
      </c>
      <c r="Q155">
        <v>10000</v>
      </c>
      <c r="R155">
        <v>6421</v>
      </c>
      <c r="S155" t="b">
        <v>0</v>
      </c>
      <c r="T155" t="s">
        <v>146</v>
      </c>
      <c r="U155" t="s">
        <v>391</v>
      </c>
      <c r="W155">
        <v>0</v>
      </c>
      <c r="Y155" t="s">
        <v>392</v>
      </c>
      <c r="Z155" t="s">
        <v>146</v>
      </c>
      <c r="AB155" t="b">
        <v>0</v>
      </c>
      <c r="AC155">
        <v>0</v>
      </c>
      <c r="AD155">
        <v>0</v>
      </c>
      <c r="AG155">
        <v>0</v>
      </c>
      <c r="AH155" t="b">
        <v>0</v>
      </c>
      <c r="AI155" t="b">
        <v>0</v>
      </c>
      <c r="AJ155" s="2">
        <v>46128</v>
      </c>
      <c r="AK155" t="b">
        <v>0</v>
      </c>
      <c r="AL155">
        <v>71</v>
      </c>
      <c r="AM155" t="s">
        <v>58</v>
      </c>
      <c r="AN155" t="s">
        <v>388</v>
      </c>
      <c r="AO155" t="b">
        <v>0</v>
      </c>
      <c r="AP155" t="b">
        <v>0</v>
      </c>
      <c r="AQ155" s="1">
        <v>0</v>
      </c>
      <c r="AS155">
        <v>13</v>
      </c>
      <c r="AT155">
        <v>0</v>
      </c>
      <c r="AX155">
        <v>0</v>
      </c>
      <c r="AY155">
        <v>0</v>
      </c>
      <c r="BA155">
        <v>0</v>
      </c>
    </row>
    <row r="156" spans="1:53" x14ac:dyDescent="0.2">
      <c r="A156" t="b">
        <v>0</v>
      </c>
      <c r="E156" t="s">
        <v>54</v>
      </c>
      <c r="F156" s="1">
        <v>0</v>
      </c>
      <c r="G156">
        <v>0.25040000000000001</v>
      </c>
      <c r="H156" s="4">
        <v>390.62</v>
      </c>
      <c r="I156" s="2">
        <v>46128</v>
      </c>
      <c r="J156">
        <v>-100</v>
      </c>
      <c r="K156" t="s">
        <v>54</v>
      </c>
      <c r="L156" t="s">
        <v>54</v>
      </c>
      <c r="M156" t="b">
        <v>0</v>
      </c>
      <c r="N156" t="s">
        <v>223</v>
      </c>
      <c r="O156">
        <v>0</v>
      </c>
      <c r="P156">
        <v>0</v>
      </c>
      <c r="Q156">
        <v>10000</v>
      </c>
      <c r="R156">
        <v>6420</v>
      </c>
      <c r="S156" t="b">
        <v>0</v>
      </c>
      <c r="T156" t="s">
        <v>146</v>
      </c>
      <c r="U156" t="s">
        <v>393</v>
      </c>
      <c r="W156">
        <v>0</v>
      </c>
      <c r="Y156" t="s">
        <v>394</v>
      </c>
      <c r="Z156" t="s">
        <v>146</v>
      </c>
      <c r="AB156" t="b">
        <v>0</v>
      </c>
      <c r="AC156">
        <v>0</v>
      </c>
      <c r="AD156">
        <v>0</v>
      </c>
      <c r="AG156">
        <v>0</v>
      </c>
      <c r="AH156" t="b">
        <v>0</v>
      </c>
      <c r="AI156" t="b">
        <v>0</v>
      </c>
      <c r="AJ156" s="2">
        <v>46128</v>
      </c>
      <c r="AK156" t="b">
        <v>0</v>
      </c>
      <c r="AL156">
        <v>71</v>
      </c>
      <c r="AM156" t="s">
        <v>58</v>
      </c>
      <c r="AN156" t="s">
        <v>388</v>
      </c>
      <c r="AO156" t="b">
        <v>0</v>
      </c>
      <c r="AP156" t="b">
        <v>0</v>
      </c>
      <c r="AQ156" s="1">
        <v>0</v>
      </c>
      <c r="AS156">
        <v>13</v>
      </c>
      <c r="AT156">
        <v>0</v>
      </c>
      <c r="AX156">
        <v>0</v>
      </c>
      <c r="AY156">
        <v>0</v>
      </c>
      <c r="BA156">
        <v>0</v>
      </c>
    </row>
    <row r="157" spans="1:53" x14ac:dyDescent="0.2">
      <c r="A157" t="b">
        <v>0</v>
      </c>
      <c r="E157" t="s">
        <v>54</v>
      </c>
      <c r="F157" s="1">
        <v>0</v>
      </c>
      <c r="G157">
        <v>0.25040000000000001</v>
      </c>
      <c r="H157" s="4">
        <v>390.62</v>
      </c>
      <c r="I157" s="2">
        <v>46128</v>
      </c>
      <c r="J157">
        <v>-100</v>
      </c>
      <c r="K157" t="s">
        <v>54</v>
      </c>
      <c r="L157" t="s">
        <v>54</v>
      </c>
      <c r="M157" t="b">
        <v>0</v>
      </c>
      <c r="N157" t="s">
        <v>223</v>
      </c>
      <c r="O157">
        <v>0</v>
      </c>
      <c r="P157">
        <v>0</v>
      </c>
      <c r="Q157">
        <v>10000</v>
      </c>
      <c r="R157">
        <v>6419</v>
      </c>
      <c r="S157" t="b">
        <v>0</v>
      </c>
      <c r="T157" t="s">
        <v>146</v>
      </c>
      <c r="U157" t="s">
        <v>395</v>
      </c>
      <c r="W157">
        <v>0</v>
      </c>
      <c r="Y157" t="s">
        <v>396</v>
      </c>
      <c r="Z157" t="s">
        <v>146</v>
      </c>
      <c r="AB157" t="b">
        <v>0</v>
      </c>
      <c r="AC157">
        <v>0</v>
      </c>
      <c r="AD157">
        <v>0</v>
      </c>
      <c r="AG157">
        <v>0</v>
      </c>
      <c r="AH157" t="b">
        <v>0</v>
      </c>
      <c r="AI157" t="b">
        <v>0</v>
      </c>
      <c r="AJ157" s="2">
        <v>46128</v>
      </c>
      <c r="AK157" t="b">
        <v>0</v>
      </c>
      <c r="AL157">
        <v>71</v>
      </c>
      <c r="AM157" t="s">
        <v>58</v>
      </c>
      <c r="AN157" t="s">
        <v>388</v>
      </c>
      <c r="AO157" t="b">
        <v>0</v>
      </c>
      <c r="AP157" t="b">
        <v>0</v>
      </c>
      <c r="AQ157" s="1">
        <v>0</v>
      </c>
      <c r="AS157">
        <v>13</v>
      </c>
      <c r="AT157">
        <v>0</v>
      </c>
      <c r="AX157">
        <v>0</v>
      </c>
      <c r="AY157">
        <v>0</v>
      </c>
      <c r="BA157">
        <v>0</v>
      </c>
    </row>
    <row r="158" spans="1:53" x14ac:dyDescent="0.2">
      <c r="A158" t="b">
        <v>0</v>
      </c>
      <c r="E158" t="s">
        <v>54</v>
      </c>
      <c r="F158" s="1">
        <v>0</v>
      </c>
      <c r="G158">
        <v>0.25040000000000001</v>
      </c>
      <c r="H158" s="4">
        <v>390.62</v>
      </c>
      <c r="I158" s="2">
        <v>46128</v>
      </c>
      <c r="J158">
        <v>-100</v>
      </c>
      <c r="K158" t="s">
        <v>54</v>
      </c>
      <c r="L158" t="s">
        <v>54</v>
      </c>
      <c r="M158" t="b">
        <v>0</v>
      </c>
      <c r="N158" t="s">
        <v>223</v>
      </c>
      <c r="O158">
        <v>0</v>
      </c>
      <c r="P158">
        <v>0</v>
      </c>
      <c r="Q158">
        <v>10000</v>
      </c>
      <c r="R158">
        <v>6418</v>
      </c>
      <c r="S158" t="b">
        <v>0</v>
      </c>
      <c r="T158" t="s">
        <v>146</v>
      </c>
      <c r="U158" t="s">
        <v>397</v>
      </c>
      <c r="W158">
        <v>0</v>
      </c>
      <c r="Y158" t="s">
        <v>398</v>
      </c>
      <c r="Z158" t="s">
        <v>146</v>
      </c>
      <c r="AB158" t="b">
        <v>0</v>
      </c>
      <c r="AC158">
        <v>0</v>
      </c>
      <c r="AD158">
        <v>0</v>
      </c>
      <c r="AG158">
        <v>0</v>
      </c>
      <c r="AH158" t="b">
        <v>0</v>
      </c>
      <c r="AI158" t="b">
        <v>0</v>
      </c>
      <c r="AJ158" s="2">
        <v>46128</v>
      </c>
      <c r="AK158" t="b">
        <v>0</v>
      </c>
      <c r="AL158">
        <v>71</v>
      </c>
      <c r="AM158" t="s">
        <v>58</v>
      </c>
      <c r="AN158" t="s">
        <v>388</v>
      </c>
      <c r="AO158" t="b">
        <v>0</v>
      </c>
      <c r="AP158" t="b">
        <v>0</v>
      </c>
      <c r="AQ158" s="1">
        <v>0</v>
      </c>
      <c r="AS158">
        <v>13</v>
      </c>
      <c r="AT158">
        <v>0</v>
      </c>
      <c r="AX158">
        <v>0</v>
      </c>
      <c r="AY158">
        <v>0</v>
      </c>
      <c r="BA158">
        <v>0</v>
      </c>
    </row>
    <row r="159" spans="1:53" x14ac:dyDescent="0.2">
      <c r="A159" t="b">
        <v>0</v>
      </c>
      <c r="E159" t="s">
        <v>54</v>
      </c>
      <c r="F159" s="1">
        <v>0</v>
      </c>
      <c r="G159">
        <v>0.25040000000000001</v>
      </c>
      <c r="H159" s="4">
        <v>390.62</v>
      </c>
      <c r="I159" s="2">
        <v>46128</v>
      </c>
      <c r="J159">
        <v>-100</v>
      </c>
      <c r="K159" t="s">
        <v>54</v>
      </c>
      <c r="L159" t="s">
        <v>54</v>
      </c>
      <c r="M159" t="b">
        <v>0</v>
      </c>
      <c r="N159" t="s">
        <v>223</v>
      </c>
      <c r="O159">
        <v>0</v>
      </c>
      <c r="P159">
        <v>0</v>
      </c>
      <c r="Q159">
        <v>10000</v>
      </c>
      <c r="R159">
        <v>6417</v>
      </c>
      <c r="S159" t="b">
        <v>0</v>
      </c>
      <c r="T159" t="s">
        <v>146</v>
      </c>
      <c r="U159" t="s">
        <v>399</v>
      </c>
      <c r="W159">
        <v>0</v>
      </c>
      <c r="Y159" t="s">
        <v>400</v>
      </c>
      <c r="Z159" t="s">
        <v>146</v>
      </c>
      <c r="AB159" t="b">
        <v>0</v>
      </c>
      <c r="AC159">
        <v>0</v>
      </c>
      <c r="AD159">
        <v>0</v>
      </c>
      <c r="AG159">
        <v>0</v>
      </c>
      <c r="AH159" t="b">
        <v>0</v>
      </c>
      <c r="AI159" t="b">
        <v>0</v>
      </c>
      <c r="AJ159" s="2">
        <v>46128</v>
      </c>
      <c r="AK159" t="b">
        <v>0</v>
      </c>
      <c r="AL159">
        <v>71</v>
      </c>
      <c r="AM159" t="s">
        <v>58</v>
      </c>
      <c r="AN159" t="s">
        <v>388</v>
      </c>
      <c r="AO159" t="b">
        <v>0</v>
      </c>
      <c r="AP159" t="b">
        <v>0</v>
      </c>
      <c r="AQ159" s="1">
        <v>0</v>
      </c>
      <c r="AS159">
        <v>13</v>
      </c>
      <c r="AT159">
        <v>0</v>
      </c>
      <c r="AX159">
        <v>0</v>
      </c>
      <c r="AY159">
        <v>0</v>
      </c>
      <c r="BA159">
        <v>0</v>
      </c>
    </row>
    <row r="160" spans="1:53" x14ac:dyDescent="0.2">
      <c r="A160" t="b">
        <v>0</v>
      </c>
      <c r="E160" t="s">
        <v>54</v>
      </c>
      <c r="F160" s="1">
        <v>0</v>
      </c>
      <c r="G160">
        <v>0.25040000000000001</v>
      </c>
      <c r="H160" s="4">
        <v>390.62</v>
      </c>
      <c r="I160" s="2">
        <v>46128</v>
      </c>
      <c r="J160">
        <v>-100</v>
      </c>
      <c r="K160" t="s">
        <v>54</v>
      </c>
      <c r="L160" t="s">
        <v>54</v>
      </c>
      <c r="M160" t="b">
        <v>0</v>
      </c>
      <c r="N160" t="s">
        <v>223</v>
      </c>
      <c r="O160">
        <v>0</v>
      </c>
      <c r="P160">
        <v>0</v>
      </c>
      <c r="Q160">
        <v>10000</v>
      </c>
      <c r="R160">
        <v>6416</v>
      </c>
      <c r="S160" t="b">
        <v>0</v>
      </c>
      <c r="T160" t="s">
        <v>146</v>
      </c>
      <c r="U160" t="s">
        <v>401</v>
      </c>
      <c r="W160">
        <v>0</v>
      </c>
      <c r="Y160" t="s">
        <v>402</v>
      </c>
      <c r="Z160" t="s">
        <v>146</v>
      </c>
      <c r="AB160" t="b">
        <v>0</v>
      </c>
      <c r="AC160">
        <v>0</v>
      </c>
      <c r="AD160">
        <v>0</v>
      </c>
      <c r="AG160">
        <v>0</v>
      </c>
      <c r="AH160" t="b">
        <v>0</v>
      </c>
      <c r="AI160" t="b">
        <v>0</v>
      </c>
      <c r="AJ160" s="2">
        <v>46128</v>
      </c>
      <c r="AK160" t="b">
        <v>0</v>
      </c>
      <c r="AL160">
        <v>71</v>
      </c>
      <c r="AM160" t="s">
        <v>58</v>
      </c>
      <c r="AN160" t="s">
        <v>403</v>
      </c>
      <c r="AO160" t="b">
        <v>0</v>
      </c>
      <c r="AP160" t="b">
        <v>0</v>
      </c>
      <c r="AQ160" s="1">
        <v>0</v>
      </c>
      <c r="AS160">
        <v>13</v>
      </c>
      <c r="AT160">
        <v>0</v>
      </c>
      <c r="AX160">
        <v>0</v>
      </c>
      <c r="AY160">
        <v>0</v>
      </c>
      <c r="BA160">
        <v>0</v>
      </c>
    </row>
    <row r="161" spans="1:53" x14ac:dyDescent="0.2">
      <c r="A161" t="b">
        <v>0</v>
      </c>
      <c r="E161" t="s">
        <v>54</v>
      </c>
      <c r="F161" s="1">
        <v>0</v>
      </c>
      <c r="G161">
        <v>0.25040000000000001</v>
      </c>
      <c r="H161" s="4">
        <v>390.62</v>
      </c>
      <c r="I161" s="2">
        <v>46128</v>
      </c>
      <c r="J161">
        <v>-100</v>
      </c>
      <c r="K161" t="s">
        <v>54</v>
      </c>
      <c r="L161" t="s">
        <v>54</v>
      </c>
      <c r="M161" t="b">
        <v>0</v>
      </c>
      <c r="N161" t="s">
        <v>223</v>
      </c>
      <c r="O161">
        <v>0</v>
      </c>
      <c r="P161">
        <v>0</v>
      </c>
      <c r="Q161">
        <v>10000</v>
      </c>
      <c r="R161">
        <v>6415</v>
      </c>
      <c r="S161" t="b">
        <v>0</v>
      </c>
      <c r="T161" t="s">
        <v>146</v>
      </c>
      <c r="U161" t="s">
        <v>404</v>
      </c>
      <c r="W161">
        <v>0</v>
      </c>
      <c r="Y161" t="s">
        <v>405</v>
      </c>
      <c r="Z161" t="s">
        <v>146</v>
      </c>
      <c r="AB161" t="b">
        <v>0</v>
      </c>
      <c r="AC161">
        <v>0</v>
      </c>
      <c r="AD161">
        <v>0</v>
      </c>
      <c r="AG161">
        <v>0</v>
      </c>
      <c r="AH161" t="b">
        <v>0</v>
      </c>
      <c r="AI161" t="b">
        <v>0</v>
      </c>
      <c r="AJ161" s="2">
        <v>46128</v>
      </c>
      <c r="AK161" t="b">
        <v>0</v>
      </c>
      <c r="AL161">
        <v>71</v>
      </c>
      <c r="AM161" t="s">
        <v>58</v>
      </c>
      <c r="AN161" t="s">
        <v>403</v>
      </c>
      <c r="AO161" t="b">
        <v>0</v>
      </c>
      <c r="AP161" t="b">
        <v>0</v>
      </c>
      <c r="AQ161" s="1">
        <v>0</v>
      </c>
      <c r="AS161">
        <v>13</v>
      </c>
      <c r="AT161">
        <v>0</v>
      </c>
      <c r="AX161">
        <v>0</v>
      </c>
      <c r="AY161">
        <v>0</v>
      </c>
      <c r="BA161">
        <v>0</v>
      </c>
    </row>
    <row r="162" spans="1:53" x14ac:dyDescent="0.2">
      <c r="A162" t="b">
        <v>0</v>
      </c>
      <c r="E162" t="s">
        <v>54</v>
      </c>
      <c r="F162" s="1">
        <v>0</v>
      </c>
      <c r="G162">
        <v>0.25040000000000001</v>
      </c>
      <c r="H162" s="4">
        <v>390.62</v>
      </c>
      <c r="I162" s="2">
        <v>46128</v>
      </c>
      <c r="J162">
        <v>-100</v>
      </c>
      <c r="K162" t="s">
        <v>54</v>
      </c>
      <c r="L162" t="s">
        <v>54</v>
      </c>
      <c r="M162" t="b">
        <v>0</v>
      </c>
      <c r="N162" t="s">
        <v>223</v>
      </c>
      <c r="O162">
        <v>0</v>
      </c>
      <c r="P162">
        <v>0</v>
      </c>
      <c r="Q162">
        <v>10000</v>
      </c>
      <c r="R162">
        <v>6414</v>
      </c>
      <c r="S162" t="b">
        <v>0</v>
      </c>
      <c r="T162" t="s">
        <v>146</v>
      </c>
      <c r="U162" t="s">
        <v>406</v>
      </c>
      <c r="W162">
        <v>0</v>
      </c>
      <c r="Y162" t="s">
        <v>407</v>
      </c>
      <c r="Z162" t="s">
        <v>146</v>
      </c>
      <c r="AB162" t="b">
        <v>0</v>
      </c>
      <c r="AC162">
        <v>0</v>
      </c>
      <c r="AD162">
        <v>0</v>
      </c>
      <c r="AG162">
        <v>0</v>
      </c>
      <c r="AH162" t="b">
        <v>0</v>
      </c>
      <c r="AI162" t="b">
        <v>0</v>
      </c>
      <c r="AJ162" s="2">
        <v>46128</v>
      </c>
      <c r="AK162" t="b">
        <v>0</v>
      </c>
      <c r="AL162">
        <v>71</v>
      </c>
      <c r="AM162" t="s">
        <v>58</v>
      </c>
      <c r="AN162" t="s">
        <v>403</v>
      </c>
      <c r="AO162" t="b">
        <v>0</v>
      </c>
      <c r="AP162" t="b">
        <v>0</v>
      </c>
      <c r="AQ162" s="1">
        <v>0</v>
      </c>
      <c r="AS162">
        <v>13</v>
      </c>
      <c r="AT162">
        <v>0</v>
      </c>
      <c r="AX162">
        <v>0</v>
      </c>
      <c r="AY162">
        <v>0</v>
      </c>
      <c r="BA162">
        <v>0</v>
      </c>
    </row>
    <row r="163" spans="1:53" x14ac:dyDescent="0.2">
      <c r="A163" t="b">
        <v>0</v>
      </c>
      <c r="E163" t="s">
        <v>54</v>
      </c>
      <c r="F163" s="1">
        <v>0</v>
      </c>
      <c r="G163">
        <v>0.25040000000000001</v>
      </c>
      <c r="H163" s="4">
        <v>390.62</v>
      </c>
      <c r="I163" s="2">
        <v>46128</v>
      </c>
      <c r="J163">
        <v>-100</v>
      </c>
      <c r="K163" t="s">
        <v>54</v>
      </c>
      <c r="L163" t="s">
        <v>54</v>
      </c>
      <c r="M163" t="b">
        <v>0</v>
      </c>
      <c r="N163" t="s">
        <v>223</v>
      </c>
      <c r="O163">
        <v>0</v>
      </c>
      <c r="P163">
        <v>0</v>
      </c>
      <c r="Q163">
        <v>10000</v>
      </c>
      <c r="R163">
        <v>6413</v>
      </c>
      <c r="S163" t="b">
        <v>0</v>
      </c>
      <c r="T163" t="s">
        <v>146</v>
      </c>
      <c r="U163" t="s">
        <v>408</v>
      </c>
      <c r="W163">
        <v>0</v>
      </c>
      <c r="Y163" t="s">
        <v>409</v>
      </c>
      <c r="Z163" t="s">
        <v>146</v>
      </c>
      <c r="AB163" t="b">
        <v>0</v>
      </c>
      <c r="AC163">
        <v>0</v>
      </c>
      <c r="AD163">
        <v>0</v>
      </c>
      <c r="AG163">
        <v>0</v>
      </c>
      <c r="AH163" t="b">
        <v>0</v>
      </c>
      <c r="AI163" t="b">
        <v>0</v>
      </c>
      <c r="AJ163" s="2">
        <v>46128</v>
      </c>
      <c r="AK163" t="b">
        <v>0</v>
      </c>
      <c r="AL163">
        <v>71</v>
      </c>
      <c r="AM163" t="s">
        <v>58</v>
      </c>
      <c r="AN163" t="s">
        <v>403</v>
      </c>
      <c r="AO163" t="b">
        <v>0</v>
      </c>
      <c r="AP163" t="b">
        <v>0</v>
      </c>
      <c r="AQ163" s="1">
        <v>0</v>
      </c>
      <c r="AS163">
        <v>13</v>
      </c>
      <c r="AT163">
        <v>0</v>
      </c>
      <c r="AX163">
        <v>0</v>
      </c>
      <c r="AY163">
        <v>0</v>
      </c>
      <c r="BA163">
        <v>0</v>
      </c>
    </row>
    <row r="164" spans="1:53" x14ac:dyDescent="0.2">
      <c r="A164" t="b">
        <v>0</v>
      </c>
      <c r="E164" t="s">
        <v>54</v>
      </c>
      <c r="F164" s="1">
        <v>0</v>
      </c>
      <c r="G164">
        <v>0.25040000000000001</v>
      </c>
      <c r="H164" s="4">
        <v>390.62</v>
      </c>
      <c r="I164" s="2">
        <v>46128</v>
      </c>
      <c r="J164">
        <v>-100</v>
      </c>
      <c r="K164" t="s">
        <v>54</v>
      </c>
      <c r="L164" t="s">
        <v>54</v>
      </c>
      <c r="M164" t="b">
        <v>0</v>
      </c>
      <c r="N164" t="s">
        <v>223</v>
      </c>
      <c r="O164">
        <v>0</v>
      </c>
      <c r="P164">
        <v>0</v>
      </c>
      <c r="Q164">
        <v>10000</v>
      </c>
      <c r="R164">
        <v>6412</v>
      </c>
      <c r="S164" t="b">
        <v>0</v>
      </c>
      <c r="T164" t="s">
        <v>146</v>
      </c>
      <c r="U164" t="s">
        <v>410</v>
      </c>
      <c r="W164">
        <v>0</v>
      </c>
      <c r="Y164" s="3" t="s">
        <v>411</v>
      </c>
      <c r="Z164" t="s">
        <v>146</v>
      </c>
      <c r="AB164" t="b">
        <v>0</v>
      </c>
      <c r="AC164">
        <v>0</v>
      </c>
      <c r="AD164">
        <v>0</v>
      </c>
      <c r="AG164">
        <v>0</v>
      </c>
      <c r="AH164" t="b">
        <v>0</v>
      </c>
      <c r="AI164" t="b">
        <v>0</v>
      </c>
      <c r="AJ164" s="2">
        <v>46128</v>
      </c>
      <c r="AK164" t="b">
        <v>0</v>
      </c>
      <c r="AL164">
        <v>71</v>
      </c>
      <c r="AM164" t="s">
        <v>58</v>
      </c>
      <c r="AN164" t="s">
        <v>403</v>
      </c>
      <c r="AO164" t="b">
        <v>0</v>
      </c>
      <c r="AP164" t="b">
        <v>0</v>
      </c>
      <c r="AQ164" s="1">
        <v>0</v>
      </c>
      <c r="AS164">
        <v>13</v>
      </c>
      <c r="AT164">
        <v>0</v>
      </c>
      <c r="AX164">
        <v>0</v>
      </c>
      <c r="AY164">
        <v>0</v>
      </c>
      <c r="BA164">
        <v>0</v>
      </c>
    </row>
    <row r="165" spans="1:53" x14ac:dyDescent="0.2">
      <c r="A165" t="b">
        <v>0</v>
      </c>
      <c r="E165" t="s">
        <v>54</v>
      </c>
      <c r="F165" s="1">
        <v>0</v>
      </c>
      <c r="G165">
        <v>0.25040000000000001</v>
      </c>
      <c r="H165" s="4">
        <v>390.62</v>
      </c>
      <c r="I165" s="2">
        <v>46128</v>
      </c>
      <c r="J165">
        <v>-100</v>
      </c>
      <c r="K165" t="s">
        <v>54</v>
      </c>
      <c r="L165" t="s">
        <v>54</v>
      </c>
      <c r="M165" t="b">
        <v>0</v>
      </c>
      <c r="N165" t="s">
        <v>223</v>
      </c>
      <c r="O165">
        <v>0</v>
      </c>
      <c r="P165">
        <v>0</v>
      </c>
      <c r="Q165">
        <v>10000</v>
      </c>
      <c r="R165">
        <v>6411</v>
      </c>
      <c r="S165" t="b">
        <v>0</v>
      </c>
      <c r="T165" t="s">
        <v>146</v>
      </c>
      <c r="U165" t="s">
        <v>412</v>
      </c>
      <c r="W165">
        <v>0</v>
      </c>
      <c r="Y165" t="s">
        <v>413</v>
      </c>
      <c r="Z165" t="s">
        <v>146</v>
      </c>
      <c r="AB165" t="b">
        <v>0</v>
      </c>
      <c r="AC165">
        <v>0</v>
      </c>
      <c r="AD165">
        <v>0</v>
      </c>
      <c r="AG165">
        <v>0</v>
      </c>
      <c r="AH165" t="b">
        <v>0</v>
      </c>
      <c r="AI165" t="b">
        <v>0</v>
      </c>
      <c r="AJ165" s="2">
        <v>46128</v>
      </c>
      <c r="AK165" t="b">
        <v>0</v>
      </c>
      <c r="AL165">
        <v>71</v>
      </c>
      <c r="AM165" t="s">
        <v>58</v>
      </c>
      <c r="AN165" t="s">
        <v>403</v>
      </c>
      <c r="AO165" t="b">
        <v>0</v>
      </c>
      <c r="AP165" t="b">
        <v>0</v>
      </c>
      <c r="AQ165" s="1">
        <v>0</v>
      </c>
      <c r="AS165">
        <v>13</v>
      </c>
      <c r="AT165">
        <v>0</v>
      </c>
      <c r="AX165">
        <v>0</v>
      </c>
      <c r="AY165">
        <v>0</v>
      </c>
      <c r="BA165">
        <v>0</v>
      </c>
    </row>
    <row r="166" spans="1:53" x14ac:dyDescent="0.2">
      <c r="A166" t="b">
        <v>0</v>
      </c>
      <c r="E166" t="s">
        <v>54</v>
      </c>
      <c r="F166" s="1">
        <v>0</v>
      </c>
      <c r="G166">
        <v>0.25040000000000001</v>
      </c>
      <c r="H166" s="4">
        <v>390.62</v>
      </c>
      <c r="I166" s="2">
        <v>46128</v>
      </c>
      <c r="J166">
        <v>-100</v>
      </c>
      <c r="K166" t="s">
        <v>54</v>
      </c>
      <c r="L166" t="s">
        <v>54</v>
      </c>
      <c r="M166" t="b">
        <v>0</v>
      </c>
      <c r="N166" t="s">
        <v>223</v>
      </c>
      <c r="O166">
        <v>0</v>
      </c>
      <c r="P166">
        <v>0</v>
      </c>
      <c r="Q166">
        <v>10000</v>
      </c>
      <c r="R166">
        <v>6410</v>
      </c>
      <c r="S166" t="b">
        <v>0</v>
      </c>
      <c r="T166" t="s">
        <v>146</v>
      </c>
      <c r="U166" t="s">
        <v>414</v>
      </c>
      <c r="W166">
        <v>0</v>
      </c>
      <c r="Y166" t="s">
        <v>415</v>
      </c>
      <c r="Z166" t="s">
        <v>146</v>
      </c>
      <c r="AB166" t="b">
        <v>0</v>
      </c>
      <c r="AC166">
        <v>0</v>
      </c>
      <c r="AD166">
        <v>0</v>
      </c>
      <c r="AG166">
        <v>0</v>
      </c>
      <c r="AH166" t="b">
        <v>0</v>
      </c>
      <c r="AI166" t="b">
        <v>0</v>
      </c>
      <c r="AJ166" s="2">
        <v>46128</v>
      </c>
      <c r="AK166" t="b">
        <v>0</v>
      </c>
      <c r="AL166">
        <v>71</v>
      </c>
      <c r="AM166" t="s">
        <v>58</v>
      </c>
      <c r="AN166" t="s">
        <v>416</v>
      </c>
      <c r="AO166" t="b">
        <v>0</v>
      </c>
      <c r="AP166" t="b">
        <v>0</v>
      </c>
      <c r="AQ166" s="1">
        <v>0</v>
      </c>
      <c r="AS166">
        <v>13</v>
      </c>
      <c r="AT166">
        <v>0</v>
      </c>
      <c r="AX166">
        <v>0</v>
      </c>
      <c r="AY166">
        <v>0</v>
      </c>
      <c r="BA166">
        <v>0</v>
      </c>
    </row>
    <row r="167" spans="1:53" x14ac:dyDescent="0.2">
      <c r="A167" t="b">
        <v>0</v>
      </c>
      <c r="E167" t="s">
        <v>54</v>
      </c>
      <c r="F167" s="1">
        <v>0</v>
      </c>
      <c r="G167">
        <v>0.25040000000000001</v>
      </c>
      <c r="H167" s="4">
        <v>390.62</v>
      </c>
      <c r="I167" s="2">
        <v>46128</v>
      </c>
      <c r="J167">
        <v>-100</v>
      </c>
      <c r="K167" t="s">
        <v>54</v>
      </c>
      <c r="L167" t="s">
        <v>54</v>
      </c>
      <c r="M167" t="b">
        <v>0</v>
      </c>
      <c r="N167" t="s">
        <v>223</v>
      </c>
      <c r="O167">
        <v>0</v>
      </c>
      <c r="P167">
        <v>0</v>
      </c>
      <c r="Q167">
        <v>10000</v>
      </c>
      <c r="R167">
        <v>6409</v>
      </c>
      <c r="S167" t="b">
        <v>0</v>
      </c>
      <c r="T167" t="s">
        <v>146</v>
      </c>
      <c r="U167" t="s">
        <v>417</v>
      </c>
      <c r="W167">
        <v>0</v>
      </c>
      <c r="Y167" t="s">
        <v>418</v>
      </c>
      <c r="Z167" t="s">
        <v>146</v>
      </c>
      <c r="AB167" t="b">
        <v>0</v>
      </c>
      <c r="AC167">
        <v>0</v>
      </c>
      <c r="AD167">
        <v>0</v>
      </c>
      <c r="AG167">
        <v>0</v>
      </c>
      <c r="AH167" t="b">
        <v>0</v>
      </c>
      <c r="AI167" t="b">
        <v>0</v>
      </c>
      <c r="AJ167" s="2">
        <v>46128</v>
      </c>
      <c r="AK167" t="b">
        <v>0</v>
      </c>
      <c r="AL167">
        <v>71</v>
      </c>
      <c r="AM167" t="s">
        <v>58</v>
      </c>
      <c r="AN167" t="s">
        <v>416</v>
      </c>
      <c r="AO167" t="b">
        <v>0</v>
      </c>
      <c r="AP167" t="b">
        <v>0</v>
      </c>
      <c r="AQ167" s="1">
        <v>0</v>
      </c>
      <c r="AS167">
        <v>13</v>
      </c>
      <c r="AT167">
        <v>0</v>
      </c>
      <c r="AX167">
        <v>0</v>
      </c>
      <c r="AY167">
        <v>0</v>
      </c>
      <c r="BA167">
        <v>0</v>
      </c>
    </row>
    <row r="168" spans="1:53" x14ac:dyDescent="0.2">
      <c r="A168" t="b">
        <v>0</v>
      </c>
      <c r="E168" t="s">
        <v>54</v>
      </c>
      <c r="F168" s="1">
        <v>0</v>
      </c>
      <c r="G168">
        <v>0.25040000000000001</v>
      </c>
      <c r="H168" s="4">
        <v>390.62</v>
      </c>
      <c r="I168" s="2">
        <v>46128</v>
      </c>
      <c r="J168">
        <v>-100</v>
      </c>
      <c r="K168" t="s">
        <v>54</v>
      </c>
      <c r="L168" t="s">
        <v>54</v>
      </c>
      <c r="M168" t="b">
        <v>0</v>
      </c>
      <c r="N168" t="s">
        <v>223</v>
      </c>
      <c r="O168">
        <v>0</v>
      </c>
      <c r="P168">
        <v>0</v>
      </c>
      <c r="Q168">
        <v>10000</v>
      </c>
      <c r="R168">
        <v>6408</v>
      </c>
      <c r="S168" t="b">
        <v>0</v>
      </c>
      <c r="T168" t="s">
        <v>146</v>
      </c>
      <c r="U168" t="s">
        <v>419</v>
      </c>
      <c r="W168">
        <v>0</v>
      </c>
      <c r="Y168" t="s">
        <v>420</v>
      </c>
      <c r="Z168" t="s">
        <v>146</v>
      </c>
      <c r="AB168" t="b">
        <v>0</v>
      </c>
      <c r="AC168">
        <v>0</v>
      </c>
      <c r="AD168">
        <v>0</v>
      </c>
      <c r="AG168">
        <v>0</v>
      </c>
      <c r="AH168" t="b">
        <v>0</v>
      </c>
      <c r="AI168" t="b">
        <v>0</v>
      </c>
      <c r="AJ168" s="2">
        <v>46128</v>
      </c>
      <c r="AK168" t="b">
        <v>0</v>
      </c>
      <c r="AL168">
        <v>71</v>
      </c>
      <c r="AM168" t="s">
        <v>58</v>
      </c>
      <c r="AN168" t="s">
        <v>416</v>
      </c>
      <c r="AO168" t="b">
        <v>0</v>
      </c>
      <c r="AP168" t="b">
        <v>0</v>
      </c>
      <c r="AQ168" s="1">
        <v>0</v>
      </c>
      <c r="AS168">
        <v>13</v>
      </c>
      <c r="AT168">
        <v>0</v>
      </c>
      <c r="AX168">
        <v>0</v>
      </c>
      <c r="AY168">
        <v>0</v>
      </c>
      <c r="BA168">
        <v>0</v>
      </c>
    </row>
    <row r="169" spans="1:53" x14ac:dyDescent="0.2">
      <c r="A169" t="b">
        <v>0</v>
      </c>
      <c r="E169" t="s">
        <v>54</v>
      </c>
      <c r="F169" s="1">
        <v>0</v>
      </c>
      <c r="G169">
        <v>0.43</v>
      </c>
      <c r="H169" s="4">
        <v>654.70000000000005</v>
      </c>
      <c r="I169" s="2">
        <v>46126</v>
      </c>
      <c r="J169">
        <v>-100</v>
      </c>
      <c r="K169" t="s">
        <v>54</v>
      </c>
      <c r="L169" t="s">
        <v>54</v>
      </c>
      <c r="M169" t="b">
        <v>0</v>
      </c>
      <c r="N169" t="s">
        <v>490</v>
      </c>
      <c r="O169">
        <v>0</v>
      </c>
      <c r="P169">
        <v>0</v>
      </c>
      <c r="Q169">
        <v>9760</v>
      </c>
      <c r="R169">
        <v>6403</v>
      </c>
      <c r="S169" t="b">
        <v>0</v>
      </c>
      <c r="T169" t="s">
        <v>491</v>
      </c>
      <c r="U169" t="s">
        <v>738</v>
      </c>
      <c r="W169">
        <v>0</v>
      </c>
      <c r="Y169" s="3" t="s">
        <v>739</v>
      </c>
      <c r="Z169">
        <v>2372</v>
      </c>
      <c r="AB169" t="b">
        <v>0</v>
      </c>
      <c r="AC169">
        <v>0</v>
      </c>
      <c r="AD169">
        <v>24</v>
      </c>
      <c r="AG169">
        <v>0</v>
      </c>
      <c r="AH169" t="b">
        <v>0</v>
      </c>
      <c r="AI169" t="b">
        <v>0</v>
      </c>
      <c r="AJ169" s="2">
        <v>46126</v>
      </c>
      <c r="AK169" t="b">
        <v>0</v>
      </c>
      <c r="AL169">
        <v>177</v>
      </c>
      <c r="AM169" t="s">
        <v>58</v>
      </c>
      <c r="AN169" t="s">
        <v>732</v>
      </c>
      <c r="AO169" t="b">
        <v>0</v>
      </c>
      <c r="AP169" t="b">
        <v>0</v>
      </c>
      <c r="AQ169" s="1">
        <v>0</v>
      </c>
      <c r="AS169">
        <v>13</v>
      </c>
      <c r="AT169">
        <v>0</v>
      </c>
      <c r="AX169">
        <v>0</v>
      </c>
      <c r="AY169">
        <v>0</v>
      </c>
      <c r="BA169">
        <v>0</v>
      </c>
    </row>
    <row r="170" spans="1:53" x14ac:dyDescent="0.2">
      <c r="A170" t="b">
        <v>0</v>
      </c>
      <c r="E170" t="s">
        <v>54</v>
      </c>
      <c r="F170" s="1">
        <v>0</v>
      </c>
      <c r="G170">
        <v>0.43</v>
      </c>
      <c r="H170" s="4">
        <v>654.70000000000005</v>
      </c>
      <c r="I170" s="2">
        <v>46126</v>
      </c>
      <c r="J170">
        <v>-100</v>
      </c>
      <c r="K170" t="s">
        <v>54</v>
      </c>
      <c r="L170" t="s">
        <v>54</v>
      </c>
      <c r="M170" t="b">
        <v>0</v>
      </c>
      <c r="N170" t="s">
        <v>490</v>
      </c>
      <c r="O170">
        <v>0</v>
      </c>
      <c r="P170">
        <v>0</v>
      </c>
      <c r="Q170">
        <v>9760</v>
      </c>
      <c r="R170">
        <v>6402</v>
      </c>
      <c r="S170" t="b">
        <v>0</v>
      </c>
      <c r="T170" t="s">
        <v>491</v>
      </c>
      <c r="U170" t="s">
        <v>740</v>
      </c>
      <c r="W170">
        <v>0</v>
      </c>
      <c r="Y170" t="s">
        <v>741</v>
      </c>
      <c r="Z170">
        <v>2372</v>
      </c>
      <c r="AB170" t="b">
        <v>0</v>
      </c>
      <c r="AC170">
        <v>0</v>
      </c>
      <c r="AD170">
        <v>23</v>
      </c>
      <c r="AG170">
        <v>0</v>
      </c>
      <c r="AH170" t="b">
        <v>0</v>
      </c>
      <c r="AI170" t="b">
        <v>0</v>
      </c>
      <c r="AJ170" s="2">
        <v>46126</v>
      </c>
      <c r="AK170" t="b">
        <v>0</v>
      </c>
      <c r="AL170">
        <v>177</v>
      </c>
      <c r="AM170" t="s">
        <v>58</v>
      </c>
      <c r="AN170" t="s">
        <v>732</v>
      </c>
      <c r="AO170" t="b">
        <v>0</v>
      </c>
      <c r="AP170" t="b">
        <v>0</v>
      </c>
      <c r="AQ170" s="1">
        <v>0</v>
      </c>
      <c r="AS170">
        <v>13</v>
      </c>
      <c r="AT170">
        <v>0</v>
      </c>
      <c r="AX170">
        <v>0</v>
      </c>
      <c r="AY170">
        <v>0</v>
      </c>
      <c r="BA170">
        <v>0</v>
      </c>
    </row>
    <row r="171" spans="1:53" x14ac:dyDescent="0.2">
      <c r="A171" t="b">
        <v>0</v>
      </c>
      <c r="E171" t="s">
        <v>54</v>
      </c>
      <c r="F171" s="1">
        <v>0</v>
      </c>
      <c r="G171">
        <v>0.43</v>
      </c>
      <c r="H171" s="4">
        <v>654.70000000000005</v>
      </c>
      <c r="I171" s="2">
        <v>46126</v>
      </c>
      <c r="J171">
        <v>-100</v>
      </c>
      <c r="K171" t="s">
        <v>54</v>
      </c>
      <c r="L171" t="s">
        <v>54</v>
      </c>
      <c r="M171" t="b">
        <v>0</v>
      </c>
      <c r="N171" t="s">
        <v>490</v>
      </c>
      <c r="O171">
        <v>0</v>
      </c>
      <c r="P171">
        <v>0</v>
      </c>
      <c r="Q171">
        <v>9760</v>
      </c>
      <c r="R171">
        <v>6401</v>
      </c>
      <c r="S171" t="b">
        <v>0</v>
      </c>
      <c r="T171" t="s">
        <v>491</v>
      </c>
      <c r="U171" t="s">
        <v>742</v>
      </c>
      <c r="W171">
        <v>0</v>
      </c>
      <c r="Y171" s="3" t="s">
        <v>743</v>
      </c>
      <c r="Z171">
        <v>2372</v>
      </c>
      <c r="AB171" t="b">
        <v>0</v>
      </c>
      <c r="AC171">
        <v>0</v>
      </c>
      <c r="AD171">
        <v>22</v>
      </c>
      <c r="AG171">
        <v>0</v>
      </c>
      <c r="AH171" t="b">
        <v>0</v>
      </c>
      <c r="AI171" t="b">
        <v>0</v>
      </c>
      <c r="AJ171" s="2">
        <v>46126</v>
      </c>
      <c r="AK171" t="b">
        <v>0</v>
      </c>
      <c r="AL171">
        <v>177</v>
      </c>
      <c r="AM171" t="s">
        <v>58</v>
      </c>
      <c r="AN171" t="s">
        <v>732</v>
      </c>
      <c r="AO171" t="b">
        <v>0</v>
      </c>
      <c r="AP171" t="b">
        <v>0</v>
      </c>
      <c r="AQ171" s="1">
        <v>0</v>
      </c>
      <c r="AS171">
        <v>13</v>
      </c>
      <c r="AT171">
        <v>0</v>
      </c>
      <c r="AX171">
        <v>0</v>
      </c>
      <c r="AY171">
        <v>0</v>
      </c>
      <c r="BA171">
        <v>0</v>
      </c>
    </row>
    <row r="172" spans="1:53" x14ac:dyDescent="0.2">
      <c r="A172" t="b">
        <v>0</v>
      </c>
      <c r="E172" t="s">
        <v>54</v>
      </c>
      <c r="F172" s="1">
        <v>0</v>
      </c>
      <c r="G172">
        <v>0.43</v>
      </c>
      <c r="H172" s="4">
        <v>654.70000000000005</v>
      </c>
      <c r="I172" s="2">
        <v>46126</v>
      </c>
      <c r="J172">
        <v>-100</v>
      </c>
      <c r="K172" t="s">
        <v>54</v>
      </c>
      <c r="L172" t="s">
        <v>54</v>
      </c>
      <c r="M172" t="b">
        <v>0</v>
      </c>
      <c r="N172" t="s">
        <v>490</v>
      </c>
      <c r="O172">
        <v>0</v>
      </c>
      <c r="P172">
        <v>0</v>
      </c>
      <c r="Q172">
        <v>9760</v>
      </c>
      <c r="R172">
        <v>6400</v>
      </c>
      <c r="S172" t="b">
        <v>0</v>
      </c>
      <c r="T172" t="s">
        <v>491</v>
      </c>
      <c r="U172" t="s">
        <v>744</v>
      </c>
      <c r="W172">
        <v>0</v>
      </c>
      <c r="Y172" t="s">
        <v>745</v>
      </c>
      <c r="Z172">
        <v>2372</v>
      </c>
      <c r="AB172" t="b">
        <v>0</v>
      </c>
      <c r="AC172">
        <v>0</v>
      </c>
      <c r="AD172">
        <v>21</v>
      </c>
      <c r="AG172">
        <v>0</v>
      </c>
      <c r="AH172" t="b">
        <v>0</v>
      </c>
      <c r="AI172" t="b">
        <v>0</v>
      </c>
      <c r="AJ172" s="2">
        <v>46126</v>
      </c>
      <c r="AK172" t="b">
        <v>0</v>
      </c>
      <c r="AL172">
        <v>177</v>
      </c>
      <c r="AM172" t="s">
        <v>58</v>
      </c>
      <c r="AN172" t="s">
        <v>746</v>
      </c>
      <c r="AO172" t="b">
        <v>0</v>
      </c>
      <c r="AP172" t="b">
        <v>0</v>
      </c>
      <c r="AQ172" s="1">
        <v>0</v>
      </c>
      <c r="AS172">
        <v>13</v>
      </c>
      <c r="AT172">
        <v>0</v>
      </c>
      <c r="AX172">
        <v>0</v>
      </c>
      <c r="AY172">
        <v>0</v>
      </c>
      <c r="BA172">
        <v>0</v>
      </c>
    </row>
    <row r="173" spans="1:53" x14ac:dyDescent="0.2">
      <c r="A173" t="b">
        <v>0</v>
      </c>
      <c r="E173" t="s">
        <v>54</v>
      </c>
      <c r="F173" s="1">
        <v>0</v>
      </c>
      <c r="G173">
        <v>0.43</v>
      </c>
      <c r="H173" s="4">
        <v>654.70000000000005</v>
      </c>
      <c r="I173" s="2">
        <v>46126</v>
      </c>
      <c r="J173">
        <v>-100</v>
      </c>
      <c r="K173" t="s">
        <v>54</v>
      </c>
      <c r="L173" t="s">
        <v>54</v>
      </c>
      <c r="M173" t="b">
        <v>0</v>
      </c>
      <c r="N173" t="s">
        <v>490</v>
      </c>
      <c r="O173">
        <v>0</v>
      </c>
      <c r="P173">
        <v>0</v>
      </c>
      <c r="Q173">
        <v>9760</v>
      </c>
      <c r="R173">
        <v>6399</v>
      </c>
      <c r="S173" t="b">
        <v>0</v>
      </c>
      <c r="T173" t="s">
        <v>491</v>
      </c>
      <c r="U173" t="s">
        <v>747</v>
      </c>
      <c r="W173">
        <v>0</v>
      </c>
      <c r="Y173" t="s">
        <v>748</v>
      </c>
      <c r="Z173">
        <v>2372</v>
      </c>
      <c r="AB173" t="b">
        <v>0</v>
      </c>
      <c r="AC173">
        <v>0</v>
      </c>
      <c r="AD173">
        <v>20</v>
      </c>
      <c r="AG173">
        <v>0</v>
      </c>
      <c r="AH173" t="b">
        <v>0</v>
      </c>
      <c r="AI173" t="b">
        <v>0</v>
      </c>
      <c r="AJ173" s="2">
        <v>46126</v>
      </c>
      <c r="AK173" t="b">
        <v>0</v>
      </c>
      <c r="AL173">
        <v>177</v>
      </c>
      <c r="AM173" t="s">
        <v>58</v>
      </c>
      <c r="AN173" t="s">
        <v>746</v>
      </c>
      <c r="AO173" t="b">
        <v>0</v>
      </c>
      <c r="AP173" t="b">
        <v>0</v>
      </c>
      <c r="AQ173" s="1">
        <v>0</v>
      </c>
      <c r="AS173">
        <v>13</v>
      </c>
      <c r="AT173">
        <v>0</v>
      </c>
      <c r="AX173">
        <v>0</v>
      </c>
      <c r="AY173">
        <v>0</v>
      </c>
      <c r="BA173">
        <v>0</v>
      </c>
    </row>
    <row r="174" spans="1:53" x14ac:dyDescent="0.2">
      <c r="A174" t="b">
        <v>0</v>
      </c>
      <c r="E174" t="s">
        <v>54</v>
      </c>
      <c r="F174" s="1">
        <v>0</v>
      </c>
      <c r="G174">
        <v>0.43</v>
      </c>
      <c r="H174" s="4">
        <v>670.8</v>
      </c>
      <c r="I174" s="2">
        <v>46126</v>
      </c>
      <c r="J174">
        <v>-100</v>
      </c>
      <c r="K174" t="s">
        <v>54</v>
      </c>
      <c r="L174" t="s">
        <v>54</v>
      </c>
      <c r="M174" t="b">
        <v>0</v>
      </c>
      <c r="N174" t="s">
        <v>490</v>
      </c>
      <c r="O174">
        <v>0</v>
      </c>
      <c r="P174">
        <v>0</v>
      </c>
      <c r="Q174">
        <v>10000</v>
      </c>
      <c r="R174">
        <v>6398</v>
      </c>
      <c r="S174" t="b">
        <v>0</v>
      </c>
      <c r="T174" t="s">
        <v>491</v>
      </c>
      <c r="U174" t="s">
        <v>749</v>
      </c>
      <c r="W174">
        <v>0</v>
      </c>
      <c r="Y174" t="s">
        <v>750</v>
      </c>
      <c r="Z174">
        <v>2372</v>
      </c>
      <c r="AB174" t="b">
        <v>0</v>
      </c>
      <c r="AC174">
        <v>0</v>
      </c>
      <c r="AD174">
        <v>19</v>
      </c>
      <c r="AG174">
        <v>0</v>
      </c>
      <c r="AH174" t="b">
        <v>0</v>
      </c>
      <c r="AI174" t="b">
        <v>0</v>
      </c>
      <c r="AJ174" s="2">
        <v>46126</v>
      </c>
      <c r="AK174" t="b">
        <v>0</v>
      </c>
      <c r="AL174">
        <v>177</v>
      </c>
      <c r="AM174" t="s">
        <v>58</v>
      </c>
      <c r="AN174" t="s">
        <v>746</v>
      </c>
      <c r="AO174" t="b">
        <v>0</v>
      </c>
      <c r="AP174" t="b">
        <v>0</v>
      </c>
      <c r="AQ174" s="1">
        <v>0</v>
      </c>
      <c r="AS174">
        <v>13</v>
      </c>
      <c r="AT174">
        <v>0</v>
      </c>
      <c r="AX174">
        <v>0</v>
      </c>
      <c r="AY174">
        <v>0</v>
      </c>
      <c r="BA174">
        <v>0</v>
      </c>
    </row>
    <row r="175" spans="1:53" x14ac:dyDescent="0.2">
      <c r="A175" t="b">
        <v>0</v>
      </c>
      <c r="E175" t="s">
        <v>54</v>
      </c>
      <c r="F175" s="1">
        <v>0</v>
      </c>
      <c r="G175">
        <v>0.43</v>
      </c>
      <c r="H175" s="4">
        <v>670.8</v>
      </c>
      <c r="I175" s="2">
        <v>46126</v>
      </c>
      <c r="J175">
        <v>-100</v>
      </c>
      <c r="K175" t="s">
        <v>54</v>
      </c>
      <c r="L175" t="s">
        <v>54</v>
      </c>
      <c r="M175" t="b">
        <v>0</v>
      </c>
      <c r="N175" t="s">
        <v>490</v>
      </c>
      <c r="O175">
        <v>0</v>
      </c>
      <c r="P175">
        <v>0</v>
      </c>
      <c r="Q175">
        <v>10000</v>
      </c>
      <c r="R175">
        <v>6397</v>
      </c>
      <c r="S175" t="b">
        <v>0</v>
      </c>
      <c r="T175" t="s">
        <v>491</v>
      </c>
      <c r="U175" t="s">
        <v>751</v>
      </c>
      <c r="W175">
        <v>0</v>
      </c>
      <c r="Y175" t="s">
        <v>752</v>
      </c>
      <c r="Z175">
        <v>2372</v>
      </c>
      <c r="AB175" t="b">
        <v>0</v>
      </c>
      <c r="AC175">
        <v>0</v>
      </c>
      <c r="AD175">
        <v>18</v>
      </c>
      <c r="AG175">
        <v>0</v>
      </c>
      <c r="AH175" t="b">
        <v>0</v>
      </c>
      <c r="AI175" t="b">
        <v>0</v>
      </c>
      <c r="AJ175" s="2">
        <v>46126</v>
      </c>
      <c r="AK175" t="b">
        <v>0</v>
      </c>
      <c r="AL175">
        <v>177</v>
      </c>
      <c r="AM175" t="s">
        <v>58</v>
      </c>
      <c r="AN175" t="s">
        <v>746</v>
      </c>
      <c r="AO175" t="b">
        <v>0</v>
      </c>
      <c r="AP175" t="b">
        <v>0</v>
      </c>
      <c r="AQ175" s="1">
        <v>0</v>
      </c>
      <c r="AS175">
        <v>13</v>
      </c>
      <c r="AT175">
        <v>0</v>
      </c>
      <c r="AX175">
        <v>0</v>
      </c>
      <c r="AY175">
        <v>0</v>
      </c>
      <c r="BA175">
        <v>0</v>
      </c>
    </row>
    <row r="176" spans="1:53" x14ac:dyDescent="0.2">
      <c r="A176" t="b">
        <v>0</v>
      </c>
      <c r="E176" t="s">
        <v>54</v>
      </c>
      <c r="F176" s="1">
        <v>0</v>
      </c>
      <c r="G176">
        <v>0.43</v>
      </c>
      <c r="H176" s="4">
        <v>670.8</v>
      </c>
      <c r="I176" s="2">
        <v>46126</v>
      </c>
      <c r="J176">
        <v>-100</v>
      </c>
      <c r="K176" t="s">
        <v>54</v>
      </c>
      <c r="L176" t="s">
        <v>54</v>
      </c>
      <c r="M176" t="b">
        <v>0</v>
      </c>
      <c r="N176" t="s">
        <v>490</v>
      </c>
      <c r="O176">
        <v>0</v>
      </c>
      <c r="P176">
        <v>0</v>
      </c>
      <c r="Q176">
        <v>10000</v>
      </c>
      <c r="R176">
        <v>6396</v>
      </c>
      <c r="S176" t="b">
        <v>0</v>
      </c>
      <c r="T176" t="s">
        <v>491</v>
      </c>
      <c r="U176" t="s">
        <v>753</v>
      </c>
      <c r="W176">
        <v>0</v>
      </c>
      <c r="Y176" t="s">
        <v>754</v>
      </c>
      <c r="Z176">
        <v>2372</v>
      </c>
      <c r="AB176" t="b">
        <v>0</v>
      </c>
      <c r="AC176">
        <v>0</v>
      </c>
      <c r="AD176">
        <v>17</v>
      </c>
      <c r="AG176">
        <v>0</v>
      </c>
      <c r="AH176" t="b">
        <v>0</v>
      </c>
      <c r="AI176" t="b">
        <v>0</v>
      </c>
      <c r="AJ176" s="2">
        <v>46126</v>
      </c>
      <c r="AK176" t="b">
        <v>0</v>
      </c>
      <c r="AL176">
        <v>177</v>
      </c>
      <c r="AM176" t="s">
        <v>58</v>
      </c>
      <c r="AN176" t="s">
        <v>746</v>
      </c>
      <c r="AO176" t="b">
        <v>0</v>
      </c>
      <c r="AP176" t="b">
        <v>0</v>
      </c>
      <c r="AQ176" s="1">
        <v>0</v>
      </c>
      <c r="AS176">
        <v>13</v>
      </c>
      <c r="AT176">
        <v>0</v>
      </c>
      <c r="AX176">
        <v>0</v>
      </c>
      <c r="AY176">
        <v>0</v>
      </c>
      <c r="BA176">
        <v>0</v>
      </c>
    </row>
    <row r="177" spans="1:53" x14ac:dyDescent="0.2">
      <c r="A177" t="b">
        <v>0</v>
      </c>
      <c r="E177" t="s">
        <v>54</v>
      </c>
      <c r="F177" s="1">
        <v>0</v>
      </c>
      <c r="G177">
        <v>0.43</v>
      </c>
      <c r="H177" s="4">
        <v>670.8</v>
      </c>
      <c r="I177" s="2">
        <v>46126</v>
      </c>
      <c r="J177">
        <v>-100</v>
      </c>
      <c r="K177" t="s">
        <v>54</v>
      </c>
      <c r="L177" t="s">
        <v>54</v>
      </c>
      <c r="M177" t="b">
        <v>0</v>
      </c>
      <c r="N177" t="s">
        <v>490</v>
      </c>
      <c r="O177">
        <v>0</v>
      </c>
      <c r="P177">
        <v>0</v>
      </c>
      <c r="Q177">
        <v>10000</v>
      </c>
      <c r="R177">
        <v>6395</v>
      </c>
      <c r="S177" t="b">
        <v>0</v>
      </c>
      <c r="T177" t="s">
        <v>491</v>
      </c>
      <c r="U177" t="s">
        <v>755</v>
      </c>
      <c r="W177">
        <v>0</v>
      </c>
      <c r="Y177" t="s">
        <v>756</v>
      </c>
      <c r="Z177">
        <v>2372</v>
      </c>
      <c r="AB177" t="b">
        <v>0</v>
      </c>
      <c r="AC177">
        <v>0</v>
      </c>
      <c r="AD177">
        <v>16</v>
      </c>
      <c r="AG177">
        <v>0</v>
      </c>
      <c r="AH177" t="b">
        <v>0</v>
      </c>
      <c r="AI177" t="b">
        <v>0</v>
      </c>
      <c r="AJ177" s="2">
        <v>46126</v>
      </c>
      <c r="AK177" t="b">
        <v>0</v>
      </c>
      <c r="AL177">
        <v>177</v>
      </c>
      <c r="AM177" t="s">
        <v>58</v>
      </c>
      <c r="AN177" t="s">
        <v>746</v>
      </c>
      <c r="AO177" t="b">
        <v>0</v>
      </c>
      <c r="AP177" t="b">
        <v>0</v>
      </c>
      <c r="AQ177" s="1">
        <v>0</v>
      </c>
      <c r="AS177">
        <v>13</v>
      </c>
      <c r="AT177">
        <v>0</v>
      </c>
      <c r="AX177">
        <v>0</v>
      </c>
      <c r="AY177">
        <v>0</v>
      </c>
      <c r="BA177">
        <v>0</v>
      </c>
    </row>
    <row r="178" spans="1:53" x14ac:dyDescent="0.2">
      <c r="A178" t="b">
        <v>0</v>
      </c>
      <c r="E178" t="s">
        <v>54</v>
      </c>
      <c r="F178" s="1">
        <v>0</v>
      </c>
      <c r="G178">
        <v>0.43</v>
      </c>
      <c r="H178" s="4">
        <v>670.8</v>
      </c>
      <c r="I178" s="2">
        <v>46126</v>
      </c>
      <c r="J178">
        <v>-100</v>
      </c>
      <c r="K178" t="s">
        <v>54</v>
      </c>
      <c r="L178" t="s">
        <v>54</v>
      </c>
      <c r="M178" t="b">
        <v>0</v>
      </c>
      <c r="N178" t="s">
        <v>490</v>
      </c>
      <c r="O178">
        <v>0</v>
      </c>
      <c r="P178">
        <v>0</v>
      </c>
      <c r="Q178">
        <v>10000</v>
      </c>
      <c r="R178">
        <v>6394</v>
      </c>
      <c r="S178" t="b">
        <v>0</v>
      </c>
      <c r="T178" t="s">
        <v>491</v>
      </c>
      <c r="U178" t="s">
        <v>757</v>
      </c>
      <c r="W178">
        <v>0</v>
      </c>
      <c r="Y178" t="s">
        <v>758</v>
      </c>
      <c r="Z178">
        <v>2372</v>
      </c>
      <c r="AB178" t="b">
        <v>0</v>
      </c>
      <c r="AC178">
        <v>0</v>
      </c>
      <c r="AD178">
        <v>15</v>
      </c>
      <c r="AG178">
        <v>0</v>
      </c>
      <c r="AH178" t="b">
        <v>0</v>
      </c>
      <c r="AI178" t="b">
        <v>0</v>
      </c>
      <c r="AJ178" s="2">
        <v>46126</v>
      </c>
      <c r="AK178" t="b">
        <v>0</v>
      </c>
      <c r="AL178">
        <v>177</v>
      </c>
      <c r="AM178" t="s">
        <v>58</v>
      </c>
      <c r="AN178" t="s">
        <v>759</v>
      </c>
      <c r="AO178" t="b">
        <v>0</v>
      </c>
      <c r="AP178" t="b">
        <v>0</v>
      </c>
      <c r="AQ178" s="1">
        <v>0</v>
      </c>
      <c r="AS178">
        <v>13</v>
      </c>
      <c r="AT178">
        <v>0</v>
      </c>
      <c r="AX178">
        <v>0</v>
      </c>
      <c r="AY178">
        <v>0</v>
      </c>
      <c r="BA178">
        <v>0</v>
      </c>
    </row>
    <row r="179" spans="1:53" x14ac:dyDescent="0.2">
      <c r="A179" t="b">
        <v>0</v>
      </c>
      <c r="E179" t="s">
        <v>54</v>
      </c>
      <c r="F179" s="1">
        <v>0</v>
      </c>
      <c r="G179">
        <v>0.43</v>
      </c>
      <c r="H179" s="4">
        <v>670.8</v>
      </c>
      <c r="I179" s="2">
        <v>46126</v>
      </c>
      <c r="J179">
        <v>-100</v>
      </c>
      <c r="K179" t="s">
        <v>54</v>
      </c>
      <c r="L179" t="s">
        <v>54</v>
      </c>
      <c r="M179" t="b">
        <v>0</v>
      </c>
      <c r="N179" t="s">
        <v>490</v>
      </c>
      <c r="O179">
        <v>0</v>
      </c>
      <c r="P179">
        <v>0</v>
      </c>
      <c r="Q179">
        <v>10000</v>
      </c>
      <c r="R179">
        <v>6393</v>
      </c>
      <c r="S179" t="b">
        <v>0</v>
      </c>
      <c r="T179" t="s">
        <v>491</v>
      </c>
      <c r="U179" t="s">
        <v>760</v>
      </c>
      <c r="W179">
        <v>0</v>
      </c>
      <c r="Y179" t="s">
        <v>761</v>
      </c>
      <c r="Z179">
        <v>2372</v>
      </c>
      <c r="AB179" t="b">
        <v>0</v>
      </c>
      <c r="AC179">
        <v>0</v>
      </c>
      <c r="AD179">
        <v>14</v>
      </c>
      <c r="AG179">
        <v>0</v>
      </c>
      <c r="AH179" t="b">
        <v>0</v>
      </c>
      <c r="AI179" t="b">
        <v>0</v>
      </c>
      <c r="AJ179" s="2">
        <v>46126</v>
      </c>
      <c r="AK179" t="b">
        <v>0</v>
      </c>
      <c r="AL179">
        <v>177</v>
      </c>
      <c r="AM179" t="s">
        <v>58</v>
      </c>
      <c r="AN179" t="s">
        <v>759</v>
      </c>
      <c r="AO179" t="b">
        <v>0</v>
      </c>
      <c r="AP179" t="b">
        <v>0</v>
      </c>
      <c r="AQ179" s="1">
        <v>0</v>
      </c>
      <c r="AS179">
        <v>13</v>
      </c>
      <c r="AT179">
        <v>0</v>
      </c>
      <c r="AX179">
        <v>0</v>
      </c>
      <c r="AY179">
        <v>0</v>
      </c>
      <c r="BA179">
        <v>0</v>
      </c>
    </row>
    <row r="180" spans="1:53" x14ac:dyDescent="0.2">
      <c r="A180" t="b">
        <v>0</v>
      </c>
      <c r="E180" t="s">
        <v>54</v>
      </c>
      <c r="F180" s="1">
        <v>0</v>
      </c>
      <c r="G180">
        <v>0.43</v>
      </c>
      <c r="H180" s="4">
        <v>664.09</v>
      </c>
      <c r="I180" s="2">
        <v>46125</v>
      </c>
      <c r="J180">
        <v>-100</v>
      </c>
      <c r="K180" t="s">
        <v>54</v>
      </c>
      <c r="L180" t="s">
        <v>54</v>
      </c>
      <c r="M180" t="b">
        <v>0</v>
      </c>
      <c r="N180" t="s">
        <v>490</v>
      </c>
      <c r="O180">
        <v>0</v>
      </c>
      <c r="P180">
        <v>0</v>
      </c>
      <c r="Q180">
        <v>9900</v>
      </c>
      <c r="R180">
        <v>6392</v>
      </c>
      <c r="S180" t="b">
        <v>0</v>
      </c>
      <c r="T180" t="s">
        <v>491</v>
      </c>
      <c r="U180" t="s">
        <v>762</v>
      </c>
      <c r="W180">
        <v>0</v>
      </c>
      <c r="Y180" t="s">
        <v>763</v>
      </c>
      <c r="Z180">
        <v>2372</v>
      </c>
      <c r="AB180" t="b">
        <v>0</v>
      </c>
      <c r="AC180">
        <v>0</v>
      </c>
      <c r="AD180">
        <v>13</v>
      </c>
      <c r="AG180">
        <v>0</v>
      </c>
      <c r="AH180" t="b">
        <v>0</v>
      </c>
      <c r="AI180" t="b">
        <v>0</v>
      </c>
      <c r="AJ180" s="2">
        <v>46125</v>
      </c>
      <c r="AK180" t="b">
        <v>0</v>
      </c>
      <c r="AL180">
        <v>177</v>
      </c>
      <c r="AM180" t="s">
        <v>58</v>
      </c>
      <c r="AN180" t="s">
        <v>759</v>
      </c>
      <c r="AO180" t="b">
        <v>0</v>
      </c>
      <c r="AP180" t="b">
        <v>0</v>
      </c>
      <c r="AQ180" s="1">
        <v>0</v>
      </c>
      <c r="AS180">
        <v>13</v>
      </c>
      <c r="AT180">
        <v>0</v>
      </c>
      <c r="AX180">
        <v>0</v>
      </c>
      <c r="AY180">
        <v>0</v>
      </c>
      <c r="BA180">
        <v>0</v>
      </c>
    </row>
    <row r="181" spans="1:53" x14ac:dyDescent="0.2">
      <c r="A181" t="b">
        <v>0</v>
      </c>
      <c r="E181" t="s">
        <v>54</v>
      </c>
      <c r="F181" s="1">
        <v>0</v>
      </c>
      <c r="G181">
        <v>0.43</v>
      </c>
      <c r="H181" s="4">
        <v>670.8</v>
      </c>
      <c r="I181" s="2">
        <v>46125</v>
      </c>
      <c r="J181">
        <v>-100</v>
      </c>
      <c r="K181" t="s">
        <v>54</v>
      </c>
      <c r="L181" t="s">
        <v>54</v>
      </c>
      <c r="M181" t="b">
        <v>0</v>
      </c>
      <c r="N181" t="s">
        <v>490</v>
      </c>
      <c r="O181">
        <v>0</v>
      </c>
      <c r="P181">
        <v>0</v>
      </c>
      <c r="Q181">
        <v>10000</v>
      </c>
      <c r="R181">
        <v>6390</v>
      </c>
      <c r="S181" t="b">
        <v>0</v>
      </c>
      <c r="T181" t="s">
        <v>491</v>
      </c>
      <c r="U181" t="s">
        <v>764</v>
      </c>
      <c r="W181">
        <v>0</v>
      </c>
      <c r="Y181" t="s">
        <v>765</v>
      </c>
      <c r="Z181">
        <v>2372</v>
      </c>
      <c r="AB181" t="b">
        <v>0</v>
      </c>
      <c r="AC181">
        <v>0</v>
      </c>
      <c r="AD181">
        <v>11</v>
      </c>
      <c r="AG181">
        <v>0</v>
      </c>
      <c r="AH181" t="b">
        <v>0</v>
      </c>
      <c r="AI181" t="b">
        <v>0</v>
      </c>
      <c r="AJ181" s="2">
        <v>46125</v>
      </c>
      <c r="AK181" t="b">
        <v>0</v>
      </c>
      <c r="AL181">
        <v>177</v>
      </c>
      <c r="AM181" t="s">
        <v>58</v>
      </c>
      <c r="AN181" t="s">
        <v>759</v>
      </c>
      <c r="AO181" t="b">
        <v>0</v>
      </c>
      <c r="AP181" t="b">
        <v>0</v>
      </c>
      <c r="AQ181" s="1">
        <v>0</v>
      </c>
      <c r="AS181">
        <v>13</v>
      </c>
      <c r="AT181">
        <v>0</v>
      </c>
      <c r="AX181">
        <v>0</v>
      </c>
      <c r="AY181">
        <v>0</v>
      </c>
      <c r="BA181">
        <v>0</v>
      </c>
    </row>
    <row r="182" spans="1:53" x14ac:dyDescent="0.2">
      <c r="A182" t="b">
        <v>0</v>
      </c>
      <c r="E182" t="s">
        <v>54</v>
      </c>
      <c r="F182" s="1">
        <v>0</v>
      </c>
      <c r="G182">
        <v>0.43</v>
      </c>
      <c r="H182" s="4">
        <v>670.8</v>
      </c>
      <c r="I182" s="2">
        <v>46125</v>
      </c>
      <c r="J182">
        <v>-100</v>
      </c>
      <c r="K182" t="s">
        <v>54</v>
      </c>
      <c r="L182" t="s">
        <v>54</v>
      </c>
      <c r="M182" t="b">
        <v>0</v>
      </c>
      <c r="N182" t="s">
        <v>490</v>
      </c>
      <c r="O182">
        <v>0</v>
      </c>
      <c r="P182">
        <v>0</v>
      </c>
      <c r="Q182">
        <v>10000</v>
      </c>
      <c r="R182">
        <v>6389</v>
      </c>
      <c r="S182" t="b">
        <v>0</v>
      </c>
      <c r="T182" t="s">
        <v>491</v>
      </c>
      <c r="U182" t="s">
        <v>766</v>
      </c>
      <c r="W182">
        <v>0</v>
      </c>
      <c r="Y182" t="s">
        <v>767</v>
      </c>
      <c r="Z182">
        <v>2372</v>
      </c>
      <c r="AB182" t="b">
        <v>0</v>
      </c>
      <c r="AC182">
        <v>0</v>
      </c>
      <c r="AD182">
        <v>10</v>
      </c>
      <c r="AG182">
        <v>0</v>
      </c>
      <c r="AH182" t="b">
        <v>0</v>
      </c>
      <c r="AI182" t="b">
        <v>0</v>
      </c>
      <c r="AJ182" s="2">
        <v>46125</v>
      </c>
      <c r="AK182" t="b">
        <v>0</v>
      </c>
      <c r="AL182">
        <v>177</v>
      </c>
      <c r="AM182" t="s">
        <v>58</v>
      </c>
      <c r="AN182" t="s">
        <v>759</v>
      </c>
      <c r="AO182" t="b">
        <v>0</v>
      </c>
      <c r="AP182" t="b">
        <v>0</v>
      </c>
      <c r="AQ182" s="1">
        <v>0</v>
      </c>
      <c r="AS182">
        <v>13</v>
      </c>
      <c r="AT182">
        <v>0</v>
      </c>
      <c r="AX182">
        <v>0</v>
      </c>
      <c r="AY182">
        <v>0</v>
      </c>
      <c r="BA182">
        <v>0</v>
      </c>
    </row>
    <row r="183" spans="1:53" x14ac:dyDescent="0.2">
      <c r="A183" t="b">
        <v>0</v>
      </c>
      <c r="E183" t="s">
        <v>54</v>
      </c>
      <c r="F183" s="1">
        <v>0</v>
      </c>
      <c r="G183">
        <v>0.43</v>
      </c>
      <c r="H183" s="4">
        <v>737.88</v>
      </c>
      <c r="I183" s="2">
        <v>46125</v>
      </c>
      <c r="J183">
        <v>-100</v>
      </c>
      <c r="K183" t="s">
        <v>54</v>
      </c>
      <c r="L183" t="s">
        <v>54</v>
      </c>
      <c r="M183" t="b">
        <v>0</v>
      </c>
      <c r="N183" t="s">
        <v>490</v>
      </c>
      <c r="O183">
        <v>0</v>
      </c>
      <c r="P183">
        <v>0</v>
      </c>
      <c r="Q183">
        <v>11000</v>
      </c>
      <c r="R183">
        <v>6387</v>
      </c>
      <c r="S183" t="b">
        <v>0</v>
      </c>
      <c r="T183" t="s">
        <v>491</v>
      </c>
      <c r="U183" t="s">
        <v>768</v>
      </c>
      <c r="W183">
        <v>0</v>
      </c>
      <c r="Y183" t="s">
        <v>769</v>
      </c>
      <c r="Z183">
        <v>2372</v>
      </c>
      <c r="AB183" t="b">
        <v>0</v>
      </c>
      <c r="AC183">
        <v>0</v>
      </c>
      <c r="AD183">
        <v>8</v>
      </c>
      <c r="AG183">
        <v>0</v>
      </c>
      <c r="AH183" t="b">
        <v>0</v>
      </c>
      <c r="AI183" t="b">
        <v>0</v>
      </c>
      <c r="AJ183" s="2">
        <v>46125</v>
      </c>
      <c r="AK183" t="b">
        <v>0</v>
      </c>
      <c r="AL183">
        <v>177</v>
      </c>
      <c r="AM183" t="s">
        <v>58</v>
      </c>
      <c r="AN183" t="s">
        <v>759</v>
      </c>
      <c r="AO183" t="b">
        <v>0</v>
      </c>
      <c r="AP183" t="b">
        <v>0</v>
      </c>
      <c r="AQ183" s="1">
        <v>0</v>
      </c>
      <c r="AS183">
        <v>13</v>
      </c>
      <c r="AT183">
        <v>0</v>
      </c>
      <c r="AX183">
        <v>0</v>
      </c>
      <c r="AY183">
        <v>0</v>
      </c>
      <c r="BA183">
        <v>0</v>
      </c>
    </row>
    <row r="184" spans="1:53" x14ac:dyDescent="0.2">
      <c r="A184" t="b">
        <v>0</v>
      </c>
      <c r="E184" t="s">
        <v>54</v>
      </c>
      <c r="F184" s="1">
        <v>0</v>
      </c>
      <c r="G184">
        <v>0.43</v>
      </c>
      <c r="H184" s="4">
        <v>737.88</v>
      </c>
      <c r="I184" s="2">
        <v>46125</v>
      </c>
      <c r="J184">
        <v>-100</v>
      </c>
      <c r="K184" t="s">
        <v>54</v>
      </c>
      <c r="L184" t="s">
        <v>54</v>
      </c>
      <c r="M184" t="b">
        <v>0</v>
      </c>
      <c r="N184" t="s">
        <v>490</v>
      </c>
      <c r="O184">
        <v>0</v>
      </c>
      <c r="P184">
        <v>0</v>
      </c>
      <c r="Q184">
        <v>11000</v>
      </c>
      <c r="R184">
        <v>6386</v>
      </c>
      <c r="S184" t="b">
        <v>0</v>
      </c>
      <c r="T184" t="s">
        <v>491</v>
      </c>
      <c r="U184" t="s">
        <v>770</v>
      </c>
      <c r="W184">
        <v>0</v>
      </c>
      <c r="Y184" t="s">
        <v>771</v>
      </c>
      <c r="Z184">
        <v>2372</v>
      </c>
      <c r="AB184" t="b">
        <v>0</v>
      </c>
      <c r="AC184">
        <v>0</v>
      </c>
      <c r="AD184">
        <v>7</v>
      </c>
      <c r="AG184">
        <v>0</v>
      </c>
      <c r="AH184" t="b">
        <v>0</v>
      </c>
      <c r="AI184" t="b">
        <v>0</v>
      </c>
      <c r="AJ184" s="2">
        <v>46125</v>
      </c>
      <c r="AK184" t="b">
        <v>0</v>
      </c>
      <c r="AL184">
        <v>177</v>
      </c>
      <c r="AM184" t="s">
        <v>58</v>
      </c>
      <c r="AN184" t="s">
        <v>772</v>
      </c>
      <c r="AO184" t="b">
        <v>0</v>
      </c>
      <c r="AP184" t="b">
        <v>0</v>
      </c>
      <c r="AQ184" s="1">
        <v>0</v>
      </c>
      <c r="AS184">
        <v>13</v>
      </c>
      <c r="AT184">
        <v>0</v>
      </c>
      <c r="AX184">
        <v>0</v>
      </c>
      <c r="AY184">
        <v>0</v>
      </c>
      <c r="BA184">
        <v>0</v>
      </c>
    </row>
    <row r="185" spans="1:53" x14ac:dyDescent="0.2">
      <c r="A185" t="b">
        <v>0</v>
      </c>
      <c r="E185" t="s">
        <v>54</v>
      </c>
      <c r="F185" s="1">
        <v>0</v>
      </c>
      <c r="G185">
        <v>0.43</v>
      </c>
      <c r="H185" s="4">
        <v>737.88</v>
      </c>
      <c r="I185" s="2">
        <v>46125</v>
      </c>
      <c r="J185">
        <v>-100</v>
      </c>
      <c r="K185" t="s">
        <v>54</v>
      </c>
      <c r="L185" t="s">
        <v>54</v>
      </c>
      <c r="M185" t="b">
        <v>0</v>
      </c>
      <c r="N185" t="s">
        <v>490</v>
      </c>
      <c r="O185">
        <v>0</v>
      </c>
      <c r="P185">
        <v>0</v>
      </c>
      <c r="Q185">
        <v>11000</v>
      </c>
      <c r="R185">
        <v>6385</v>
      </c>
      <c r="S185" t="b">
        <v>0</v>
      </c>
      <c r="T185" t="s">
        <v>491</v>
      </c>
      <c r="U185" t="s">
        <v>773</v>
      </c>
      <c r="W185">
        <v>0</v>
      </c>
      <c r="Y185" t="s">
        <v>774</v>
      </c>
      <c r="Z185">
        <v>2372</v>
      </c>
      <c r="AB185" t="b">
        <v>0</v>
      </c>
      <c r="AC185">
        <v>0</v>
      </c>
      <c r="AD185">
        <v>6</v>
      </c>
      <c r="AG185">
        <v>0</v>
      </c>
      <c r="AH185" t="b">
        <v>0</v>
      </c>
      <c r="AI185" t="b">
        <v>0</v>
      </c>
      <c r="AJ185" s="2">
        <v>46125</v>
      </c>
      <c r="AK185" t="b">
        <v>0</v>
      </c>
      <c r="AL185">
        <v>177</v>
      </c>
      <c r="AM185" t="s">
        <v>58</v>
      </c>
      <c r="AN185" t="s">
        <v>772</v>
      </c>
      <c r="AO185" t="b">
        <v>0</v>
      </c>
      <c r="AP185" t="b">
        <v>0</v>
      </c>
      <c r="AQ185" s="1">
        <v>0</v>
      </c>
      <c r="AS185">
        <v>13</v>
      </c>
      <c r="AT185">
        <v>0</v>
      </c>
      <c r="AX185">
        <v>0</v>
      </c>
      <c r="AY185">
        <v>0</v>
      </c>
      <c r="BA185">
        <v>0</v>
      </c>
    </row>
    <row r="186" spans="1:53" x14ac:dyDescent="0.2">
      <c r="A186" t="b">
        <v>0</v>
      </c>
      <c r="E186" t="s">
        <v>54</v>
      </c>
      <c r="F186" s="1">
        <v>0</v>
      </c>
      <c r="G186">
        <v>0.45</v>
      </c>
      <c r="H186" s="4">
        <v>772.2</v>
      </c>
      <c r="I186" s="2">
        <v>46121</v>
      </c>
      <c r="J186">
        <v>-100</v>
      </c>
      <c r="K186" t="s">
        <v>54</v>
      </c>
      <c r="L186" t="s">
        <v>54</v>
      </c>
      <c r="M186" t="b">
        <v>0</v>
      </c>
      <c r="N186" t="s">
        <v>200</v>
      </c>
      <c r="O186">
        <v>0</v>
      </c>
      <c r="P186">
        <v>0</v>
      </c>
      <c r="Q186">
        <v>11000</v>
      </c>
      <c r="R186">
        <v>6379</v>
      </c>
      <c r="S186" t="b">
        <v>0</v>
      </c>
      <c r="T186" t="s">
        <v>90</v>
      </c>
      <c r="U186" t="s">
        <v>775</v>
      </c>
      <c r="W186">
        <v>0</v>
      </c>
      <c r="Y186" t="s">
        <v>776</v>
      </c>
      <c r="Z186">
        <v>2397</v>
      </c>
      <c r="AB186" t="b">
        <v>0</v>
      </c>
      <c r="AC186">
        <v>0</v>
      </c>
      <c r="AD186">
        <v>10</v>
      </c>
      <c r="AG186">
        <v>0</v>
      </c>
      <c r="AH186" t="b">
        <v>0</v>
      </c>
      <c r="AI186" t="b">
        <v>0</v>
      </c>
      <c r="AJ186" s="2">
        <v>46121</v>
      </c>
      <c r="AK186" t="b">
        <v>0</v>
      </c>
      <c r="AL186">
        <v>209</v>
      </c>
      <c r="AM186" t="s">
        <v>58</v>
      </c>
      <c r="AN186" t="s">
        <v>777</v>
      </c>
      <c r="AO186" t="b">
        <v>0</v>
      </c>
      <c r="AP186" t="b">
        <v>0</v>
      </c>
      <c r="AQ186" s="1">
        <v>0</v>
      </c>
      <c r="AS186">
        <v>13</v>
      </c>
      <c r="AT186">
        <v>0</v>
      </c>
      <c r="AX186">
        <v>0</v>
      </c>
      <c r="AY186">
        <v>0</v>
      </c>
      <c r="BA186">
        <v>0</v>
      </c>
    </row>
    <row r="187" spans="1:53" x14ac:dyDescent="0.2">
      <c r="A187" t="b">
        <v>0</v>
      </c>
      <c r="E187" t="s">
        <v>54</v>
      </c>
      <c r="F187" s="1">
        <v>0</v>
      </c>
      <c r="G187">
        <v>0.45</v>
      </c>
      <c r="H187" s="4">
        <v>772.2</v>
      </c>
      <c r="I187" s="2">
        <v>46121</v>
      </c>
      <c r="J187">
        <v>-100</v>
      </c>
      <c r="K187" t="s">
        <v>54</v>
      </c>
      <c r="L187" t="s">
        <v>54</v>
      </c>
      <c r="M187" t="b">
        <v>0</v>
      </c>
      <c r="N187" t="s">
        <v>200</v>
      </c>
      <c r="O187">
        <v>0</v>
      </c>
      <c r="P187">
        <v>0</v>
      </c>
      <c r="Q187">
        <v>11000</v>
      </c>
      <c r="R187">
        <v>6378</v>
      </c>
      <c r="S187" t="b">
        <v>0</v>
      </c>
      <c r="T187" t="s">
        <v>90</v>
      </c>
      <c r="U187" t="s">
        <v>778</v>
      </c>
      <c r="W187">
        <v>0</v>
      </c>
      <c r="Y187" t="s">
        <v>779</v>
      </c>
      <c r="Z187">
        <v>2397</v>
      </c>
      <c r="AB187" t="b">
        <v>0</v>
      </c>
      <c r="AC187">
        <v>0</v>
      </c>
      <c r="AD187">
        <v>9</v>
      </c>
      <c r="AG187">
        <v>0</v>
      </c>
      <c r="AH187" t="b">
        <v>0</v>
      </c>
      <c r="AI187" t="b">
        <v>0</v>
      </c>
      <c r="AJ187" s="2">
        <v>46121</v>
      </c>
      <c r="AK187" t="b">
        <v>0</v>
      </c>
      <c r="AL187">
        <v>209</v>
      </c>
      <c r="AM187" t="s">
        <v>58</v>
      </c>
      <c r="AN187" t="s">
        <v>777</v>
      </c>
      <c r="AO187" t="b">
        <v>0</v>
      </c>
      <c r="AP187" t="b">
        <v>0</v>
      </c>
      <c r="AQ187" s="1">
        <v>0</v>
      </c>
      <c r="AS187">
        <v>13</v>
      </c>
      <c r="AT187">
        <v>0</v>
      </c>
      <c r="AX187">
        <v>0</v>
      </c>
      <c r="AY187">
        <v>0</v>
      </c>
      <c r="BA187">
        <v>0</v>
      </c>
    </row>
    <row r="188" spans="1:53" x14ac:dyDescent="0.2">
      <c r="A188" t="b">
        <v>0</v>
      </c>
      <c r="E188" t="s">
        <v>54</v>
      </c>
      <c r="F188" s="1">
        <v>0</v>
      </c>
      <c r="G188">
        <v>0.45</v>
      </c>
      <c r="H188" s="4">
        <v>772.2</v>
      </c>
      <c r="I188" s="2">
        <v>46121</v>
      </c>
      <c r="J188">
        <v>-100</v>
      </c>
      <c r="K188" t="s">
        <v>54</v>
      </c>
      <c r="L188" t="s">
        <v>54</v>
      </c>
      <c r="M188" t="b">
        <v>0</v>
      </c>
      <c r="N188" t="s">
        <v>200</v>
      </c>
      <c r="O188">
        <v>0</v>
      </c>
      <c r="P188">
        <v>0</v>
      </c>
      <c r="Q188">
        <v>11000</v>
      </c>
      <c r="R188">
        <v>6377</v>
      </c>
      <c r="S188" t="b">
        <v>0</v>
      </c>
      <c r="T188" t="s">
        <v>90</v>
      </c>
      <c r="U188" t="s">
        <v>780</v>
      </c>
      <c r="W188">
        <v>0</v>
      </c>
      <c r="Y188" t="s">
        <v>781</v>
      </c>
      <c r="Z188">
        <v>2397</v>
      </c>
      <c r="AB188" t="b">
        <v>0</v>
      </c>
      <c r="AC188">
        <v>0</v>
      </c>
      <c r="AD188">
        <v>8</v>
      </c>
      <c r="AG188">
        <v>0</v>
      </c>
      <c r="AH188" t="b">
        <v>0</v>
      </c>
      <c r="AI188" t="b">
        <v>0</v>
      </c>
      <c r="AJ188" s="2">
        <v>46121</v>
      </c>
      <c r="AK188" t="b">
        <v>0</v>
      </c>
      <c r="AL188">
        <v>209</v>
      </c>
      <c r="AM188" t="s">
        <v>58</v>
      </c>
      <c r="AN188" t="s">
        <v>777</v>
      </c>
      <c r="AO188" t="b">
        <v>0</v>
      </c>
      <c r="AP188" t="b">
        <v>0</v>
      </c>
      <c r="AQ188" s="1">
        <v>0</v>
      </c>
      <c r="AS188">
        <v>13</v>
      </c>
      <c r="AT188">
        <v>0</v>
      </c>
      <c r="AX188">
        <v>0</v>
      </c>
      <c r="AY188">
        <v>0</v>
      </c>
      <c r="BA188">
        <v>0</v>
      </c>
    </row>
    <row r="189" spans="1:53" x14ac:dyDescent="0.2">
      <c r="A189" t="b">
        <v>0</v>
      </c>
      <c r="E189" t="s">
        <v>54</v>
      </c>
      <c r="F189" s="1">
        <v>0</v>
      </c>
      <c r="G189">
        <v>0.45</v>
      </c>
      <c r="H189" s="4">
        <v>772.2</v>
      </c>
      <c r="I189" s="2">
        <v>46121</v>
      </c>
      <c r="J189">
        <v>-100</v>
      </c>
      <c r="K189" t="s">
        <v>54</v>
      </c>
      <c r="L189" t="s">
        <v>54</v>
      </c>
      <c r="M189" t="b">
        <v>0</v>
      </c>
      <c r="N189" t="s">
        <v>200</v>
      </c>
      <c r="O189">
        <v>0</v>
      </c>
      <c r="P189">
        <v>0</v>
      </c>
      <c r="Q189">
        <v>11000</v>
      </c>
      <c r="R189">
        <v>6376</v>
      </c>
      <c r="S189" t="b">
        <v>0</v>
      </c>
      <c r="T189" t="s">
        <v>90</v>
      </c>
      <c r="U189" t="s">
        <v>782</v>
      </c>
      <c r="W189">
        <v>0</v>
      </c>
      <c r="Y189" t="s">
        <v>783</v>
      </c>
      <c r="Z189">
        <v>2397</v>
      </c>
      <c r="AB189" t="b">
        <v>0</v>
      </c>
      <c r="AC189">
        <v>0</v>
      </c>
      <c r="AD189">
        <v>7</v>
      </c>
      <c r="AG189">
        <v>0</v>
      </c>
      <c r="AH189" t="b">
        <v>0</v>
      </c>
      <c r="AI189" t="b">
        <v>0</v>
      </c>
      <c r="AJ189" s="2">
        <v>46121</v>
      </c>
      <c r="AK189" t="b">
        <v>0</v>
      </c>
      <c r="AL189">
        <v>209</v>
      </c>
      <c r="AM189" t="s">
        <v>58</v>
      </c>
      <c r="AN189" t="s">
        <v>784</v>
      </c>
      <c r="AO189" t="b">
        <v>0</v>
      </c>
      <c r="AP189" t="b">
        <v>0</v>
      </c>
      <c r="AQ189" s="1">
        <v>0</v>
      </c>
      <c r="AS189">
        <v>13</v>
      </c>
      <c r="AT189">
        <v>0</v>
      </c>
      <c r="AX189">
        <v>0</v>
      </c>
      <c r="AY189">
        <v>0</v>
      </c>
      <c r="BA189">
        <v>0</v>
      </c>
    </row>
    <row r="190" spans="1:53" x14ac:dyDescent="0.2">
      <c r="A190" t="b">
        <v>0</v>
      </c>
      <c r="E190" t="s">
        <v>54</v>
      </c>
      <c r="F190" s="1">
        <v>0</v>
      </c>
      <c r="G190">
        <v>0.45</v>
      </c>
      <c r="H190" s="4">
        <v>772.2</v>
      </c>
      <c r="I190" s="2">
        <v>46121</v>
      </c>
      <c r="J190">
        <v>-100</v>
      </c>
      <c r="K190" t="s">
        <v>54</v>
      </c>
      <c r="L190" t="s">
        <v>54</v>
      </c>
      <c r="M190" t="b">
        <v>0</v>
      </c>
      <c r="N190" t="s">
        <v>200</v>
      </c>
      <c r="O190">
        <v>0</v>
      </c>
      <c r="P190">
        <v>0</v>
      </c>
      <c r="Q190">
        <v>11000</v>
      </c>
      <c r="R190">
        <v>6375</v>
      </c>
      <c r="S190" t="b">
        <v>0</v>
      </c>
      <c r="T190" t="s">
        <v>90</v>
      </c>
      <c r="U190" t="s">
        <v>785</v>
      </c>
      <c r="W190">
        <v>0</v>
      </c>
      <c r="Y190" t="s">
        <v>786</v>
      </c>
      <c r="Z190">
        <v>2397</v>
      </c>
      <c r="AB190" t="b">
        <v>0</v>
      </c>
      <c r="AC190">
        <v>0</v>
      </c>
      <c r="AD190">
        <v>6</v>
      </c>
      <c r="AG190">
        <v>0</v>
      </c>
      <c r="AH190" t="b">
        <v>0</v>
      </c>
      <c r="AI190" t="b">
        <v>0</v>
      </c>
      <c r="AJ190" s="2">
        <v>46121</v>
      </c>
      <c r="AK190" t="b">
        <v>0</v>
      </c>
      <c r="AL190">
        <v>209</v>
      </c>
      <c r="AM190" t="s">
        <v>58</v>
      </c>
      <c r="AN190" t="s">
        <v>784</v>
      </c>
      <c r="AO190" t="b">
        <v>0</v>
      </c>
      <c r="AP190" t="b">
        <v>0</v>
      </c>
      <c r="AQ190" s="1">
        <v>0</v>
      </c>
      <c r="AS190">
        <v>13</v>
      </c>
      <c r="AT190">
        <v>0</v>
      </c>
      <c r="AX190">
        <v>0</v>
      </c>
      <c r="AY190">
        <v>0</v>
      </c>
      <c r="BA190">
        <v>0</v>
      </c>
    </row>
    <row r="191" spans="1:53" x14ac:dyDescent="0.2">
      <c r="A191" t="b">
        <v>0</v>
      </c>
      <c r="E191" t="s">
        <v>54</v>
      </c>
      <c r="F191" s="1">
        <v>0</v>
      </c>
      <c r="G191">
        <v>0.45</v>
      </c>
      <c r="H191" s="4">
        <v>655.25</v>
      </c>
      <c r="I191" s="2">
        <v>46121</v>
      </c>
      <c r="J191">
        <v>-100</v>
      </c>
      <c r="K191" t="s">
        <v>54</v>
      </c>
      <c r="L191" t="s">
        <v>54</v>
      </c>
      <c r="M191" t="b">
        <v>0</v>
      </c>
      <c r="N191" t="s">
        <v>200</v>
      </c>
      <c r="O191">
        <v>0</v>
      </c>
      <c r="P191">
        <v>0</v>
      </c>
      <c r="Q191">
        <v>9334</v>
      </c>
      <c r="R191">
        <v>6374</v>
      </c>
      <c r="S191" t="b">
        <v>0</v>
      </c>
      <c r="T191" t="s">
        <v>90</v>
      </c>
      <c r="U191" t="s">
        <v>787</v>
      </c>
      <c r="W191">
        <v>0</v>
      </c>
      <c r="Y191" t="s">
        <v>788</v>
      </c>
      <c r="Z191">
        <v>2397</v>
      </c>
      <c r="AB191" t="b">
        <v>0</v>
      </c>
      <c r="AC191">
        <v>0</v>
      </c>
      <c r="AD191">
        <v>5</v>
      </c>
      <c r="AG191">
        <v>0</v>
      </c>
      <c r="AH191" t="b">
        <v>0</v>
      </c>
      <c r="AI191" t="b">
        <v>0</v>
      </c>
      <c r="AJ191" s="2">
        <v>46121</v>
      </c>
      <c r="AK191" t="b">
        <v>0</v>
      </c>
      <c r="AL191">
        <v>209</v>
      </c>
      <c r="AM191" t="s">
        <v>58</v>
      </c>
      <c r="AN191" t="s">
        <v>784</v>
      </c>
      <c r="AO191" t="b">
        <v>0</v>
      </c>
      <c r="AP191" t="b">
        <v>0</v>
      </c>
      <c r="AQ191" s="1">
        <v>0</v>
      </c>
      <c r="AS191">
        <v>13</v>
      </c>
      <c r="AT191">
        <v>0</v>
      </c>
      <c r="AX191">
        <v>0</v>
      </c>
      <c r="AY191">
        <v>0</v>
      </c>
      <c r="BA191">
        <v>0</v>
      </c>
    </row>
    <row r="192" spans="1:53" x14ac:dyDescent="0.2">
      <c r="A192" t="b">
        <v>0</v>
      </c>
      <c r="E192" t="s">
        <v>54</v>
      </c>
      <c r="F192" s="1">
        <v>0</v>
      </c>
      <c r="G192">
        <v>0.45</v>
      </c>
      <c r="H192" s="4">
        <v>655.25</v>
      </c>
      <c r="I192" s="2">
        <v>46121</v>
      </c>
      <c r="J192">
        <v>-100</v>
      </c>
      <c r="K192" t="s">
        <v>54</v>
      </c>
      <c r="L192" t="s">
        <v>54</v>
      </c>
      <c r="M192" t="b">
        <v>0</v>
      </c>
      <c r="N192" t="s">
        <v>200</v>
      </c>
      <c r="O192">
        <v>0</v>
      </c>
      <c r="P192">
        <v>0</v>
      </c>
      <c r="Q192">
        <v>9334</v>
      </c>
      <c r="R192">
        <v>6373</v>
      </c>
      <c r="S192" t="b">
        <v>0</v>
      </c>
      <c r="T192" t="s">
        <v>90</v>
      </c>
      <c r="U192" t="s">
        <v>789</v>
      </c>
      <c r="W192">
        <v>0</v>
      </c>
      <c r="Y192" t="s">
        <v>790</v>
      </c>
      <c r="Z192">
        <v>2397</v>
      </c>
      <c r="AB192" t="b">
        <v>0</v>
      </c>
      <c r="AC192">
        <v>0</v>
      </c>
      <c r="AD192">
        <v>4</v>
      </c>
      <c r="AG192">
        <v>0</v>
      </c>
      <c r="AH192" t="b">
        <v>0</v>
      </c>
      <c r="AI192" t="b">
        <v>0</v>
      </c>
      <c r="AJ192" s="2">
        <v>46121</v>
      </c>
      <c r="AK192" t="b">
        <v>0</v>
      </c>
      <c r="AL192">
        <v>209</v>
      </c>
      <c r="AM192" t="s">
        <v>58</v>
      </c>
      <c r="AN192" t="s">
        <v>784</v>
      </c>
      <c r="AO192" t="b">
        <v>0</v>
      </c>
      <c r="AP192" t="b">
        <v>0</v>
      </c>
      <c r="AQ192" s="1">
        <v>0</v>
      </c>
      <c r="AS192">
        <v>13</v>
      </c>
      <c r="AT192">
        <v>0</v>
      </c>
      <c r="AX192">
        <v>0</v>
      </c>
      <c r="AY192">
        <v>0</v>
      </c>
      <c r="BA192">
        <v>0</v>
      </c>
    </row>
    <row r="193" spans="1:53" x14ac:dyDescent="0.2">
      <c r="A193" t="b">
        <v>0</v>
      </c>
      <c r="E193" t="s">
        <v>54</v>
      </c>
      <c r="F193" s="1">
        <v>0</v>
      </c>
      <c r="G193">
        <v>0.45</v>
      </c>
      <c r="H193" s="4">
        <v>655.25</v>
      </c>
      <c r="I193" s="2">
        <v>46121</v>
      </c>
      <c r="J193">
        <v>-100</v>
      </c>
      <c r="K193" t="s">
        <v>54</v>
      </c>
      <c r="L193" t="s">
        <v>54</v>
      </c>
      <c r="M193" t="b">
        <v>0</v>
      </c>
      <c r="N193" t="s">
        <v>200</v>
      </c>
      <c r="O193">
        <v>0</v>
      </c>
      <c r="P193">
        <v>0</v>
      </c>
      <c r="Q193">
        <v>9334</v>
      </c>
      <c r="R193">
        <v>6372</v>
      </c>
      <c r="S193" t="b">
        <v>0</v>
      </c>
      <c r="T193" t="s">
        <v>90</v>
      </c>
      <c r="U193" t="s">
        <v>791</v>
      </c>
      <c r="W193">
        <v>0</v>
      </c>
      <c r="Y193" t="s">
        <v>792</v>
      </c>
      <c r="Z193">
        <v>2397</v>
      </c>
      <c r="AB193" t="b">
        <v>0</v>
      </c>
      <c r="AC193">
        <v>0</v>
      </c>
      <c r="AD193">
        <v>3</v>
      </c>
      <c r="AG193">
        <v>0</v>
      </c>
      <c r="AH193" t="b">
        <v>0</v>
      </c>
      <c r="AI193" t="b">
        <v>0</v>
      </c>
      <c r="AJ193" s="2">
        <v>46121</v>
      </c>
      <c r="AK193" t="b">
        <v>0</v>
      </c>
      <c r="AL193">
        <v>209</v>
      </c>
      <c r="AM193" t="s">
        <v>58</v>
      </c>
      <c r="AN193" t="s">
        <v>784</v>
      </c>
      <c r="AO193" t="b">
        <v>0</v>
      </c>
      <c r="AP193" t="b">
        <v>0</v>
      </c>
      <c r="AQ193" s="1">
        <v>0</v>
      </c>
      <c r="AS193">
        <v>13</v>
      </c>
      <c r="AT193">
        <v>0</v>
      </c>
      <c r="AX193">
        <v>0</v>
      </c>
      <c r="AY193">
        <v>0</v>
      </c>
      <c r="BA193">
        <v>0</v>
      </c>
    </row>
    <row r="194" spans="1:53" x14ac:dyDescent="0.2">
      <c r="A194" t="b">
        <v>0</v>
      </c>
      <c r="E194" t="s">
        <v>54</v>
      </c>
      <c r="F194" s="1">
        <v>0</v>
      </c>
      <c r="G194">
        <v>0.45</v>
      </c>
      <c r="H194" s="4">
        <v>655.25</v>
      </c>
      <c r="I194" s="2">
        <v>46121</v>
      </c>
      <c r="J194">
        <v>-100</v>
      </c>
      <c r="K194" t="s">
        <v>54</v>
      </c>
      <c r="L194" t="s">
        <v>54</v>
      </c>
      <c r="M194" t="b">
        <v>0</v>
      </c>
      <c r="N194" t="s">
        <v>200</v>
      </c>
      <c r="O194">
        <v>0</v>
      </c>
      <c r="P194">
        <v>0</v>
      </c>
      <c r="Q194">
        <v>9334</v>
      </c>
      <c r="R194">
        <v>6371</v>
      </c>
      <c r="S194" t="b">
        <v>0</v>
      </c>
      <c r="T194" t="s">
        <v>90</v>
      </c>
      <c r="U194" t="s">
        <v>793</v>
      </c>
      <c r="W194">
        <v>0</v>
      </c>
      <c r="Y194" t="s">
        <v>794</v>
      </c>
      <c r="Z194">
        <v>2397</v>
      </c>
      <c r="AB194" t="b">
        <v>0</v>
      </c>
      <c r="AC194">
        <v>0</v>
      </c>
      <c r="AD194">
        <v>2</v>
      </c>
      <c r="AG194">
        <v>0</v>
      </c>
      <c r="AH194" t="b">
        <v>0</v>
      </c>
      <c r="AI194" t="b">
        <v>0</v>
      </c>
      <c r="AJ194" s="2">
        <v>46121</v>
      </c>
      <c r="AK194" t="b">
        <v>0</v>
      </c>
      <c r="AL194">
        <v>209</v>
      </c>
      <c r="AM194" t="s">
        <v>58</v>
      </c>
      <c r="AN194" t="s">
        <v>784</v>
      </c>
      <c r="AO194" t="b">
        <v>0</v>
      </c>
      <c r="AP194" t="b">
        <v>0</v>
      </c>
      <c r="AQ194" s="1">
        <v>0</v>
      </c>
      <c r="AS194">
        <v>13</v>
      </c>
      <c r="AT194">
        <v>0</v>
      </c>
      <c r="AX194">
        <v>0</v>
      </c>
      <c r="AY194">
        <v>0</v>
      </c>
      <c r="BA194">
        <v>0</v>
      </c>
    </row>
    <row r="195" spans="1:53" x14ac:dyDescent="0.2">
      <c r="A195" t="b">
        <v>0</v>
      </c>
      <c r="E195" t="s">
        <v>54</v>
      </c>
      <c r="F195" s="1">
        <v>0</v>
      </c>
      <c r="G195">
        <v>0.45</v>
      </c>
      <c r="H195" s="4">
        <v>511.27</v>
      </c>
      <c r="I195" s="2">
        <v>46121</v>
      </c>
      <c r="J195">
        <v>-100</v>
      </c>
      <c r="K195" t="s">
        <v>54</v>
      </c>
      <c r="L195" t="s">
        <v>54</v>
      </c>
      <c r="M195" t="b">
        <v>0</v>
      </c>
      <c r="N195" t="s">
        <v>200</v>
      </c>
      <c r="O195">
        <v>0</v>
      </c>
      <c r="P195">
        <v>0</v>
      </c>
      <c r="Q195">
        <v>7283</v>
      </c>
      <c r="R195" t="s">
        <v>795</v>
      </c>
      <c r="S195" t="b">
        <v>0</v>
      </c>
      <c r="T195" t="s">
        <v>90</v>
      </c>
      <c r="U195" t="s">
        <v>796</v>
      </c>
      <c r="W195">
        <v>0</v>
      </c>
      <c r="X195">
        <v>6370</v>
      </c>
      <c r="Y195" t="s">
        <v>797</v>
      </c>
      <c r="Z195">
        <v>2397</v>
      </c>
      <c r="AB195" t="b">
        <v>0</v>
      </c>
      <c r="AC195">
        <v>0</v>
      </c>
      <c r="AD195">
        <v>0</v>
      </c>
      <c r="AG195">
        <v>0</v>
      </c>
      <c r="AH195" t="b">
        <v>0</v>
      </c>
      <c r="AI195" t="b">
        <v>0</v>
      </c>
      <c r="AJ195" s="2">
        <v>46127</v>
      </c>
      <c r="AK195" t="b">
        <v>0</v>
      </c>
      <c r="AL195">
        <v>209</v>
      </c>
      <c r="AM195" t="s">
        <v>58</v>
      </c>
      <c r="AN195" t="s">
        <v>777</v>
      </c>
      <c r="AO195" t="b">
        <v>0</v>
      </c>
      <c r="AP195" t="b">
        <v>0</v>
      </c>
      <c r="AQ195" s="1">
        <v>0</v>
      </c>
      <c r="AS195">
        <v>13</v>
      </c>
      <c r="AT195">
        <v>0</v>
      </c>
      <c r="AX195">
        <v>0</v>
      </c>
      <c r="AY195">
        <v>0</v>
      </c>
      <c r="BA195">
        <v>0</v>
      </c>
    </row>
    <row r="196" spans="1:53" x14ac:dyDescent="0.2">
      <c r="A196" t="b">
        <v>0</v>
      </c>
      <c r="E196" t="s">
        <v>54</v>
      </c>
      <c r="F196" s="1">
        <v>0</v>
      </c>
      <c r="G196">
        <v>0.41799999999999998</v>
      </c>
      <c r="H196" s="4">
        <v>521.66</v>
      </c>
      <c r="I196" s="2">
        <v>46121</v>
      </c>
      <c r="J196">
        <v>-100</v>
      </c>
      <c r="K196" t="s">
        <v>54</v>
      </c>
      <c r="L196" t="s">
        <v>54</v>
      </c>
      <c r="M196" t="b">
        <v>0</v>
      </c>
      <c r="N196" t="s">
        <v>55</v>
      </c>
      <c r="O196">
        <v>0</v>
      </c>
      <c r="P196">
        <v>0</v>
      </c>
      <c r="Q196">
        <v>8000</v>
      </c>
      <c r="R196" t="s">
        <v>798</v>
      </c>
      <c r="S196" t="b">
        <v>0</v>
      </c>
      <c r="U196" t="s">
        <v>799</v>
      </c>
      <c r="W196">
        <v>0</v>
      </c>
      <c r="X196">
        <v>6368</v>
      </c>
      <c r="Y196" t="s">
        <v>800</v>
      </c>
      <c r="Z196">
        <v>2365</v>
      </c>
      <c r="AB196" t="b">
        <v>0</v>
      </c>
      <c r="AC196">
        <v>0</v>
      </c>
      <c r="AD196">
        <v>0</v>
      </c>
      <c r="AG196">
        <v>0</v>
      </c>
      <c r="AH196" t="b">
        <v>0</v>
      </c>
      <c r="AI196" t="b">
        <v>0</v>
      </c>
      <c r="AJ196" s="2">
        <v>46127</v>
      </c>
      <c r="AK196" t="b">
        <v>0</v>
      </c>
      <c r="AL196">
        <v>206</v>
      </c>
      <c r="AM196" t="s">
        <v>58</v>
      </c>
      <c r="AN196" t="s">
        <v>801</v>
      </c>
      <c r="AO196" t="b">
        <v>0</v>
      </c>
      <c r="AP196" t="b">
        <v>0</v>
      </c>
      <c r="AQ196" s="1">
        <v>0</v>
      </c>
      <c r="AS196">
        <v>13</v>
      </c>
      <c r="AT196">
        <v>0</v>
      </c>
      <c r="AX196">
        <v>0</v>
      </c>
      <c r="AY196">
        <v>0</v>
      </c>
      <c r="BA196">
        <v>0</v>
      </c>
    </row>
    <row r="197" spans="1:53" x14ac:dyDescent="0.2">
      <c r="A197" t="b">
        <v>0</v>
      </c>
      <c r="E197" t="s">
        <v>54</v>
      </c>
      <c r="F197" s="1">
        <v>0</v>
      </c>
      <c r="G197">
        <v>0.41799999999999998</v>
      </c>
      <c r="H197" s="4">
        <v>573.83000000000004</v>
      </c>
      <c r="I197" s="2">
        <v>46121</v>
      </c>
      <c r="J197">
        <v>-100</v>
      </c>
      <c r="K197" t="s">
        <v>54</v>
      </c>
      <c r="L197" t="s">
        <v>54</v>
      </c>
      <c r="M197" t="b">
        <v>0</v>
      </c>
      <c r="N197" t="s">
        <v>55</v>
      </c>
      <c r="O197">
        <v>0</v>
      </c>
      <c r="P197">
        <v>0</v>
      </c>
      <c r="Q197">
        <v>8800</v>
      </c>
      <c r="R197">
        <v>6366</v>
      </c>
      <c r="S197" t="b">
        <v>0</v>
      </c>
      <c r="U197" t="s">
        <v>802</v>
      </c>
      <c r="W197">
        <v>0</v>
      </c>
      <c r="Y197" t="s">
        <v>803</v>
      </c>
      <c r="Z197">
        <v>2365</v>
      </c>
      <c r="AB197" t="b">
        <v>0</v>
      </c>
      <c r="AC197">
        <v>0</v>
      </c>
      <c r="AD197">
        <v>21</v>
      </c>
      <c r="AG197">
        <v>0</v>
      </c>
      <c r="AH197" t="b">
        <v>0</v>
      </c>
      <c r="AI197" t="b">
        <v>0</v>
      </c>
      <c r="AJ197" s="2">
        <v>46121</v>
      </c>
      <c r="AK197" t="b">
        <v>0</v>
      </c>
      <c r="AL197">
        <v>206</v>
      </c>
      <c r="AM197" t="s">
        <v>58</v>
      </c>
      <c r="AN197" t="s">
        <v>801</v>
      </c>
      <c r="AO197" t="b">
        <v>0</v>
      </c>
      <c r="AP197" t="b">
        <v>0</v>
      </c>
      <c r="AQ197" s="1">
        <v>0</v>
      </c>
      <c r="AS197">
        <v>13</v>
      </c>
      <c r="AT197">
        <v>0</v>
      </c>
      <c r="AX197">
        <v>0</v>
      </c>
      <c r="AY197">
        <v>0</v>
      </c>
      <c r="BA197">
        <v>0</v>
      </c>
    </row>
    <row r="198" spans="1:53" x14ac:dyDescent="0.2">
      <c r="A198" t="b">
        <v>0</v>
      </c>
      <c r="E198" t="s">
        <v>54</v>
      </c>
      <c r="F198" s="1">
        <v>0</v>
      </c>
      <c r="G198">
        <v>0.41799999999999998</v>
      </c>
      <c r="H198" s="4">
        <v>573.83000000000004</v>
      </c>
      <c r="I198" s="2">
        <v>46121</v>
      </c>
      <c r="J198">
        <v>-100</v>
      </c>
      <c r="K198" t="s">
        <v>54</v>
      </c>
      <c r="L198" t="s">
        <v>54</v>
      </c>
      <c r="M198" t="b">
        <v>0</v>
      </c>
      <c r="N198" t="s">
        <v>55</v>
      </c>
      <c r="O198">
        <v>0</v>
      </c>
      <c r="P198">
        <v>0</v>
      </c>
      <c r="Q198">
        <v>8800</v>
      </c>
      <c r="R198">
        <v>6365</v>
      </c>
      <c r="S198" t="b">
        <v>0</v>
      </c>
      <c r="U198" t="s">
        <v>804</v>
      </c>
      <c r="W198">
        <v>0</v>
      </c>
      <c r="Y198" t="s">
        <v>805</v>
      </c>
      <c r="Z198">
        <v>2365</v>
      </c>
      <c r="AB198" t="b">
        <v>0</v>
      </c>
      <c r="AC198">
        <v>0</v>
      </c>
      <c r="AD198">
        <v>20</v>
      </c>
      <c r="AG198">
        <v>0</v>
      </c>
      <c r="AH198" t="b">
        <v>0</v>
      </c>
      <c r="AI198" t="b">
        <v>0</v>
      </c>
      <c r="AJ198" s="2">
        <v>46121</v>
      </c>
      <c r="AK198" t="b">
        <v>0</v>
      </c>
      <c r="AL198">
        <v>206</v>
      </c>
      <c r="AM198" t="s">
        <v>58</v>
      </c>
      <c r="AN198" t="s">
        <v>801</v>
      </c>
      <c r="AO198" t="b">
        <v>0</v>
      </c>
      <c r="AP198" t="b">
        <v>0</v>
      </c>
      <c r="AQ198" s="1">
        <v>0</v>
      </c>
      <c r="AS198">
        <v>13</v>
      </c>
      <c r="AT198">
        <v>0</v>
      </c>
      <c r="AX198">
        <v>0</v>
      </c>
      <c r="AY198">
        <v>0</v>
      </c>
      <c r="BA198">
        <v>0</v>
      </c>
    </row>
    <row r="199" spans="1:53" x14ac:dyDescent="0.2">
      <c r="A199" t="b">
        <v>0</v>
      </c>
      <c r="E199" t="s">
        <v>54</v>
      </c>
      <c r="F199" s="1">
        <v>0</v>
      </c>
      <c r="G199">
        <v>0.41799999999999998</v>
      </c>
      <c r="H199" s="4">
        <v>573.83000000000004</v>
      </c>
      <c r="I199" s="2">
        <v>46121</v>
      </c>
      <c r="J199">
        <v>-100</v>
      </c>
      <c r="K199" t="s">
        <v>54</v>
      </c>
      <c r="L199" t="s">
        <v>54</v>
      </c>
      <c r="M199" t="b">
        <v>0</v>
      </c>
      <c r="N199" t="s">
        <v>55</v>
      </c>
      <c r="O199">
        <v>0</v>
      </c>
      <c r="P199">
        <v>0</v>
      </c>
      <c r="Q199">
        <v>8800</v>
      </c>
      <c r="R199">
        <v>6362</v>
      </c>
      <c r="S199" t="b">
        <v>0</v>
      </c>
      <c r="U199" t="s">
        <v>806</v>
      </c>
      <c r="W199">
        <v>0</v>
      </c>
      <c r="Y199" t="s">
        <v>807</v>
      </c>
      <c r="Z199">
        <v>2365</v>
      </c>
      <c r="AB199" t="b">
        <v>0</v>
      </c>
      <c r="AC199">
        <v>0</v>
      </c>
      <c r="AD199">
        <v>17</v>
      </c>
      <c r="AG199">
        <v>0</v>
      </c>
      <c r="AH199" t="b">
        <v>0</v>
      </c>
      <c r="AI199" t="b">
        <v>0</v>
      </c>
      <c r="AJ199" s="2">
        <v>46121</v>
      </c>
      <c r="AK199" t="b">
        <v>0</v>
      </c>
      <c r="AL199">
        <v>206</v>
      </c>
      <c r="AM199" t="s">
        <v>58</v>
      </c>
      <c r="AN199" t="s">
        <v>801</v>
      </c>
      <c r="AO199" t="b">
        <v>0</v>
      </c>
      <c r="AP199" t="b">
        <v>0</v>
      </c>
      <c r="AQ199" s="1">
        <v>0</v>
      </c>
      <c r="AS199">
        <v>13</v>
      </c>
      <c r="AT199">
        <v>0</v>
      </c>
      <c r="AX199">
        <v>0</v>
      </c>
      <c r="AY199">
        <v>0</v>
      </c>
      <c r="BA199">
        <v>0</v>
      </c>
    </row>
    <row r="200" spans="1:53" x14ac:dyDescent="0.2">
      <c r="A200" t="b">
        <v>0</v>
      </c>
      <c r="E200" t="s">
        <v>54</v>
      </c>
      <c r="F200" s="1">
        <v>0</v>
      </c>
      <c r="G200">
        <v>0.41799999999999998</v>
      </c>
      <c r="H200" s="4">
        <v>90.64</v>
      </c>
      <c r="I200" s="2">
        <v>46121</v>
      </c>
      <c r="J200">
        <v>-100</v>
      </c>
      <c r="K200" t="s">
        <v>54</v>
      </c>
      <c r="L200" t="s">
        <v>54</v>
      </c>
      <c r="M200" t="b">
        <v>0</v>
      </c>
      <c r="N200" t="s">
        <v>55</v>
      </c>
      <c r="O200">
        <v>0</v>
      </c>
      <c r="P200">
        <v>0</v>
      </c>
      <c r="Q200">
        <v>1390</v>
      </c>
      <c r="R200" t="s">
        <v>808</v>
      </c>
      <c r="S200" t="b">
        <v>0</v>
      </c>
      <c r="U200" t="s">
        <v>809</v>
      </c>
      <c r="W200">
        <v>0</v>
      </c>
      <c r="X200">
        <v>6360</v>
      </c>
      <c r="Y200" t="s">
        <v>810</v>
      </c>
      <c r="Z200">
        <v>2365</v>
      </c>
      <c r="AB200" t="b">
        <v>0</v>
      </c>
      <c r="AC200">
        <v>0</v>
      </c>
      <c r="AD200">
        <v>0</v>
      </c>
      <c r="AG200">
        <v>0</v>
      </c>
      <c r="AH200" t="b">
        <v>0</v>
      </c>
      <c r="AI200" t="b">
        <v>0</v>
      </c>
      <c r="AJ200" s="2">
        <v>46133</v>
      </c>
      <c r="AK200" t="b">
        <v>0</v>
      </c>
      <c r="AL200">
        <v>206</v>
      </c>
      <c r="AM200" t="s">
        <v>58</v>
      </c>
      <c r="AN200" t="s">
        <v>801</v>
      </c>
      <c r="AO200" t="b">
        <v>0</v>
      </c>
      <c r="AP200" t="b">
        <v>0</v>
      </c>
      <c r="AQ200" s="1">
        <v>0</v>
      </c>
      <c r="AS200">
        <v>13</v>
      </c>
      <c r="AT200">
        <v>0</v>
      </c>
      <c r="AX200">
        <v>0</v>
      </c>
      <c r="AY200">
        <v>0</v>
      </c>
      <c r="BA200">
        <v>0</v>
      </c>
    </row>
    <row r="201" spans="1:53" x14ac:dyDescent="0.2">
      <c r="A201" t="b">
        <v>0</v>
      </c>
      <c r="E201" t="s">
        <v>54</v>
      </c>
      <c r="F201" s="1">
        <v>0</v>
      </c>
      <c r="G201">
        <v>0.22900000000000001</v>
      </c>
      <c r="H201" s="4">
        <v>350.37</v>
      </c>
      <c r="I201" s="2">
        <v>46121</v>
      </c>
      <c r="J201">
        <v>-100</v>
      </c>
      <c r="K201" t="s">
        <v>54</v>
      </c>
      <c r="L201" t="s">
        <v>54</v>
      </c>
      <c r="M201" t="b">
        <v>0</v>
      </c>
      <c r="N201" t="s">
        <v>70</v>
      </c>
      <c r="O201">
        <v>0</v>
      </c>
      <c r="P201">
        <v>0</v>
      </c>
      <c r="Q201">
        <v>10000</v>
      </c>
      <c r="R201">
        <v>6353</v>
      </c>
      <c r="S201" t="b">
        <v>0</v>
      </c>
      <c r="U201" t="s">
        <v>811</v>
      </c>
      <c r="W201">
        <v>0</v>
      </c>
      <c r="Y201" t="s">
        <v>812</v>
      </c>
      <c r="Z201">
        <v>2394</v>
      </c>
      <c r="AB201" t="b">
        <v>0</v>
      </c>
      <c r="AC201">
        <v>0</v>
      </c>
      <c r="AD201">
        <v>20</v>
      </c>
      <c r="AG201">
        <v>0</v>
      </c>
      <c r="AH201" t="b">
        <v>0</v>
      </c>
      <c r="AI201" t="b">
        <v>0</v>
      </c>
      <c r="AJ201" s="2">
        <v>46121</v>
      </c>
      <c r="AK201" t="b">
        <v>0</v>
      </c>
      <c r="AL201">
        <v>266</v>
      </c>
      <c r="AM201" t="s">
        <v>58</v>
      </c>
      <c r="AN201" t="s">
        <v>813</v>
      </c>
      <c r="AO201" t="b">
        <v>0</v>
      </c>
      <c r="AP201" t="b">
        <v>0</v>
      </c>
      <c r="AQ201" s="1">
        <v>0</v>
      </c>
      <c r="AS201">
        <v>12.75</v>
      </c>
      <c r="AT201">
        <v>0</v>
      </c>
      <c r="AX201">
        <v>0</v>
      </c>
      <c r="AY201">
        <v>0</v>
      </c>
      <c r="BA201">
        <v>0</v>
      </c>
    </row>
    <row r="202" spans="1:53" x14ac:dyDescent="0.2">
      <c r="A202" t="b">
        <v>0</v>
      </c>
      <c r="E202" t="s">
        <v>54</v>
      </c>
      <c r="F202" s="1">
        <v>0</v>
      </c>
      <c r="G202">
        <v>0.22900000000000001</v>
      </c>
      <c r="H202" s="4">
        <v>350.37</v>
      </c>
      <c r="I202" s="2">
        <v>46121</v>
      </c>
      <c r="J202">
        <v>-100</v>
      </c>
      <c r="K202" t="s">
        <v>54</v>
      </c>
      <c r="L202" t="s">
        <v>54</v>
      </c>
      <c r="M202" t="b">
        <v>0</v>
      </c>
      <c r="N202" t="s">
        <v>70</v>
      </c>
      <c r="O202">
        <v>0</v>
      </c>
      <c r="P202">
        <v>0</v>
      </c>
      <c r="Q202">
        <v>10000</v>
      </c>
      <c r="R202">
        <v>6352</v>
      </c>
      <c r="S202" t="b">
        <v>0</v>
      </c>
      <c r="U202" t="s">
        <v>814</v>
      </c>
      <c r="W202">
        <v>0</v>
      </c>
      <c r="Y202" t="s">
        <v>815</v>
      </c>
      <c r="Z202">
        <v>2394</v>
      </c>
      <c r="AB202" t="b">
        <v>0</v>
      </c>
      <c r="AC202">
        <v>0</v>
      </c>
      <c r="AD202">
        <v>19</v>
      </c>
      <c r="AG202">
        <v>0</v>
      </c>
      <c r="AH202" t="b">
        <v>0</v>
      </c>
      <c r="AI202" t="b">
        <v>0</v>
      </c>
      <c r="AJ202" s="2">
        <v>46121</v>
      </c>
      <c r="AK202" t="b">
        <v>0</v>
      </c>
      <c r="AL202">
        <v>266</v>
      </c>
      <c r="AM202" t="s">
        <v>58</v>
      </c>
      <c r="AN202" t="s">
        <v>813</v>
      </c>
      <c r="AO202" t="b">
        <v>0</v>
      </c>
      <c r="AP202" t="b">
        <v>0</v>
      </c>
      <c r="AQ202" s="1">
        <v>0</v>
      </c>
      <c r="AS202">
        <v>12.75</v>
      </c>
      <c r="AT202">
        <v>0</v>
      </c>
      <c r="AX202">
        <v>0</v>
      </c>
      <c r="AY202">
        <v>0</v>
      </c>
      <c r="BA202">
        <v>0</v>
      </c>
    </row>
    <row r="203" spans="1:53" x14ac:dyDescent="0.2">
      <c r="A203" t="b">
        <v>0</v>
      </c>
      <c r="E203" t="s">
        <v>54</v>
      </c>
      <c r="F203" s="1">
        <v>0</v>
      </c>
      <c r="G203">
        <v>0.22900000000000001</v>
      </c>
      <c r="H203" s="4">
        <v>11.53</v>
      </c>
      <c r="I203" s="2">
        <v>46121</v>
      </c>
      <c r="J203">
        <v>-100</v>
      </c>
      <c r="K203" t="s">
        <v>54</v>
      </c>
      <c r="L203" t="s">
        <v>54</v>
      </c>
      <c r="M203" t="b">
        <v>0</v>
      </c>
      <c r="N203" t="s">
        <v>70</v>
      </c>
      <c r="O203">
        <v>0</v>
      </c>
      <c r="P203">
        <v>0</v>
      </c>
      <c r="Q203">
        <v>329</v>
      </c>
      <c r="R203" t="s">
        <v>816</v>
      </c>
      <c r="S203" t="b">
        <v>0</v>
      </c>
      <c r="U203" t="s">
        <v>817</v>
      </c>
      <c r="W203">
        <v>0</v>
      </c>
      <c r="X203">
        <v>6351</v>
      </c>
      <c r="Y203" t="s">
        <v>818</v>
      </c>
      <c r="Z203">
        <v>2394</v>
      </c>
      <c r="AB203" t="b">
        <v>0</v>
      </c>
      <c r="AC203">
        <v>0</v>
      </c>
      <c r="AD203">
        <v>0</v>
      </c>
      <c r="AG203">
        <v>0</v>
      </c>
      <c r="AH203" t="b">
        <v>0</v>
      </c>
      <c r="AI203" t="b">
        <v>0</v>
      </c>
      <c r="AJ203" s="2">
        <v>46128</v>
      </c>
      <c r="AK203" t="b">
        <v>0</v>
      </c>
      <c r="AL203">
        <v>266</v>
      </c>
      <c r="AM203" t="s">
        <v>58</v>
      </c>
      <c r="AN203" t="s">
        <v>813</v>
      </c>
      <c r="AO203" t="b">
        <v>0</v>
      </c>
      <c r="AP203" t="b">
        <v>0</v>
      </c>
      <c r="AQ203" s="1">
        <v>0</v>
      </c>
      <c r="AS203">
        <v>12.75</v>
      </c>
      <c r="AT203">
        <v>0</v>
      </c>
      <c r="AX203">
        <v>0</v>
      </c>
      <c r="AY203">
        <v>0</v>
      </c>
      <c r="BA203">
        <v>0</v>
      </c>
    </row>
    <row r="204" spans="1:53" x14ac:dyDescent="0.2">
      <c r="A204" t="b">
        <v>0</v>
      </c>
      <c r="E204" t="s">
        <v>54</v>
      </c>
      <c r="F204" s="1">
        <v>0</v>
      </c>
      <c r="G204">
        <v>0.22900000000000001</v>
      </c>
      <c r="H204" s="4">
        <v>350.37</v>
      </c>
      <c r="I204" s="2">
        <v>46121</v>
      </c>
      <c r="J204">
        <v>-100</v>
      </c>
      <c r="K204" t="s">
        <v>54</v>
      </c>
      <c r="L204" t="s">
        <v>54</v>
      </c>
      <c r="M204" t="b">
        <v>0</v>
      </c>
      <c r="N204" t="s">
        <v>70</v>
      </c>
      <c r="O204">
        <v>0</v>
      </c>
      <c r="P204">
        <v>0</v>
      </c>
      <c r="Q204">
        <v>10000</v>
      </c>
      <c r="R204">
        <v>6350</v>
      </c>
      <c r="S204" t="b">
        <v>0</v>
      </c>
      <c r="U204" t="s">
        <v>819</v>
      </c>
      <c r="W204">
        <v>0</v>
      </c>
      <c r="Y204" t="s">
        <v>820</v>
      </c>
      <c r="Z204">
        <v>2394</v>
      </c>
      <c r="AB204" t="b">
        <v>0</v>
      </c>
      <c r="AC204">
        <v>0</v>
      </c>
      <c r="AD204">
        <v>17</v>
      </c>
      <c r="AG204">
        <v>0</v>
      </c>
      <c r="AH204" t="b">
        <v>0</v>
      </c>
      <c r="AI204" t="b">
        <v>0</v>
      </c>
      <c r="AJ204" s="2">
        <v>46121</v>
      </c>
      <c r="AK204" t="b">
        <v>0</v>
      </c>
      <c r="AL204">
        <v>266</v>
      </c>
      <c r="AM204" t="s">
        <v>58</v>
      </c>
      <c r="AN204" t="s">
        <v>813</v>
      </c>
      <c r="AO204" t="b">
        <v>0</v>
      </c>
      <c r="AP204" t="b">
        <v>0</v>
      </c>
      <c r="AQ204" s="1">
        <v>0</v>
      </c>
      <c r="AS204">
        <v>12.75</v>
      </c>
      <c r="AT204">
        <v>0</v>
      </c>
      <c r="AX204">
        <v>0</v>
      </c>
      <c r="AY204">
        <v>0</v>
      </c>
      <c r="BA204">
        <v>0</v>
      </c>
    </row>
    <row r="205" spans="1:53" x14ac:dyDescent="0.2">
      <c r="A205" t="b">
        <v>0</v>
      </c>
      <c r="E205" t="s">
        <v>54</v>
      </c>
      <c r="F205" s="1">
        <v>0</v>
      </c>
      <c r="G205">
        <v>0.22900000000000001</v>
      </c>
      <c r="H205" s="4">
        <v>350.37</v>
      </c>
      <c r="I205" s="2">
        <v>46121</v>
      </c>
      <c r="J205">
        <v>-100</v>
      </c>
      <c r="K205" t="s">
        <v>54</v>
      </c>
      <c r="L205" t="s">
        <v>54</v>
      </c>
      <c r="M205" t="b">
        <v>0</v>
      </c>
      <c r="N205" t="s">
        <v>70</v>
      </c>
      <c r="O205">
        <v>0</v>
      </c>
      <c r="P205">
        <v>0</v>
      </c>
      <c r="Q205">
        <v>10000</v>
      </c>
      <c r="R205">
        <v>6349</v>
      </c>
      <c r="S205" t="b">
        <v>0</v>
      </c>
      <c r="U205" t="s">
        <v>821</v>
      </c>
      <c r="W205">
        <v>0</v>
      </c>
      <c r="Y205" t="s">
        <v>822</v>
      </c>
      <c r="Z205">
        <v>2394</v>
      </c>
      <c r="AB205" t="b">
        <v>0</v>
      </c>
      <c r="AC205">
        <v>0</v>
      </c>
      <c r="AD205">
        <v>16</v>
      </c>
      <c r="AG205">
        <v>0</v>
      </c>
      <c r="AH205" t="b">
        <v>0</v>
      </c>
      <c r="AI205" t="b">
        <v>0</v>
      </c>
      <c r="AJ205" s="2">
        <v>46121</v>
      </c>
      <c r="AK205" t="b">
        <v>0</v>
      </c>
      <c r="AL205">
        <v>266</v>
      </c>
      <c r="AM205" t="s">
        <v>58</v>
      </c>
      <c r="AN205" t="s">
        <v>813</v>
      </c>
      <c r="AO205" t="b">
        <v>0</v>
      </c>
      <c r="AP205" t="b">
        <v>0</v>
      </c>
      <c r="AQ205" s="1">
        <v>0</v>
      </c>
      <c r="AS205">
        <v>12.75</v>
      </c>
      <c r="AT205">
        <v>0</v>
      </c>
      <c r="AX205">
        <v>0</v>
      </c>
      <c r="AY205">
        <v>0</v>
      </c>
      <c r="BA205">
        <v>0</v>
      </c>
    </row>
    <row r="206" spans="1:53" x14ac:dyDescent="0.2">
      <c r="A206" t="b">
        <v>0</v>
      </c>
      <c r="E206" t="s">
        <v>54</v>
      </c>
      <c r="F206" s="1">
        <v>0</v>
      </c>
      <c r="G206">
        <v>0.22900000000000001</v>
      </c>
      <c r="H206" s="4">
        <v>350.37</v>
      </c>
      <c r="I206" s="2">
        <v>46121</v>
      </c>
      <c r="J206">
        <v>-100</v>
      </c>
      <c r="K206" t="s">
        <v>54</v>
      </c>
      <c r="L206" t="s">
        <v>54</v>
      </c>
      <c r="M206" t="b">
        <v>0</v>
      </c>
      <c r="N206" t="s">
        <v>70</v>
      </c>
      <c r="O206">
        <v>0</v>
      </c>
      <c r="P206">
        <v>0</v>
      </c>
      <c r="Q206">
        <v>10000</v>
      </c>
      <c r="R206">
        <v>6348</v>
      </c>
      <c r="S206" t="b">
        <v>0</v>
      </c>
      <c r="U206" t="s">
        <v>823</v>
      </c>
      <c r="W206">
        <v>0</v>
      </c>
      <c r="Y206" t="s">
        <v>824</v>
      </c>
      <c r="Z206">
        <v>2394</v>
      </c>
      <c r="AB206" t="b">
        <v>0</v>
      </c>
      <c r="AC206">
        <v>0</v>
      </c>
      <c r="AD206">
        <v>15</v>
      </c>
      <c r="AG206">
        <v>0</v>
      </c>
      <c r="AH206" t="b">
        <v>0</v>
      </c>
      <c r="AI206" t="b">
        <v>0</v>
      </c>
      <c r="AJ206" s="2">
        <v>46121</v>
      </c>
      <c r="AK206" t="b">
        <v>0</v>
      </c>
      <c r="AL206">
        <v>266</v>
      </c>
      <c r="AM206" t="s">
        <v>58</v>
      </c>
      <c r="AN206" t="s">
        <v>825</v>
      </c>
      <c r="AO206" t="b">
        <v>0</v>
      </c>
      <c r="AP206" t="b">
        <v>0</v>
      </c>
      <c r="AQ206" s="1">
        <v>0</v>
      </c>
      <c r="AS206">
        <v>12.75</v>
      </c>
      <c r="AT206">
        <v>0</v>
      </c>
      <c r="AX206">
        <v>0</v>
      </c>
      <c r="AY206">
        <v>0</v>
      </c>
      <c r="BA206">
        <v>0</v>
      </c>
    </row>
    <row r="207" spans="1:53" x14ac:dyDescent="0.2">
      <c r="A207" t="b">
        <v>0</v>
      </c>
      <c r="E207" t="s">
        <v>54</v>
      </c>
      <c r="F207" s="1">
        <v>0</v>
      </c>
      <c r="G207">
        <v>0.22900000000000001</v>
      </c>
      <c r="H207" s="4">
        <v>350.37</v>
      </c>
      <c r="I207" s="2">
        <v>46121</v>
      </c>
      <c r="J207">
        <v>-100</v>
      </c>
      <c r="K207" t="s">
        <v>54</v>
      </c>
      <c r="L207" t="s">
        <v>54</v>
      </c>
      <c r="M207" t="b">
        <v>0</v>
      </c>
      <c r="N207" t="s">
        <v>70</v>
      </c>
      <c r="O207">
        <v>0</v>
      </c>
      <c r="P207">
        <v>0</v>
      </c>
      <c r="Q207">
        <v>10000</v>
      </c>
      <c r="R207">
        <v>6347</v>
      </c>
      <c r="S207" t="b">
        <v>0</v>
      </c>
      <c r="U207" t="s">
        <v>826</v>
      </c>
      <c r="W207">
        <v>0</v>
      </c>
      <c r="Y207" t="s">
        <v>827</v>
      </c>
      <c r="Z207">
        <v>2394</v>
      </c>
      <c r="AB207" t="b">
        <v>0</v>
      </c>
      <c r="AC207">
        <v>0</v>
      </c>
      <c r="AD207">
        <v>14</v>
      </c>
      <c r="AG207">
        <v>0</v>
      </c>
      <c r="AH207" t="b">
        <v>0</v>
      </c>
      <c r="AI207" t="b">
        <v>0</v>
      </c>
      <c r="AJ207" s="2">
        <v>46121</v>
      </c>
      <c r="AK207" t="b">
        <v>0</v>
      </c>
      <c r="AL207">
        <v>266</v>
      </c>
      <c r="AM207" t="s">
        <v>58</v>
      </c>
      <c r="AN207" t="s">
        <v>825</v>
      </c>
      <c r="AO207" t="b">
        <v>0</v>
      </c>
      <c r="AP207" t="b">
        <v>0</v>
      </c>
      <c r="AQ207" s="1">
        <v>0</v>
      </c>
      <c r="AS207">
        <v>12.75</v>
      </c>
      <c r="AT207">
        <v>0</v>
      </c>
      <c r="AX207">
        <v>0</v>
      </c>
      <c r="AY207">
        <v>0</v>
      </c>
      <c r="BA207">
        <v>0</v>
      </c>
    </row>
    <row r="208" spans="1:53" x14ac:dyDescent="0.2">
      <c r="A208" t="b">
        <v>0</v>
      </c>
      <c r="E208" t="s">
        <v>54</v>
      </c>
      <c r="F208" s="1">
        <v>0</v>
      </c>
      <c r="G208">
        <v>0.22900000000000001</v>
      </c>
      <c r="H208" s="4">
        <v>315.3</v>
      </c>
      <c r="I208" s="2">
        <v>46121</v>
      </c>
      <c r="J208">
        <v>-100</v>
      </c>
      <c r="K208" t="s">
        <v>54</v>
      </c>
      <c r="L208" t="s">
        <v>54</v>
      </c>
      <c r="M208" t="b">
        <v>0</v>
      </c>
      <c r="N208" t="s">
        <v>70</v>
      </c>
      <c r="O208">
        <v>0</v>
      </c>
      <c r="P208">
        <v>0</v>
      </c>
      <c r="Q208">
        <v>8999</v>
      </c>
      <c r="R208">
        <v>6346</v>
      </c>
      <c r="S208" t="b">
        <v>0</v>
      </c>
      <c r="U208" t="s">
        <v>828</v>
      </c>
      <c r="W208">
        <v>0</v>
      </c>
      <c r="Y208" t="s">
        <v>829</v>
      </c>
      <c r="Z208">
        <v>2394</v>
      </c>
      <c r="AB208" t="b">
        <v>0</v>
      </c>
      <c r="AC208">
        <v>0</v>
      </c>
      <c r="AD208">
        <v>12</v>
      </c>
      <c r="AG208">
        <v>0</v>
      </c>
      <c r="AH208" t="b">
        <v>0</v>
      </c>
      <c r="AI208" t="b">
        <v>0</v>
      </c>
      <c r="AJ208" s="2">
        <v>46121</v>
      </c>
      <c r="AK208" t="b">
        <v>0</v>
      </c>
      <c r="AL208">
        <v>266</v>
      </c>
      <c r="AM208" t="s">
        <v>58</v>
      </c>
      <c r="AN208" t="s">
        <v>825</v>
      </c>
      <c r="AO208" t="b">
        <v>0</v>
      </c>
      <c r="AP208" t="b">
        <v>0</v>
      </c>
      <c r="AQ208" s="1">
        <v>0</v>
      </c>
      <c r="AS208">
        <v>12.75</v>
      </c>
      <c r="AT208">
        <v>0</v>
      </c>
      <c r="AX208">
        <v>0</v>
      </c>
      <c r="AY208">
        <v>0</v>
      </c>
      <c r="BA208">
        <v>0</v>
      </c>
    </row>
    <row r="209" spans="1:53" x14ac:dyDescent="0.2">
      <c r="A209" t="b">
        <v>0</v>
      </c>
      <c r="E209" t="s">
        <v>54</v>
      </c>
      <c r="F209" s="1">
        <v>0</v>
      </c>
      <c r="G209">
        <v>0.22900000000000001</v>
      </c>
      <c r="H209" s="4">
        <v>315.3</v>
      </c>
      <c r="I209" s="2">
        <v>46121</v>
      </c>
      <c r="J209">
        <v>-100</v>
      </c>
      <c r="K209" t="s">
        <v>54</v>
      </c>
      <c r="L209" t="s">
        <v>54</v>
      </c>
      <c r="M209" t="b">
        <v>0</v>
      </c>
      <c r="N209" t="s">
        <v>70</v>
      </c>
      <c r="O209">
        <v>0</v>
      </c>
      <c r="P209">
        <v>0</v>
      </c>
      <c r="Q209">
        <v>8999</v>
      </c>
      <c r="R209">
        <v>6345</v>
      </c>
      <c r="S209" t="b">
        <v>0</v>
      </c>
      <c r="U209" t="s">
        <v>830</v>
      </c>
      <c r="W209">
        <v>0</v>
      </c>
      <c r="Y209" t="s">
        <v>831</v>
      </c>
      <c r="Z209">
        <v>2394</v>
      </c>
      <c r="AB209" t="b">
        <v>0</v>
      </c>
      <c r="AC209">
        <v>0</v>
      </c>
      <c r="AD209">
        <v>13</v>
      </c>
      <c r="AG209">
        <v>0</v>
      </c>
      <c r="AH209" t="b">
        <v>0</v>
      </c>
      <c r="AI209" t="b">
        <v>0</v>
      </c>
      <c r="AJ209" s="2">
        <v>46121</v>
      </c>
      <c r="AK209" t="b">
        <v>0</v>
      </c>
      <c r="AL209">
        <v>266</v>
      </c>
      <c r="AM209" t="s">
        <v>58</v>
      </c>
      <c r="AN209" t="s">
        <v>825</v>
      </c>
      <c r="AO209" t="b">
        <v>0</v>
      </c>
      <c r="AP209" t="b">
        <v>0</v>
      </c>
      <c r="AQ209" s="1">
        <v>0</v>
      </c>
      <c r="AS209">
        <v>12.75</v>
      </c>
      <c r="AT209">
        <v>0</v>
      </c>
      <c r="AX209">
        <v>0</v>
      </c>
      <c r="AY209">
        <v>0</v>
      </c>
      <c r="BA209">
        <v>0</v>
      </c>
    </row>
    <row r="210" spans="1:53" x14ac:dyDescent="0.2">
      <c r="A210" t="b">
        <v>0</v>
      </c>
      <c r="E210" t="s">
        <v>54</v>
      </c>
      <c r="F210" s="1">
        <v>0</v>
      </c>
      <c r="G210">
        <v>0.22900000000000001</v>
      </c>
      <c r="H210" s="4">
        <v>315.3</v>
      </c>
      <c r="I210" s="2">
        <v>46121</v>
      </c>
      <c r="J210">
        <v>-100</v>
      </c>
      <c r="K210" t="s">
        <v>54</v>
      </c>
      <c r="L210" t="s">
        <v>54</v>
      </c>
      <c r="M210" t="b">
        <v>0</v>
      </c>
      <c r="N210" t="s">
        <v>70</v>
      </c>
      <c r="O210">
        <v>0</v>
      </c>
      <c r="P210">
        <v>0</v>
      </c>
      <c r="Q210">
        <v>8999</v>
      </c>
      <c r="R210">
        <v>6344</v>
      </c>
      <c r="S210" t="b">
        <v>0</v>
      </c>
      <c r="U210" t="s">
        <v>832</v>
      </c>
      <c r="W210">
        <v>0</v>
      </c>
      <c r="Y210" t="s">
        <v>833</v>
      </c>
      <c r="Z210">
        <v>2394</v>
      </c>
      <c r="AB210" t="b">
        <v>0</v>
      </c>
      <c r="AC210">
        <v>0</v>
      </c>
      <c r="AD210">
        <v>11</v>
      </c>
      <c r="AG210">
        <v>0</v>
      </c>
      <c r="AH210" t="b">
        <v>0</v>
      </c>
      <c r="AI210" t="b">
        <v>0</v>
      </c>
      <c r="AJ210" s="2">
        <v>46121</v>
      </c>
      <c r="AK210" t="b">
        <v>0</v>
      </c>
      <c r="AL210">
        <v>266</v>
      </c>
      <c r="AM210" t="s">
        <v>58</v>
      </c>
      <c r="AN210" t="s">
        <v>825</v>
      </c>
      <c r="AO210" t="b">
        <v>0</v>
      </c>
      <c r="AP210" t="b">
        <v>0</v>
      </c>
      <c r="AQ210" s="1">
        <v>0</v>
      </c>
      <c r="AS210">
        <v>12.75</v>
      </c>
      <c r="AT210">
        <v>0</v>
      </c>
      <c r="AX210">
        <v>0</v>
      </c>
      <c r="AY210">
        <v>0</v>
      </c>
      <c r="BA210">
        <v>0</v>
      </c>
    </row>
    <row r="211" spans="1:53" x14ac:dyDescent="0.2">
      <c r="A211" t="b">
        <v>0</v>
      </c>
      <c r="E211" t="s">
        <v>54</v>
      </c>
      <c r="F211" s="1">
        <v>0</v>
      </c>
      <c r="G211">
        <v>0.22900000000000001</v>
      </c>
      <c r="H211" s="4">
        <v>350.37</v>
      </c>
      <c r="I211" s="2">
        <v>46121</v>
      </c>
      <c r="J211">
        <v>-100</v>
      </c>
      <c r="K211" t="s">
        <v>54</v>
      </c>
      <c r="L211" t="s">
        <v>54</v>
      </c>
      <c r="M211" t="b">
        <v>0</v>
      </c>
      <c r="N211" t="s">
        <v>70</v>
      </c>
      <c r="O211">
        <v>0</v>
      </c>
      <c r="P211">
        <v>0</v>
      </c>
      <c r="Q211">
        <v>10000</v>
      </c>
      <c r="R211">
        <v>6343</v>
      </c>
      <c r="S211" t="b">
        <v>0</v>
      </c>
      <c r="U211" t="s">
        <v>834</v>
      </c>
      <c r="W211">
        <v>0</v>
      </c>
      <c r="Y211" t="s">
        <v>835</v>
      </c>
      <c r="Z211">
        <v>2394</v>
      </c>
      <c r="AB211" t="b">
        <v>0</v>
      </c>
      <c r="AC211">
        <v>0</v>
      </c>
      <c r="AD211">
        <v>10</v>
      </c>
      <c r="AG211">
        <v>0</v>
      </c>
      <c r="AH211" t="b">
        <v>0</v>
      </c>
      <c r="AI211" t="b">
        <v>0</v>
      </c>
      <c r="AJ211" s="2">
        <v>46121</v>
      </c>
      <c r="AK211" t="b">
        <v>0</v>
      </c>
      <c r="AL211">
        <v>266</v>
      </c>
      <c r="AM211" t="s">
        <v>58</v>
      </c>
      <c r="AN211" t="s">
        <v>825</v>
      </c>
      <c r="AO211" t="b">
        <v>0</v>
      </c>
      <c r="AP211" t="b">
        <v>0</v>
      </c>
      <c r="AQ211" s="1">
        <v>0</v>
      </c>
      <c r="AS211">
        <v>12.75</v>
      </c>
      <c r="AT211">
        <v>0</v>
      </c>
      <c r="AX211">
        <v>0</v>
      </c>
      <c r="AY211">
        <v>0</v>
      </c>
      <c r="BA211">
        <v>0</v>
      </c>
    </row>
    <row r="212" spans="1:53" x14ac:dyDescent="0.2">
      <c r="A212" t="b">
        <v>0</v>
      </c>
      <c r="E212" t="s">
        <v>54</v>
      </c>
      <c r="F212" s="1">
        <v>0</v>
      </c>
      <c r="G212">
        <v>0.22900000000000001</v>
      </c>
      <c r="H212" s="4">
        <v>350.37</v>
      </c>
      <c r="I212" s="2">
        <v>46121</v>
      </c>
      <c r="J212">
        <v>-100</v>
      </c>
      <c r="K212" t="s">
        <v>54</v>
      </c>
      <c r="L212" t="s">
        <v>54</v>
      </c>
      <c r="M212" t="b">
        <v>0</v>
      </c>
      <c r="N212" t="s">
        <v>70</v>
      </c>
      <c r="O212">
        <v>0</v>
      </c>
      <c r="P212">
        <v>0</v>
      </c>
      <c r="Q212">
        <v>10000</v>
      </c>
      <c r="R212">
        <v>6342</v>
      </c>
      <c r="S212" t="b">
        <v>0</v>
      </c>
      <c r="U212" t="s">
        <v>836</v>
      </c>
      <c r="W212">
        <v>0</v>
      </c>
      <c r="Y212" t="s">
        <v>837</v>
      </c>
      <c r="Z212">
        <v>2394</v>
      </c>
      <c r="AB212" t="b">
        <v>0</v>
      </c>
      <c r="AC212">
        <v>0</v>
      </c>
      <c r="AD212">
        <v>9</v>
      </c>
      <c r="AG212">
        <v>0</v>
      </c>
      <c r="AH212" t="b">
        <v>0</v>
      </c>
      <c r="AI212" t="b">
        <v>0</v>
      </c>
      <c r="AJ212" s="2">
        <v>46121</v>
      </c>
      <c r="AK212" t="b">
        <v>0</v>
      </c>
      <c r="AL212">
        <v>266</v>
      </c>
      <c r="AM212" t="s">
        <v>58</v>
      </c>
      <c r="AN212" t="s">
        <v>825</v>
      </c>
      <c r="AO212" t="b">
        <v>0</v>
      </c>
      <c r="AP212" t="b">
        <v>0</v>
      </c>
      <c r="AQ212" s="1">
        <v>0</v>
      </c>
      <c r="AS212">
        <v>12.75</v>
      </c>
      <c r="AT212">
        <v>0</v>
      </c>
      <c r="AX212">
        <v>0</v>
      </c>
      <c r="AY212">
        <v>0</v>
      </c>
      <c r="BA212">
        <v>0</v>
      </c>
    </row>
    <row r="213" spans="1:53" x14ac:dyDescent="0.2">
      <c r="A213" t="b">
        <v>0</v>
      </c>
      <c r="E213" t="s">
        <v>54</v>
      </c>
      <c r="F213" s="1">
        <v>0</v>
      </c>
      <c r="G213">
        <v>0.22900000000000001</v>
      </c>
      <c r="H213" s="4">
        <v>350.37</v>
      </c>
      <c r="I213" s="2">
        <v>46121</v>
      </c>
      <c r="J213">
        <v>-100</v>
      </c>
      <c r="K213" t="s">
        <v>54</v>
      </c>
      <c r="L213" t="s">
        <v>54</v>
      </c>
      <c r="M213" t="b">
        <v>0</v>
      </c>
      <c r="N213" t="s">
        <v>70</v>
      </c>
      <c r="O213">
        <v>0</v>
      </c>
      <c r="P213">
        <v>0</v>
      </c>
      <c r="Q213">
        <v>10000</v>
      </c>
      <c r="R213">
        <v>6341</v>
      </c>
      <c r="S213" t="b">
        <v>0</v>
      </c>
      <c r="U213" t="s">
        <v>838</v>
      </c>
      <c r="W213">
        <v>0</v>
      </c>
      <c r="Y213" t="s">
        <v>839</v>
      </c>
      <c r="Z213">
        <v>2394</v>
      </c>
      <c r="AB213" t="b">
        <v>0</v>
      </c>
      <c r="AC213">
        <v>0</v>
      </c>
      <c r="AD213">
        <v>8</v>
      </c>
      <c r="AG213">
        <v>0</v>
      </c>
      <c r="AH213" t="b">
        <v>0</v>
      </c>
      <c r="AI213" t="b">
        <v>0</v>
      </c>
      <c r="AJ213" s="2">
        <v>46121</v>
      </c>
      <c r="AK213" t="b">
        <v>0</v>
      </c>
      <c r="AL213">
        <v>266</v>
      </c>
      <c r="AM213" t="s">
        <v>58</v>
      </c>
      <c r="AN213" t="s">
        <v>840</v>
      </c>
      <c r="AO213" t="b">
        <v>0</v>
      </c>
      <c r="AP213" t="b">
        <v>0</v>
      </c>
      <c r="AQ213" s="1">
        <v>0</v>
      </c>
      <c r="AS213">
        <v>12.75</v>
      </c>
      <c r="AT213">
        <v>0</v>
      </c>
      <c r="AX213">
        <v>0</v>
      </c>
      <c r="AY213">
        <v>0</v>
      </c>
      <c r="BA213">
        <v>0</v>
      </c>
    </row>
    <row r="214" spans="1:53" x14ac:dyDescent="0.2">
      <c r="A214" t="b">
        <v>0</v>
      </c>
      <c r="E214" t="s">
        <v>54</v>
      </c>
      <c r="F214" s="1">
        <v>0</v>
      </c>
      <c r="G214">
        <v>0.22900000000000001</v>
      </c>
      <c r="H214" s="4">
        <v>350.37</v>
      </c>
      <c r="I214" s="2">
        <v>46121</v>
      </c>
      <c r="J214">
        <v>-100</v>
      </c>
      <c r="K214" t="s">
        <v>54</v>
      </c>
      <c r="L214" t="s">
        <v>54</v>
      </c>
      <c r="M214" t="b">
        <v>0</v>
      </c>
      <c r="N214" t="s">
        <v>70</v>
      </c>
      <c r="O214">
        <v>0</v>
      </c>
      <c r="P214">
        <v>0</v>
      </c>
      <c r="Q214">
        <v>10000</v>
      </c>
      <c r="R214">
        <v>6339</v>
      </c>
      <c r="S214" t="b">
        <v>0</v>
      </c>
      <c r="U214" t="s">
        <v>841</v>
      </c>
      <c r="W214">
        <v>0</v>
      </c>
      <c r="Y214" t="s">
        <v>842</v>
      </c>
      <c r="Z214">
        <v>2394</v>
      </c>
      <c r="AB214" t="b">
        <v>0</v>
      </c>
      <c r="AC214">
        <v>0</v>
      </c>
      <c r="AD214">
        <v>6</v>
      </c>
      <c r="AG214">
        <v>0</v>
      </c>
      <c r="AH214" t="b">
        <v>0</v>
      </c>
      <c r="AI214" t="b">
        <v>0</v>
      </c>
      <c r="AJ214" s="2">
        <v>46121</v>
      </c>
      <c r="AK214" t="b">
        <v>0</v>
      </c>
      <c r="AL214">
        <v>266</v>
      </c>
      <c r="AM214" t="s">
        <v>58</v>
      </c>
      <c r="AN214" t="s">
        <v>840</v>
      </c>
      <c r="AO214" t="b">
        <v>0</v>
      </c>
      <c r="AP214" t="b">
        <v>0</v>
      </c>
      <c r="AQ214" s="1">
        <v>0</v>
      </c>
      <c r="AS214">
        <v>12.75</v>
      </c>
      <c r="AT214">
        <v>0</v>
      </c>
      <c r="AX214">
        <v>0</v>
      </c>
      <c r="AY214">
        <v>0</v>
      </c>
      <c r="BA214">
        <v>0</v>
      </c>
    </row>
    <row r="215" spans="1:53" x14ac:dyDescent="0.2">
      <c r="A215" t="b">
        <v>0</v>
      </c>
      <c r="E215" t="s">
        <v>54</v>
      </c>
      <c r="F215" s="1">
        <v>0</v>
      </c>
      <c r="G215">
        <v>0.22900000000000001</v>
      </c>
      <c r="H215" s="4">
        <v>350.37</v>
      </c>
      <c r="I215" s="2">
        <v>46121</v>
      </c>
      <c r="J215">
        <v>-100</v>
      </c>
      <c r="K215" t="s">
        <v>54</v>
      </c>
      <c r="L215" t="s">
        <v>54</v>
      </c>
      <c r="M215" t="b">
        <v>0</v>
      </c>
      <c r="N215" t="s">
        <v>70</v>
      </c>
      <c r="O215">
        <v>0</v>
      </c>
      <c r="P215">
        <v>0</v>
      </c>
      <c r="Q215">
        <v>10000</v>
      </c>
      <c r="R215">
        <v>6338</v>
      </c>
      <c r="S215" t="b">
        <v>0</v>
      </c>
      <c r="U215" t="s">
        <v>843</v>
      </c>
      <c r="W215">
        <v>0</v>
      </c>
      <c r="Y215" t="s">
        <v>844</v>
      </c>
      <c r="Z215">
        <v>2394</v>
      </c>
      <c r="AB215" t="b">
        <v>0</v>
      </c>
      <c r="AC215">
        <v>0</v>
      </c>
      <c r="AD215">
        <v>5</v>
      </c>
      <c r="AG215">
        <v>0</v>
      </c>
      <c r="AH215" t="b">
        <v>0</v>
      </c>
      <c r="AI215" t="b">
        <v>0</v>
      </c>
      <c r="AJ215" s="2">
        <v>46121</v>
      </c>
      <c r="AK215" t="b">
        <v>0</v>
      </c>
      <c r="AL215">
        <v>266</v>
      </c>
      <c r="AM215" t="s">
        <v>58</v>
      </c>
      <c r="AN215" t="s">
        <v>840</v>
      </c>
      <c r="AO215" t="b">
        <v>0</v>
      </c>
      <c r="AP215" t="b">
        <v>0</v>
      </c>
      <c r="AQ215" s="1">
        <v>0</v>
      </c>
      <c r="AS215">
        <v>12.75</v>
      </c>
      <c r="AT215">
        <v>0</v>
      </c>
      <c r="AX215">
        <v>0</v>
      </c>
      <c r="AY215">
        <v>0</v>
      </c>
      <c r="BA215">
        <v>0</v>
      </c>
    </row>
    <row r="216" spans="1:53" x14ac:dyDescent="0.2">
      <c r="A216" t="b">
        <v>0</v>
      </c>
      <c r="E216" t="s">
        <v>54</v>
      </c>
      <c r="F216" s="1">
        <v>0</v>
      </c>
      <c r="G216">
        <v>0.22900000000000001</v>
      </c>
      <c r="H216" s="4">
        <v>350.37</v>
      </c>
      <c r="I216" s="2">
        <v>46121</v>
      </c>
      <c r="J216">
        <v>-100</v>
      </c>
      <c r="K216" t="s">
        <v>54</v>
      </c>
      <c r="L216" t="s">
        <v>54</v>
      </c>
      <c r="M216" t="b">
        <v>0</v>
      </c>
      <c r="N216" t="s">
        <v>70</v>
      </c>
      <c r="O216">
        <v>0</v>
      </c>
      <c r="P216">
        <v>0</v>
      </c>
      <c r="Q216">
        <v>10000</v>
      </c>
      <c r="R216">
        <v>6337</v>
      </c>
      <c r="S216" t="b">
        <v>0</v>
      </c>
      <c r="U216" t="s">
        <v>845</v>
      </c>
      <c r="W216">
        <v>0</v>
      </c>
      <c r="Y216" t="s">
        <v>846</v>
      </c>
      <c r="Z216">
        <v>2394</v>
      </c>
      <c r="AB216" t="b">
        <v>0</v>
      </c>
      <c r="AC216">
        <v>0</v>
      </c>
      <c r="AD216">
        <v>4</v>
      </c>
      <c r="AG216">
        <v>0</v>
      </c>
      <c r="AH216" t="b">
        <v>0</v>
      </c>
      <c r="AI216" t="b">
        <v>0</v>
      </c>
      <c r="AJ216" s="2">
        <v>46121</v>
      </c>
      <c r="AK216" t="b">
        <v>0</v>
      </c>
      <c r="AL216">
        <v>266</v>
      </c>
      <c r="AM216" t="s">
        <v>58</v>
      </c>
      <c r="AN216" t="s">
        <v>840</v>
      </c>
      <c r="AO216" t="b">
        <v>0</v>
      </c>
      <c r="AP216" t="b">
        <v>0</v>
      </c>
      <c r="AQ216" s="1">
        <v>0</v>
      </c>
      <c r="AS216">
        <v>12.75</v>
      </c>
      <c r="AT216">
        <v>0</v>
      </c>
      <c r="AX216">
        <v>0</v>
      </c>
      <c r="AY216">
        <v>0</v>
      </c>
      <c r="BA216">
        <v>0</v>
      </c>
    </row>
    <row r="217" spans="1:53" x14ac:dyDescent="0.2">
      <c r="A217" t="b">
        <v>0</v>
      </c>
      <c r="E217" t="s">
        <v>54</v>
      </c>
      <c r="F217" s="1">
        <v>0</v>
      </c>
      <c r="G217">
        <v>0.22900000000000001</v>
      </c>
      <c r="H217" s="4">
        <v>350.37</v>
      </c>
      <c r="I217" s="2">
        <v>46121</v>
      </c>
      <c r="J217">
        <v>-100</v>
      </c>
      <c r="K217" t="s">
        <v>54</v>
      </c>
      <c r="L217" t="s">
        <v>54</v>
      </c>
      <c r="M217" t="b">
        <v>0</v>
      </c>
      <c r="N217" t="s">
        <v>70</v>
      </c>
      <c r="O217">
        <v>0</v>
      </c>
      <c r="P217">
        <v>0</v>
      </c>
      <c r="Q217">
        <v>10000</v>
      </c>
      <c r="R217">
        <v>6336</v>
      </c>
      <c r="S217" t="b">
        <v>0</v>
      </c>
      <c r="U217" t="s">
        <v>847</v>
      </c>
      <c r="W217">
        <v>0</v>
      </c>
      <c r="Y217" t="s">
        <v>848</v>
      </c>
      <c r="Z217">
        <v>2394</v>
      </c>
      <c r="AB217" t="b">
        <v>0</v>
      </c>
      <c r="AC217">
        <v>0</v>
      </c>
      <c r="AD217">
        <v>3</v>
      </c>
      <c r="AG217">
        <v>0</v>
      </c>
      <c r="AH217" t="b">
        <v>0</v>
      </c>
      <c r="AI217" t="b">
        <v>0</v>
      </c>
      <c r="AJ217" s="2">
        <v>46121</v>
      </c>
      <c r="AK217" t="b">
        <v>0</v>
      </c>
      <c r="AL217">
        <v>266</v>
      </c>
      <c r="AM217" t="s">
        <v>58</v>
      </c>
      <c r="AN217" t="s">
        <v>840</v>
      </c>
      <c r="AO217" t="b">
        <v>0</v>
      </c>
      <c r="AP217" t="b">
        <v>0</v>
      </c>
      <c r="AQ217" s="1">
        <v>0</v>
      </c>
      <c r="AS217">
        <v>12.75</v>
      </c>
      <c r="AT217">
        <v>0</v>
      </c>
      <c r="AX217">
        <v>0</v>
      </c>
      <c r="AY217">
        <v>0</v>
      </c>
      <c r="BA217">
        <v>0</v>
      </c>
    </row>
    <row r="218" spans="1:53" x14ac:dyDescent="0.2">
      <c r="A218" t="b">
        <v>0</v>
      </c>
      <c r="E218" t="s">
        <v>54</v>
      </c>
      <c r="F218" s="1">
        <v>0</v>
      </c>
      <c r="G218">
        <v>0.22900000000000001</v>
      </c>
      <c r="H218" s="4">
        <v>350.37</v>
      </c>
      <c r="I218" s="2">
        <v>46121</v>
      </c>
      <c r="J218">
        <v>-100</v>
      </c>
      <c r="K218" t="s">
        <v>54</v>
      </c>
      <c r="L218" t="s">
        <v>54</v>
      </c>
      <c r="M218" t="b">
        <v>0</v>
      </c>
      <c r="N218" t="s">
        <v>70</v>
      </c>
      <c r="O218">
        <v>0</v>
      </c>
      <c r="P218">
        <v>0</v>
      </c>
      <c r="Q218">
        <v>10000</v>
      </c>
      <c r="R218">
        <v>6335</v>
      </c>
      <c r="S218" t="b">
        <v>0</v>
      </c>
      <c r="U218" t="s">
        <v>849</v>
      </c>
      <c r="W218">
        <v>0</v>
      </c>
      <c r="Y218" t="s">
        <v>850</v>
      </c>
      <c r="Z218">
        <v>2394</v>
      </c>
      <c r="AB218" t="b">
        <v>0</v>
      </c>
      <c r="AC218">
        <v>0</v>
      </c>
      <c r="AD218">
        <v>2</v>
      </c>
      <c r="AG218">
        <v>0</v>
      </c>
      <c r="AH218" t="b">
        <v>0</v>
      </c>
      <c r="AI218" t="b">
        <v>0</v>
      </c>
      <c r="AJ218" s="2">
        <v>46121</v>
      </c>
      <c r="AK218" t="b">
        <v>0</v>
      </c>
      <c r="AL218">
        <v>266</v>
      </c>
      <c r="AM218" t="s">
        <v>58</v>
      </c>
      <c r="AN218" t="s">
        <v>840</v>
      </c>
      <c r="AO218" t="b">
        <v>0</v>
      </c>
      <c r="AP218" t="b">
        <v>0</v>
      </c>
      <c r="AQ218" s="1">
        <v>0</v>
      </c>
      <c r="AS218">
        <v>12.75</v>
      </c>
      <c r="AT218">
        <v>0</v>
      </c>
      <c r="AX218">
        <v>0</v>
      </c>
      <c r="AY218">
        <v>0</v>
      </c>
      <c r="BA218">
        <v>0</v>
      </c>
    </row>
    <row r="219" spans="1:53" x14ac:dyDescent="0.2">
      <c r="A219" t="b">
        <v>0</v>
      </c>
      <c r="E219" t="s">
        <v>54</v>
      </c>
      <c r="F219" s="1">
        <v>0</v>
      </c>
      <c r="G219">
        <v>0.22900000000000001</v>
      </c>
      <c r="H219" s="4">
        <v>350.37</v>
      </c>
      <c r="I219" s="2">
        <v>46121</v>
      </c>
      <c r="J219">
        <v>-100</v>
      </c>
      <c r="K219" t="s">
        <v>54</v>
      </c>
      <c r="L219" t="s">
        <v>54</v>
      </c>
      <c r="M219" t="b">
        <v>0</v>
      </c>
      <c r="N219" t="s">
        <v>70</v>
      </c>
      <c r="O219">
        <v>0</v>
      </c>
      <c r="P219">
        <v>0</v>
      </c>
      <c r="Q219">
        <v>10000</v>
      </c>
      <c r="R219">
        <v>6334</v>
      </c>
      <c r="S219" t="b">
        <v>0</v>
      </c>
      <c r="U219" t="s">
        <v>851</v>
      </c>
      <c r="W219">
        <v>0</v>
      </c>
      <c r="Y219" t="s">
        <v>852</v>
      </c>
      <c r="Z219">
        <v>2394</v>
      </c>
      <c r="AB219" t="b">
        <v>0</v>
      </c>
      <c r="AC219">
        <v>0</v>
      </c>
      <c r="AD219">
        <v>1</v>
      </c>
      <c r="AG219">
        <v>0</v>
      </c>
      <c r="AH219" t="b">
        <v>0</v>
      </c>
      <c r="AI219" t="b">
        <v>0</v>
      </c>
      <c r="AJ219" s="2">
        <v>46121</v>
      </c>
      <c r="AK219" t="b">
        <v>0</v>
      </c>
      <c r="AL219">
        <v>266</v>
      </c>
      <c r="AM219" t="s">
        <v>58</v>
      </c>
      <c r="AN219" t="s">
        <v>853</v>
      </c>
      <c r="AO219" t="b">
        <v>0</v>
      </c>
      <c r="AP219" t="b">
        <v>0</v>
      </c>
      <c r="AQ219" s="1">
        <v>0</v>
      </c>
      <c r="AS219">
        <v>12.75</v>
      </c>
      <c r="AT219">
        <v>0</v>
      </c>
      <c r="AX219">
        <v>0</v>
      </c>
      <c r="AY219">
        <v>0</v>
      </c>
      <c r="BA219">
        <v>0</v>
      </c>
    </row>
    <row r="220" spans="1:53" x14ac:dyDescent="0.2">
      <c r="A220" t="b">
        <v>0</v>
      </c>
      <c r="E220" t="s">
        <v>54</v>
      </c>
      <c r="F220" s="1">
        <v>0</v>
      </c>
      <c r="G220">
        <v>0.17899999999999999</v>
      </c>
      <c r="H220" s="4">
        <v>268.39</v>
      </c>
      <c r="I220" s="2">
        <v>46121</v>
      </c>
      <c r="J220">
        <v>-100</v>
      </c>
      <c r="K220" t="s">
        <v>54</v>
      </c>
      <c r="L220" t="s">
        <v>54</v>
      </c>
      <c r="M220" t="b">
        <v>0</v>
      </c>
      <c r="N220" t="s">
        <v>854</v>
      </c>
      <c r="O220">
        <v>0</v>
      </c>
      <c r="P220">
        <v>0</v>
      </c>
      <c r="Q220">
        <v>9800</v>
      </c>
      <c r="R220">
        <v>6333</v>
      </c>
      <c r="S220" t="b">
        <v>0</v>
      </c>
      <c r="U220" t="s">
        <v>855</v>
      </c>
      <c r="W220">
        <v>0</v>
      </c>
      <c r="Y220" t="s">
        <v>856</v>
      </c>
      <c r="Z220">
        <v>2395</v>
      </c>
      <c r="AB220" t="b">
        <v>0</v>
      </c>
      <c r="AC220">
        <v>0</v>
      </c>
      <c r="AD220">
        <v>13</v>
      </c>
      <c r="AG220">
        <v>0</v>
      </c>
      <c r="AH220" t="b">
        <v>0</v>
      </c>
      <c r="AI220" t="b">
        <v>0</v>
      </c>
      <c r="AJ220" s="2">
        <v>46121</v>
      </c>
      <c r="AK220" t="b">
        <v>0</v>
      </c>
      <c r="AL220">
        <v>286</v>
      </c>
      <c r="AM220" t="s">
        <v>58</v>
      </c>
      <c r="AN220" t="s">
        <v>857</v>
      </c>
      <c r="AO220" t="b">
        <v>0</v>
      </c>
      <c r="AP220" t="b">
        <v>0</v>
      </c>
      <c r="AQ220" s="1">
        <v>0</v>
      </c>
      <c r="AS220">
        <v>12.75</v>
      </c>
      <c r="AT220">
        <v>0</v>
      </c>
      <c r="AX220">
        <v>0</v>
      </c>
      <c r="AY220">
        <v>0</v>
      </c>
      <c r="BA220">
        <v>0</v>
      </c>
    </row>
    <row r="221" spans="1:53" x14ac:dyDescent="0.2">
      <c r="A221" t="b">
        <v>0</v>
      </c>
      <c r="E221" t="s">
        <v>54</v>
      </c>
      <c r="F221" s="1">
        <v>0</v>
      </c>
      <c r="G221">
        <v>0.17899999999999999</v>
      </c>
      <c r="H221" s="4">
        <v>273.87</v>
      </c>
      <c r="I221" s="2">
        <v>46121</v>
      </c>
      <c r="J221">
        <v>-100</v>
      </c>
      <c r="K221" t="s">
        <v>54</v>
      </c>
      <c r="L221" t="s">
        <v>54</v>
      </c>
      <c r="M221" t="b">
        <v>0</v>
      </c>
      <c r="N221" t="s">
        <v>854</v>
      </c>
      <c r="O221">
        <v>0</v>
      </c>
      <c r="P221">
        <v>0</v>
      </c>
      <c r="Q221">
        <v>10000</v>
      </c>
      <c r="R221">
        <v>6332</v>
      </c>
      <c r="S221" t="b">
        <v>0</v>
      </c>
      <c r="U221" t="s">
        <v>858</v>
      </c>
      <c r="W221">
        <v>0</v>
      </c>
      <c r="Y221" t="s">
        <v>859</v>
      </c>
      <c r="Z221">
        <v>2395</v>
      </c>
      <c r="AB221" t="b">
        <v>0</v>
      </c>
      <c r="AC221">
        <v>0</v>
      </c>
      <c r="AD221">
        <v>12</v>
      </c>
      <c r="AG221">
        <v>0</v>
      </c>
      <c r="AH221" t="b">
        <v>0</v>
      </c>
      <c r="AI221" t="b">
        <v>0</v>
      </c>
      <c r="AJ221" s="2">
        <v>46121</v>
      </c>
      <c r="AK221" t="b">
        <v>0</v>
      </c>
      <c r="AL221">
        <v>286</v>
      </c>
      <c r="AM221" t="s">
        <v>58</v>
      </c>
      <c r="AN221" t="s">
        <v>857</v>
      </c>
      <c r="AO221" t="b">
        <v>0</v>
      </c>
      <c r="AP221" t="b">
        <v>0</v>
      </c>
      <c r="AQ221" s="1">
        <v>0</v>
      </c>
      <c r="AS221">
        <v>12.75</v>
      </c>
      <c r="AT221">
        <v>0</v>
      </c>
      <c r="AX221">
        <v>0</v>
      </c>
      <c r="AY221">
        <v>0</v>
      </c>
      <c r="BA221">
        <v>0</v>
      </c>
    </row>
    <row r="222" spans="1:53" x14ac:dyDescent="0.2">
      <c r="A222" t="b">
        <v>0</v>
      </c>
      <c r="E222" t="s">
        <v>54</v>
      </c>
      <c r="F222" s="1">
        <v>0</v>
      </c>
      <c r="G222">
        <v>0.17899999999999999</v>
      </c>
      <c r="H222" s="4">
        <v>271.19</v>
      </c>
      <c r="I222" s="2">
        <v>46121</v>
      </c>
      <c r="J222">
        <v>-100</v>
      </c>
      <c r="K222" t="s">
        <v>54</v>
      </c>
      <c r="L222" t="s">
        <v>54</v>
      </c>
      <c r="M222" t="b">
        <v>0</v>
      </c>
      <c r="N222" t="s">
        <v>854</v>
      </c>
      <c r="O222">
        <v>0</v>
      </c>
      <c r="P222">
        <v>0</v>
      </c>
      <c r="Q222">
        <v>9902</v>
      </c>
      <c r="R222">
        <v>6331</v>
      </c>
      <c r="S222" t="b">
        <v>0</v>
      </c>
      <c r="U222" t="s">
        <v>860</v>
      </c>
      <c r="W222">
        <v>0</v>
      </c>
      <c r="Y222" t="s">
        <v>861</v>
      </c>
      <c r="Z222">
        <v>2395</v>
      </c>
      <c r="AB222" t="b">
        <v>0</v>
      </c>
      <c r="AC222">
        <v>0</v>
      </c>
      <c r="AD222">
        <v>11</v>
      </c>
      <c r="AG222">
        <v>0</v>
      </c>
      <c r="AH222" t="b">
        <v>0</v>
      </c>
      <c r="AI222" t="b">
        <v>0</v>
      </c>
      <c r="AJ222" s="2">
        <v>46121</v>
      </c>
      <c r="AK222" t="b">
        <v>0</v>
      </c>
      <c r="AL222">
        <v>286</v>
      </c>
      <c r="AM222" t="s">
        <v>58</v>
      </c>
      <c r="AN222" t="s">
        <v>862</v>
      </c>
      <c r="AO222" t="b">
        <v>0</v>
      </c>
      <c r="AP222" t="b">
        <v>0</v>
      </c>
      <c r="AQ222" s="1">
        <v>0</v>
      </c>
      <c r="AS222">
        <v>12.75</v>
      </c>
      <c r="AT222">
        <v>0</v>
      </c>
      <c r="AX222">
        <v>0</v>
      </c>
      <c r="AY222">
        <v>0</v>
      </c>
      <c r="BA222">
        <v>0</v>
      </c>
    </row>
    <row r="223" spans="1:53" x14ac:dyDescent="0.2">
      <c r="A223" t="b">
        <v>0</v>
      </c>
      <c r="E223" t="s">
        <v>54</v>
      </c>
      <c r="F223" s="1">
        <v>0</v>
      </c>
      <c r="G223">
        <v>0.17899999999999999</v>
      </c>
      <c r="H223" s="4">
        <v>271.19</v>
      </c>
      <c r="I223" s="2">
        <v>46121</v>
      </c>
      <c r="J223">
        <v>-100</v>
      </c>
      <c r="K223" t="s">
        <v>54</v>
      </c>
      <c r="L223" t="s">
        <v>54</v>
      </c>
      <c r="M223" t="b">
        <v>0</v>
      </c>
      <c r="N223" t="s">
        <v>854</v>
      </c>
      <c r="O223">
        <v>0</v>
      </c>
      <c r="P223">
        <v>0</v>
      </c>
      <c r="Q223">
        <v>9902</v>
      </c>
      <c r="R223">
        <v>6330</v>
      </c>
      <c r="S223" t="b">
        <v>0</v>
      </c>
      <c r="U223" t="s">
        <v>863</v>
      </c>
      <c r="W223">
        <v>0</v>
      </c>
      <c r="Y223" t="s">
        <v>864</v>
      </c>
      <c r="Z223">
        <v>2395</v>
      </c>
      <c r="AB223" t="b">
        <v>0</v>
      </c>
      <c r="AC223">
        <v>0</v>
      </c>
      <c r="AD223">
        <v>10</v>
      </c>
      <c r="AG223">
        <v>0</v>
      </c>
      <c r="AH223" t="b">
        <v>0</v>
      </c>
      <c r="AI223" t="b">
        <v>0</v>
      </c>
      <c r="AJ223" s="2">
        <v>46121</v>
      </c>
      <c r="AK223" t="b">
        <v>0</v>
      </c>
      <c r="AL223">
        <v>286</v>
      </c>
      <c r="AM223" t="s">
        <v>58</v>
      </c>
      <c r="AN223" t="s">
        <v>862</v>
      </c>
      <c r="AO223" t="b">
        <v>0</v>
      </c>
      <c r="AP223" t="b">
        <v>0</v>
      </c>
      <c r="AQ223" s="1">
        <v>0</v>
      </c>
      <c r="AS223">
        <v>12.75</v>
      </c>
      <c r="AT223">
        <v>0</v>
      </c>
      <c r="AX223">
        <v>0</v>
      </c>
      <c r="AY223">
        <v>0</v>
      </c>
      <c r="BA223">
        <v>0</v>
      </c>
    </row>
    <row r="224" spans="1:53" x14ac:dyDescent="0.2">
      <c r="A224" t="b">
        <v>0</v>
      </c>
      <c r="E224" t="s">
        <v>54</v>
      </c>
      <c r="F224" s="1">
        <v>0</v>
      </c>
      <c r="G224">
        <v>0.17899999999999999</v>
      </c>
      <c r="H224" s="4">
        <v>271.19</v>
      </c>
      <c r="I224" s="2">
        <v>46121</v>
      </c>
      <c r="J224">
        <v>-100</v>
      </c>
      <c r="K224" t="s">
        <v>54</v>
      </c>
      <c r="L224" t="s">
        <v>54</v>
      </c>
      <c r="M224" t="b">
        <v>0</v>
      </c>
      <c r="N224" t="s">
        <v>854</v>
      </c>
      <c r="O224">
        <v>0</v>
      </c>
      <c r="P224">
        <v>0</v>
      </c>
      <c r="Q224">
        <v>9902</v>
      </c>
      <c r="R224">
        <v>6329</v>
      </c>
      <c r="S224" t="b">
        <v>0</v>
      </c>
      <c r="U224" t="s">
        <v>865</v>
      </c>
      <c r="W224">
        <v>0</v>
      </c>
      <c r="Y224" s="3" t="s">
        <v>866</v>
      </c>
      <c r="Z224">
        <v>2395</v>
      </c>
      <c r="AB224" t="b">
        <v>0</v>
      </c>
      <c r="AC224">
        <v>0</v>
      </c>
      <c r="AD224">
        <v>9</v>
      </c>
      <c r="AG224">
        <v>0</v>
      </c>
      <c r="AH224" t="b">
        <v>0</v>
      </c>
      <c r="AI224" t="b">
        <v>0</v>
      </c>
      <c r="AJ224" s="2">
        <v>46121</v>
      </c>
      <c r="AK224" t="b">
        <v>0</v>
      </c>
      <c r="AL224">
        <v>286</v>
      </c>
      <c r="AM224" t="s">
        <v>58</v>
      </c>
      <c r="AN224" t="s">
        <v>862</v>
      </c>
      <c r="AO224" t="b">
        <v>0</v>
      </c>
      <c r="AP224" t="b">
        <v>0</v>
      </c>
      <c r="AQ224" s="1">
        <v>0</v>
      </c>
      <c r="AS224">
        <v>12.75</v>
      </c>
      <c r="AT224">
        <v>0</v>
      </c>
      <c r="AX224">
        <v>0</v>
      </c>
      <c r="AY224">
        <v>0</v>
      </c>
      <c r="BA224">
        <v>0</v>
      </c>
    </row>
    <row r="225" spans="1:53" x14ac:dyDescent="0.2">
      <c r="A225" t="b">
        <v>0</v>
      </c>
      <c r="E225" t="s">
        <v>54</v>
      </c>
      <c r="F225" s="1">
        <v>0</v>
      </c>
      <c r="G225">
        <v>0.17899999999999999</v>
      </c>
      <c r="H225" s="4">
        <v>273.87</v>
      </c>
      <c r="I225" s="2">
        <v>46121</v>
      </c>
      <c r="J225">
        <v>-100</v>
      </c>
      <c r="K225" t="s">
        <v>54</v>
      </c>
      <c r="L225" t="s">
        <v>54</v>
      </c>
      <c r="M225" t="b">
        <v>0</v>
      </c>
      <c r="N225" t="s">
        <v>854</v>
      </c>
      <c r="O225">
        <v>0</v>
      </c>
      <c r="P225">
        <v>0</v>
      </c>
      <c r="Q225">
        <v>10000</v>
      </c>
      <c r="R225">
        <v>6328</v>
      </c>
      <c r="S225" t="b">
        <v>0</v>
      </c>
      <c r="U225" t="s">
        <v>867</v>
      </c>
      <c r="W225">
        <v>0</v>
      </c>
      <c r="Y225" t="s">
        <v>868</v>
      </c>
      <c r="Z225">
        <v>2395</v>
      </c>
      <c r="AB225" t="b">
        <v>0</v>
      </c>
      <c r="AC225">
        <v>0</v>
      </c>
      <c r="AD225">
        <v>8</v>
      </c>
      <c r="AG225">
        <v>0</v>
      </c>
      <c r="AH225" t="b">
        <v>0</v>
      </c>
      <c r="AI225" t="b">
        <v>0</v>
      </c>
      <c r="AJ225" s="2">
        <v>46121</v>
      </c>
      <c r="AK225" t="b">
        <v>0</v>
      </c>
      <c r="AL225">
        <v>286</v>
      </c>
      <c r="AM225" t="s">
        <v>58</v>
      </c>
      <c r="AN225" t="s">
        <v>862</v>
      </c>
      <c r="AO225" t="b">
        <v>0</v>
      </c>
      <c r="AP225" t="b">
        <v>0</v>
      </c>
      <c r="AQ225" s="1">
        <v>0</v>
      </c>
      <c r="AS225">
        <v>12.75</v>
      </c>
      <c r="AT225">
        <v>0</v>
      </c>
      <c r="AX225">
        <v>0</v>
      </c>
      <c r="AY225">
        <v>0</v>
      </c>
      <c r="BA225">
        <v>0</v>
      </c>
    </row>
    <row r="226" spans="1:53" x14ac:dyDescent="0.2">
      <c r="A226" t="b">
        <v>0</v>
      </c>
      <c r="E226" t="s">
        <v>54</v>
      </c>
      <c r="F226" s="1">
        <v>0</v>
      </c>
      <c r="G226">
        <v>0.17899999999999999</v>
      </c>
      <c r="H226" s="4">
        <v>273.87</v>
      </c>
      <c r="I226" s="2">
        <v>46121</v>
      </c>
      <c r="J226">
        <v>-100</v>
      </c>
      <c r="K226" t="s">
        <v>54</v>
      </c>
      <c r="L226" t="s">
        <v>54</v>
      </c>
      <c r="M226" t="b">
        <v>0</v>
      </c>
      <c r="N226" t="s">
        <v>854</v>
      </c>
      <c r="O226">
        <v>0</v>
      </c>
      <c r="P226">
        <v>0</v>
      </c>
      <c r="Q226">
        <v>10000</v>
      </c>
      <c r="R226">
        <v>6327</v>
      </c>
      <c r="S226" t="b">
        <v>0</v>
      </c>
      <c r="U226" t="s">
        <v>869</v>
      </c>
      <c r="W226">
        <v>0</v>
      </c>
      <c r="Y226" t="s">
        <v>870</v>
      </c>
      <c r="Z226">
        <v>2395</v>
      </c>
      <c r="AB226" t="b">
        <v>0</v>
      </c>
      <c r="AC226">
        <v>0</v>
      </c>
      <c r="AD226">
        <v>7</v>
      </c>
      <c r="AG226">
        <v>0</v>
      </c>
      <c r="AH226" t="b">
        <v>0</v>
      </c>
      <c r="AI226" t="b">
        <v>0</v>
      </c>
      <c r="AJ226" s="2">
        <v>46121</v>
      </c>
      <c r="AK226" t="b">
        <v>0</v>
      </c>
      <c r="AL226">
        <v>286</v>
      </c>
      <c r="AM226" t="s">
        <v>58</v>
      </c>
      <c r="AN226" t="s">
        <v>862</v>
      </c>
      <c r="AO226" t="b">
        <v>0</v>
      </c>
      <c r="AP226" t="b">
        <v>0</v>
      </c>
      <c r="AQ226" s="1">
        <v>0</v>
      </c>
      <c r="AS226">
        <v>12.75</v>
      </c>
      <c r="AT226">
        <v>0</v>
      </c>
      <c r="AX226">
        <v>0</v>
      </c>
      <c r="AY226">
        <v>0</v>
      </c>
      <c r="BA226">
        <v>0</v>
      </c>
    </row>
    <row r="227" spans="1:53" x14ac:dyDescent="0.2">
      <c r="A227" t="b">
        <v>0</v>
      </c>
      <c r="E227" t="s">
        <v>54</v>
      </c>
      <c r="F227" s="1">
        <v>0</v>
      </c>
      <c r="G227">
        <v>0.17899999999999999</v>
      </c>
      <c r="H227" s="4">
        <v>273.87</v>
      </c>
      <c r="I227" s="2">
        <v>46121</v>
      </c>
      <c r="J227">
        <v>-100</v>
      </c>
      <c r="K227" t="s">
        <v>54</v>
      </c>
      <c r="L227" t="s">
        <v>54</v>
      </c>
      <c r="M227" t="b">
        <v>0</v>
      </c>
      <c r="N227" t="s">
        <v>854</v>
      </c>
      <c r="O227">
        <v>0</v>
      </c>
      <c r="P227">
        <v>0</v>
      </c>
      <c r="Q227">
        <v>10000</v>
      </c>
      <c r="R227">
        <v>6326</v>
      </c>
      <c r="S227" t="b">
        <v>0</v>
      </c>
      <c r="U227" t="s">
        <v>871</v>
      </c>
      <c r="W227">
        <v>0</v>
      </c>
      <c r="Y227" t="s">
        <v>872</v>
      </c>
      <c r="Z227">
        <v>2395</v>
      </c>
      <c r="AB227" t="b">
        <v>0</v>
      </c>
      <c r="AC227">
        <v>0</v>
      </c>
      <c r="AD227">
        <v>6</v>
      </c>
      <c r="AG227">
        <v>0</v>
      </c>
      <c r="AH227" t="b">
        <v>0</v>
      </c>
      <c r="AI227" t="b">
        <v>0</v>
      </c>
      <c r="AJ227" s="2">
        <v>46121</v>
      </c>
      <c r="AK227" t="b">
        <v>0</v>
      </c>
      <c r="AL227">
        <v>286</v>
      </c>
      <c r="AM227" t="s">
        <v>58</v>
      </c>
      <c r="AN227" t="s">
        <v>862</v>
      </c>
      <c r="AO227" t="b">
        <v>0</v>
      </c>
      <c r="AP227" t="b">
        <v>0</v>
      </c>
      <c r="AQ227" s="1">
        <v>0</v>
      </c>
      <c r="AS227">
        <v>12.75</v>
      </c>
      <c r="AT227">
        <v>0</v>
      </c>
      <c r="AX227">
        <v>0</v>
      </c>
      <c r="AY227">
        <v>0</v>
      </c>
      <c r="BA227">
        <v>0</v>
      </c>
    </row>
    <row r="228" spans="1:53" x14ac:dyDescent="0.2">
      <c r="A228" t="b">
        <v>0</v>
      </c>
      <c r="E228" t="s">
        <v>54</v>
      </c>
      <c r="F228" s="1">
        <v>0</v>
      </c>
      <c r="G228">
        <v>0.17899999999999999</v>
      </c>
      <c r="H228" s="4">
        <v>271.19</v>
      </c>
      <c r="I228" s="2">
        <v>46121</v>
      </c>
      <c r="J228">
        <v>-100</v>
      </c>
      <c r="K228" t="s">
        <v>54</v>
      </c>
      <c r="L228" t="s">
        <v>54</v>
      </c>
      <c r="M228" t="b">
        <v>0</v>
      </c>
      <c r="N228" t="s">
        <v>854</v>
      </c>
      <c r="O228">
        <v>0</v>
      </c>
      <c r="P228">
        <v>0</v>
      </c>
      <c r="Q228">
        <v>9902</v>
      </c>
      <c r="R228">
        <v>6325</v>
      </c>
      <c r="S228" t="b">
        <v>0</v>
      </c>
      <c r="U228" t="s">
        <v>873</v>
      </c>
      <c r="W228">
        <v>0</v>
      </c>
      <c r="Y228" t="s">
        <v>874</v>
      </c>
      <c r="Z228">
        <v>2395</v>
      </c>
      <c r="AB228" t="b">
        <v>0</v>
      </c>
      <c r="AC228">
        <v>0</v>
      </c>
      <c r="AD228">
        <v>5</v>
      </c>
      <c r="AG228">
        <v>0</v>
      </c>
      <c r="AH228" t="b">
        <v>0</v>
      </c>
      <c r="AI228" t="b">
        <v>0</v>
      </c>
      <c r="AJ228" s="2">
        <v>46121</v>
      </c>
      <c r="AK228" t="b">
        <v>0</v>
      </c>
      <c r="AL228">
        <v>286</v>
      </c>
      <c r="AM228" t="s">
        <v>58</v>
      </c>
      <c r="AN228" t="s">
        <v>875</v>
      </c>
      <c r="AO228" t="b">
        <v>0</v>
      </c>
      <c r="AP228" t="b">
        <v>0</v>
      </c>
      <c r="AQ228" s="1">
        <v>0</v>
      </c>
      <c r="AS228">
        <v>12.75</v>
      </c>
      <c r="AT228">
        <v>0</v>
      </c>
      <c r="AX228">
        <v>0</v>
      </c>
      <c r="AY228">
        <v>0</v>
      </c>
      <c r="BA228">
        <v>0</v>
      </c>
    </row>
    <row r="229" spans="1:53" x14ac:dyDescent="0.2">
      <c r="A229" t="b">
        <v>0</v>
      </c>
      <c r="E229" t="s">
        <v>54</v>
      </c>
      <c r="F229" s="1">
        <v>0</v>
      </c>
      <c r="G229">
        <v>0.17899999999999999</v>
      </c>
      <c r="H229" s="4">
        <v>268.39</v>
      </c>
      <c r="I229" s="2">
        <v>46121</v>
      </c>
      <c r="J229">
        <v>-100</v>
      </c>
      <c r="K229" t="s">
        <v>54</v>
      </c>
      <c r="L229" t="s">
        <v>54</v>
      </c>
      <c r="M229" t="b">
        <v>0</v>
      </c>
      <c r="N229" t="s">
        <v>854</v>
      </c>
      <c r="O229">
        <v>0</v>
      </c>
      <c r="P229">
        <v>0</v>
      </c>
      <c r="Q229">
        <v>9800</v>
      </c>
      <c r="R229">
        <v>6324</v>
      </c>
      <c r="S229" t="b">
        <v>0</v>
      </c>
      <c r="U229" t="s">
        <v>876</v>
      </c>
      <c r="W229">
        <v>0</v>
      </c>
      <c r="Y229" t="s">
        <v>877</v>
      </c>
      <c r="Z229">
        <v>2395</v>
      </c>
      <c r="AB229" t="b">
        <v>0</v>
      </c>
      <c r="AC229">
        <v>0</v>
      </c>
      <c r="AD229">
        <v>4</v>
      </c>
      <c r="AG229">
        <v>0</v>
      </c>
      <c r="AH229" t="b">
        <v>0</v>
      </c>
      <c r="AI229" t="b">
        <v>0</v>
      </c>
      <c r="AJ229" s="2">
        <v>46121</v>
      </c>
      <c r="AK229" t="b">
        <v>0</v>
      </c>
      <c r="AL229">
        <v>286</v>
      </c>
      <c r="AM229" t="s">
        <v>58</v>
      </c>
      <c r="AN229" t="s">
        <v>875</v>
      </c>
      <c r="AO229" t="b">
        <v>0</v>
      </c>
      <c r="AP229" t="b">
        <v>0</v>
      </c>
      <c r="AQ229" s="1">
        <v>0</v>
      </c>
      <c r="AS229">
        <v>12.75</v>
      </c>
      <c r="AT229">
        <v>0</v>
      </c>
      <c r="AX229">
        <v>0</v>
      </c>
      <c r="AY229">
        <v>0</v>
      </c>
      <c r="BA229">
        <v>0</v>
      </c>
    </row>
    <row r="230" spans="1:53" x14ac:dyDescent="0.2">
      <c r="A230" t="b">
        <v>0</v>
      </c>
      <c r="E230" t="s">
        <v>54</v>
      </c>
      <c r="F230" s="1">
        <v>0</v>
      </c>
      <c r="G230">
        <v>0.17899999999999999</v>
      </c>
      <c r="H230" s="4">
        <v>268.39</v>
      </c>
      <c r="I230" s="2">
        <v>46121</v>
      </c>
      <c r="J230">
        <v>-100</v>
      </c>
      <c r="K230" t="s">
        <v>54</v>
      </c>
      <c r="L230" t="s">
        <v>54</v>
      </c>
      <c r="M230" t="b">
        <v>0</v>
      </c>
      <c r="N230" t="s">
        <v>854</v>
      </c>
      <c r="O230">
        <v>0</v>
      </c>
      <c r="P230">
        <v>0</v>
      </c>
      <c r="Q230">
        <v>9800</v>
      </c>
      <c r="R230">
        <v>6323</v>
      </c>
      <c r="S230" t="b">
        <v>0</v>
      </c>
      <c r="U230" t="s">
        <v>878</v>
      </c>
      <c r="W230">
        <v>0</v>
      </c>
      <c r="Y230" t="s">
        <v>879</v>
      </c>
      <c r="Z230">
        <v>2395</v>
      </c>
      <c r="AB230" t="b">
        <v>0</v>
      </c>
      <c r="AC230">
        <v>0</v>
      </c>
      <c r="AD230">
        <v>3</v>
      </c>
      <c r="AG230">
        <v>0</v>
      </c>
      <c r="AH230" t="b">
        <v>0</v>
      </c>
      <c r="AI230" t="b">
        <v>0</v>
      </c>
      <c r="AJ230" s="2">
        <v>46121</v>
      </c>
      <c r="AK230" t="b">
        <v>0</v>
      </c>
      <c r="AL230">
        <v>286</v>
      </c>
      <c r="AM230" t="s">
        <v>58</v>
      </c>
      <c r="AN230" t="s">
        <v>875</v>
      </c>
      <c r="AO230" t="b">
        <v>0</v>
      </c>
      <c r="AP230" t="b">
        <v>0</v>
      </c>
      <c r="AQ230" s="1">
        <v>0</v>
      </c>
      <c r="AS230">
        <v>12.75</v>
      </c>
      <c r="AT230">
        <v>0</v>
      </c>
      <c r="AX230">
        <v>0</v>
      </c>
      <c r="AY230">
        <v>0</v>
      </c>
      <c r="BA230">
        <v>0</v>
      </c>
    </row>
    <row r="231" spans="1:53" x14ac:dyDescent="0.2">
      <c r="A231" t="b">
        <v>0</v>
      </c>
      <c r="E231" t="s">
        <v>54</v>
      </c>
      <c r="F231" s="1">
        <v>0</v>
      </c>
      <c r="G231">
        <v>0.17899999999999999</v>
      </c>
      <c r="H231" s="4">
        <v>273.87</v>
      </c>
      <c r="I231" s="2">
        <v>46121</v>
      </c>
      <c r="J231">
        <v>-100</v>
      </c>
      <c r="K231" t="s">
        <v>54</v>
      </c>
      <c r="L231" t="s">
        <v>54</v>
      </c>
      <c r="M231" t="b">
        <v>0</v>
      </c>
      <c r="N231" t="s">
        <v>854</v>
      </c>
      <c r="O231">
        <v>0</v>
      </c>
      <c r="P231">
        <v>0</v>
      </c>
      <c r="Q231">
        <v>10000</v>
      </c>
      <c r="R231">
        <v>6322</v>
      </c>
      <c r="S231" t="b">
        <v>0</v>
      </c>
      <c r="U231" t="s">
        <v>880</v>
      </c>
      <c r="W231">
        <v>0</v>
      </c>
      <c r="Y231" t="s">
        <v>881</v>
      </c>
      <c r="Z231">
        <v>2395</v>
      </c>
      <c r="AB231" t="b">
        <v>0</v>
      </c>
      <c r="AC231">
        <v>0</v>
      </c>
      <c r="AD231">
        <v>2</v>
      </c>
      <c r="AG231">
        <v>0</v>
      </c>
      <c r="AH231" t="b">
        <v>0</v>
      </c>
      <c r="AI231" t="b">
        <v>0</v>
      </c>
      <c r="AJ231" s="2">
        <v>46121</v>
      </c>
      <c r="AK231" t="b">
        <v>0</v>
      </c>
      <c r="AL231">
        <v>286</v>
      </c>
      <c r="AM231" t="s">
        <v>58</v>
      </c>
      <c r="AN231" t="s">
        <v>875</v>
      </c>
      <c r="AO231" t="b">
        <v>0</v>
      </c>
      <c r="AP231" t="b">
        <v>0</v>
      </c>
      <c r="AQ231" s="1">
        <v>0</v>
      </c>
      <c r="AS231">
        <v>12.75</v>
      </c>
      <c r="AT231">
        <v>0</v>
      </c>
      <c r="AX231">
        <v>0</v>
      </c>
      <c r="AY231">
        <v>0</v>
      </c>
      <c r="BA231">
        <v>0</v>
      </c>
    </row>
    <row r="232" spans="1:53" x14ac:dyDescent="0.2">
      <c r="A232" t="b">
        <v>0</v>
      </c>
      <c r="E232" t="s">
        <v>54</v>
      </c>
      <c r="F232" s="1">
        <v>0</v>
      </c>
      <c r="G232">
        <v>0.17899999999999999</v>
      </c>
      <c r="H232" s="4">
        <v>268.39</v>
      </c>
      <c r="I232" s="2">
        <v>46121</v>
      </c>
      <c r="J232">
        <v>-100</v>
      </c>
      <c r="K232" t="s">
        <v>54</v>
      </c>
      <c r="L232" t="s">
        <v>54</v>
      </c>
      <c r="M232" t="b">
        <v>0</v>
      </c>
      <c r="N232" t="s">
        <v>854</v>
      </c>
      <c r="O232">
        <v>0</v>
      </c>
      <c r="P232">
        <v>0</v>
      </c>
      <c r="Q232">
        <v>9800</v>
      </c>
      <c r="R232">
        <v>6321</v>
      </c>
      <c r="S232" t="b">
        <v>0</v>
      </c>
      <c r="U232" t="s">
        <v>882</v>
      </c>
      <c r="W232">
        <v>0</v>
      </c>
      <c r="Y232" t="s">
        <v>883</v>
      </c>
      <c r="Z232">
        <v>2395</v>
      </c>
      <c r="AB232" t="b">
        <v>0</v>
      </c>
      <c r="AC232">
        <v>0</v>
      </c>
      <c r="AD232">
        <v>1</v>
      </c>
      <c r="AG232">
        <v>0</v>
      </c>
      <c r="AH232" t="b">
        <v>0</v>
      </c>
      <c r="AI232" t="b">
        <v>0</v>
      </c>
      <c r="AJ232" s="2">
        <v>46121</v>
      </c>
      <c r="AK232" t="b">
        <v>0</v>
      </c>
      <c r="AL232">
        <v>286</v>
      </c>
      <c r="AM232" t="s">
        <v>58</v>
      </c>
      <c r="AN232" t="s">
        <v>875</v>
      </c>
      <c r="AO232" t="b">
        <v>0</v>
      </c>
      <c r="AP232" t="b">
        <v>0</v>
      </c>
      <c r="AQ232" s="1">
        <v>0</v>
      </c>
      <c r="AS232">
        <v>12.75</v>
      </c>
      <c r="AT232">
        <v>0</v>
      </c>
      <c r="AX232">
        <v>0</v>
      </c>
      <c r="AY232">
        <v>0</v>
      </c>
      <c r="BA232">
        <v>0</v>
      </c>
    </row>
    <row r="233" spans="1:53" x14ac:dyDescent="0.2">
      <c r="A233" t="b">
        <v>0</v>
      </c>
      <c r="E233" t="s">
        <v>54</v>
      </c>
      <c r="F233" s="1">
        <v>0</v>
      </c>
      <c r="G233">
        <v>0.375</v>
      </c>
      <c r="H233" s="4">
        <v>1080</v>
      </c>
      <c r="I233" s="2">
        <v>46120</v>
      </c>
      <c r="J233">
        <v>-100</v>
      </c>
      <c r="K233" t="s">
        <v>54</v>
      </c>
      <c r="L233" t="s">
        <v>54</v>
      </c>
      <c r="M233" t="b">
        <v>0</v>
      </c>
      <c r="N233" t="s">
        <v>884</v>
      </c>
      <c r="O233">
        <v>0</v>
      </c>
      <c r="P233">
        <v>0</v>
      </c>
      <c r="Q233">
        <v>8000</v>
      </c>
      <c r="R233">
        <v>6320</v>
      </c>
      <c r="S233" t="b">
        <v>0</v>
      </c>
      <c r="U233" t="s">
        <v>885</v>
      </c>
      <c r="W233">
        <v>0</v>
      </c>
      <c r="Y233" t="s">
        <v>886</v>
      </c>
      <c r="Z233">
        <v>2388</v>
      </c>
      <c r="AB233" t="b">
        <v>1</v>
      </c>
      <c r="AC233">
        <v>0</v>
      </c>
      <c r="AD233">
        <v>2</v>
      </c>
      <c r="AG233">
        <v>0</v>
      </c>
      <c r="AH233" t="b">
        <v>0</v>
      </c>
      <c r="AI233" t="b">
        <v>0</v>
      </c>
      <c r="AJ233" s="2">
        <v>46120</v>
      </c>
      <c r="AK233" t="b">
        <v>0</v>
      </c>
      <c r="AL233">
        <v>288</v>
      </c>
      <c r="AM233" t="s">
        <v>58</v>
      </c>
      <c r="AN233" t="s">
        <v>887</v>
      </c>
      <c r="AO233" t="b">
        <v>0</v>
      </c>
      <c r="AP233" t="b">
        <v>0</v>
      </c>
      <c r="AQ233" s="1">
        <v>0</v>
      </c>
      <c r="AS233">
        <v>30</v>
      </c>
      <c r="AT233">
        <v>0</v>
      </c>
      <c r="AX233">
        <v>0</v>
      </c>
      <c r="AY233">
        <v>0</v>
      </c>
      <c r="BA233">
        <v>0</v>
      </c>
    </row>
    <row r="234" spans="1:53" x14ac:dyDescent="0.2">
      <c r="A234" t="b">
        <v>0</v>
      </c>
      <c r="E234" t="s">
        <v>54</v>
      </c>
      <c r="F234" s="1">
        <v>0</v>
      </c>
      <c r="G234">
        <v>0.375</v>
      </c>
      <c r="H234" s="4">
        <v>1350</v>
      </c>
      <c r="I234" s="2">
        <v>46120</v>
      </c>
      <c r="J234">
        <v>-100</v>
      </c>
      <c r="K234" t="s">
        <v>54</v>
      </c>
      <c r="L234" t="s">
        <v>54</v>
      </c>
      <c r="M234" t="b">
        <v>0</v>
      </c>
      <c r="N234" t="s">
        <v>884</v>
      </c>
      <c r="O234">
        <v>0</v>
      </c>
      <c r="P234">
        <v>0</v>
      </c>
      <c r="Q234">
        <v>10000</v>
      </c>
      <c r="R234">
        <v>6319</v>
      </c>
      <c r="S234" t="b">
        <v>0</v>
      </c>
      <c r="U234" t="s">
        <v>888</v>
      </c>
      <c r="W234">
        <v>0</v>
      </c>
      <c r="Y234" t="s">
        <v>889</v>
      </c>
      <c r="Z234">
        <v>2388</v>
      </c>
      <c r="AB234" t="b">
        <v>0</v>
      </c>
      <c r="AC234">
        <v>0</v>
      </c>
      <c r="AD234">
        <v>1</v>
      </c>
      <c r="AG234">
        <v>0</v>
      </c>
      <c r="AH234" t="b">
        <v>0</v>
      </c>
      <c r="AI234" t="b">
        <v>0</v>
      </c>
      <c r="AJ234" s="2">
        <v>46120</v>
      </c>
      <c r="AK234" t="b">
        <v>0</v>
      </c>
      <c r="AL234">
        <v>288</v>
      </c>
      <c r="AM234" t="s">
        <v>58</v>
      </c>
      <c r="AN234" t="s">
        <v>890</v>
      </c>
      <c r="AO234" t="b">
        <v>0</v>
      </c>
      <c r="AP234" t="b">
        <v>0</v>
      </c>
      <c r="AQ234" s="1">
        <v>0</v>
      </c>
      <c r="AS234">
        <v>30</v>
      </c>
      <c r="AT234">
        <v>0</v>
      </c>
      <c r="AX234">
        <v>0</v>
      </c>
      <c r="AY234">
        <v>0</v>
      </c>
      <c r="BA234">
        <v>0</v>
      </c>
    </row>
    <row r="235" spans="1:53" x14ac:dyDescent="0.2">
      <c r="A235" t="b">
        <v>0</v>
      </c>
      <c r="E235" t="s">
        <v>54</v>
      </c>
      <c r="F235" s="1">
        <v>0</v>
      </c>
      <c r="G235">
        <v>0.32</v>
      </c>
      <c r="H235" s="4">
        <v>322.56</v>
      </c>
      <c r="I235" s="2">
        <v>46119</v>
      </c>
      <c r="J235">
        <v>-100</v>
      </c>
      <c r="K235" t="s">
        <v>54</v>
      </c>
      <c r="L235" t="s">
        <v>54</v>
      </c>
      <c r="M235" t="b">
        <v>0</v>
      </c>
      <c r="N235" t="s">
        <v>891</v>
      </c>
      <c r="O235">
        <v>0</v>
      </c>
      <c r="P235">
        <v>0</v>
      </c>
      <c r="Q235">
        <v>7000</v>
      </c>
      <c r="R235" t="s">
        <v>892</v>
      </c>
      <c r="S235" t="b">
        <v>0</v>
      </c>
      <c r="T235" t="s">
        <v>893</v>
      </c>
      <c r="U235" t="s">
        <v>894</v>
      </c>
      <c r="W235">
        <v>0</v>
      </c>
      <c r="X235">
        <v>6318</v>
      </c>
      <c r="Y235" t="s">
        <v>895</v>
      </c>
      <c r="Z235">
        <v>2406</v>
      </c>
      <c r="AB235" t="b">
        <v>0</v>
      </c>
      <c r="AC235">
        <v>0</v>
      </c>
      <c r="AD235">
        <v>0</v>
      </c>
      <c r="AG235">
        <v>0</v>
      </c>
      <c r="AH235" t="b">
        <v>0</v>
      </c>
      <c r="AI235" t="b">
        <v>0</v>
      </c>
      <c r="AJ235" s="2">
        <v>46128</v>
      </c>
      <c r="AK235" t="b">
        <v>0</v>
      </c>
      <c r="AL235" t="s">
        <v>896</v>
      </c>
      <c r="AM235" t="s">
        <v>58</v>
      </c>
      <c r="AN235" t="s">
        <v>894</v>
      </c>
      <c r="AO235" t="b">
        <v>0</v>
      </c>
      <c r="AP235" t="b">
        <v>0</v>
      </c>
      <c r="AQ235" s="1">
        <v>0</v>
      </c>
      <c r="AS235">
        <v>12</v>
      </c>
      <c r="AT235">
        <v>0</v>
      </c>
      <c r="AX235">
        <v>0</v>
      </c>
      <c r="AY235">
        <v>0</v>
      </c>
      <c r="BA235">
        <v>0</v>
      </c>
    </row>
    <row r="236" spans="1:53" x14ac:dyDescent="0.2">
      <c r="A236" t="b">
        <v>0</v>
      </c>
      <c r="E236" t="s">
        <v>54</v>
      </c>
      <c r="F236" s="1">
        <v>0</v>
      </c>
      <c r="G236">
        <v>0.41799999999999998</v>
      </c>
      <c r="H236" s="4">
        <v>573.83000000000004</v>
      </c>
      <c r="I236" s="2">
        <v>46119</v>
      </c>
      <c r="J236">
        <v>-100</v>
      </c>
      <c r="K236" t="s">
        <v>54</v>
      </c>
      <c r="L236" t="s">
        <v>54</v>
      </c>
      <c r="M236" t="b">
        <v>0</v>
      </c>
      <c r="N236" t="s">
        <v>55</v>
      </c>
      <c r="O236">
        <v>0</v>
      </c>
      <c r="P236">
        <v>0</v>
      </c>
      <c r="Q236">
        <v>8800</v>
      </c>
      <c r="R236">
        <v>6317</v>
      </c>
      <c r="S236" t="b">
        <v>0</v>
      </c>
      <c r="U236" t="s">
        <v>897</v>
      </c>
      <c r="W236">
        <v>0</v>
      </c>
      <c r="Y236" t="s">
        <v>898</v>
      </c>
      <c r="Z236">
        <v>2365</v>
      </c>
      <c r="AB236" t="b">
        <v>0</v>
      </c>
      <c r="AC236">
        <v>0</v>
      </c>
      <c r="AD236">
        <v>8</v>
      </c>
      <c r="AG236">
        <v>0</v>
      </c>
      <c r="AH236" t="b">
        <v>0</v>
      </c>
      <c r="AI236" t="b">
        <v>0</v>
      </c>
      <c r="AJ236" s="2">
        <v>46119</v>
      </c>
      <c r="AK236" t="b">
        <v>0</v>
      </c>
      <c r="AL236">
        <v>206</v>
      </c>
      <c r="AM236" t="s">
        <v>58</v>
      </c>
      <c r="AN236" t="s">
        <v>899</v>
      </c>
      <c r="AO236" t="b">
        <v>0</v>
      </c>
      <c r="AP236" t="b">
        <v>0</v>
      </c>
      <c r="AQ236" s="1">
        <v>0</v>
      </c>
      <c r="AS236">
        <v>13</v>
      </c>
      <c r="AT236">
        <v>0</v>
      </c>
      <c r="AX236">
        <v>0</v>
      </c>
      <c r="AY236">
        <v>0</v>
      </c>
      <c r="BA236">
        <v>0</v>
      </c>
    </row>
    <row r="237" spans="1:53" x14ac:dyDescent="0.2">
      <c r="A237" t="b">
        <v>0</v>
      </c>
      <c r="E237" t="s">
        <v>54</v>
      </c>
      <c r="F237" s="1">
        <v>0</v>
      </c>
      <c r="G237">
        <v>0.41799999999999998</v>
      </c>
      <c r="H237" s="4">
        <v>573.83000000000004</v>
      </c>
      <c r="I237" s="2">
        <v>46119</v>
      </c>
      <c r="J237">
        <v>-100</v>
      </c>
      <c r="K237" t="s">
        <v>54</v>
      </c>
      <c r="L237" t="s">
        <v>54</v>
      </c>
      <c r="M237" t="b">
        <v>0</v>
      </c>
      <c r="N237" t="s">
        <v>55</v>
      </c>
      <c r="O237">
        <v>0</v>
      </c>
      <c r="P237">
        <v>0</v>
      </c>
      <c r="Q237">
        <v>8800</v>
      </c>
      <c r="R237">
        <v>6311</v>
      </c>
      <c r="S237" t="b">
        <v>0</v>
      </c>
      <c r="U237" t="s">
        <v>900</v>
      </c>
      <c r="W237">
        <v>0</v>
      </c>
      <c r="Y237" t="s">
        <v>901</v>
      </c>
      <c r="Z237">
        <v>2365</v>
      </c>
      <c r="AB237" t="b">
        <v>0</v>
      </c>
      <c r="AC237">
        <v>0</v>
      </c>
      <c r="AD237">
        <v>2</v>
      </c>
      <c r="AG237">
        <v>0</v>
      </c>
      <c r="AH237" t="b">
        <v>0</v>
      </c>
      <c r="AI237" t="b">
        <v>0</v>
      </c>
      <c r="AJ237" s="2">
        <v>46119</v>
      </c>
      <c r="AK237" t="b">
        <v>0</v>
      </c>
      <c r="AL237">
        <v>206</v>
      </c>
      <c r="AM237" t="s">
        <v>58</v>
      </c>
      <c r="AN237" t="s">
        <v>899</v>
      </c>
      <c r="AO237" t="b">
        <v>0</v>
      </c>
      <c r="AP237" t="b">
        <v>0</v>
      </c>
      <c r="AQ237" s="1">
        <v>0</v>
      </c>
      <c r="AS237">
        <v>13</v>
      </c>
      <c r="AT237">
        <v>0</v>
      </c>
      <c r="AX237">
        <v>0</v>
      </c>
      <c r="AY237">
        <v>0</v>
      </c>
      <c r="BA237">
        <v>0</v>
      </c>
    </row>
    <row r="238" spans="1:53" x14ac:dyDescent="0.2">
      <c r="A238" t="b">
        <v>0</v>
      </c>
      <c r="E238" t="s">
        <v>54</v>
      </c>
      <c r="F238" s="1">
        <v>0</v>
      </c>
      <c r="G238">
        <v>0.64500000000000002</v>
      </c>
      <c r="H238" s="4">
        <v>802.95</v>
      </c>
      <c r="I238" s="2">
        <v>46115</v>
      </c>
      <c r="J238">
        <v>-100</v>
      </c>
      <c r="K238" t="s">
        <v>54</v>
      </c>
      <c r="L238" t="s">
        <v>54</v>
      </c>
      <c r="M238" t="b">
        <v>0</v>
      </c>
      <c r="N238" t="s">
        <v>902</v>
      </c>
      <c r="O238">
        <v>0</v>
      </c>
      <c r="P238">
        <v>0</v>
      </c>
      <c r="Q238">
        <v>7980</v>
      </c>
      <c r="R238" t="s">
        <v>903</v>
      </c>
      <c r="S238" t="b">
        <v>0</v>
      </c>
      <c r="T238" t="s">
        <v>90</v>
      </c>
      <c r="U238" t="s">
        <v>904</v>
      </c>
      <c r="W238">
        <v>0</v>
      </c>
      <c r="X238">
        <v>6309</v>
      </c>
      <c r="Y238" t="s">
        <v>905</v>
      </c>
      <c r="Z238">
        <v>2396</v>
      </c>
      <c r="AB238" t="b">
        <v>0</v>
      </c>
      <c r="AC238">
        <v>0</v>
      </c>
      <c r="AD238">
        <v>0</v>
      </c>
      <c r="AG238">
        <v>0</v>
      </c>
      <c r="AH238" t="b">
        <v>0</v>
      </c>
      <c r="AI238" t="b">
        <v>0</v>
      </c>
      <c r="AJ238" s="2">
        <v>46134</v>
      </c>
      <c r="AK238" t="b">
        <v>0</v>
      </c>
      <c r="AL238">
        <v>6</v>
      </c>
      <c r="AM238" t="s">
        <v>58</v>
      </c>
      <c r="AN238" t="s">
        <v>904</v>
      </c>
      <c r="AO238" t="b">
        <v>0</v>
      </c>
      <c r="AP238" t="b">
        <v>0</v>
      </c>
      <c r="AQ238" s="1">
        <v>0</v>
      </c>
      <c r="AS238">
        <v>13</v>
      </c>
      <c r="AT238">
        <v>0</v>
      </c>
      <c r="AX238">
        <v>0</v>
      </c>
      <c r="AY238">
        <v>0</v>
      </c>
      <c r="BA238">
        <v>0</v>
      </c>
    </row>
    <row r="239" spans="1:53" x14ac:dyDescent="0.2">
      <c r="A239" t="b">
        <v>0</v>
      </c>
      <c r="E239" t="s">
        <v>54</v>
      </c>
      <c r="F239" s="1">
        <v>0</v>
      </c>
      <c r="G239">
        <v>0.64500000000000002</v>
      </c>
      <c r="H239" s="4">
        <v>1006.2</v>
      </c>
      <c r="I239" s="2">
        <v>46115</v>
      </c>
      <c r="J239">
        <v>-100</v>
      </c>
      <c r="K239" t="s">
        <v>54</v>
      </c>
      <c r="L239" t="s">
        <v>54</v>
      </c>
      <c r="M239" t="b">
        <v>0</v>
      </c>
      <c r="N239" t="s">
        <v>902</v>
      </c>
      <c r="O239">
        <v>0</v>
      </c>
      <c r="P239">
        <v>0</v>
      </c>
      <c r="Q239">
        <v>10000</v>
      </c>
      <c r="R239">
        <v>6308</v>
      </c>
      <c r="S239" t="b">
        <v>0</v>
      </c>
      <c r="T239" t="s">
        <v>90</v>
      </c>
      <c r="U239" t="s">
        <v>906</v>
      </c>
      <c r="W239">
        <v>0</v>
      </c>
      <c r="Y239" t="s">
        <v>907</v>
      </c>
      <c r="Z239">
        <v>2396</v>
      </c>
      <c r="AB239" t="b">
        <v>0</v>
      </c>
      <c r="AC239">
        <v>0</v>
      </c>
      <c r="AD239">
        <v>3</v>
      </c>
      <c r="AG239">
        <v>0</v>
      </c>
      <c r="AH239" t="b">
        <v>0</v>
      </c>
      <c r="AI239" t="b">
        <v>0</v>
      </c>
      <c r="AJ239" s="2">
        <v>46115</v>
      </c>
      <c r="AK239" t="b">
        <v>0</v>
      </c>
      <c r="AL239">
        <v>6</v>
      </c>
      <c r="AM239" t="s">
        <v>58</v>
      </c>
      <c r="AN239" t="s">
        <v>908</v>
      </c>
      <c r="AO239" t="b">
        <v>0</v>
      </c>
      <c r="AP239" t="b">
        <v>0</v>
      </c>
      <c r="AQ239" s="1">
        <v>0</v>
      </c>
      <c r="AS239">
        <v>13</v>
      </c>
      <c r="AT239">
        <v>0</v>
      </c>
      <c r="AX239">
        <v>0</v>
      </c>
      <c r="AY239">
        <v>0</v>
      </c>
      <c r="BA239">
        <v>0</v>
      </c>
    </row>
    <row r="240" spans="1:53" x14ac:dyDescent="0.2">
      <c r="A240" t="b">
        <v>0</v>
      </c>
      <c r="E240" t="s">
        <v>54</v>
      </c>
      <c r="F240" s="1">
        <v>0</v>
      </c>
      <c r="G240">
        <v>0.64500000000000002</v>
      </c>
      <c r="H240" s="4">
        <v>553.41</v>
      </c>
      <c r="I240" s="2">
        <v>46115</v>
      </c>
      <c r="J240">
        <v>-100</v>
      </c>
      <c r="K240" t="s">
        <v>54</v>
      </c>
      <c r="L240" t="s">
        <v>54</v>
      </c>
      <c r="M240" t="b">
        <v>0</v>
      </c>
      <c r="N240" t="s">
        <v>902</v>
      </c>
      <c r="O240">
        <v>0</v>
      </c>
      <c r="P240">
        <v>0</v>
      </c>
      <c r="Q240">
        <v>5500</v>
      </c>
      <c r="R240" t="s">
        <v>909</v>
      </c>
      <c r="S240" t="b">
        <v>0</v>
      </c>
      <c r="T240" t="s">
        <v>90</v>
      </c>
      <c r="U240" t="s">
        <v>910</v>
      </c>
      <c r="W240">
        <v>0</v>
      </c>
      <c r="X240">
        <v>6307</v>
      </c>
      <c r="Y240" t="s">
        <v>911</v>
      </c>
      <c r="Z240">
        <v>2396</v>
      </c>
      <c r="AB240" t="b">
        <v>0</v>
      </c>
      <c r="AC240">
        <v>0</v>
      </c>
      <c r="AD240">
        <v>0</v>
      </c>
      <c r="AG240">
        <v>0</v>
      </c>
      <c r="AH240" t="b">
        <v>0</v>
      </c>
      <c r="AI240" t="b">
        <v>0</v>
      </c>
      <c r="AJ240" s="2">
        <v>46134</v>
      </c>
      <c r="AK240" t="b">
        <v>0</v>
      </c>
      <c r="AL240">
        <v>6</v>
      </c>
      <c r="AM240" t="s">
        <v>58</v>
      </c>
      <c r="AN240" t="s">
        <v>912</v>
      </c>
      <c r="AO240" t="b">
        <v>0</v>
      </c>
      <c r="AP240" t="b">
        <v>0</v>
      </c>
      <c r="AQ240" s="1">
        <v>0</v>
      </c>
      <c r="AS240">
        <v>13</v>
      </c>
      <c r="AT240">
        <v>0</v>
      </c>
      <c r="AX240">
        <v>0</v>
      </c>
      <c r="AY240">
        <v>0</v>
      </c>
      <c r="BA240">
        <v>0</v>
      </c>
    </row>
    <row r="241" spans="1:53" x14ac:dyDescent="0.2">
      <c r="A241" t="b">
        <v>0</v>
      </c>
      <c r="E241" t="s">
        <v>54</v>
      </c>
      <c r="F241" s="1">
        <v>0</v>
      </c>
      <c r="G241">
        <v>0.64500000000000002</v>
      </c>
      <c r="H241" s="4">
        <v>814.72</v>
      </c>
      <c r="I241" s="2">
        <v>46115</v>
      </c>
      <c r="J241">
        <v>-100</v>
      </c>
      <c r="K241" t="s">
        <v>54</v>
      </c>
      <c r="L241" t="s">
        <v>54</v>
      </c>
      <c r="M241" t="b">
        <v>0</v>
      </c>
      <c r="N241" t="s">
        <v>902</v>
      </c>
      <c r="O241">
        <v>0</v>
      </c>
      <c r="P241">
        <v>0</v>
      </c>
      <c r="Q241">
        <v>8097</v>
      </c>
      <c r="R241" t="s">
        <v>913</v>
      </c>
      <c r="S241" t="b">
        <v>0</v>
      </c>
      <c r="T241" t="s">
        <v>90</v>
      </c>
      <c r="U241" t="s">
        <v>914</v>
      </c>
      <c r="W241">
        <v>0</v>
      </c>
      <c r="X241">
        <v>6306</v>
      </c>
      <c r="Y241" t="s">
        <v>915</v>
      </c>
      <c r="Z241">
        <v>2396</v>
      </c>
      <c r="AB241" t="b">
        <v>0</v>
      </c>
      <c r="AC241">
        <v>0</v>
      </c>
      <c r="AD241">
        <v>0</v>
      </c>
      <c r="AG241">
        <v>0</v>
      </c>
      <c r="AH241" t="b">
        <v>0</v>
      </c>
      <c r="AI241" t="b">
        <v>0</v>
      </c>
      <c r="AJ241" s="2">
        <v>46125</v>
      </c>
      <c r="AK241" t="b">
        <v>0</v>
      </c>
      <c r="AL241">
        <v>6</v>
      </c>
      <c r="AM241" t="s">
        <v>58</v>
      </c>
      <c r="AN241" t="s">
        <v>912</v>
      </c>
      <c r="AO241" t="b">
        <v>0</v>
      </c>
      <c r="AP241" t="b">
        <v>0</v>
      </c>
      <c r="AQ241" s="1">
        <v>0</v>
      </c>
      <c r="AS241">
        <v>13</v>
      </c>
      <c r="AT241">
        <v>0</v>
      </c>
      <c r="AX241">
        <v>0</v>
      </c>
      <c r="AY241">
        <v>0</v>
      </c>
      <c r="BA241">
        <v>0</v>
      </c>
    </row>
    <row r="242" spans="1:53" x14ac:dyDescent="0.2">
      <c r="A242" t="b">
        <v>0</v>
      </c>
      <c r="E242" t="s">
        <v>54</v>
      </c>
      <c r="F242" s="1">
        <v>0</v>
      </c>
      <c r="G242">
        <v>0.41499999999999998</v>
      </c>
      <c r="H242" s="4">
        <v>566.02</v>
      </c>
      <c r="I242" s="2">
        <v>46113</v>
      </c>
      <c r="J242">
        <v>-100</v>
      </c>
      <c r="K242" t="s">
        <v>54</v>
      </c>
      <c r="L242" t="s">
        <v>54</v>
      </c>
      <c r="M242" t="b">
        <v>0</v>
      </c>
      <c r="N242" t="s">
        <v>248</v>
      </c>
      <c r="O242">
        <v>0</v>
      </c>
      <c r="P242">
        <v>0</v>
      </c>
      <c r="Q242">
        <v>8743</v>
      </c>
      <c r="R242">
        <v>6305</v>
      </c>
      <c r="S242" t="b">
        <v>0</v>
      </c>
      <c r="T242" t="s">
        <v>249</v>
      </c>
      <c r="U242" t="s">
        <v>916</v>
      </c>
      <c r="W242">
        <v>0</v>
      </c>
      <c r="Y242" t="s">
        <v>917</v>
      </c>
      <c r="Z242">
        <v>2376</v>
      </c>
      <c r="AB242" t="b">
        <v>0</v>
      </c>
      <c r="AC242">
        <v>0</v>
      </c>
      <c r="AD242">
        <v>10</v>
      </c>
      <c r="AG242">
        <v>0</v>
      </c>
      <c r="AH242" t="b">
        <v>0</v>
      </c>
      <c r="AI242" t="b">
        <v>0</v>
      </c>
      <c r="AJ242" s="2">
        <v>46113</v>
      </c>
      <c r="AK242" t="b">
        <v>0</v>
      </c>
      <c r="AL242">
        <v>199</v>
      </c>
      <c r="AM242" t="s">
        <v>58</v>
      </c>
      <c r="AN242" t="s">
        <v>918</v>
      </c>
      <c r="AO242" t="b">
        <v>0</v>
      </c>
      <c r="AP242" t="b">
        <v>0</v>
      </c>
      <c r="AQ242" s="1">
        <v>0</v>
      </c>
      <c r="AS242">
        <v>13</v>
      </c>
      <c r="AT242">
        <v>0</v>
      </c>
      <c r="AX242">
        <v>0</v>
      </c>
      <c r="AY242">
        <v>0</v>
      </c>
      <c r="BA242">
        <v>0</v>
      </c>
    </row>
    <row r="243" spans="1:53" x14ac:dyDescent="0.2">
      <c r="A243" t="b">
        <v>0</v>
      </c>
      <c r="E243" t="s">
        <v>54</v>
      </c>
      <c r="F243" s="1">
        <v>0</v>
      </c>
      <c r="G243">
        <v>0.41499999999999998</v>
      </c>
      <c r="H243" s="4">
        <v>566.02</v>
      </c>
      <c r="I243" s="2">
        <v>46113</v>
      </c>
      <c r="J243">
        <v>-100</v>
      </c>
      <c r="K243" t="s">
        <v>54</v>
      </c>
      <c r="L243" t="s">
        <v>54</v>
      </c>
      <c r="M243" t="b">
        <v>0</v>
      </c>
      <c r="N243" t="s">
        <v>248</v>
      </c>
      <c r="O243">
        <v>0</v>
      </c>
      <c r="P243">
        <v>0</v>
      </c>
      <c r="Q243">
        <v>8743</v>
      </c>
      <c r="R243">
        <v>6304</v>
      </c>
      <c r="S243" t="b">
        <v>0</v>
      </c>
      <c r="T243" t="s">
        <v>249</v>
      </c>
      <c r="U243" t="s">
        <v>919</v>
      </c>
      <c r="W243">
        <v>0</v>
      </c>
      <c r="Y243" t="s">
        <v>920</v>
      </c>
      <c r="Z243">
        <v>2376</v>
      </c>
      <c r="AB243" t="b">
        <v>0</v>
      </c>
      <c r="AC243">
        <v>0</v>
      </c>
      <c r="AD243">
        <v>9</v>
      </c>
      <c r="AG243">
        <v>0</v>
      </c>
      <c r="AH243" t="b">
        <v>0</v>
      </c>
      <c r="AI243" t="b">
        <v>0</v>
      </c>
      <c r="AJ243" s="2">
        <v>46113</v>
      </c>
      <c r="AK243" t="b">
        <v>0</v>
      </c>
      <c r="AL243">
        <v>199</v>
      </c>
      <c r="AM243" t="s">
        <v>58</v>
      </c>
      <c r="AN243" t="s">
        <v>918</v>
      </c>
      <c r="AO243" t="b">
        <v>0</v>
      </c>
      <c r="AP243" t="b">
        <v>0</v>
      </c>
      <c r="AQ243" s="1">
        <v>0</v>
      </c>
      <c r="AS243">
        <v>13</v>
      </c>
      <c r="AT243">
        <v>0</v>
      </c>
      <c r="AX243">
        <v>0</v>
      </c>
      <c r="AY243">
        <v>0</v>
      </c>
      <c r="BA243">
        <v>0</v>
      </c>
    </row>
    <row r="244" spans="1:53" x14ac:dyDescent="0.2">
      <c r="A244" t="b">
        <v>0</v>
      </c>
      <c r="E244" t="s">
        <v>54</v>
      </c>
      <c r="F244" s="1">
        <v>0</v>
      </c>
      <c r="G244">
        <v>0.41499999999999998</v>
      </c>
      <c r="H244" s="4">
        <v>566.02</v>
      </c>
      <c r="I244" s="2">
        <v>46113</v>
      </c>
      <c r="J244">
        <v>-100</v>
      </c>
      <c r="K244" t="s">
        <v>54</v>
      </c>
      <c r="L244" t="s">
        <v>54</v>
      </c>
      <c r="M244" t="b">
        <v>0</v>
      </c>
      <c r="N244" t="s">
        <v>248</v>
      </c>
      <c r="O244">
        <v>0</v>
      </c>
      <c r="P244">
        <v>0</v>
      </c>
      <c r="Q244">
        <v>8743</v>
      </c>
      <c r="R244">
        <v>6303</v>
      </c>
      <c r="S244" t="b">
        <v>0</v>
      </c>
      <c r="T244" t="s">
        <v>249</v>
      </c>
      <c r="U244" t="s">
        <v>921</v>
      </c>
      <c r="W244">
        <v>0</v>
      </c>
      <c r="Y244" t="s">
        <v>922</v>
      </c>
      <c r="Z244">
        <v>2376</v>
      </c>
      <c r="AB244" t="b">
        <v>0</v>
      </c>
      <c r="AC244">
        <v>0</v>
      </c>
      <c r="AD244">
        <v>8</v>
      </c>
      <c r="AG244">
        <v>0</v>
      </c>
      <c r="AH244" t="b">
        <v>0</v>
      </c>
      <c r="AI244" t="b">
        <v>0</v>
      </c>
      <c r="AJ244" s="2">
        <v>46113</v>
      </c>
      <c r="AK244" t="b">
        <v>0</v>
      </c>
      <c r="AL244">
        <v>199</v>
      </c>
      <c r="AM244" t="s">
        <v>58</v>
      </c>
      <c r="AN244" t="s">
        <v>923</v>
      </c>
      <c r="AO244" t="b">
        <v>0</v>
      </c>
      <c r="AP244" t="b">
        <v>0</v>
      </c>
      <c r="AQ244" s="1">
        <v>0</v>
      </c>
      <c r="AS244">
        <v>13</v>
      </c>
      <c r="AT244">
        <v>0</v>
      </c>
      <c r="AX244">
        <v>0</v>
      </c>
      <c r="AY244">
        <v>0</v>
      </c>
      <c r="BA244">
        <v>0</v>
      </c>
    </row>
    <row r="245" spans="1:53" x14ac:dyDescent="0.2">
      <c r="A245" t="b">
        <v>0</v>
      </c>
      <c r="E245" t="s">
        <v>54</v>
      </c>
      <c r="F245" s="1">
        <v>0</v>
      </c>
      <c r="G245">
        <v>0.41499999999999998</v>
      </c>
      <c r="H245" s="4">
        <v>566.02</v>
      </c>
      <c r="I245" s="2">
        <v>46113</v>
      </c>
      <c r="J245">
        <v>-100</v>
      </c>
      <c r="K245" t="s">
        <v>54</v>
      </c>
      <c r="L245" t="s">
        <v>54</v>
      </c>
      <c r="M245" t="b">
        <v>0</v>
      </c>
      <c r="N245" t="s">
        <v>248</v>
      </c>
      <c r="O245">
        <v>0</v>
      </c>
      <c r="P245">
        <v>0</v>
      </c>
      <c r="Q245">
        <v>8743</v>
      </c>
      <c r="R245">
        <v>6302</v>
      </c>
      <c r="S245" t="b">
        <v>0</v>
      </c>
      <c r="T245" t="s">
        <v>249</v>
      </c>
      <c r="U245" t="s">
        <v>924</v>
      </c>
      <c r="W245">
        <v>0</v>
      </c>
      <c r="Y245" t="s">
        <v>925</v>
      </c>
      <c r="Z245">
        <v>2376</v>
      </c>
      <c r="AB245" t="b">
        <v>0</v>
      </c>
      <c r="AC245">
        <v>0</v>
      </c>
      <c r="AD245">
        <v>7</v>
      </c>
      <c r="AG245">
        <v>0</v>
      </c>
      <c r="AH245" t="b">
        <v>0</v>
      </c>
      <c r="AI245" t="b">
        <v>0</v>
      </c>
      <c r="AJ245" s="2">
        <v>46113</v>
      </c>
      <c r="AK245" t="b">
        <v>0</v>
      </c>
      <c r="AL245">
        <v>199</v>
      </c>
      <c r="AM245" t="s">
        <v>58</v>
      </c>
      <c r="AN245" t="s">
        <v>923</v>
      </c>
      <c r="AO245" t="b">
        <v>0</v>
      </c>
      <c r="AP245" t="b">
        <v>0</v>
      </c>
      <c r="AQ245" s="1">
        <v>0</v>
      </c>
      <c r="AS245">
        <v>13</v>
      </c>
      <c r="AT245">
        <v>0</v>
      </c>
      <c r="AX245">
        <v>0</v>
      </c>
      <c r="AY245">
        <v>0</v>
      </c>
      <c r="BA245">
        <v>0</v>
      </c>
    </row>
    <row r="246" spans="1:53" x14ac:dyDescent="0.2">
      <c r="A246" t="b">
        <v>0</v>
      </c>
      <c r="E246" t="s">
        <v>54</v>
      </c>
      <c r="F246" s="1">
        <v>0</v>
      </c>
      <c r="G246">
        <v>0.41499999999999998</v>
      </c>
      <c r="H246" s="4">
        <v>562.85</v>
      </c>
      <c r="I246" s="2">
        <v>46113</v>
      </c>
      <c r="J246">
        <v>-100</v>
      </c>
      <c r="K246" t="s">
        <v>54</v>
      </c>
      <c r="L246" t="s">
        <v>54</v>
      </c>
      <c r="M246" t="b">
        <v>0</v>
      </c>
      <c r="N246" t="s">
        <v>248</v>
      </c>
      <c r="O246">
        <v>0</v>
      </c>
      <c r="P246">
        <v>0</v>
      </c>
      <c r="Q246">
        <v>8694</v>
      </c>
      <c r="R246">
        <v>6301</v>
      </c>
      <c r="S246" t="b">
        <v>0</v>
      </c>
      <c r="T246" t="s">
        <v>249</v>
      </c>
      <c r="U246" t="s">
        <v>926</v>
      </c>
      <c r="W246">
        <v>0</v>
      </c>
      <c r="Y246" t="s">
        <v>927</v>
      </c>
      <c r="Z246">
        <v>2376</v>
      </c>
      <c r="AB246" t="b">
        <v>0</v>
      </c>
      <c r="AC246">
        <v>0</v>
      </c>
      <c r="AD246">
        <v>6</v>
      </c>
      <c r="AG246">
        <v>0</v>
      </c>
      <c r="AH246" t="b">
        <v>0</v>
      </c>
      <c r="AI246" t="b">
        <v>0</v>
      </c>
      <c r="AJ246" s="2">
        <v>46113</v>
      </c>
      <c r="AK246" t="b">
        <v>0</v>
      </c>
      <c r="AL246">
        <v>199</v>
      </c>
      <c r="AM246" t="s">
        <v>58</v>
      </c>
      <c r="AN246" t="s">
        <v>923</v>
      </c>
      <c r="AO246" t="b">
        <v>0</v>
      </c>
      <c r="AP246" t="b">
        <v>0</v>
      </c>
      <c r="AQ246" s="1">
        <v>0</v>
      </c>
      <c r="AS246">
        <v>13</v>
      </c>
      <c r="AT246">
        <v>0</v>
      </c>
      <c r="AX246">
        <v>0</v>
      </c>
      <c r="AY246">
        <v>0</v>
      </c>
      <c r="BA246">
        <v>0</v>
      </c>
    </row>
    <row r="247" spans="1:53" x14ac:dyDescent="0.2">
      <c r="A247" t="b">
        <v>0</v>
      </c>
      <c r="E247" t="s">
        <v>54</v>
      </c>
      <c r="F247" s="1">
        <v>0</v>
      </c>
      <c r="G247">
        <v>0.41499999999999998</v>
      </c>
      <c r="H247" s="4">
        <v>562.85</v>
      </c>
      <c r="I247" s="2">
        <v>46113</v>
      </c>
      <c r="J247">
        <v>-100</v>
      </c>
      <c r="K247" t="s">
        <v>54</v>
      </c>
      <c r="L247" t="s">
        <v>54</v>
      </c>
      <c r="M247" t="b">
        <v>0</v>
      </c>
      <c r="N247" t="s">
        <v>248</v>
      </c>
      <c r="O247">
        <v>0</v>
      </c>
      <c r="P247">
        <v>0</v>
      </c>
      <c r="Q247">
        <v>8694</v>
      </c>
      <c r="R247">
        <v>6300</v>
      </c>
      <c r="S247" t="b">
        <v>0</v>
      </c>
      <c r="T247" t="s">
        <v>249</v>
      </c>
      <c r="U247" t="s">
        <v>928</v>
      </c>
      <c r="W247">
        <v>0</v>
      </c>
      <c r="Y247" t="s">
        <v>929</v>
      </c>
      <c r="Z247">
        <v>2376</v>
      </c>
      <c r="AB247" t="b">
        <v>0</v>
      </c>
      <c r="AC247">
        <v>0</v>
      </c>
      <c r="AD247">
        <v>5</v>
      </c>
      <c r="AG247">
        <v>0</v>
      </c>
      <c r="AH247" t="b">
        <v>0</v>
      </c>
      <c r="AI247" t="b">
        <v>0</v>
      </c>
      <c r="AJ247" s="2">
        <v>46113</v>
      </c>
      <c r="AK247" t="b">
        <v>0</v>
      </c>
      <c r="AL247">
        <v>199</v>
      </c>
      <c r="AM247" t="s">
        <v>58</v>
      </c>
      <c r="AN247" t="s">
        <v>923</v>
      </c>
      <c r="AO247" t="b">
        <v>0</v>
      </c>
      <c r="AP247" t="b">
        <v>0</v>
      </c>
      <c r="AQ247" s="1">
        <v>0</v>
      </c>
      <c r="AS247">
        <v>13</v>
      </c>
      <c r="AT247">
        <v>0</v>
      </c>
      <c r="AX247">
        <v>0</v>
      </c>
      <c r="AY247">
        <v>0</v>
      </c>
      <c r="BA247">
        <v>0</v>
      </c>
    </row>
    <row r="248" spans="1:53" x14ac:dyDescent="0.2">
      <c r="A248" t="b">
        <v>0</v>
      </c>
      <c r="E248" t="s">
        <v>54</v>
      </c>
      <c r="F248" s="1">
        <v>0</v>
      </c>
      <c r="G248">
        <v>0.41499999999999998</v>
      </c>
      <c r="H248" s="4">
        <v>565.44000000000005</v>
      </c>
      <c r="I248" s="2">
        <v>46113</v>
      </c>
      <c r="J248">
        <v>-100</v>
      </c>
      <c r="K248" t="s">
        <v>54</v>
      </c>
      <c r="L248" t="s">
        <v>54</v>
      </c>
      <c r="M248" t="b">
        <v>0</v>
      </c>
      <c r="N248" t="s">
        <v>248</v>
      </c>
      <c r="O248">
        <v>0</v>
      </c>
      <c r="P248">
        <v>0</v>
      </c>
      <c r="Q248">
        <v>8734</v>
      </c>
      <c r="R248">
        <v>6299</v>
      </c>
      <c r="S248" t="b">
        <v>0</v>
      </c>
      <c r="T248" t="s">
        <v>249</v>
      </c>
      <c r="U248" t="s">
        <v>930</v>
      </c>
      <c r="W248">
        <v>0</v>
      </c>
      <c r="Y248" t="s">
        <v>931</v>
      </c>
      <c r="Z248">
        <v>2376</v>
      </c>
      <c r="AB248" t="b">
        <v>0</v>
      </c>
      <c r="AC248">
        <v>0</v>
      </c>
      <c r="AD248">
        <v>4</v>
      </c>
      <c r="AG248">
        <v>0</v>
      </c>
      <c r="AH248" t="b">
        <v>0</v>
      </c>
      <c r="AI248" t="b">
        <v>0</v>
      </c>
      <c r="AJ248" s="2">
        <v>46113</v>
      </c>
      <c r="AK248" t="b">
        <v>0</v>
      </c>
      <c r="AL248">
        <v>199</v>
      </c>
      <c r="AM248" t="s">
        <v>58</v>
      </c>
      <c r="AN248" t="s">
        <v>923</v>
      </c>
      <c r="AO248" t="b">
        <v>0</v>
      </c>
      <c r="AP248" t="b">
        <v>0</v>
      </c>
      <c r="AQ248" s="1">
        <v>0</v>
      </c>
      <c r="AS248">
        <v>13</v>
      </c>
      <c r="AT248">
        <v>0</v>
      </c>
      <c r="AX248">
        <v>0</v>
      </c>
      <c r="AY248">
        <v>0</v>
      </c>
      <c r="BA248">
        <v>0</v>
      </c>
    </row>
    <row r="249" spans="1:53" x14ac:dyDescent="0.2">
      <c r="A249" t="b">
        <v>0</v>
      </c>
      <c r="E249" t="s">
        <v>54</v>
      </c>
      <c r="F249" s="1">
        <v>0</v>
      </c>
      <c r="G249">
        <v>0.41499999999999998</v>
      </c>
      <c r="H249" s="4">
        <v>565.44000000000005</v>
      </c>
      <c r="I249" s="2">
        <v>46113</v>
      </c>
      <c r="J249">
        <v>-100</v>
      </c>
      <c r="K249" t="s">
        <v>54</v>
      </c>
      <c r="L249" t="s">
        <v>54</v>
      </c>
      <c r="M249" t="b">
        <v>0</v>
      </c>
      <c r="N249" t="s">
        <v>248</v>
      </c>
      <c r="O249">
        <v>0</v>
      </c>
      <c r="P249">
        <v>0</v>
      </c>
      <c r="Q249">
        <v>8734</v>
      </c>
      <c r="R249">
        <v>6298</v>
      </c>
      <c r="S249" t="b">
        <v>0</v>
      </c>
      <c r="T249" t="s">
        <v>249</v>
      </c>
      <c r="U249" t="s">
        <v>932</v>
      </c>
      <c r="W249">
        <v>0</v>
      </c>
      <c r="Y249" t="s">
        <v>933</v>
      </c>
      <c r="Z249">
        <v>2376</v>
      </c>
      <c r="AB249" t="b">
        <v>0</v>
      </c>
      <c r="AC249">
        <v>0</v>
      </c>
      <c r="AD249">
        <v>3</v>
      </c>
      <c r="AG249">
        <v>0</v>
      </c>
      <c r="AH249" t="b">
        <v>0</v>
      </c>
      <c r="AI249" t="b">
        <v>0</v>
      </c>
      <c r="AJ249" s="2">
        <v>46113</v>
      </c>
      <c r="AK249" t="b">
        <v>0</v>
      </c>
      <c r="AL249">
        <v>199</v>
      </c>
      <c r="AM249" t="s">
        <v>58</v>
      </c>
      <c r="AN249" t="s">
        <v>923</v>
      </c>
      <c r="AO249" t="b">
        <v>0</v>
      </c>
      <c r="AP249" t="b">
        <v>0</v>
      </c>
      <c r="AQ249" s="1">
        <v>0</v>
      </c>
      <c r="AS249">
        <v>13</v>
      </c>
      <c r="AT249">
        <v>0</v>
      </c>
      <c r="AX249">
        <v>0</v>
      </c>
      <c r="AY249">
        <v>0</v>
      </c>
      <c r="BA249">
        <v>0</v>
      </c>
    </row>
    <row r="250" spans="1:53" x14ac:dyDescent="0.2">
      <c r="A250" t="b">
        <v>0</v>
      </c>
      <c r="E250" t="s">
        <v>54</v>
      </c>
      <c r="F250" s="1">
        <v>0</v>
      </c>
      <c r="G250">
        <v>0.41499999999999998</v>
      </c>
      <c r="H250" s="4">
        <v>566.48</v>
      </c>
      <c r="I250" s="2">
        <v>46113</v>
      </c>
      <c r="J250">
        <v>-100</v>
      </c>
      <c r="K250" t="s">
        <v>54</v>
      </c>
      <c r="L250" t="s">
        <v>54</v>
      </c>
      <c r="M250" t="b">
        <v>0</v>
      </c>
      <c r="N250" t="s">
        <v>248</v>
      </c>
      <c r="O250">
        <v>0</v>
      </c>
      <c r="P250">
        <v>0</v>
      </c>
      <c r="Q250">
        <v>8750</v>
      </c>
      <c r="R250">
        <v>6297</v>
      </c>
      <c r="S250" t="b">
        <v>0</v>
      </c>
      <c r="T250" t="s">
        <v>249</v>
      </c>
      <c r="U250" t="s">
        <v>934</v>
      </c>
      <c r="W250">
        <v>0</v>
      </c>
      <c r="Y250" t="s">
        <v>935</v>
      </c>
      <c r="Z250">
        <v>2376</v>
      </c>
      <c r="AB250" t="b">
        <v>0</v>
      </c>
      <c r="AC250">
        <v>0</v>
      </c>
      <c r="AD250">
        <v>2</v>
      </c>
      <c r="AG250">
        <v>0</v>
      </c>
      <c r="AH250" t="b">
        <v>0</v>
      </c>
      <c r="AI250" t="b">
        <v>0</v>
      </c>
      <c r="AJ250" s="2">
        <v>46113</v>
      </c>
      <c r="AK250" t="b">
        <v>0</v>
      </c>
      <c r="AL250">
        <v>199</v>
      </c>
      <c r="AM250" t="s">
        <v>58</v>
      </c>
      <c r="AN250" t="s">
        <v>936</v>
      </c>
      <c r="AO250" t="b">
        <v>0</v>
      </c>
      <c r="AP250" t="b">
        <v>0</v>
      </c>
      <c r="AQ250" s="1">
        <v>0</v>
      </c>
      <c r="AS250">
        <v>13</v>
      </c>
      <c r="AT250">
        <v>0</v>
      </c>
      <c r="AX250">
        <v>0</v>
      </c>
      <c r="AY250">
        <v>0</v>
      </c>
      <c r="BA250">
        <v>0</v>
      </c>
    </row>
    <row r="251" spans="1:53" x14ac:dyDescent="0.2">
      <c r="A251" t="b">
        <v>0</v>
      </c>
      <c r="E251" t="s">
        <v>54</v>
      </c>
      <c r="F251" s="1">
        <v>0</v>
      </c>
      <c r="G251">
        <v>0.41499999999999998</v>
      </c>
      <c r="H251" s="4">
        <v>566.48</v>
      </c>
      <c r="I251" s="2">
        <v>46113</v>
      </c>
      <c r="J251">
        <v>-100</v>
      </c>
      <c r="K251" t="s">
        <v>54</v>
      </c>
      <c r="L251" t="s">
        <v>54</v>
      </c>
      <c r="M251" t="b">
        <v>0</v>
      </c>
      <c r="N251" t="s">
        <v>248</v>
      </c>
      <c r="O251">
        <v>0</v>
      </c>
      <c r="P251">
        <v>0</v>
      </c>
      <c r="Q251">
        <v>8750</v>
      </c>
      <c r="R251">
        <v>6296</v>
      </c>
      <c r="S251" t="b">
        <v>0</v>
      </c>
      <c r="T251" t="s">
        <v>249</v>
      </c>
      <c r="U251" t="s">
        <v>937</v>
      </c>
      <c r="W251">
        <v>0</v>
      </c>
      <c r="Y251" t="s">
        <v>938</v>
      </c>
      <c r="Z251">
        <v>2376</v>
      </c>
      <c r="AB251" t="b">
        <v>0</v>
      </c>
      <c r="AC251">
        <v>0</v>
      </c>
      <c r="AD251">
        <v>1</v>
      </c>
      <c r="AG251">
        <v>0</v>
      </c>
      <c r="AH251" t="b">
        <v>0</v>
      </c>
      <c r="AI251" t="b">
        <v>0</v>
      </c>
      <c r="AJ251" s="2">
        <v>46113</v>
      </c>
      <c r="AK251" t="b">
        <v>0</v>
      </c>
      <c r="AL251">
        <v>199</v>
      </c>
      <c r="AM251" t="s">
        <v>58</v>
      </c>
      <c r="AN251" t="s">
        <v>936</v>
      </c>
      <c r="AO251" t="b">
        <v>0</v>
      </c>
      <c r="AP251" t="b">
        <v>0</v>
      </c>
      <c r="AQ251" s="1">
        <v>0</v>
      </c>
      <c r="AS251">
        <v>13</v>
      </c>
      <c r="AT251">
        <v>0</v>
      </c>
      <c r="AX251">
        <v>0</v>
      </c>
      <c r="AY251">
        <v>0</v>
      </c>
      <c r="BA251">
        <v>0</v>
      </c>
    </row>
    <row r="252" spans="1:53" x14ac:dyDescent="0.2">
      <c r="A252" t="b">
        <v>0</v>
      </c>
      <c r="E252" t="s">
        <v>54</v>
      </c>
      <c r="F252" s="1">
        <v>0</v>
      </c>
      <c r="G252">
        <v>0.435</v>
      </c>
      <c r="H252" s="4">
        <v>332.58</v>
      </c>
      <c r="I252" s="2">
        <v>46100</v>
      </c>
      <c r="J252">
        <v>-100</v>
      </c>
      <c r="K252" t="s">
        <v>54</v>
      </c>
      <c r="L252" t="s">
        <v>54</v>
      </c>
      <c r="M252" t="b">
        <v>0</v>
      </c>
      <c r="N252" t="s">
        <v>939</v>
      </c>
      <c r="O252">
        <v>0</v>
      </c>
      <c r="P252">
        <v>0</v>
      </c>
      <c r="Q252">
        <v>4901</v>
      </c>
      <c r="R252" t="s">
        <v>940</v>
      </c>
      <c r="S252" t="b">
        <v>0</v>
      </c>
      <c r="T252" t="s">
        <v>90</v>
      </c>
      <c r="U252" t="s">
        <v>941</v>
      </c>
      <c r="W252">
        <v>0</v>
      </c>
      <c r="X252">
        <v>6257</v>
      </c>
      <c r="Y252" t="s">
        <v>942</v>
      </c>
      <c r="Z252">
        <v>2242</v>
      </c>
      <c r="AB252" t="b">
        <v>0</v>
      </c>
      <c r="AC252">
        <v>0</v>
      </c>
      <c r="AD252">
        <v>0</v>
      </c>
      <c r="AG252">
        <v>0</v>
      </c>
      <c r="AH252" t="b">
        <v>0</v>
      </c>
      <c r="AI252" t="b">
        <v>0</v>
      </c>
      <c r="AJ252" s="2">
        <v>46134</v>
      </c>
      <c r="AK252" t="b">
        <v>0</v>
      </c>
      <c r="AL252">
        <v>201</v>
      </c>
      <c r="AM252" t="s">
        <v>58</v>
      </c>
      <c r="AN252" t="s">
        <v>941</v>
      </c>
      <c r="AO252" t="b">
        <v>0</v>
      </c>
      <c r="AP252" t="b">
        <v>0</v>
      </c>
      <c r="AQ252" s="1">
        <v>0</v>
      </c>
      <c r="AS252">
        <v>13</v>
      </c>
      <c r="AT252">
        <v>0</v>
      </c>
      <c r="AX252">
        <v>0</v>
      </c>
      <c r="AY252">
        <v>0</v>
      </c>
      <c r="BA252">
        <v>0</v>
      </c>
    </row>
    <row r="253" spans="1:53" x14ac:dyDescent="0.2">
      <c r="A253" t="b">
        <v>0</v>
      </c>
      <c r="E253" t="s">
        <v>54</v>
      </c>
      <c r="F253" s="1">
        <v>0</v>
      </c>
      <c r="G253">
        <v>0.435</v>
      </c>
      <c r="H253" s="4">
        <v>569.41</v>
      </c>
      <c r="I253" s="2">
        <v>46100</v>
      </c>
      <c r="J253">
        <v>-100</v>
      </c>
      <c r="K253" t="s">
        <v>54</v>
      </c>
      <c r="L253" t="s">
        <v>54</v>
      </c>
      <c r="M253" t="b">
        <v>0</v>
      </c>
      <c r="N253" t="s">
        <v>939</v>
      </c>
      <c r="O253">
        <v>0</v>
      </c>
      <c r="P253">
        <v>0</v>
      </c>
      <c r="Q253">
        <v>8391</v>
      </c>
      <c r="R253">
        <v>6256</v>
      </c>
      <c r="S253" t="b">
        <v>0</v>
      </c>
      <c r="T253" t="s">
        <v>90</v>
      </c>
      <c r="U253" t="s">
        <v>943</v>
      </c>
      <c r="W253">
        <v>0</v>
      </c>
      <c r="Y253" t="s">
        <v>944</v>
      </c>
      <c r="Z253">
        <v>2242</v>
      </c>
      <c r="AB253" t="b">
        <v>0</v>
      </c>
      <c r="AC253">
        <v>0</v>
      </c>
      <c r="AD253">
        <v>28</v>
      </c>
      <c r="AG253">
        <v>0</v>
      </c>
      <c r="AH253" t="b">
        <v>0</v>
      </c>
      <c r="AI253" t="b">
        <v>0</v>
      </c>
      <c r="AJ253" s="2">
        <v>46100</v>
      </c>
      <c r="AK253" t="b">
        <v>0</v>
      </c>
      <c r="AL253">
        <v>201</v>
      </c>
      <c r="AM253" t="s">
        <v>58</v>
      </c>
      <c r="AN253" t="s">
        <v>377</v>
      </c>
      <c r="AO253" t="b">
        <v>0</v>
      </c>
      <c r="AP253" t="b">
        <v>0</v>
      </c>
      <c r="AQ253" s="1">
        <v>0</v>
      </c>
      <c r="AS253">
        <v>13</v>
      </c>
      <c r="AT253">
        <v>0</v>
      </c>
      <c r="AX253">
        <v>0</v>
      </c>
      <c r="AY253">
        <v>0</v>
      </c>
      <c r="BA253">
        <v>0</v>
      </c>
    </row>
    <row r="254" spans="1:53" x14ac:dyDescent="0.2">
      <c r="A254" t="b">
        <v>0</v>
      </c>
      <c r="E254" t="s">
        <v>54</v>
      </c>
      <c r="F254" s="1">
        <v>0</v>
      </c>
      <c r="G254">
        <v>0.435</v>
      </c>
      <c r="H254" s="4">
        <v>597.16999999999996</v>
      </c>
      <c r="I254" s="2">
        <v>46100</v>
      </c>
      <c r="J254">
        <v>-100</v>
      </c>
      <c r="K254" t="s">
        <v>54</v>
      </c>
      <c r="L254" t="s">
        <v>54</v>
      </c>
      <c r="M254" t="b">
        <v>0</v>
      </c>
      <c r="N254" t="s">
        <v>939</v>
      </c>
      <c r="O254">
        <v>0</v>
      </c>
      <c r="P254">
        <v>0</v>
      </c>
      <c r="Q254">
        <v>8800</v>
      </c>
      <c r="R254">
        <v>6255</v>
      </c>
      <c r="S254" t="b">
        <v>0</v>
      </c>
      <c r="T254" t="s">
        <v>90</v>
      </c>
      <c r="U254" t="s">
        <v>945</v>
      </c>
      <c r="W254">
        <v>0</v>
      </c>
      <c r="Y254" t="s">
        <v>946</v>
      </c>
      <c r="Z254">
        <v>2242</v>
      </c>
      <c r="AB254" t="b">
        <v>0</v>
      </c>
      <c r="AC254">
        <v>0</v>
      </c>
      <c r="AD254">
        <v>27</v>
      </c>
      <c r="AG254">
        <v>0</v>
      </c>
      <c r="AH254" t="b">
        <v>0</v>
      </c>
      <c r="AI254" t="b">
        <v>0</v>
      </c>
      <c r="AJ254" s="2">
        <v>46100</v>
      </c>
      <c r="AK254" t="b">
        <v>0</v>
      </c>
      <c r="AL254">
        <v>201</v>
      </c>
      <c r="AM254" t="s">
        <v>58</v>
      </c>
      <c r="AN254" t="s">
        <v>947</v>
      </c>
      <c r="AO254" t="b">
        <v>0</v>
      </c>
      <c r="AP254" t="b">
        <v>0</v>
      </c>
      <c r="AQ254" s="1">
        <v>0</v>
      </c>
      <c r="AS254">
        <v>13</v>
      </c>
      <c r="AT254">
        <v>0</v>
      </c>
      <c r="AX254">
        <v>0</v>
      </c>
      <c r="AY254">
        <v>0</v>
      </c>
      <c r="BA254">
        <v>0</v>
      </c>
    </row>
    <row r="255" spans="1:53" x14ac:dyDescent="0.2">
      <c r="A255" t="b">
        <v>0</v>
      </c>
      <c r="E255" t="s">
        <v>54</v>
      </c>
      <c r="F255" s="1">
        <v>0</v>
      </c>
      <c r="G255">
        <v>0.435</v>
      </c>
      <c r="H255" s="4">
        <v>597.16999999999996</v>
      </c>
      <c r="I255" s="2">
        <v>46100</v>
      </c>
      <c r="J255">
        <v>-100</v>
      </c>
      <c r="K255" t="s">
        <v>54</v>
      </c>
      <c r="L255" t="s">
        <v>54</v>
      </c>
      <c r="M255" t="b">
        <v>0</v>
      </c>
      <c r="N255" t="s">
        <v>939</v>
      </c>
      <c r="O255">
        <v>0</v>
      </c>
      <c r="P255">
        <v>0</v>
      </c>
      <c r="Q255">
        <v>8800</v>
      </c>
      <c r="R255">
        <v>6254</v>
      </c>
      <c r="S255" t="b">
        <v>0</v>
      </c>
      <c r="T255" t="s">
        <v>90</v>
      </c>
      <c r="U255" t="s">
        <v>948</v>
      </c>
      <c r="W255">
        <v>0</v>
      </c>
      <c r="Y255" t="s">
        <v>949</v>
      </c>
      <c r="Z255">
        <v>2242</v>
      </c>
      <c r="AB255" t="b">
        <v>0</v>
      </c>
      <c r="AC255">
        <v>0</v>
      </c>
      <c r="AD255">
        <v>26</v>
      </c>
      <c r="AG255">
        <v>0</v>
      </c>
      <c r="AH255" t="b">
        <v>0</v>
      </c>
      <c r="AI255" t="b">
        <v>0</v>
      </c>
      <c r="AJ255" s="2">
        <v>46100</v>
      </c>
      <c r="AK255" t="b">
        <v>0</v>
      </c>
      <c r="AL255">
        <v>201</v>
      </c>
      <c r="AM255" t="s">
        <v>58</v>
      </c>
      <c r="AN255" t="s">
        <v>947</v>
      </c>
      <c r="AO255" t="b">
        <v>0</v>
      </c>
      <c r="AP255" t="b">
        <v>0</v>
      </c>
      <c r="AQ255" s="1">
        <v>0</v>
      </c>
      <c r="AS255">
        <v>13</v>
      </c>
      <c r="AT255">
        <v>0</v>
      </c>
      <c r="AX255">
        <v>0</v>
      </c>
      <c r="AY255">
        <v>0</v>
      </c>
      <c r="BA255">
        <v>0</v>
      </c>
    </row>
    <row r="256" spans="1:53" x14ac:dyDescent="0.2">
      <c r="A256" t="b">
        <v>0</v>
      </c>
      <c r="E256" t="s">
        <v>54</v>
      </c>
      <c r="F256" s="1">
        <v>0</v>
      </c>
      <c r="G256">
        <v>0.435</v>
      </c>
      <c r="H256" s="4">
        <v>597.16999999999996</v>
      </c>
      <c r="I256" s="2">
        <v>46100</v>
      </c>
      <c r="J256">
        <v>-100</v>
      </c>
      <c r="K256" t="s">
        <v>54</v>
      </c>
      <c r="L256" t="s">
        <v>54</v>
      </c>
      <c r="M256" t="b">
        <v>0</v>
      </c>
      <c r="N256" t="s">
        <v>939</v>
      </c>
      <c r="O256">
        <v>0</v>
      </c>
      <c r="P256">
        <v>0</v>
      </c>
      <c r="Q256">
        <v>8800</v>
      </c>
      <c r="R256">
        <v>6252</v>
      </c>
      <c r="S256" t="b">
        <v>0</v>
      </c>
      <c r="T256" t="s">
        <v>90</v>
      </c>
      <c r="U256" t="s">
        <v>950</v>
      </c>
      <c r="W256">
        <v>0</v>
      </c>
      <c r="Y256" t="s">
        <v>951</v>
      </c>
      <c r="Z256">
        <v>2242</v>
      </c>
      <c r="AB256" t="b">
        <v>0</v>
      </c>
      <c r="AC256">
        <v>0</v>
      </c>
      <c r="AD256">
        <v>24</v>
      </c>
      <c r="AG256">
        <v>0</v>
      </c>
      <c r="AH256" t="b">
        <v>0</v>
      </c>
      <c r="AI256" t="b">
        <v>0</v>
      </c>
      <c r="AJ256" s="2">
        <v>46100</v>
      </c>
      <c r="AK256" t="b">
        <v>0</v>
      </c>
      <c r="AL256">
        <v>201</v>
      </c>
      <c r="AM256" t="s">
        <v>58</v>
      </c>
      <c r="AN256" t="s">
        <v>947</v>
      </c>
      <c r="AO256" t="b">
        <v>0</v>
      </c>
      <c r="AP256" t="b">
        <v>0</v>
      </c>
      <c r="AQ256" s="1">
        <v>0</v>
      </c>
      <c r="AS256">
        <v>13</v>
      </c>
      <c r="AT256">
        <v>0</v>
      </c>
      <c r="AX256">
        <v>0</v>
      </c>
      <c r="AY256">
        <v>0</v>
      </c>
      <c r="BA256">
        <v>0</v>
      </c>
    </row>
    <row r="257" spans="1:53" x14ac:dyDescent="0.2">
      <c r="A257" t="b">
        <v>0</v>
      </c>
      <c r="E257" t="s">
        <v>54</v>
      </c>
      <c r="F257" s="1">
        <v>0</v>
      </c>
      <c r="G257">
        <v>0.435</v>
      </c>
      <c r="H257" s="4">
        <v>597.16999999999996</v>
      </c>
      <c r="I257" s="2">
        <v>46100</v>
      </c>
      <c r="J257">
        <v>-100</v>
      </c>
      <c r="K257" t="s">
        <v>54</v>
      </c>
      <c r="L257" t="s">
        <v>54</v>
      </c>
      <c r="M257" t="b">
        <v>0</v>
      </c>
      <c r="N257" t="s">
        <v>939</v>
      </c>
      <c r="O257">
        <v>0</v>
      </c>
      <c r="P257">
        <v>0</v>
      </c>
      <c r="Q257">
        <v>8800</v>
      </c>
      <c r="R257">
        <v>6251</v>
      </c>
      <c r="S257" t="b">
        <v>0</v>
      </c>
      <c r="T257" t="s">
        <v>90</v>
      </c>
      <c r="U257" t="s">
        <v>952</v>
      </c>
      <c r="W257">
        <v>0</v>
      </c>
      <c r="Y257" t="s">
        <v>953</v>
      </c>
      <c r="Z257">
        <v>2242</v>
      </c>
      <c r="AB257" t="b">
        <v>0</v>
      </c>
      <c r="AC257">
        <v>0</v>
      </c>
      <c r="AD257">
        <v>23</v>
      </c>
      <c r="AG257">
        <v>0</v>
      </c>
      <c r="AH257" t="b">
        <v>0</v>
      </c>
      <c r="AI257" t="b">
        <v>0</v>
      </c>
      <c r="AJ257" s="2">
        <v>46100</v>
      </c>
      <c r="AK257" t="b">
        <v>0</v>
      </c>
      <c r="AL257">
        <v>201</v>
      </c>
      <c r="AM257" t="s">
        <v>58</v>
      </c>
      <c r="AN257" t="s">
        <v>947</v>
      </c>
      <c r="AO257" t="b">
        <v>0</v>
      </c>
      <c r="AP257" t="b">
        <v>0</v>
      </c>
      <c r="AQ257" s="1">
        <v>0</v>
      </c>
      <c r="AS257">
        <v>13</v>
      </c>
      <c r="AT257">
        <v>0</v>
      </c>
      <c r="AX257">
        <v>0</v>
      </c>
      <c r="AY257">
        <v>0</v>
      </c>
      <c r="BA257">
        <v>0</v>
      </c>
    </row>
    <row r="258" spans="1:53" x14ac:dyDescent="0.2">
      <c r="A258" t="b">
        <v>0</v>
      </c>
      <c r="E258" t="s">
        <v>54</v>
      </c>
      <c r="F258" s="1">
        <v>0</v>
      </c>
      <c r="G258">
        <v>0.435</v>
      </c>
      <c r="H258" s="4">
        <v>597.16999999999996</v>
      </c>
      <c r="I258" s="2">
        <v>46100</v>
      </c>
      <c r="J258">
        <v>-100</v>
      </c>
      <c r="K258" t="s">
        <v>54</v>
      </c>
      <c r="L258" t="s">
        <v>54</v>
      </c>
      <c r="M258" t="b">
        <v>0</v>
      </c>
      <c r="N258" t="s">
        <v>939</v>
      </c>
      <c r="O258">
        <v>0</v>
      </c>
      <c r="P258">
        <v>0</v>
      </c>
      <c r="Q258">
        <v>8800</v>
      </c>
      <c r="R258">
        <v>6249</v>
      </c>
      <c r="S258" t="b">
        <v>0</v>
      </c>
      <c r="T258" t="s">
        <v>90</v>
      </c>
      <c r="U258" t="s">
        <v>954</v>
      </c>
      <c r="W258">
        <v>0</v>
      </c>
      <c r="Y258" t="s">
        <v>955</v>
      </c>
      <c r="Z258">
        <v>2242</v>
      </c>
      <c r="AB258" t="b">
        <v>0</v>
      </c>
      <c r="AC258">
        <v>0</v>
      </c>
      <c r="AD258">
        <v>21</v>
      </c>
      <c r="AG258">
        <v>0</v>
      </c>
      <c r="AH258" t="b">
        <v>0</v>
      </c>
      <c r="AI258" t="b">
        <v>0</v>
      </c>
      <c r="AJ258" s="2">
        <v>46100</v>
      </c>
      <c r="AK258" t="b">
        <v>0</v>
      </c>
      <c r="AL258">
        <v>201</v>
      </c>
      <c r="AM258" t="s">
        <v>58</v>
      </c>
      <c r="AN258" t="s">
        <v>947</v>
      </c>
      <c r="AO258" t="b">
        <v>0</v>
      </c>
      <c r="AP258" t="b">
        <v>0</v>
      </c>
      <c r="AQ258" s="1">
        <v>0</v>
      </c>
      <c r="AS258">
        <v>13</v>
      </c>
      <c r="AT258">
        <v>0</v>
      </c>
      <c r="AX258">
        <v>0</v>
      </c>
      <c r="AY258">
        <v>0</v>
      </c>
      <c r="BA258">
        <v>0</v>
      </c>
    </row>
    <row r="259" spans="1:53" x14ac:dyDescent="0.2">
      <c r="A259" t="b">
        <v>0</v>
      </c>
      <c r="E259" t="s">
        <v>54</v>
      </c>
      <c r="F259" s="1">
        <v>0</v>
      </c>
      <c r="G259">
        <v>0.435</v>
      </c>
      <c r="H259" s="4">
        <v>597.16999999999996</v>
      </c>
      <c r="I259" s="2">
        <v>46100</v>
      </c>
      <c r="J259">
        <v>-100</v>
      </c>
      <c r="K259" t="s">
        <v>54</v>
      </c>
      <c r="L259" t="s">
        <v>54</v>
      </c>
      <c r="M259" t="b">
        <v>0</v>
      </c>
      <c r="N259" t="s">
        <v>939</v>
      </c>
      <c r="O259">
        <v>0</v>
      </c>
      <c r="P259">
        <v>0</v>
      </c>
      <c r="Q259">
        <v>8800</v>
      </c>
      <c r="R259">
        <v>6248</v>
      </c>
      <c r="S259" t="b">
        <v>0</v>
      </c>
      <c r="T259" t="s">
        <v>90</v>
      </c>
      <c r="U259" t="s">
        <v>956</v>
      </c>
      <c r="W259">
        <v>0</v>
      </c>
      <c r="Y259" t="s">
        <v>957</v>
      </c>
      <c r="Z259">
        <v>2242</v>
      </c>
      <c r="AB259" t="b">
        <v>0</v>
      </c>
      <c r="AC259">
        <v>0</v>
      </c>
      <c r="AD259">
        <v>20</v>
      </c>
      <c r="AG259">
        <v>0</v>
      </c>
      <c r="AH259" t="b">
        <v>0</v>
      </c>
      <c r="AI259" t="b">
        <v>0</v>
      </c>
      <c r="AJ259" s="2">
        <v>46100</v>
      </c>
      <c r="AK259" t="b">
        <v>0</v>
      </c>
      <c r="AL259">
        <v>201</v>
      </c>
      <c r="AM259" t="s">
        <v>58</v>
      </c>
      <c r="AN259" t="s">
        <v>947</v>
      </c>
      <c r="AO259" t="b">
        <v>0</v>
      </c>
      <c r="AP259" t="b">
        <v>0</v>
      </c>
      <c r="AQ259" s="1">
        <v>0</v>
      </c>
      <c r="AS259">
        <v>13</v>
      </c>
      <c r="AT259">
        <v>0</v>
      </c>
      <c r="AX259">
        <v>0</v>
      </c>
      <c r="AY259">
        <v>0</v>
      </c>
      <c r="BA259">
        <v>0</v>
      </c>
    </row>
    <row r="260" spans="1:53" x14ac:dyDescent="0.2">
      <c r="A260" t="b">
        <v>0</v>
      </c>
      <c r="E260" t="s">
        <v>54</v>
      </c>
      <c r="F260" s="1">
        <v>0</v>
      </c>
      <c r="G260">
        <v>0.435</v>
      </c>
      <c r="H260" s="4">
        <v>597.16999999999996</v>
      </c>
      <c r="I260" s="2">
        <v>46100</v>
      </c>
      <c r="J260">
        <v>-100</v>
      </c>
      <c r="K260" t="s">
        <v>54</v>
      </c>
      <c r="L260" t="s">
        <v>54</v>
      </c>
      <c r="M260" t="b">
        <v>0</v>
      </c>
      <c r="N260" t="s">
        <v>939</v>
      </c>
      <c r="O260">
        <v>0</v>
      </c>
      <c r="P260">
        <v>0</v>
      </c>
      <c r="Q260">
        <v>8800</v>
      </c>
      <c r="R260">
        <v>6247</v>
      </c>
      <c r="S260" t="b">
        <v>0</v>
      </c>
      <c r="T260" t="s">
        <v>90</v>
      </c>
      <c r="U260" t="s">
        <v>958</v>
      </c>
      <c r="W260">
        <v>0</v>
      </c>
      <c r="Y260" t="s">
        <v>959</v>
      </c>
      <c r="Z260">
        <v>2242</v>
      </c>
      <c r="AB260" t="b">
        <v>0</v>
      </c>
      <c r="AC260">
        <v>0</v>
      </c>
      <c r="AD260">
        <v>19</v>
      </c>
      <c r="AG260">
        <v>0</v>
      </c>
      <c r="AH260" t="b">
        <v>0</v>
      </c>
      <c r="AI260" t="b">
        <v>0</v>
      </c>
      <c r="AJ260" s="2">
        <v>46100</v>
      </c>
      <c r="AK260" t="b">
        <v>0</v>
      </c>
      <c r="AL260">
        <v>201</v>
      </c>
      <c r="AM260" t="s">
        <v>58</v>
      </c>
      <c r="AN260" t="s">
        <v>960</v>
      </c>
      <c r="AO260" t="b">
        <v>0</v>
      </c>
      <c r="AP260" t="b">
        <v>0</v>
      </c>
      <c r="AQ260" s="1">
        <v>0</v>
      </c>
      <c r="AS260">
        <v>13</v>
      </c>
      <c r="AT260">
        <v>0</v>
      </c>
      <c r="AX260">
        <v>0</v>
      </c>
      <c r="AY260">
        <v>0</v>
      </c>
      <c r="BA260">
        <v>0</v>
      </c>
    </row>
    <row r="261" spans="1:53" x14ac:dyDescent="0.2">
      <c r="A261" t="b">
        <v>0</v>
      </c>
      <c r="E261" t="s">
        <v>54</v>
      </c>
      <c r="F261" s="1">
        <v>0</v>
      </c>
      <c r="G261">
        <v>0.435</v>
      </c>
      <c r="H261" s="4">
        <v>597.16999999999996</v>
      </c>
      <c r="I261" s="2">
        <v>46100</v>
      </c>
      <c r="J261">
        <v>-100</v>
      </c>
      <c r="K261" t="s">
        <v>54</v>
      </c>
      <c r="L261" t="s">
        <v>54</v>
      </c>
      <c r="M261" t="b">
        <v>0</v>
      </c>
      <c r="N261" t="s">
        <v>939</v>
      </c>
      <c r="O261">
        <v>0</v>
      </c>
      <c r="P261">
        <v>0</v>
      </c>
      <c r="Q261">
        <v>8800</v>
      </c>
      <c r="R261">
        <v>6246</v>
      </c>
      <c r="S261" t="b">
        <v>0</v>
      </c>
      <c r="T261" t="s">
        <v>90</v>
      </c>
      <c r="U261" t="s">
        <v>961</v>
      </c>
      <c r="W261">
        <v>0</v>
      </c>
      <c r="Y261" t="s">
        <v>962</v>
      </c>
      <c r="Z261">
        <v>2242</v>
      </c>
      <c r="AB261" t="b">
        <v>0</v>
      </c>
      <c r="AC261">
        <v>0</v>
      </c>
      <c r="AD261">
        <v>18</v>
      </c>
      <c r="AG261">
        <v>0</v>
      </c>
      <c r="AH261" t="b">
        <v>0</v>
      </c>
      <c r="AI261" t="b">
        <v>0</v>
      </c>
      <c r="AJ261" s="2">
        <v>46100</v>
      </c>
      <c r="AK261" t="b">
        <v>0</v>
      </c>
      <c r="AL261">
        <v>201</v>
      </c>
      <c r="AM261" t="s">
        <v>58</v>
      </c>
      <c r="AN261" t="s">
        <v>960</v>
      </c>
      <c r="AO261" t="b">
        <v>0</v>
      </c>
      <c r="AP261" t="b">
        <v>0</v>
      </c>
      <c r="AQ261" s="1">
        <v>0</v>
      </c>
      <c r="AS261">
        <v>13</v>
      </c>
      <c r="AT261">
        <v>0</v>
      </c>
      <c r="AX261">
        <v>0</v>
      </c>
      <c r="AY261">
        <v>0</v>
      </c>
      <c r="BA261">
        <v>0</v>
      </c>
    </row>
    <row r="262" spans="1:53" x14ac:dyDescent="0.2">
      <c r="A262" t="b">
        <v>0</v>
      </c>
      <c r="E262" t="s">
        <v>54</v>
      </c>
      <c r="F262" s="1">
        <v>0</v>
      </c>
      <c r="G262">
        <v>0.435</v>
      </c>
      <c r="H262" s="4">
        <v>597.16999999999996</v>
      </c>
      <c r="I262" s="2">
        <v>46100</v>
      </c>
      <c r="J262">
        <v>-100</v>
      </c>
      <c r="K262" t="s">
        <v>54</v>
      </c>
      <c r="L262" t="s">
        <v>54</v>
      </c>
      <c r="M262" t="b">
        <v>0</v>
      </c>
      <c r="N262" t="s">
        <v>939</v>
      </c>
      <c r="O262">
        <v>0</v>
      </c>
      <c r="P262">
        <v>0</v>
      </c>
      <c r="Q262">
        <v>8800</v>
      </c>
      <c r="R262">
        <v>6244</v>
      </c>
      <c r="S262" t="b">
        <v>0</v>
      </c>
      <c r="T262" t="s">
        <v>90</v>
      </c>
      <c r="U262" t="s">
        <v>963</v>
      </c>
      <c r="W262">
        <v>0</v>
      </c>
      <c r="Y262" t="s">
        <v>964</v>
      </c>
      <c r="Z262">
        <v>2242</v>
      </c>
      <c r="AB262" t="b">
        <v>0</v>
      </c>
      <c r="AC262">
        <v>0</v>
      </c>
      <c r="AD262">
        <v>16</v>
      </c>
      <c r="AG262">
        <v>0</v>
      </c>
      <c r="AH262" t="b">
        <v>0</v>
      </c>
      <c r="AI262" t="b">
        <v>0</v>
      </c>
      <c r="AJ262" s="2">
        <v>46100</v>
      </c>
      <c r="AK262" t="b">
        <v>0</v>
      </c>
      <c r="AL262">
        <v>201</v>
      </c>
      <c r="AM262" t="s">
        <v>58</v>
      </c>
      <c r="AN262" t="s">
        <v>960</v>
      </c>
      <c r="AO262" t="b">
        <v>0</v>
      </c>
      <c r="AP262" t="b">
        <v>0</v>
      </c>
      <c r="AQ262" s="1">
        <v>0</v>
      </c>
      <c r="AS262">
        <v>13</v>
      </c>
      <c r="AT262">
        <v>0</v>
      </c>
      <c r="AX262">
        <v>0</v>
      </c>
      <c r="AY262">
        <v>0</v>
      </c>
      <c r="BA262">
        <v>0</v>
      </c>
    </row>
    <row r="263" spans="1:53" x14ac:dyDescent="0.2">
      <c r="A263" t="b">
        <v>0</v>
      </c>
      <c r="E263" t="s">
        <v>54</v>
      </c>
      <c r="F263" s="1">
        <v>0</v>
      </c>
      <c r="G263">
        <v>0.435</v>
      </c>
      <c r="H263" s="4">
        <v>597.16999999999996</v>
      </c>
      <c r="I263" s="2">
        <v>46100</v>
      </c>
      <c r="J263">
        <v>-100</v>
      </c>
      <c r="K263" t="s">
        <v>54</v>
      </c>
      <c r="L263" t="s">
        <v>54</v>
      </c>
      <c r="M263" t="b">
        <v>0</v>
      </c>
      <c r="N263" t="s">
        <v>88</v>
      </c>
      <c r="O263">
        <v>0</v>
      </c>
      <c r="P263">
        <v>0</v>
      </c>
      <c r="Q263">
        <v>8800</v>
      </c>
      <c r="R263">
        <v>6243</v>
      </c>
      <c r="S263" t="b">
        <v>0</v>
      </c>
      <c r="T263" t="s">
        <v>90</v>
      </c>
      <c r="U263" t="s">
        <v>965</v>
      </c>
      <c r="W263">
        <v>0</v>
      </c>
      <c r="Y263" t="s">
        <v>966</v>
      </c>
      <c r="Z263">
        <v>2242</v>
      </c>
      <c r="AB263" t="b">
        <v>0</v>
      </c>
      <c r="AC263">
        <v>0</v>
      </c>
      <c r="AD263">
        <v>15</v>
      </c>
      <c r="AG263">
        <v>0</v>
      </c>
      <c r="AH263" t="b">
        <v>0</v>
      </c>
      <c r="AI263" t="b">
        <v>0</v>
      </c>
      <c r="AJ263" s="2">
        <v>46100</v>
      </c>
      <c r="AK263" t="b">
        <v>0</v>
      </c>
      <c r="AL263">
        <v>201</v>
      </c>
      <c r="AM263" t="s">
        <v>58</v>
      </c>
      <c r="AN263" t="s">
        <v>960</v>
      </c>
      <c r="AO263" t="b">
        <v>0</v>
      </c>
      <c r="AP263" t="b">
        <v>0</v>
      </c>
      <c r="AQ263" s="1">
        <v>0</v>
      </c>
      <c r="AS263">
        <v>13</v>
      </c>
      <c r="AT263">
        <v>0</v>
      </c>
      <c r="AX263">
        <v>0</v>
      </c>
      <c r="AY263">
        <v>0</v>
      </c>
      <c r="BA263">
        <v>0</v>
      </c>
    </row>
    <row r="264" spans="1:53" x14ac:dyDescent="0.2">
      <c r="A264" t="b">
        <v>0</v>
      </c>
      <c r="E264" t="s">
        <v>54</v>
      </c>
      <c r="F264" s="1">
        <v>0</v>
      </c>
      <c r="G264">
        <v>0.435</v>
      </c>
      <c r="H264" s="4">
        <v>597.16999999999996</v>
      </c>
      <c r="I264" s="2">
        <v>46100</v>
      </c>
      <c r="J264">
        <v>-100</v>
      </c>
      <c r="K264" t="s">
        <v>54</v>
      </c>
      <c r="L264" t="s">
        <v>54</v>
      </c>
      <c r="M264" t="b">
        <v>0</v>
      </c>
      <c r="N264" t="s">
        <v>88</v>
      </c>
      <c r="O264">
        <v>0</v>
      </c>
      <c r="P264">
        <v>0</v>
      </c>
      <c r="Q264">
        <v>8800</v>
      </c>
      <c r="R264">
        <v>6242</v>
      </c>
      <c r="S264" t="b">
        <v>0</v>
      </c>
      <c r="T264" t="s">
        <v>90</v>
      </c>
      <c r="U264" t="s">
        <v>967</v>
      </c>
      <c r="W264">
        <v>0</v>
      </c>
      <c r="Y264" t="s">
        <v>968</v>
      </c>
      <c r="Z264">
        <v>2242</v>
      </c>
      <c r="AB264" t="b">
        <v>0</v>
      </c>
      <c r="AC264">
        <v>0</v>
      </c>
      <c r="AD264">
        <v>14</v>
      </c>
      <c r="AG264">
        <v>0</v>
      </c>
      <c r="AH264" t="b">
        <v>0</v>
      </c>
      <c r="AI264" t="b">
        <v>0</v>
      </c>
      <c r="AJ264" s="2">
        <v>46100</v>
      </c>
      <c r="AK264" t="b">
        <v>0</v>
      </c>
      <c r="AL264">
        <v>201</v>
      </c>
      <c r="AM264" t="s">
        <v>58</v>
      </c>
      <c r="AN264" t="s">
        <v>960</v>
      </c>
      <c r="AO264" t="b">
        <v>0</v>
      </c>
      <c r="AP264" t="b">
        <v>0</v>
      </c>
      <c r="AQ264" s="1">
        <v>0</v>
      </c>
      <c r="AS264">
        <v>13</v>
      </c>
      <c r="AT264">
        <v>0</v>
      </c>
      <c r="AX264">
        <v>0</v>
      </c>
      <c r="AY264">
        <v>0</v>
      </c>
      <c r="BA264">
        <v>0</v>
      </c>
    </row>
    <row r="265" spans="1:53" x14ac:dyDescent="0.2">
      <c r="A265" t="b">
        <v>0</v>
      </c>
      <c r="E265" t="s">
        <v>54</v>
      </c>
      <c r="F265" s="1">
        <v>0</v>
      </c>
      <c r="G265">
        <v>0.35</v>
      </c>
      <c r="H265" s="4">
        <v>328.9</v>
      </c>
      <c r="I265" s="2">
        <v>46098</v>
      </c>
      <c r="J265">
        <v>-100</v>
      </c>
      <c r="K265" t="s">
        <v>54</v>
      </c>
      <c r="L265" t="s">
        <v>54</v>
      </c>
      <c r="M265" t="b">
        <v>0</v>
      </c>
      <c r="N265" t="s">
        <v>969</v>
      </c>
      <c r="O265">
        <v>0</v>
      </c>
      <c r="P265">
        <v>0</v>
      </c>
      <c r="Q265">
        <v>6142</v>
      </c>
      <c r="R265" t="s">
        <v>970</v>
      </c>
      <c r="S265" t="b">
        <v>0</v>
      </c>
      <c r="U265" t="s">
        <v>971</v>
      </c>
      <c r="W265">
        <v>0</v>
      </c>
      <c r="X265">
        <v>6239</v>
      </c>
      <c r="Y265" t="s">
        <v>972</v>
      </c>
      <c r="Z265">
        <v>2367</v>
      </c>
      <c r="AB265" t="b">
        <v>0</v>
      </c>
      <c r="AC265">
        <v>0</v>
      </c>
      <c r="AD265">
        <v>0</v>
      </c>
      <c r="AG265">
        <v>0</v>
      </c>
      <c r="AH265" t="b">
        <v>0</v>
      </c>
      <c r="AI265" t="b">
        <v>0</v>
      </c>
      <c r="AJ265" s="2">
        <v>46134</v>
      </c>
      <c r="AK265" t="b">
        <v>0</v>
      </c>
      <c r="AL265">
        <v>195</v>
      </c>
      <c r="AM265" t="s">
        <v>58</v>
      </c>
      <c r="AN265" t="s">
        <v>971</v>
      </c>
      <c r="AO265" t="b">
        <v>0</v>
      </c>
      <c r="AP265" t="b">
        <v>0</v>
      </c>
      <c r="AQ265" s="1">
        <v>0</v>
      </c>
      <c r="AS265">
        <v>12.75</v>
      </c>
      <c r="AT265">
        <v>0</v>
      </c>
      <c r="AX265">
        <v>0</v>
      </c>
      <c r="AY265">
        <v>0</v>
      </c>
      <c r="BA265">
        <v>0</v>
      </c>
    </row>
    <row r="266" spans="1:53" x14ac:dyDescent="0.2">
      <c r="A266" t="b">
        <v>0</v>
      </c>
      <c r="E266" t="s">
        <v>54</v>
      </c>
      <c r="F266" s="1">
        <v>0</v>
      </c>
      <c r="G266">
        <v>0.35</v>
      </c>
      <c r="H266" s="4">
        <v>535.5</v>
      </c>
      <c r="I266" s="2">
        <v>46098</v>
      </c>
      <c r="J266">
        <v>-100</v>
      </c>
      <c r="K266" t="s">
        <v>54</v>
      </c>
      <c r="L266" t="s">
        <v>54</v>
      </c>
      <c r="M266" t="b">
        <v>0</v>
      </c>
      <c r="N266" t="s">
        <v>969</v>
      </c>
      <c r="O266">
        <v>0</v>
      </c>
      <c r="P266">
        <v>0</v>
      </c>
      <c r="Q266">
        <v>10000</v>
      </c>
      <c r="R266">
        <v>6232</v>
      </c>
      <c r="S266" t="b">
        <v>0</v>
      </c>
      <c r="U266" t="s">
        <v>973</v>
      </c>
      <c r="W266">
        <v>0</v>
      </c>
      <c r="Y266" t="s">
        <v>974</v>
      </c>
      <c r="Z266">
        <v>2367</v>
      </c>
      <c r="AB266" t="b">
        <v>0</v>
      </c>
      <c r="AC266">
        <v>0</v>
      </c>
      <c r="AD266">
        <v>15</v>
      </c>
      <c r="AG266">
        <v>0</v>
      </c>
      <c r="AH266" t="b">
        <v>0</v>
      </c>
      <c r="AI266" t="b">
        <v>0</v>
      </c>
      <c r="AJ266" s="2">
        <v>46098</v>
      </c>
      <c r="AK266" t="b">
        <v>0</v>
      </c>
      <c r="AL266">
        <v>195</v>
      </c>
      <c r="AM266" t="s">
        <v>58</v>
      </c>
      <c r="AN266" t="s">
        <v>975</v>
      </c>
      <c r="AO266" t="b">
        <v>0</v>
      </c>
      <c r="AP266" t="b">
        <v>0</v>
      </c>
      <c r="AQ266" s="1">
        <v>0</v>
      </c>
      <c r="AS266">
        <v>12.75</v>
      </c>
      <c r="AT266">
        <v>0</v>
      </c>
      <c r="AX266">
        <v>0</v>
      </c>
      <c r="AY266">
        <v>0</v>
      </c>
      <c r="BA266">
        <v>0</v>
      </c>
    </row>
    <row r="267" spans="1:53" x14ac:dyDescent="0.2">
      <c r="A267" t="b">
        <v>0</v>
      </c>
      <c r="E267" t="s">
        <v>54</v>
      </c>
      <c r="F267" s="1">
        <v>0</v>
      </c>
      <c r="G267">
        <v>0.35</v>
      </c>
      <c r="H267" s="4">
        <v>535.5</v>
      </c>
      <c r="I267" s="2">
        <v>46098</v>
      </c>
      <c r="J267">
        <v>-100</v>
      </c>
      <c r="K267" t="s">
        <v>54</v>
      </c>
      <c r="L267" t="s">
        <v>54</v>
      </c>
      <c r="M267" t="b">
        <v>0</v>
      </c>
      <c r="N267" t="s">
        <v>969</v>
      </c>
      <c r="O267">
        <v>0</v>
      </c>
      <c r="P267">
        <v>0</v>
      </c>
      <c r="Q267">
        <v>10000</v>
      </c>
      <c r="R267">
        <v>6231</v>
      </c>
      <c r="S267" t="b">
        <v>0</v>
      </c>
      <c r="U267" t="s">
        <v>976</v>
      </c>
      <c r="W267">
        <v>0</v>
      </c>
      <c r="Y267" t="s">
        <v>977</v>
      </c>
      <c r="Z267">
        <v>2367</v>
      </c>
      <c r="AB267" t="b">
        <v>0</v>
      </c>
      <c r="AC267">
        <v>0</v>
      </c>
      <c r="AD267">
        <v>6</v>
      </c>
      <c r="AG267">
        <v>0</v>
      </c>
      <c r="AH267" t="b">
        <v>0</v>
      </c>
      <c r="AI267" t="b">
        <v>0</v>
      </c>
      <c r="AJ267" s="2">
        <v>46098</v>
      </c>
      <c r="AK267" t="b">
        <v>0</v>
      </c>
      <c r="AL267">
        <v>195</v>
      </c>
      <c r="AM267" t="s">
        <v>58</v>
      </c>
      <c r="AN267" t="s">
        <v>975</v>
      </c>
      <c r="AO267" t="b">
        <v>0</v>
      </c>
      <c r="AP267" t="b">
        <v>0</v>
      </c>
      <c r="AQ267" s="1">
        <v>0</v>
      </c>
      <c r="AS267">
        <v>12.75</v>
      </c>
      <c r="AT267">
        <v>0</v>
      </c>
      <c r="AX267">
        <v>0</v>
      </c>
      <c r="AY267">
        <v>0</v>
      </c>
      <c r="BA267">
        <v>0</v>
      </c>
    </row>
    <row r="268" spans="1:53" x14ac:dyDescent="0.2">
      <c r="A268" t="b">
        <v>0</v>
      </c>
      <c r="E268" t="s">
        <v>54</v>
      </c>
      <c r="F268" s="1">
        <v>0</v>
      </c>
      <c r="G268">
        <v>0.45</v>
      </c>
      <c r="H268" s="4">
        <v>690.77</v>
      </c>
      <c r="I268" s="2">
        <v>46097</v>
      </c>
      <c r="J268">
        <v>-100</v>
      </c>
      <c r="K268" t="s">
        <v>54</v>
      </c>
      <c r="L268" t="s">
        <v>54</v>
      </c>
      <c r="M268" t="b">
        <v>0</v>
      </c>
      <c r="N268" t="s">
        <v>210</v>
      </c>
      <c r="O268">
        <v>0</v>
      </c>
      <c r="P268">
        <v>0</v>
      </c>
      <c r="Q268">
        <v>9840</v>
      </c>
      <c r="R268">
        <v>6220</v>
      </c>
      <c r="S268" t="b">
        <v>0</v>
      </c>
      <c r="T268" t="s">
        <v>90</v>
      </c>
      <c r="U268" t="s">
        <v>978</v>
      </c>
      <c r="W268">
        <v>0</v>
      </c>
      <c r="Y268" t="s">
        <v>979</v>
      </c>
      <c r="Z268">
        <v>2358</v>
      </c>
      <c r="AB268" t="b">
        <v>0</v>
      </c>
      <c r="AC268">
        <v>0</v>
      </c>
      <c r="AD268">
        <v>4</v>
      </c>
      <c r="AG268">
        <v>0</v>
      </c>
      <c r="AH268" t="b">
        <v>0</v>
      </c>
      <c r="AI268" t="b">
        <v>0</v>
      </c>
      <c r="AJ268" s="2">
        <v>46097</v>
      </c>
      <c r="AK268" t="b">
        <v>0</v>
      </c>
      <c r="AL268">
        <v>72</v>
      </c>
      <c r="AM268" t="s">
        <v>58</v>
      </c>
      <c r="AN268" t="s">
        <v>980</v>
      </c>
      <c r="AO268" t="b">
        <v>0</v>
      </c>
      <c r="AP268" t="b">
        <v>0</v>
      </c>
      <c r="AQ268" s="1">
        <v>0</v>
      </c>
      <c r="AS268">
        <v>13</v>
      </c>
      <c r="AT268">
        <v>0</v>
      </c>
      <c r="AX268">
        <v>0</v>
      </c>
      <c r="AY268">
        <v>0</v>
      </c>
      <c r="BA268">
        <v>0</v>
      </c>
    </row>
    <row r="269" spans="1:53" x14ac:dyDescent="0.2">
      <c r="A269" t="b">
        <v>0</v>
      </c>
      <c r="E269" t="s">
        <v>54</v>
      </c>
      <c r="F269" s="1">
        <v>0</v>
      </c>
      <c r="G269">
        <v>0.45</v>
      </c>
      <c r="H269" s="4">
        <v>690.77</v>
      </c>
      <c r="I269" s="2">
        <v>46097</v>
      </c>
      <c r="J269">
        <v>-100</v>
      </c>
      <c r="K269" t="s">
        <v>54</v>
      </c>
      <c r="L269" t="s">
        <v>54</v>
      </c>
      <c r="M269" t="b">
        <v>0</v>
      </c>
      <c r="N269" t="s">
        <v>210</v>
      </c>
      <c r="O269">
        <v>0</v>
      </c>
      <c r="P269">
        <v>0</v>
      </c>
      <c r="Q269">
        <v>9840</v>
      </c>
      <c r="R269">
        <v>6219</v>
      </c>
      <c r="S269" t="b">
        <v>0</v>
      </c>
      <c r="T269" t="s">
        <v>90</v>
      </c>
      <c r="U269" t="s">
        <v>981</v>
      </c>
      <c r="W269">
        <v>0</v>
      </c>
      <c r="Y269" t="s">
        <v>982</v>
      </c>
      <c r="Z269">
        <v>2358</v>
      </c>
      <c r="AB269" t="b">
        <v>0</v>
      </c>
      <c r="AC269">
        <v>0</v>
      </c>
      <c r="AD269">
        <v>3</v>
      </c>
      <c r="AG269">
        <v>0</v>
      </c>
      <c r="AH269" t="b">
        <v>0</v>
      </c>
      <c r="AI269" t="b">
        <v>0</v>
      </c>
      <c r="AJ269" s="2">
        <v>46097</v>
      </c>
      <c r="AK269" t="b">
        <v>0</v>
      </c>
      <c r="AL269">
        <v>72</v>
      </c>
      <c r="AM269" t="s">
        <v>58</v>
      </c>
      <c r="AN269" t="s">
        <v>980</v>
      </c>
      <c r="AO269" t="b">
        <v>0</v>
      </c>
      <c r="AP269" t="b">
        <v>0</v>
      </c>
      <c r="AQ269" s="1">
        <v>0</v>
      </c>
      <c r="AS269">
        <v>13</v>
      </c>
      <c r="AT269">
        <v>0</v>
      </c>
      <c r="AX269">
        <v>0</v>
      </c>
      <c r="AY269">
        <v>0</v>
      </c>
      <c r="BA269">
        <v>0</v>
      </c>
    </row>
    <row r="270" spans="1:53" x14ac:dyDescent="0.2">
      <c r="A270" t="b">
        <v>0</v>
      </c>
      <c r="E270" t="s">
        <v>54</v>
      </c>
      <c r="F270" s="1">
        <v>0</v>
      </c>
      <c r="G270">
        <v>0.45</v>
      </c>
      <c r="H270" s="4">
        <v>690.77</v>
      </c>
      <c r="I270" s="2">
        <v>46097</v>
      </c>
      <c r="J270">
        <v>-100</v>
      </c>
      <c r="K270" t="s">
        <v>54</v>
      </c>
      <c r="L270" t="s">
        <v>54</v>
      </c>
      <c r="M270" t="b">
        <v>0</v>
      </c>
      <c r="N270" t="s">
        <v>210</v>
      </c>
      <c r="O270">
        <v>0</v>
      </c>
      <c r="P270">
        <v>0</v>
      </c>
      <c r="Q270">
        <v>9840</v>
      </c>
      <c r="R270">
        <v>6218</v>
      </c>
      <c r="S270" t="b">
        <v>0</v>
      </c>
      <c r="T270" t="s">
        <v>90</v>
      </c>
      <c r="U270" t="s">
        <v>983</v>
      </c>
      <c r="W270">
        <v>0</v>
      </c>
      <c r="Y270" t="s">
        <v>984</v>
      </c>
      <c r="Z270">
        <v>2358</v>
      </c>
      <c r="AB270" t="b">
        <v>0</v>
      </c>
      <c r="AC270">
        <v>0</v>
      </c>
      <c r="AD270">
        <v>2</v>
      </c>
      <c r="AG270">
        <v>0</v>
      </c>
      <c r="AH270" t="b">
        <v>0</v>
      </c>
      <c r="AI270" t="b">
        <v>0</v>
      </c>
      <c r="AJ270" s="2">
        <v>46097</v>
      </c>
      <c r="AK270" t="b">
        <v>0</v>
      </c>
      <c r="AL270">
        <v>72</v>
      </c>
      <c r="AM270" t="s">
        <v>58</v>
      </c>
      <c r="AN270" t="s">
        <v>985</v>
      </c>
      <c r="AO270" t="b">
        <v>0</v>
      </c>
      <c r="AP270" t="b">
        <v>0</v>
      </c>
      <c r="AQ270" s="1">
        <v>0</v>
      </c>
      <c r="AS270">
        <v>13</v>
      </c>
      <c r="AT270">
        <v>0</v>
      </c>
      <c r="AX270">
        <v>0</v>
      </c>
      <c r="AY270">
        <v>0</v>
      </c>
      <c r="BA270">
        <v>0</v>
      </c>
    </row>
    <row r="271" spans="1:53" x14ac:dyDescent="0.2">
      <c r="A271" t="b">
        <v>0</v>
      </c>
      <c r="E271" t="s">
        <v>54</v>
      </c>
      <c r="F271" s="1">
        <v>0</v>
      </c>
      <c r="G271">
        <v>0.45</v>
      </c>
      <c r="H271" s="4">
        <v>690.77</v>
      </c>
      <c r="I271" s="2">
        <v>46097</v>
      </c>
      <c r="J271">
        <v>-100</v>
      </c>
      <c r="K271" t="s">
        <v>54</v>
      </c>
      <c r="L271" t="s">
        <v>54</v>
      </c>
      <c r="M271" t="b">
        <v>0</v>
      </c>
      <c r="N271" t="s">
        <v>210</v>
      </c>
      <c r="O271">
        <v>0</v>
      </c>
      <c r="P271">
        <v>0</v>
      </c>
      <c r="Q271">
        <v>9840</v>
      </c>
      <c r="R271">
        <v>6217</v>
      </c>
      <c r="S271" t="b">
        <v>0</v>
      </c>
      <c r="T271" t="s">
        <v>90</v>
      </c>
      <c r="U271" t="s">
        <v>986</v>
      </c>
      <c r="W271">
        <v>0</v>
      </c>
      <c r="Y271" t="s">
        <v>987</v>
      </c>
      <c r="Z271">
        <v>2358</v>
      </c>
      <c r="AB271" t="b">
        <v>0</v>
      </c>
      <c r="AC271">
        <v>0</v>
      </c>
      <c r="AD271">
        <v>1</v>
      </c>
      <c r="AG271">
        <v>0</v>
      </c>
      <c r="AH271" t="b">
        <v>0</v>
      </c>
      <c r="AI271" t="b">
        <v>0</v>
      </c>
      <c r="AJ271" s="2">
        <v>46097</v>
      </c>
      <c r="AK271" t="b">
        <v>0</v>
      </c>
      <c r="AL271">
        <v>72</v>
      </c>
      <c r="AM271" t="s">
        <v>58</v>
      </c>
      <c r="AN271" t="s">
        <v>985</v>
      </c>
      <c r="AO271" t="b">
        <v>0</v>
      </c>
      <c r="AP271" t="b">
        <v>0</v>
      </c>
      <c r="AQ271" s="1">
        <v>0</v>
      </c>
      <c r="AS271">
        <v>13</v>
      </c>
      <c r="AT271">
        <v>0</v>
      </c>
      <c r="AX271">
        <v>0</v>
      </c>
      <c r="AY271">
        <v>0</v>
      </c>
      <c r="BA271">
        <v>0</v>
      </c>
    </row>
    <row r="272" spans="1:53" x14ac:dyDescent="0.2">
      <c r="A272" t="b">
        <v>0</v>
      </c>
      <c r="E272" t="s">
        <v>54</v>
      </c>
      <c r="F272" s="1">
        <v>0</v>
      </c>
      <c r="G272">
        <v>0.16</v>
      </c>
      <c r="H272" s="4">
        <v>244.8</v>
      </c>
      <c r="I272" s="2">
        <v>46094</v>
      </c>
      <c r="J272">
        <v>-100</v>
      </c>
      <c r="K272" t="s">
        <v>54</v>
      </c>
      <c r="L272" t="s">
        <v>54</v>
      </c>
      <c r="M272" t="b">
        <v>0</v>
      </c>
      <c r="N272" t="s">
        <v>205</v>
      </c>
      <c r="O272">
        <v>0</v>
      </c>
      <c r="P272">
        <v>0</v>
      </c>
      <c r="Q272">
        <v>10000</v>
      </c>
      <c r="R272">
        <v>6216</v>
      </c>
      <c r="S272" t="b">
        <v>0</v>
      </c>
      <c r="U272" t="s">
        <v>988</v>
      </c>
      <c r="W272">
        <v>0</v>
      </c>
      <c r="Y272" t="s">
        <v>989</v>
      </c>
      <c r="Z272">
        <v>2363</v>
      </c>
      <c r="AB272" t="b">
        <v>0</v>
      </c>
      <c r="AC272">
        <v>0</v>
      </c>
      <c r="AD272">
        <v>10</v>
      </c>
      <c r="AG272">
        <v>0</v>
      </c>
      <c r="AH272" t="b">
        <v>0</v>
      </c>
      <c r="AI272" t="b">
        <v>0</v>
      </c>
      <c r="AJ272" s="2">
        <v>46094</v>
      </c>
      <c r="AK272" t="b">
        <v>0</v>
      </c>
      <c r="AL272">
        <v>193</v>
      </c>
      <c r="AM272" t="s">
        <v>58</v>
      </c>
      <c r="AN272" t="s">
        <v>990</v>
      </c>
      <c r="AO272" t="b">
        <v>0</v>
      </c>
      <c r="AP272" t="b">
        <v>0</v>
      </c>
      <c r="AQ272" s="1">
        <v>0</v>
      </c>
      <c r="AS272">
        <v>12.75</v>
      </c>
      <c r="AT272">
        <v>0</v>
      </c>
      <c r="AX272">
        <v>0</v>
      </c>
      <c r="AY272">
        <v>0</v>
      </c>
      <c r="BA272">
        <v>0</v>
      </c>
    </row>
    <row r="273" spans="1:53" x14ac:dyDescent="0.2">
      <c r="A273" t="b">
        <v>0</v>
      </c>
      <c r="E273" t="s">
        <v>54</v>
      </c>
      <c r="F273" s="1">
        <v>0</v>
      </c>
      <c r="G273">
        <v>0.16</v>
      </c>
      <c r="H273" s="4">
        <v>244.8</v>
      </c>
      <c r="I273" s="2">
        <v>46094</v>
      </c>
      <c r="J273">
        <v>-100</v>
      </c>
      <c r="K273" t="s">
        <v>54</v>
      </c>
      <c r="L273" t="s">
        <v>54</v>
      </c>
      <c r="M273" t="b">
        <v>0</v>
      </c>
      <c r="N273" t="s">
        <v>205</v>
      </c>
      <c r="O273">
        <v>0</v>
      </c>
      <c r="P273">
        <v>0</v>
      </c>
      <c r="Q273">
        <v>10000</v>
      </c>
      <c r="R273">
        <v>6214</v>
      </c>
      <c r="S273" t="b">
        <v>0</v>
      </c>
      <c r="U273" t="s">
        <v>991</v>
      </c>
      <c r="W273">
        <v>0</v>
      </c>
      <c r="Y273" t="s">
        <v>992</v>
      </c>
      <c r="Z273">
        <v>2363</v>
      </c>
      <c r="AB273" t="b">
        <v>0</v>
      </c>
      <c r="AC273">
        <v>0</v>
      </c>
      <c r="AD273">
        <v>8</v>
      </c>
      <c r="AG273">
        <v>0</v>
      </c>
      <c r="AH273" t="b">
        <v>0</v>
      </c>
      <c r="AI273" t="b">
        <v>0</v>
      </c>
      <c r="AJ273" s="2">
        <v>46094</v>
      </c>
      <c r="AK273" t="b">
        <v>0</v>
      </c>
      <c r="AL273">
        <v>193</v>
      </c>
      <c r="AM273" t="s">
        <v>58</v>
      </c>
      <c r="AN273" t="s">
        <v>990</v>
      </c>
      <c r="AO273" t="b">
        <v>0</v>
      </c>
      <c r="AP273" t="b">
        <v>0</v>
      </c>
      <c r="AQ273" s="1">
        <v>0</v>
      </c>
      <c r="AS273">
        <v>12.75</v>
      </c>
      <c r="AT273">
        <v>0</v>
      </c>
      <c r="AX273">
        <v>0</v>
      </c>
      <c r="AY273">
        <v>0</v>
      </c>
      <c r="BA273">
        <v>0</v>
      </c>
    </row>
    <row r="274" spans="1:53" x14ac:dyDescent="0.2">
      <c r="A274" t="b">
        <v>0</v>
      </c>
      <c r="E274" t="s">
        <v>54</v>
      </c>
      <c r="F274" s="1">
        <v>0</v>
      </c>
      <c r="G274">
        <v>0.16</v>
      </c>
      <c r="H274" s="4">
        <v>244.8</v>
      </c>
      <c r="I274" s="2">
        <v>46094</v>
      </c>
      <c r="J274">
        <v>-100</v>
      </c>
      <c r="K274" t="s">
        <v>54</v>
      </c>
      <c r="L274" t="s">
        <v>54</v>
      </c>
      <c r="M274" t="b">
        <v>0</v>
      </c>
      <c r="N274" t="s">
        <v>205</v>
      </c>
      <c r="O274">
        <v>0</v>
      </c>
      <c r="P274">
        <v>0</v>
      </c>
      <c r="Q274">
        <v>10000</v>
      </c>
      <c r="R274">
        <v>6213</v>
      </c>
      <c r="S274" t="b">
        <v>0</v>
      </c>
      <c r="U274" t="s">
        <v>993</v>
      </c>
      <c r="W274">
        <v>0</v>
      </c>
      <c r="Y274" t="s">
        <v>994</v>
      </c>
      <c r="Z274">
        <v>2363</v>
      </c>
      <c r="AB274" t="b">
        <v>0</v>
      </c>
      <c r="AC274">
        <v>0</v>
      </c>
      <c r="AD274">
        <v>7</v>
      </c>
      <c r="AG274">
        <v>0</v>
      </c>
      <c r="AH274" t="b">
        <v>0</v>
      </c>
      <c r="AI274" t="b">
        <v>0</v>
      </c>
      <c r="AJ274" s="2">
        <v>46094</v>
      </c>
      <c r="AK274" t="b">
        <v>0</v>
      </c>
      <c r="AL274">
        <v>193</v>
      </c>
      <c r="AM274" t="s">
        <v>58</v>
      </c>
      <c r="AN274" t="s">
        <v>990</v>
      </c>
      <c r="AO274" t="b">
        <v>0</v>
      </c>
      <c r="AP274" t="b">
        <v>0</v>
      </c>
      <c r="AQ274" s="1">
        <v>0</v>
      </c>
      <c r="AS274">
        <v>12.75</v>
      </c>
      <c r="AT274">
        <v>0</v>
      </c>
      <c r="AX274">
        <v>0</v>
      </c>
      <c r="AY274">
        <v>0</v>
      </c>
      <c r="BA274">
        <v>0</v>
      </c>
    </row>
    <row r="275" spans="1:53" x14ac:dyDescent="0.2">
      <c r="A275" t="b">
        <v>0</v>
      </c>
      <c r="E275" t="s">
        <v>54</v>
      </c>
      <c r="F275" s="1">
        <v>0</v>
      </c>
      <c r="G275">
        <v>0.16</v>
      </c>
      <c r="H275" s="4">
        <v>168.47</v>
      </c>
      <c r="I275" s="2">
        <v>46094</v>
      </c>
      <c r="J275">
        <v>-100</v>
      </c>
      <c r="K275" t="s">
        <v>54</v>
      </c>
      <c r="L275" t="s">
        <v>54</v>
      </c>
      <c r="M275" t="b">
        <v>0</v>
      </c>
      <c r="N275" t="s">
        <v>205</v>
      </c>
      <c r="O275">
        <v>0</v>
      </c>
      <c r="P275">
        <v>0</v>
      </c>
      <c r="Q275">
        <v>6882</v>
      </c>
      <c r="R275" t="s">
        <v>995</v>
      </c>
      <c r="S275" t="b">
        <v>0</v>
      </c>
      <c r="U275" t="s">
        <v>996</v>
      </c>
      <c r="W275">
        <v>0</v>
      </c>
      <c r="X275">
        <v>6211</v>
      </c>
      <c r="Y275" t="s">
        <v>997</v>
      </c>
      <c r="Z275">
        <v>2363</v>
      </c>
      <c r="AB275" t="b">
        <v>0</v>
      </c>
      <c r="AC275">
        <v>0</v>
      </c>
      <c r="AD275">
        <v>0</v>
      </c>
      <c r="AG275">
        <v>0</v>
      </c>
      <c r="AH275" t="b">
        <v>0</v>
      </c>
      <c r="AI275" t="b">
        <v>0</v>
      </c>
      <c r="AJ275" s="2">
        <v>46128</v>
      </c>
      <c r="AK275" t="b">
        <v>0</v>
      </c>
      <c r="AL275">
        <v>193</v>
      </c>
      <c r="AM275" t="s">
        <v>58</v>
      </c>
      <c r="AN275" t="s">
        <v>990</v>
      </c>
      <c r="AO275" t="b">
        <v>0</v>
      </c>
      <c r="AP275" t="b">
        <v>0</v>
      </c>
      <c r="AQ275" s="1">
        <v>0</v>
      </c>
      <c r="AS275">
        <v>12.75</v>
      </c>
      <c r="AT275">
        <v>0</v>
      </c>
      <c r="AX275">
        <v>0</v>
      </c>
      <c r="AY275">
        <v>0</v>
      </c>
      <c r="BA275">
        <v>0</v>
      </c>
    </row>
    <row r="276" spans="1:53" x14ac:dyDescent="0.2">
      <c r="A276" t="b">
        <v>0</v>
      </c>
      <c r="E276" t="s">
        <v>54</v>
      </c>
      <c r="F276" s="1">
        <v>0</v>
      </c>
      <c r="G276">
        <v>0.16</v>
      </c>
      <c r="H276" s="4">
        <v>244.8</v>
      </c>
      <c r="I276" s="2">
        <v>46094</v>
      </c>
      <c r="J276">
        <v>-100</v>
      </c>
      <c r="K276" t="s">
        <v>54</v>
      </c>
      <c r="L276" t="s">
        <v>54</v>
      </c>
      <c r="M276" t="b">
        <v>0</v>
      </c>
      <c r="N276" t="s">
        <v>205</v>
      </c>
      <c r="O276">
        <v>0</v>
      </c>
      <c r="P276">
        <v>0</v>
      </c>
      <c r="Q276">
        <v>10000</v>
      </c>
      <c r="R276">
        <v>6210</v>
      </c>
      <c r="S276" t="b">
        <v>0</v>
      </c>
      <c r="U276" t="s">
        <v>998</v>
      </c>
      <c r="W276">
        <v>0</v>
      </c>
      <c r="Y276" t="s">
        <v>999</v>
      </c>
      <c r="Z276">
        <v>2363</v>
      </c>
      <c r="AB276" t="b">
        <v>0</v>
      </c>
      <c r="AC276">
        <v>0</v>
      </c>
      <c r="AD276">
        <v>3</v>
      </c>
      <c r="AG276">
        <v>0</v>
      </c>
      <c r="AH276" t="b">
        <v>0</v>
      </c>
      <c r="AI276" t="b">
        <v>0</v>
      </c>
      <c r="AJ276" s="2">
        <v>46094</v>
      </c>
      <c r="AK276" t="b">
        <v>0</v>
      </c>
      <c r="AL276">
        <v>193</v>
      </c>
      <c r="AM276" t="s">
        <v>58</v>
      </c>
      <c r="AN276" t="s">
        <v>990</v>
      </c>
      <c r="AO276" t="b">
        <v>0</v>
      </c>
      <c r="AP276" t="b">
        <v>0</v>
      </c>
      <c r="AQ276" s="1">
        <v>0</v>
      </c>
      <c r="AS276">
        <v>12.75</v>
      </c>
      <c r="AT276">
        <v>0</v>
      </c>
      <c r="AX276">
        <v>0</v>
      </c>
      <c r="AY276">
        <v>0</v>
      </c>
      <c r="BA276">
        <v>0</v>
      </c>
    </row>
    <row r="277" spans="1:53" x14ac:dyDescent="0.2">
      <c r="A277" t="b">
        <v>0</v>
      </c>
      <c r="E277" t="s">
        <v>54</v>
      </c>
      <c r="F277" s="1">
        <v>0</v>
      </c>
      <c r="G277">
        <v>0.16</v>
      </c>
      <c r="H277" s="4">
        <v>244.8</v>
      </c>
      <c r="I277" s="2">
        <v>46094</v>
      </c>
      <c r="J277">
        <v>-100</v>
      </c>
      <c r="K277" t="s">
        <v>54</v>
      </c>
      <c r="L277" t="s">
        <v>54</v>
      </c>
      <c r="M277" t="b">
        <v>0</v>
      </c>
      <c r="N277" t="s">
        <v>205</v>
      </c>
      <c r="O277">
        <v>0</v>
      </c>
      <c r="P277">
        <v>0</v>
      </c>
      <c r="Q277">
        <v>10000</v>
      </c>
      <c r="R277">
        <v>6208</v>
      </c>
      <c r="S277" t="b">
        <v>0</v>
      </c>
      <c r="U277" t="s">
        <v>1000</v>
      </c>
      <c r="W277">
        <v>0</v>
      </c>
      <c r="Y277" t="s">
        <v>1001</v>
      </c>
      <c r="Z277">
        <v>2363</v>
      </c>
      <c r="AB277" t="b">
        <v>0</v>
      </c>
      <c r="AC277">
        <v>0</v>
      </c>
      <c r="AD277">
        <v>1</v>
      </c>
      <c r="AG277">
        <v>0</v>
      </c>
      <c r="AH277" t="b">
        <v>0</v>
      </c>
      <c r="AI277" t="b">
        <v>0</v>
      </c>
      <c r="AJ277" s="2">
        <v>46094</v>
      </c>
      <c r="AK277" t="b">
        <v>0</v>
      </c>
      <c r="AL277">
        <v>193</v>
      </c>
      <c r="AM277" t="s">
        <v>58</v>
      </c>
      <c r="AN277" t="s">
        <v>990</v>
      </c>
      <c r="AO277" t="b">
        <v>0</v>
      </c>
      <c r="AP277" t="b">
        <v>0</v>
      </c>
      <c r="AQ277" s="1">
        <v>0</v>
      </c>
      <c r="AS277">
        <v>12.75</v>
      </c>
      <c r="AT277">
        <v>0</v>
      </c>
      <c r="AX277">
        <v>0</v>
      </c>
      <c r="AY277">
        <v>0</v>
      </c>
      <c r="BA277">
        <v>0</v>
      </c>
    </row>
    <row r="278" spans="1:53" x14ac:dyDescent="0.2">
      <c r="A278" t="b">
        <v>0</v>
      </c>
      <c r="E278" t="s">
        <v>54</v>
      </c>
      <c r="F278" s="1">
        <v>0</v>
      </c>
      <c r="G278">
        <v>1.52</v>
      </c>
      <c r="H278" s="4">
        <v>610.58000000000004</v>
      </c>
      <c r="I278" s="2">
        <v>46093</v>
      </c>
      <c r="J278">
        <v>-100</v>
      </c>
      <c r="K278" t="s">
        <v>54</v>
      </c>
      <c r="L278" t="s">
        <v>54</v>
      </c>
      <c r="M278" t="b">
        <v>0</v>
      </c>
      <c r="N278" t="s">
        <v>1002</v>
      </c>
      <c r="O278">
        <v>0</v>
      </c>
      <c r="P278">
        <v>0</v>
      </c>
      <c r="Q278">
        <v>5150</v>
      </c>
      <c r="R278">
        <v>6204</v>
      </c>
      <c r="S278" t="b">
        <v>0</v>
      </c>
      <c r="U278" t="s">
        <v>1003</v>
      </c>
      <c r="W278">
        <v>0</v>
      </c>
      <c r="Y278" t="s">
        <v>1004</v>
      </c>
      <c r="Z278">
        <v>2335</v>
      </c>
      <c r="AB278" t="b">
        <v>0</v>
      </c>
      <c r="AC278">
        <v>0</v>
      </c>
      <c r="AD278">
        <v>9</v>
      </c>
      <c r="AG278">
        <v>0</v>
      </c>
      <c r="AH278" t="b">
        <v>0</v>
      </c>
      <c r="AI278" t="b">
        <v>0</v>
      </c>
      <c r="AJ278" s="2">
        <v>46093</v>
      </c>
      <c r="AK278" t="b">
        <v>0</v>
      </c>
      <c r="AL278">
        <v>305</v>
      </c>
      <c r="AM278" t="s">
        <v>58</v>
      </c>
      <c r="AN278" t="s">
        <v>1003</v>
      </c>
      <c r="AO278" t="b">
        <v>0</v>
      </c>
      <c r="AP278" t="b">
        <v>0</v>
      </c>
      <c r="AQ278" s="1">
        <v>0</v>
      </c>
      <c r="AS278">
        <v>6.5</v>
      </c>
      <c r="AT278">
        <v>0</v>
      </c>
      <c r="AX278">
        <v>0</v>
      </c>
      <c r="AY278">
        <v>0</v>
      </c>
      <c r="BA278">
        <v>0</v>
      </c>
    </row>
    <row r="279" spans="1:53" x14ac:dyDescent="0.2">
      <c r="A279" t="b">
        <v>0</v>
      </c>
      <c r="E279" t="s">
        <v>54</v>
      </c>
      <c r="F279" s="1">
        <v>0</v>
      </c>
      <c r="G279">
        <v>1.52</v>
      </c>
      <c r="H279" s="4">
        <v>610.58000000000004</v>
      </c>
      <c r="I279" s="2">
        <v>46093</v>
      </c>
      <c r="J279">
        <v>-100</v>
      </c>
      <c r="K279" t="s">
        <v>54</v>
      </c>
      <c r="L279" t="s">
        <v>54</v>
      </c>
      <c r="M279" t="b">
        <v>0</v>
      </c>
      <c r="N279" t="s">
        <v>1002</v>
      </c>
      <c r="O279">
        <v>0</v>
      </c>
      <c r="P279">
        <v>0</v>
      </c>
      <c r="Q279">
        <v>5150</v>
      </c>
      <c r="R279">
        <v>6203</v>
      </c>
      <c r="S279" t="b">
        <v>0</v>
      </c>
      <c r="U279" t="s">
        <v>1005</v>
      </c>
      <c r="W279">
        <v>0</v>
      </c>
      <c r="Y279" t="s">
        <v>1006</v>
      </c>
      <c r="Z279">
        <v>2335</v>
      </c>
      <c r="AB279" t="b">
        <v>0</v>
      </c>
      <c r="AC279">
        <v>0</v>
      </c>
      <c r="AD279">
        <v>8</v>
      </c>
      <c r="AG279">
        <v>0</v>
      </c>
      <c r="AH279" t="b">
        <v>0</v>
      </c>
      <c r="AI279" t="b">
        <v>0</v>
      </c>
      <c r="AJ279" s="2">
        <v>46093</v>
      </c>
      <c r="AK279" t="b">
        <v>0</v>
      </c>
      <c r="AL279">
        <v>305</v>
      </c>
      <c r="AM279" t="s">
        <v>58</v>
      </c>
      <c r="AN279" t="s">
        <v>1005</v>
      </c>
      <c r="AO279" t="b">
        <v>0</v>
      </c>
      <c r="AP279" t="b">
        <v>0</v>
      </c>
      <c r="AQ279" s="1">
        <v>0</v>
      </c>
      <c r="AS279">
        <v>6.5</v>
      </c>
      <c r="AT279">
        <v>0</v>
      </c>
      <c r="AX279">
        <v>0</v>
      </c>
      <c r="AY279">
        <v>0</v>
      </c>
      <c r="BA279">
        <v>0</v>
      </c>
    </row>
    <row r="280" spans="1:53" x14ac:dyDescent="0.2">
      <c r="A280" t="b">
        <v>0</v>
      </c>
      <c r="E280" t="s">
        <v>54</v>
      </c>
      <c r="F280" s="1">
        <v>0</v>
      </c>
      <c r="G280">
        <v>1.52</v>
      </c>
      <c r="H280" s="4">
        <v>610.58000000000004</v>
      </c>
      <c r="I280" s="2">
        <v>46093</v>
      </c>
      <c r="J280">
        <v>-100</v>
      </c>
      <c r="K280" t="s">
        <v>54</v>
      </c>
      <c r="L280" t="s">
        <v>54</v>
      </c>
      <c r="M280" t="b">
        <v>0</v>
      </c>
      <c r="N280" t="s">
        <v>1002</v>
      </c>
      <c r="O280">
        <v>0</v>
      </c>
      <c r="P280">
        <v>0</v>
      </c>
      <c r="Q280">
        <v>5150</v>
      </c>
      <c r="R280">
        <v>6202</v>
      </c>
      <c r="S280" t="b">
        <v>0</v>
      </c>
      <c r="U280" t="s">
        <v>1007</v>
      </c>
      <c r="W280">
        <v>0</v>
      </c>
      <c r="Y280" t="s">
        <v>1008</v>
      </c>
      <c r="Z280">
        <v>2335</v>
      </c>
      <c r="AB280" t="b">
        <v>0</v>
      </c>
      <c r="AC280">
        <v>0</v>
      </c>
      <c r="AD280">
        <v>7</v>
      </c>
      <c r="AG280">
        <v>0</v>
      </c>
      <c r="AH280" t="b">
        <v>0</v>
      </c>
      <c r="AI280" t="b">
        <v>0</v>
      </c>
      <c r="AJ280" s="2">
        <v>46093</v>
      </c>
      <c r="AK280" t="b">
        <v>0</v>
      </c>
      <c r="AL280">
        <v>305</v>
      </c>
      <c r="AM280" t="s">
        <v>58</v>
      </c>
      <c r="AN280" t="s">
        <v>1007</v>
      </c>
      <c r="AO280" t="b">
        <v>0</v>
      </c>
      <c r="AP280" t="b">
        <v>0</v>
      </c>
      <c r="AQ280" s="1">
        <v>0</v>
      </c>
      <c r="AS280">
        <v>6.5</v>
      </c>
      <c r="AT280">
        <v>0</v>
      </c>
      <c r="AX280">
        <v>0</v>
      </c>
      <c r="AY280">
        <v>0</v>
      </c>
      <c r="BA280">
        <v>0</v>
      </c>
    </row>
    <row r="281" spans="1:53" x14ac:dyDescent="0.2">
      <c r="A281" t="b">
        <v>0</v>
      </c>
      <c r="E281" t="s">
        <v>54</v>
      </c>
      <c r="F281" s="1">
        <v>0</v>
      </c>
      <c r="G281">
        <v>1.52</v>
      </c>
      <c r="H281" s="4">
        <v>610.58000000000004</v>
      </c>
      <c r="I281" s="2">
        <v>46093</v>
      </c>
      <c r="J281">
        <v>-100</v>
      </c>
      <c r="K281" t="s">
        <v>54</v>
      </c>
      <c r="L281" t="s">
        <v>54</v>
      </c>
      <c r="M281" t="b">
        <v>0</v>
      </c>
      <c r="N281" t="s">
        <v>1002</v>
      </c>
      <c r="O281">
        <v>0</v>
      </c>
      <c r="P281">
        <v>0</v>
      </c>
      <c r="Q281">
        <v>5150</v>
      </c>
      <c r="R281">
        <v>6201</v>
      </c>
      <c r="S281" t="b">
        <v>0</v>
      </c>
      <c r="U281" t="s">
        <v>1009</v>
      </c>
      <c r="W281">
        <v>0</v>
      </c>
      <c r="Y281" t="s">
        <v>1010</v>
      </c>
      <c r="Z281">
        <v>2335</v>
      </c>
      <c r="AB281" t="b">
        <v>0</v>
      </c>
      <c r="AC281">
        <v>0</v>
      </c>
      <c r="AD281">
        <v>6</v>
      </c>
      <c r="AG281">
        <v>0</v>
      </c>
      <c r="AH281" t="b">
        <v>0</v>
      </c>
      <c r="AI281" t="b">
        <v>0</v>
      </c>
      <c r="AJ281" s="2">
        <v>46093</v>
      </c>
      <c r="AK281" t="b">
        <v>0</v>
      </c>
      <c r="AL281">
        <v>305</v>
      </c>
      <c r="AM281" t="s">
        <v>58</v>
      </c>
      <c r="AN281" t="s">
        <v>1009</v>
      </c>
      <c r="AO281" t="b">
        <v>0</v>
      </c>
      <c r="AP281" t="b">
        <v>0</v>
      </c>
      <c r="AQ281" s="1">
        <v>0</v>
      </c>
      <c r="AS281">
        <v>6.5</v>
      </c>
      <c r="AT281">
        <v>0</v>
      </c>
      <c r="AX281">
        <v>0</v>
      </c>
      <c r="AY281">
        <v>0</v>
      </c>
      <c r="BA281">
        <v>0</v>
      </c>
    </row>
    <row r="282" spans="1:53" x14ac:dyDescent="0.2">
      <c r="A282" t="b">
        <v>0</v>
      </c>
      <c r="E282" t="s">
        <v>54</v>
      </c>
      <c r="F282" s="1">
        <v>0</v>
      </c>
      <c r="G282">
        <v>1.52</v>
      </c>
      <c r="H282" s="4">
        <v>610.58000000000004</v>
      </c>
      <c r="I282" s="2">
        <v>46093</v>
      </c>
      <c r="J282">
        <v>-100</v>
      </c>
      <c r="K282" t="s">
        <v>54</v>
      </c>
      <c r="L282" t="s">
        <v>54</v>
      </c>
      <c r="M282" t="b">
        <v>0</v>
      </c>
      <c r="N282" t="s">
        <v>1002</v>
      </c>
      <c r="O282">
        <v>0</v>
      </c>
      <c r="P282">
        <v>0</v>
      </c>
      <c r="Q282">
        <v>5150</v>
      </c>
      <c r="R282">
        <v>6200</v>
      </c>
      <c r="S282" t="b">
        <v>0</v>
      </c>
      <c r="U282" t="s">
        <v>1011</v>
      </c>
      <c r="W282">
        <v>0</v>
      </c>
      <c r="Y282" t="s">
        <v>1012</v>
      </c>
      <c r="Z282">
        <v>2335</v>
      </c>
      <c r="AB282" t="b">
        <v>0</v>
      </c>
      <c r="AC282">
        <v>0</v>
      </c>
      <c r="AD282">
        <v>5</v>
      </c>
      <c r="AG282">
        <v>0</v>
      </c>
      <c r="AH282" t="b">
        <v>0</v>
      </c>
      <c r="AI282" t="b">
        <v>0</v>
      </c>
      <c r="AJ282" s="2">
        <v>46093</v>
      </c>
      <c r="AK282" t="b">
        <v>0</v>
      </c>
      <c r="AL282">
        <v>305</v>
      </c>
      <c r="AM282" t="s">
        <v>58</v>
      </c>
      <c r="AN282" t="s">
        <v>1011</v>
      </c>
      <c r="AO282" t="b">
        <v>0</v>
      </c>
      <c r="AP282" t="b">
        <v>0</v>
      </c>
      <c r="AQ282" s="1">
        <v>0</v>
      </c>
      <c r="AS282">
        <v>6.5</v>
      </c>
      <c r="AT282">
        <v>0</v>
      </c>
      <c r="AX282">
        <v>0</v>
      </c>
      <c r="AY282">
        <v>0</v>
      </c>
      <c r="BA282">
        <v>0</v>
      </c>
    </row>
    <row r="283" spans="1:53" x14ac:dyDescent="0.2">
      <c r="A283" t="b">
        <v>0</v>
      </c>
      <c r="E283" t="s">
        <v>54</v>
      </c>
      <c r="F283" s="1">
        <v>0</v>
      </c>
      <c r="G283">
        <v>1.52</v>
      </c>
      <c r="H283" s="4">
        <v>610.58000000000004</v>
      </c>
      <c r="I283" s="2">
        <v>46093</v>
      </c>
      <c r="J283">
        <v>-100</v>
      </c>
      <c r="K283" t="s">
        <v>54</v>
      </c>
      <c r="L283" t="s">
        <v>54</v>
      </c>
      <c r="M283" t="b">
        <v>0</v>
      </c>
      <c r="N283" t="s">
        <v>1002</v>
      </c>
      <c r="O283">
        <v>0</v>
      </c>
      <c r="P283">
        <v>0</v>
      </c>
      <c r="Q283">
        <v>5150</v>
      </c>
      <c r="R283">
        <v>6199</v>
      </c>
      <c r="S283" t="b">
        <v>0</v>
      </c>
      <c r="U283" t="s">
        <v>1013</v>
      </c>
      <c r="W283">
        <v>0</v>
      </c>
      <c r="Y283" t="s">
        <v>1014</v>
      </c>
      <c r="Z283">
        <v>2335</v>
      </c>
      <c r="AB283" t="b">
        <v>0</v>
      </c>
      <c r="AC283">
        <v>0</v>
      </c>
      <c r="AD283">
        <v>4</v>
      </c>
      <c r="AG283">
        <v>0</v>
      </c>
      <c r="AH283" t="b">
        <v>0</v>
      </c>
      <c r="AI283" t="b">
        <v>0</v>
      </c>
      <c r="AJ283" s="2">
        <v>46093</v>
      </c>
      <c r="AK283" t="b">
        <v>0</v>
      </c>
      <c r="AL283">
        <v>305</v>
      </c>
      <c r="AM283" t="s">
        <v>58</v>
      </c>
      <c r="AN283" t="s">
        <v>1013</v>
      </c>
      <c r="AO283" t="b">
        <v>0</v>
      </c>
      <c r="AP283" t="b">
        <v>0</v>
      </c>
      <c r="AQ283" s="1">
        <v>0</v>
      </c>
      <c r="AS283">
        <v>6.5</v>
      </c>
      <c r="AT283">
        <v>0</v>
      </c>
      <c r="AX283">
        <v>0</v>
      </c>
      <c r="AY283">
        <v>0</v>
      </c>
      <c r="BA283">
        <v>0</v>
      </c>
    </row>
    <row r="284" spans="1:53" x14ac:dyDescent="0.2">
      <c r="A284" t="b">
        <v>0</v>
      </c>
      <c r="E284" t="s">
        <v>54</v>
      </c>
      <c r="F284" s="1">
        <v>0</v>
      </c>
      <c r="G284">
        <v>1.52</v>
      </c>
      <c r="H284" s="4">
        <v>610.58000000000004</v>
      </c>
      <c r="I284" s="2">
        <v>46093</v>
      </c>
      <c r="J284">
        <v>-100</v>
      </c>
      <c r="K284" t="s">
        <v>54</v>
      </c>
      <c r="L284" t="s">
        <v>54</v>
      </c>
      <c r="M284" t="b">
        <v>0</v>
      </c>
      <c r="N284" t="s">
        <v>1002</v>
      </c>
      <c r="O284">
        <v>0</v>
      </c>
      <c r="P284">
        <v>0</v>
      </c>
      <c r="Q284">
        <v>5150</v>
      </c>
      <c r="R284">
        <v>6198</v>
      </c>
      <c r="S284" t="b">
        <v>0</v>
      </c>
      <c r="U284" t="s">
        <v>1015</v>
      </c>
      <c r="W284">
        <v>0</v>
      </c>
      <c r="Y284" t="s">
        <v>1016</v>
      </c>
      <c r="Z284">
        <v>2335</v>
      </c>
      <c r="AB284" t="b">
        <v>0</v>
      </c>
      <c r="AC284">
        <v>0</v>
      </c>
      <c r="AD284">
        <v>3</v>
      </c>
      <c r="AG284">
        <v>0</v>
      </c>
      <c r="AH284" t="b">
        <v>0</v>
      </c>
      <c r="AI284" t="b">
        <v>0</v>
      </c>
      <c r="AJ284" s="2">
        <v>46093</v>
      </c>
      <c r="AK284" t="b">
        <v>0</v>
      </c>
      <c r="AL284">
        <v>305</v>
      </c>
      <c r="AM284" t="s">
        <v>58</v>
      </c>
      <c r="AN284" t="s">
        <v>1015</v>
      </c>
      <c r="AO284" t="b">
        <v>0</v>
      </c>
      <c r="AP284" t="b">
        <v>0</v>
      </c>
      <c r="AQ284" s="1">
        <v>0</v>
      </c>
      <c r="AS284">
        <v>6.5</v>
      </c>
      <c r="AT284">
        <v>0</v>
      </c>
      <c r="AX284">
        <v>0</v>
      </c>
      <c r="AY284">
        <v>0</v>
      </c>
      <c r="BA284">
        <v>0</v>
      </c>
    </row>
    <row r="285" spans="1:53" x14ac:dyDescent="0.2">
      <c r="A285" t="b">
        <v>0</v>
      </c>
      <c r="E285" t="s">
        <v>54</v>
      </c>
      <c r="F285" s="1">
        <v>0</v>
      </c>
      <c r="G285">
        <v>1.52</v>
      </c>
      <c r="H285" s="4">
        <v>610.58000000000004</v>
      </c>
      <c r="I285" s="2">
        <v>46093</v>
      </c>
      <c r="J285">
        <v>-100</v>
      </c>
      <c r="K285" t="s">
        <v>54</v>
      </c>
      <c r="L285" t="s">
        <v>54</v>
      </c>
      <c r="M285" t="b">
        <v>0</v>
      </c>
      <c r="N285" t="s">
        <v>1002</v>
      </c>
      <c r="O285">
        <v>0</v>
      </c>
      <c r="P285">
        <v>0</v>
      </c>
      <c r="Q285">
        <v>5150</v>
      </c>
      <c r="R285">
        <v>6197</v>
      </c>
      <c r="S285" t="b">
        <v>0</v>
      </c>
      <c r="U285" t="s">
        <v>1017</v>
      </c>
      <c r="W285">
        <v>0</v>
      </c>
      <c r="Y285" t="s">
        <v>1018</v>
      </c>
      <c r="Z285">
        <v>2335</v>
      </c>
      <c r="AB285" t="b">
        <v>0</v>
      </c>
      <c r="AC285">
        <v>0</v>
      </c>
      <c r="AD285">
        <v>2</v>
      </c>
      <c r="AG285">
        <v>0</v>
      </c>
      <c r="AH285" t="b">
        <v>0</v>
      </c>
      <c r="AI285" t="b">
        <v>0</v>
      </c>
      <c r="AJ285" s="2">
        <v>46093</v>
      </c>
      <c r="AK285" t="b">
        <v>0</v>
      </c>
      <c r="AL285">
        <v>305</v>
      </c>
      <c r="AM285" t="s">
        <v>58</v>
      </c>
      <c r="AN285" t="s">
        <v>1017</v>
      </c>
      <c r="AO285" t="b">
        <v>0</v>
      </c>
      <c r="AP285" t="b">
        <v>0</v>
      </c>
      <c r="AQ285" s="1">
        <v>0</v>
      </c>
      <c r="AS285">
        <v>6.5</v>
      </c>
      <c r="AT285">
        <v>0</v>
      </c>
      <c r="AX285">
        <v>0</v>
      </c>
      <c r="AY285">
        <v>0</v>
      </c>
      <c r="BA285">
        <v>0</v>
      </c>
    </row>
    <row r="286" spans="1:53" x14ac:dyDescent="0.2">
      <c r="A286" t="b">
        <v>0</v>
      </c>
      <c r="E286" t="s">
        <v>54</v>
      </c>
      <c r="F286" s="1">
        <v>0</v>
      </c>
      <c r="G286">
        <v>1.52</v>
      </c>
      <c r="H286" s="4">
        <v>610.58000000000004</v>
      </c>
      <c r="I286" s="2">
        <v>46093</v>
      </c>
      <c r="J286">
        <v>-100</v>
      </c>
      <c r="K286" t="s">
        <v>54</v>
      </c>
      <c r="L286" t="s">
        <v>54</v>
      </c>
      <c r="M286" t="b">
        <v>0</v>
      </c>
      <c r="N286" t="s">
        <v>1002</v>
      </c>
      <c r="O286">
        <v>0</v>
      </c>
      <c r="P286">
        <v>0</v>
      </c>
      <c r="Q286">
        <v>5150</v>
      </c>
      <c r="R286">
        <v>6196</v>
      </c>
      <c r="S286" t="b">
        <v>0</v>
      </c>
      <c r="U286" t="s">
        <v>1019</v>
      </c>
      <c r="W286">
        <v>0</v>
      </c>
      <c r="Y286" t="s">
        <v>1020</v>
      </c>
      <c r="Z286">
        <v>2335</v>
      </c>
      <c r="AB286" t="b">
        <v>0</v>
      </c>
      <c r="AC286">
        <v>0</v>
      </c>
      <c r="AD286">
        <v>1</v>
      </c>
      <c r="AG286">
        <v>0</v>
      </c>
      <c r="AH286" t="b">
        <v>0</v>
      </c>
      <c r="AI286" t="b">
        <v>0</v>
      </c>
      <c r="AJ286" s="2">
        <v>46093</v>
      </c>
      <c r="AK286" t="b">
        <v>0</v>
      </c>
      <c r="AL286">
        <v>305</v>
      </c>
      <c r="AM286" t="s">
        <v>58</v>
      </c>
      <c r="AN286" t="s">
        <v>1019</v>
      </c>
      <c r="AO286" t="b">
        <v>0</v>
      </c>
      <c r="AP286" t="b">
        <v>0</v>
      </c>
      <c r="AQ286" s="1">
        <v>0</v>
      </c>
      <c r="AS286">
        <v>6.5</v>
      </c>
      <c r="AT286">
        <v>0</v>
      </c>
      <c r="AX286">
        <v>0</v>
      </c>
      <c r="AY286">
        <v>0</v>
      </c>
      <c r="BA286">
        <v>0</v>
      </c>
    </row>
    <row r="287" spans="1:53" x14ac:dyDescent="0.2">
      <c r="A287" t="b">
        <v>0</v>
      </c>
      <c r="E287" t="s">
        <v>54</v>
      </c>
      <c r="F287" s="1">
        <v>0</v>
      </c>
      <c r="G287">
        <v>0.35</v>
      </c>
      <c r="H287" s="4">
        <v>535.5</v>
      </c>
      <c r="I287" s="2">
        <v>46091</v>
      </c>
      <c r="J287">
        <v>-100</v>
      </c>
      <c r="K287" t="s">
        <v>54</v>
      </c>
      <c r="L287" t="s">
        <v>54</v>
      </c>
      <c r="M287" t="b">
        <v>0</v>
      </c>
      <c r="N287" t="s">
        <v>969</v>
      </c>
      <c r="O287">
        <v>0</v>
      </c>
      <c r="P287">
        <v>0</v>
      </c>
      <c r="Q287">
        <v>10000</v>
      </c>
      <c r="R287">
        <v>6160</v>
      </c>
      <c r="S287" t="b">
        <v>0</v>
      </c>
      <c r="U287" t="s">
        <v>1021</v>
      </c>
      <c r="W287">
        <v>0</v>
      </c>
      <c r="Y287" t="s">
        <v>1022</v>
      </c>
      <c r="Z287">
        <v>2351</v>
      </c>
      <c r="AB287" t="b">
        <v>0</v>
      </c>
      <c r="AC287">
        <v>0</v>
      </c>
      <c r="AD287">
        <v>7</v>
      </c>
      <c r="AG287">
        <v>0</v>
      </c>
      <c r="AH287" t="b">
        <v>0</v>
      </c>
      <c r="AI287" t="b">
        <v>0</v>
      </c>
      <c r="AJ287" s="2">
        <v>46091</v>
      </c>
      <c r="AK287" t="b">
        <v>0</v>
      </c>
      <c r="AL287">
        <v>195</v>
      </c>
      <c r="AM287" t="s">
        <v>58</v>
      </c>
      <c r="AN287" t="s">
        <v>975</v>
      </c>
      <c r="AO287" t="b">
        <v>0</v>
      </c>
      <c r="AP287" t="b">
        <v>0</v>
      </c>
      <c r="AQ287" s="1">
        <v>0</v>
      </c>
      <c r="AS287">
        <v>12.75</v>
      </c>
      <c r="AT287">
        <v>0</v>
      </c>
      <c r="AX287">
        <v>0</v>
      </c>
      <c r="AY287">
        <v>0</v>
      </c>
      <c r="BA287">
        <v>0</v>
      </c>
    </row>
    <row r="288" spans="1:53" x14ac:dyDescent="0.2">
      <c r="A288" t="b">
        <v>0</v>
      </c>
      <c r="E288" t="s">
        <v>54</v>
      </c>
      <c r="F288" s="1">
        <v>0</v>
      </c>
      <c r="G288">
        <v>0.22900000000000001</v>
      </c>
      <c r="H288" s="4">
        <v>350.37</v>
      </c>
      <c r="I288" s="2">
        <v>46073</v>
      </c>
      <c r="J288">
        <v>-100</v>
      </c>
      <c r="K288" t="s">
        <v>54</v>
      </c>
      <c r="L288" t="s">
        <v>54</v>
      </c>
      <c r="M288" t="b">
        <v>0</v>
      </c>
      <c r="N288" t="s">
        <v>95</v>
      </c>
      <c r="O288">
        <v>0</v>
      </c>
      <c r="P288">
        <v>0</v>
      </c>
      <c r="Q288">
        <v>10000</v>
      </c>
      <c r="R288">
        <v>6083</v>
      </c>
      <c r="S288" t="b">
        <v>0</v>
      </c>
      <c r="U288" t="s">
        <v>1023</v>
      </c>
      <c r="W288">
        <v>0</v>
      </c>
      <c r="Y288" t="s">
        <v>1024</v>
      </c>
      <c r="Z288">
        <v>2325</v>
      </c>
      <c r="AB288" t="b">
        <v>0</v>
      </c>
      <c r="AC288">
        <v>0</v>
      </c>
      <c r="AD288">
        <v>19</v>
      </c>
      <c r="AG288">
        <v>0</v>
      </c>
      <c r="AH288" t="b">
        <v>0</v>
      </c>
      <c r="AI288" t="b">
        <v>0</v>
      </c>
      <c r="AJ288" s="2">
        <v>46073</v>
      </c>
      <c r="AK288" t="b">
        <v>0</v>
      </c>
      <c r="AL288">
        <v>266</v>
      </c>
      <c r="AM288" t="s">
        <v>58</v>
      </c>
      <c r="AN288" t="s">
        <v>853</v>
      </c>
      <c r="AO288" t="b">
        <v>0</v>
      </c>
      <c r="AP288" t="b">
        <v>0</v>
      </c>
      <c r="AQ288" s="1">
        <v>0</v>
      </c>
      <c r="AS288">
        <v>12.75</v>
      </c>
      <c r="AT288">
        <v>0</v>
      </c>
      <c r="AX288">
        <v>0</v>
      </c>
      <c r="AY288">
        <v>0</v>
      </c>
      <c r="BA288">
        <v>0</v>
      </c>
    </row>
    <row r="289" spans="1:53" x14ac:dyDescent="0.2">
      <c r="A289" t="b">
        <v>0</v>
      </c>
      <c r="E289" t="s">
        <v>54</v>
      </c>
      <c r="F289" s="1">
        <v>0</v>
      </c>
      <c r="G289">
        <v>0.22900000000000001</v>
      </c>
      <c r="H289" s="4">
        <v>26.52</v>
      </c>
      <c r="I289" s="2">
        <v>46073</v>
      </c>
      <c r="J289">
        <v>-100</v>
      </c>
      <c r="K289" t="s">
        <v>54</v>
      </c>
      <c r="L289" t="s">
        <v>54</v>
      </c>
      <c r="M289" t="b">
        <v>0</v>
      </c>
      <c r="N289" t="s">
        <v>95</v>
      </c>
      <c r="O289">
        <v>0</v>
      </c>
      <c r="P289">
        <v>0</v>
      </c>
      <c r="Q289">
        <v>757</v>
      </c>
      <c r="R289" t="s">
        <v>1025</v>
      </c>
      <c r="S289" t="b">
        <v>0</v>
      </c>
      <c r="U289" t="s">
        <v>1026</v>
      </c>
      <c r="W289">
        <v>0</v>
      </c>
      <c r="X289">
        <v>6082</v>
      </c>
      <c r="Y289" t="s">
        <v>1027</v>
      </c>
      <c r="Z289">
        <v>2325</v>
      </c>
      <c r="AB289" t="b">
        <v>0</v>
      </c>
      <c r="AC289">
        <v>0</v>
      </c>
      <c r="AD289">
        <v>0</v>
      </c>
      <c r="AG289">
        <v>0</v>
      </c>
      <c r="AH289" t="b">
        <v>0</v>
      </c>
      <c r="AI289" t="b">
        <v>0</v>
      </c>
      <c r="AJ289" s="2">
        <v>46094</v>
      </c>
      <c r="AK289" t="b">
        <v>0</v>
      </c>
      <c r="AL289">
        <v>266</v>
      </c>
      <c r="AM289" t="s">
        <v>58</v>
      </c>
      <c r="AN289" t="s">
        <v>853</v>
      </c>
      <c r="AO289" t="b">
        <v>0</v>
      </c>
      <c r="AP289" t="b">
        <v>0</v>
      </c>
      <c r="AQ289" s="1">
        <v>0</v>
      </c>
      <c r="AS289">
        <v>12.75</v>
      </c>
      <c r="AT289">
        <v>0</v>
      </c>
      <c r="AX289">
        <v>0</v>
      </c>
      <c r="AY289">
        <v>0</v>
      </c>
      <c r="BA289">
        <v>0</v>
      </c>
    </row>
    <row r="290" spans="1:53" x14ac:dyDescent="0.2">
      <c r="A290" t="b">
        <v>0</v>
      </c>
      <c r="E290" t="s">
        <v>54</v>
      </c>
      <c r="F290" s="1">
        <v>0</v>
      </c>
      <c r="G290">
        <v>0.22900000000000001</v>
      </c>
      <c r="H290" s="4">
        <v>180.79</v>
      </c>
      <c r="I290" s="2">
        <v>46073</v>
      </c>
      <c r="J290">
        <v>-100</v>
      </c>
      <c r="K290" t="s">
        <v>54</v>
      </c>
      <c r="L290" t="s">
        <v>54</v>
      </c>
      <c r="M290" t="b">
        <v>0</v>
      </c>
      <c r="N290" t="s">
        <v>95</v>
      </c>
      <c r="O290">
        <v>0</v>
      </c>
      <c r="P290">
        <v>0</v>
      </c>
      <c r="Q290">
        <v>5160</v>
      </c>
      <c r="R290" t="s">
        <v>1028</v>
      </c>
      <c r="S290" t="b">
        <v>0</v>
      </c>
      <c r="U290" t="s">
        <v>1029</v>
      </c>
      <c r="W290">
        <v>0</v>
      </c>
      <c r="X290">
        <v>6080</v>
      </c>
      <c r="Y290" t="s">
        <v>1030</v>
      </c>
      <c r="Z290">
        <v>2325</v>
      </c>
      <c r="AB290" t="b">
        <v>0</v>
      </c>
      <c r="AC290">
        <v>0</v>
      </c>
      <c r="AD290">
        <v>0</v>
      </c>
      <c r="AG290">
        <v>0</v>
      </c>
      <c r="AH290" t="b">
        <v>0</v>
      </c>
      <c r="AI290" t="b">
        <v>0</v>
      </c>
      <c r="AJ290" s="2">
        <v>46094</v>
      </c>
      <c r="AK290" t="b">
        <v>0</v>
      </c>
      <c r="AL290">
        <v>266</v>
      </c>
      <c r="AM290" t="s">
        <v>58</v>
      </c>
      <c r="AN290" t="s">
        <v>853</v>
      </c>
      <c r="AO290" t="b">
        <v>0</v>
      </c>
      <c r="AP290" t="b">
        <v>0</v>
      </c>
      <c r="AQ290" s="1">
        <v>0</v>
      </c>
      <c r="AS290">
        <v>12.75</v>
      </c>
      <c r="AT290">
        <v>0</v>
      </c>
      <c r="AX290">
        <v>0</v>
      </c>
      <c r="AY290">
        <v>0</v>
      </c>
      <c r="BA290">
        <v>0</v>
      </c>
    </row>
    <row r="291" spans="1:53" x14ac:dyDescent="0.2">
      <c r="A291" t="b">
        <v>0</v>
      </c>
      <c r="E291" t="s">
        <v>54</v>
      </c>
      <c r="F291" s="1">
        <v>0</v>
      </c>
      <c r="G291">
        <v>0.22900000000000001</v>
      </c>
      <c r="H291" s="4">
        <v>33.07</v>
      </c>
      <c r="I291" s="2">
        <v>46073</v>
      </c>
      <c r="J291">
        <v>-100</v>
      </c>
      <c r="K291" t="s">
        <v>54</v>
      </c>
      <c r="L291" t="s">
        <v>54</v>
      </c>
      <c r="M291" t="b">
        <v>0</v>
      </c>
      <c r="N291" t="s">
        <v>95</v>
      </c>
      <c r="O291">
        <v>0</v>
      </c>
      <c r="P291">
        <v>0</v>
      </c>
      <c r="Q291">
        <v>944</v>
      </c>
      <c r="R291" t="s">
        <v>1031</v>
      </c>
      <c r="S291" t="b">
        <v>0</v>
      </c>
      <c r="U291" t="s">
        <v>1032</v>
      </c>
      <c r="W291">
        <v>0</v>
      </c>
      <c r="X291">
        <v>6078</v>
      </c>
      <c r="Y291" t="s">
        <v>1033</v>
      </c>
      <c r="Z291">
        <v>2325</v>
      </c>
      <c r="AB291" t="b">
        <v>0</v>
      </c>
      <c r="AC291">
        <v>0</v>
      </c>
      <c r="AD291">
        <v>0</v>
      </c>
      <c r="AG291">
        <v>0</v>
      </c>
      <c r="AH291" t="b">
        <v>0</v>
      </c>
      <c r="AI291" t="b">
        <v>0</v>
      </c>
      <c r="AJ291" s="2">
        <v>46094</v>
      </c>
      <c r="AK291" t="b">
        <v>0</v>
      </c>
      <c r="AL291">
        <v>266</v>
      </c>
      <c r="AM291" t="s">
        <v>58</v>
      </c>
      <c r="AN291" t="s">
        <v>853</v>
      </c>
      <c r="AO291" t="b">
        <v>0</v>
      </c>
      <c r="AP291" t="b">
        <v>0</v>
      </c>
      <c r="AQ291" s="1">
        <v>0</v>
      </c>
      <c r="AS291">
        <v>12.75</v>
      </c>
      <c r="AT291">
        <v>0</v>
      </c>
      <c r="AX291">
        <v>0</v>
      </c>
      <c r="AY291">
        <v>0</v>
      </c>
      <c r="BA291">
        <v>0</v>
      </c>
    </row>
    <row r="292" spans="1:53" x14ac:dyDescent="0.2">
      <c r="A292" t="b">
        <v>0</v>
      </c>
      <c r="E292" t="s">
        <v>54</v>
      </c>
      <c r="F292" s="1">
        <v>0</v>
      </c>
      <c r="G292">
        <v>0.22900000000000001</v>
      </c>
      <c r="H292" s="4">
        <v>216.81</v>
      </c>
      <c r="I292" s="2">
        <v>46073</v>
      </c>
      <c r="J292">
        <v>-100</v>
      </c>
      <c r="K292" t="s">
        <v>54</v>
      </c>
      <c r="L292" t="s">
        <v>54</v>
      </c>
      <c r="M292" t="b">
        <v>0</v>
      </c>
      <c r="N292" t="s">
        <v>95</v>
      </c>
      <c r="O292">
        <v>0</v>
      </c>
      <c r="P292">
        <v>0</v>
      </c>
      <c r="Q292">
        <v>6188</v>
      </c>
      <c r="R292" t="s">
        <v>1034</v>
      </c>
      <c r="S292" t="b">
        <v>0</v>
      </c>
      <c r="U292" t="s">
        <v>1035</v>
      </c>
      <c r="W292">
        <v>0</v>
      </c>
      <c r="X292">
        <v>6076</v>
      </c>
      <c r="Y292" t="s">
        <v>1036</v>
      </c>
      <c r="Z292">
        <v>2325</v>
      </c>
      <c r="AB292" t="b">
        <v>0</v>
      </c>
      <c r="AC292">
        <v>0</v>
      </c>
      <c r="AD292">
        <v>0</v>
      </c>
      <c r="AG292">
        <v>0</v>
      </c>
      <c r="AH292" t="b">
        <v>0</v>
      </c>
      <c r="AI292" t="b">
        <v>0</v>
      </c>
      <c r="AJ292" s="2">
        <v>46134</v>
      </c>
      <c r="AK292" t="b">
        <v>0</v>
      </c>
      <c r="AL292">
        <v>266</v>
      </c>
      <c r="AM292" t="s">
        <v>58</v>
      </c>
      <c r="AN292" t="s">
        <v>1035</v>
      </c>
      <c r="AO292" t="b">
        <v>0</v>
      </c>
      <c r="AP292" t="b">
        <v>0</v>
      </c>
      <c r="AQ292" s="1">
        <v>0</v>
      </c>
      <c r="AS292">
        <v>12.75</v>
      </c>
      <c r="AT292">
        <v>0</v>
      </c>
      <c r="AX292">
        <v>0</v>
      </c>
      <c r="AY292">
        <v>0</v>
      </c>
      <c r="BA292">
        <v>0</v>
      </c>
    </row>
    <row r="293" spans="1:53" x14ac:dyDescent="0.2">
      <c r="A293" t="b">
        <v>0</v>
      </c>
      <c r="E293" t="s">
        <v>54</v>
      </c>
      <c r="F293" s="1">
        <v>0</v>
      </c>
      <c r="G293">
        <v>0.22900000000000001</v>
      </c>
      <c r="H293" s="4">
        <v>350.37</v>
      </c>
      <c r="I293" s="2">
        <v>46073</v>
      </c>
      <c r="J293">
        <v>-100</v>
      </c>
      <c r="K293" t="s">
        <v>54</v>
      </c>
      <c r="L293" t="s">
        <v>54</v>
      </c>
      <c r="M293" t="b">
        <v>0</v>
      </c>
      <c r="N293" t="s">
        <v>95</v>
      </c>
      <c r="O293">
        <v>0</v>
      </c>
      <c r="P293">
        <v>0</v>
      </c>
      <c r="Q293">
        <v>10000</v>
      </c>
      <c r="R293">
        <v>6075</v>
      </c>
      <c r="S293" t="b">
        <v>0</v>
      </c>
      <c r="U293" t="s">
        <v>1037</v>
      </c>
      <c r="W293">
        <v>0</v>
      </c>
      <c r="Y293" t="s">
        <v>1038</v>
      </c>
      <c r="Z293">
        <v>2325</v>
      </c>
      <c r="AB293" t="b">
        <v>0</v>
      </c>
      <c r="AC293">
        <v>0</v>
      </c>
      <c r="AD293">
        <v>11</v>
      </c>
      <c r="AG293">
        <v>0</v>
      </c>
      <c r="AH293" t="b">
        <v>0</v>
      </c>
      <c r="AI293" t="b">
        <v>0</v>
      </c>
      <c r="AJ293" s="2">
        <v>46073</v>
      </c>
      <c r="AK293" t="b">
        <v>0</v>
      </c>
      <c r="AL293">
        <v>266</v>
      </c>
      <c r="AM293" t="s">
        <v>58</v>
      </c>
      <c r="AN293" t="s">
        <v>853</v>
      </c>
      <c r="AO293" t="b">
        <v>0</v>
      </c>
      <c r="AP293" t="b">
        <v>0</v>
      </c>
      <c r="AQ293" s="1">
        <v>0</v>
      </c>
      <c r="AS293">
        <v>12.75</v>
      </c>
      <c r="AT293">
        <v>0</v>
      </c>
      <c r="AX293">
        <v>0</v>
      </c>
      <c r="AY293">
        <v>0</v>
      </c>
      <c r="BA293">
        <v>0</v>
      </c>
    </row>
    <row r="294" spans="1:53" x14ac:dyDescent="0.2">
      <c r="A294" t="b">
        <v>0</v>
      </c>
      <c r="E294" t="s">
        <v>54</v>
      </c>
      <c r="F294" s="1">
        <v>0</v>
      </c>
      <c r="G294">
        <v>0.22900000000000001</v>
      </c>
      <c r="H294" s="4">
        <v>350.37</v>
      </c>
      <c r="I294" s="2">
        <v>46073</v>
      </c>
      <c r="J294">
        <v>-100</v>
      </c>
      <c r="K294" t="s">
        <v>54</v>
      </c>
      <c r="L294" t="s">
        <v>54</v>
      </c>
      <c r="M294" t="b">
        <v>0</v>
      </c>
      <c r="N294" t="s">
        <v>95</v>
      </c>
      <c r="O294">
        <v>0</v>
      </c>
      <c r="P294">
        <v>0</v>
      </c>
      <c r="Q294">
        <v>10000</v>
      </c>
      <c r="R294">
        <v>6074</v>
      </c>
      <c r="S294" t="b">
        <v>0</v>
      </c>
      <c r="U294" t="s">
        <v>1039</v>
      </c>
      <c r="W294">
        <v>0</v>
      </c>
      <c r="Y294" t="s">
        <v>1040</v>
      </c>
      <c r="Z294">
        <v>2325</v>
      </c>
      <c r="AB294" t="b">
        <v>0</v>
      </c>
      <c r="AC294">
        <v>0</v>
      </c>
      <c r="AD294">
        <v>10</v>
      </c>
      <c r="AG294">
        <v>0</v>
      </c>
      <c r="AH294" t="b">
        <v>0</v>
      </c>
      <c r="AI294" t="b">
        <v>0</v>
      </c>
      <c r="AJ294" s="2">
        <v>46073</v>
      </c>
      <c r="AK294" t="b">
        <v>0</v>
      </c>
      <c r="AL294">
        <v>266</v>
      </c>
      <c r="AM294" t="s">
        <v>58</v>
      </c>
      <c r="AN294" t="s">
        <v>1041</v>
      </c>
      <c r="AO294" t="b">
        <v>0</v>
      </c>
      <c r="AP294" t="b">
        <v>0</v>
      </c>
      <c r="AQ294" s="1">
        <v>0</v>
      </c>
      <c r="AS294">
        <v>12.75</v>
      </c>
      <c r="AT294">
        <v>0</v>
      </c>
      <c r="AX294">
        <v>0</v>
      </c>
      <c r="AY294">
        <v>0</v>
      </c>
      <c r="BA294">
        <v>0</v>
      </c>
    </row>
    <row r="295" spans="1:53" x14ac:dyDescent="0.2">
      <c r="A295" t="b">
        <v>0</v>
      </c>
      <c r="E295" t="s">
        <v>54</v>
      </c>
      <c r="F295" s="1">
        <v>0</v>
      </c>
      <c r="G295">
        <v>0.22900000000000001</v>
      </c>
      <c r="H295" s="4">
        <v>350.37</v>
      </c>
      <c r="I295" s="2">
        <v>46073</v>
      </c>
      <c r="J295">
        <v>-100</v>
      </c>
      <c r="K295" t="s">
        <v>54</v>
      </c>
      <c r="L295" t="s">
        <v>54</v>
      </c>
      <c r="M295" t="b">
        <v>0</v>
      </c>
      <c r="N295" t="s">
        <v>95</v>
      </c>
      <c r="O295">
        <v>0</v>
      </c>
      <c r="P295">
        <v>0</v>
      </c>
      <c r="Q295">
        <v>10000</v>
      </c>
      <c r="R295">
        <v>6069</v>
      </c>
      <c r="S295" t="b">
        <v>0</v>
      </c>
      <c r="U295" t="s">
        <v>1042</v>
      </c>
      <c r="W295">
        <v>0</v>
      </c>
      <c r="Y295" t="s">
        <v>1043</v>
      </c>
      <c r="Z295">
        <v>2325</v>
      </c>
      <c r="AB295" t="b">
        <v>0</v>
      </c>
      <c r="AC295">
        <v>0</v>
      </c>
      <c r="AD295">
        <v>5</v>
      </c>
      <c r="AG295">
        <v>0</v>
      </c>
      <c r="AH295" t="b">
        <v>0</v>
      </c>
      <c r="AI295" t="b">
        <v>0</v>
      </c>
      <c r="AJ295" s="2">
        <v>46073</v>
      </c>
      <c r="AK295" t="b">
        <v>0</v>
      </c>
      <c r="AL295">
        <v>266</v>
      </c>
      <c r="AM295" t="s">
        <v>58</v>
      </c>
      <c r="AN295" t="s">
        <v>1041</v>
      </c>
      <c r="AO295" t="b">
        <v>0</v>
      </c>
      <c r="AP295" t="b">
        <v>0</v>
      </c>
      <c r="AQ295" s="1">
        <v>0</v>
      </c>
      <c r="AS295">
        <v>12.75</v>
      </c>
      <c r="AT295">
        <v>0</v>
      </c>
      <c r="AX295">
        <v>0</v>
      </c>
      <c r="AY295">
        <v>0</v>
      </c>
      <c r="BA295">
        <v>0</v>
      </c>
    </row>
    <row r="296" spans="1:53" x14ac:dyDescent="0.2">
      <c r="A296" t="b">
        <v>0</v>
      </c>
      <c r="E296" t="s">
        <v>54</v>
      </c>
      <c r="F296" s="1">
        <v>0</v>
      </c>
      <c r="G296">
        <v>0.22900000000000001</v>
      </c>
      <c r="H296" s="4">
        <v>350.37</v>
      </c>
      <c r="I296" s="2">
        <v>46073</v>
      </c>
      <c r="J296">
        <v>-100</v>
      </c>
      <c r="K296" t="s">
        <v>54</v>
      </c>
      <c r="L296" t="s">
        <v>54</v>
      </c>
      <c r="M296" t="b">
        <v>0</v>
      </c>
      <c r="N296" t="s">
        <v>95</v>
      </c>
      <c r="O296">
        <v>0</v>
      </c>
      <c r="P296">
        <v>0</v>
      </c>
      <c r="Q296">
        <v>10000</v>
      </c>
      <c r="R296">
        <v>6067</v>
      </c>
      <c r="S296" t="b">
        <v>0</v>
      </c>
      <c r="U296" t="s">
        <v>1044</v>
      </c>
      <c r="W296">
        <v>0</v>
      </c>
      <c r="Y296" t="s">
        <v>1045</v>
      </c>
      <c r="Z296">
        <v>2325</v>
      </c>
      <c r="AB296" t="b">
        <v>0</v>
      </c>
      <c r="AC296">
        <v>0</v>
      </c>
      <c r="AD296">
        <v>3</v>
      </c>
      <c r="AG296">
        <v>0</v>
      </c>
      <c r="AH296" t="b">
        <v>0</v>
      </c>
      <c r="AI296" t="b">
        <v>0</v>
      </c>
      <c r="AJ296" s="2">
        <v>46073</v>
      </c>
      <c r="AK296" t="b">
        <v>0</v>
      </c>
      <c r="AL296">
        <v>266</v>
      </c>
      <c r="AM296" t="s">
        <v>58</v>
      </c>
      <c r="AN296" t="s">
        <v>1041</v>
      </c>
      <c r="AO296" t="b">
        <v>0</v>
      </c>
      <c r="AP296" t="b">
        <v>0</v>
      </c>
      <c r="AQ296" s="1">
        <v>0</v>
      </c>
      <c r="AS296">
        <v>12.75</v>
      </c>
      <c r="AT296">
        <v>0</v>
      </c>
      <c r="AX296">
        <v>0</v>
      </c>
      <c r="AY296">
        <v>0</v>
      </c>
      <c r="BA296">
        <v>0</v>
      </c>
    </row>
    <row r="297" spans="1:53" x14ac:dyDescent="0.2">
      <c r="A297" t="b">
        <v>0</v>
      </c>
      <c r="E297" t="s">
        <v>54</v>
      </c>
      <c r="F297" s="1">
        <v>0</v>
      </c>
      <c r="G297">
        <v>0.17899999999999999</v>
      </c>
      <c r="H297" s="4">
        <v>108.97</v>
      </c>
      <c r="I297" s="2">
        <v>46073</v>
      </c>
      <c r="J297">
        <v>-100</v>
      </c>
      <c r="K297" t="s">
        <v>54</v>
      </c>
      <c r="L297" t="s">
        <v>54</v>
      </c>
      <c r="M297" t="b">
        <v>0</v>
      </c>
      <c r="N297" t="s">
        <v>854</v>
      </c>
      <c r="O297">
        <v>0</v>
      </c>
      <c r="P297">
        <v>0</v>
      </c>
      <c r="Q297">
        <v>3979</v>
      </c>
      <c r="R297" t="s">
        <v>1046</v>
      </c>
      <c r="S297" t="b">
        <v>0</v>
      </c>
      <c r="U297" t="s">
        <v>1047</v>
      </c>
      <c r="W297">
        <v>0</v>
      </c>
      <c r="X297">
        <v>6057</v>
      </c>
      <c r="Y297" t="s">
        <v>1048</v>
      </c>
      <c r="Z297">
        <v>2326</v>
      </c>
      <c r="AB297" t="b">
        <v>0</v>
      </c>
      <c r="AC297">
        <v>0</v>
      </c>
      <c r="AD297">
        <v>0</v>
      </c>
      <c r="AG297">
        <v>0</v>
      </c>
      <c r="AH297" t="b">
        <v>0</v>
      </c>
      <c r="AI297" t="b">
        <v>0</v>
      </c>
      <c r="AJ297" s="2">
        <v>46120</v>
      </c>
      <c r="AK297" t="b">
        <v>0</v>
      </c>
      <c r="AL297">
        <v>286</v>
      </c>
      <c r="AM297" t="s">
        <v>58</v>
      </c>
      <c r="AN297" t="s">
        <v>1049</v>
      </c>
      <c r="AO297" t="b">
        <v>0</v>
      </c>
      <c r="AP297" t="b">
        <v>0</v>
      </c>
      <c r="AQ297" s="1">
        <v>0</v>
      </c>
      <c r="AS297">
        <v>12.75</v>
      </c>
      <c r="AT297">
        <v>0</v>
      </c>
      <c r="AX297">
        <v>0</v>
      </c>
      <c r="AY297">
        <v>0</v>
      </c>
      <c r="BA297">
        <v>0</v>
      </c>
    </row>
    <row r="298" spans="1:53" x14ac:dyDescent="0.2">
      <c r="A298" t="b">
        <v>0</v>
      </c>
      <c r="E298" t="s">
        <v>54</v>
      </c>
      <c r="F298" s="1">
        <v>0</v>
      </c>
      <c r="G298">
        <v>2.6987000000000001</v>
      </c>
      <c r="H298" s="4">
        <v>232.05</v>
      </c>
      <c r="I298" s="2">
        <v>46070</v>
      </c>
      <c r="J298">
        <v>-100</v>
      </c>
      <c r="K298" t="s">
        <v>54</v>
      </c>
      <c r="L298" t="s">
        <v>54</v>
      </c>
      <c r="M298" t="b">
        <v>0</v>
      </c>
      <c r="N298" t="s">
        <v>1050</v>
      </c>
      <c r="O298">
        <v>0</v>
      </c>
      <c r="P298">
        <v>0</v>
      </c>
      <c r="Q298">
        <v>13000</v>
      </c>
      <c r="R298">
        <v>6028</v>
      </c>
      <c r="S298" t="b">
        <v>0</v>
      </c>
      <c r="T298" t="s">
        <v>75</v>
      </c>
      <c r="U298" t="s">
        <v>1051</v>
      </c>
      <c r="W298">
        <v>0</v>
      </c>
      <c r="Y298" t="s">
        <v>1052</v>
      </c>
      <c r="Z298">
        <v>2327</v>
      </c>
      <c r="AB298" t="b">
        <v>0</v>
      </c>
      <c r="AC298">
        <v>0</v>
      </c>
      <c r="AD298">
        <v>10</v>
      </c>
      <c r="AG298">
        <v>0</v>
      </c>
      <c r="AH298" t="b">
        <v>0</v>
      </c>
      <c r="AI298" t="b">
        <v>0</v>
      </c>
      <c r="AJ298" s="2">
        <v>46070</v>
      </c>
      <c r="AK298" t="b">
        <v>0</v>
      </c>
      <c r="AL298">
        <v>279</v>
      </c>
      <c r="AM298" t="s">
        <v>58</v>
      </c>
      <c r="AN298" t="s">
        <v>1053</v>
      </c>
      <c r="AO298" t="b">
        <v>0</v>
      </c>
      <c r="AP298" t="b">
        <v>0</v>
      </c>
      <c r="AQ298" s="1">
        <v>0</v>
      </c>
      <c r="AS298">
        <v>0.55120000000000002</v>
      </c>
      <c r="AT298">
        <v>0</v>
      </c>
      <c r="AX298">
        <v>0</v>
      </c>
      <c r="AY298">
        <v>0</v>
      </c>
      <c r="BA298">
        <v>0</v>
      </c>
    </row>
    <row r="299" spans="1:53" x14ac:dyDescent="0.2">
      <c r="A299" t="b">
        <v>0</v>
      </c>
      <c r="E299" t="s">
        <v>54</v>
      </c>
      <c r="F299" s="1">
        <v>0</v>
      </c>
      <c r="G299">
        <v>2.6987000000000001</v>
      </c>
      <c r="H299" s="4">
        <v>232.05</v>
      </c>
      <c r="I299" s="2">
        <v>46070</v>
      </c>
      <c r="J299">
        <v>-100</v>
      </c>
      <c r="K299" t="s">
        <v>54</v>
      </c>
      <c r="L299" t="s">
        <v>54</v>
      </c>
      <c r="M299" t="b">
        <v>0</v>
      </c>
      <c r="N299" t="s">
        <v>1050</v>
      </c>
      <c r="O299">
        <v>0</v>
      </c>
      <c r="P299">
        <v>0</v>
      </c>
      <c r="Q299">
        <v>13000</v>
      </c>
      <c r="R299">
        <v>6027</v>
      </c>
      <c r="S299" t="b">
        <v>0</v>
      </c>
      <c r="T299" t="s">
        <v>75</v>
      </c>
      <c r="U299" t="s">
        <v>1054</v>
      </c>
      <c r="W299">
        <v>0</v>
      </c>
      <c r="Y299" t="s">
        <v>1055</v>
      </c>
      <c r="Z299">
        <v>2327</v>
      </c>
      <c r="AB299" t="b">
        <v>0</v>
      </c>
      <c r="AC299">
        <v>0</v>
      </c>
      <c r="AD299">
        <v>9</v>
      </c>
      <c r="AG299">
        <v>0</v>
      </c>
      <c r="AH299" t="b">
        <v>0</v>
      </c>
      <c r="AI299" t="b">
        <v>0</v>
      </c>
      <c r="AJ299" s="2">
        <v>46070</v>
      </c>
      <c r="AK299" t="b">
        <v>0</v>
      </c>
      <c r="AL299">
        <v>279</v>
      </c>
      <c r="AM299" t="s">
        <v>58</v>
      </c>
      <c r="AN299" t="s">
        <v>1053</v>
      </c>
      <c r="AO299" t="b">
        <v>0</v>
      </c>
      <c r="AP299" t="b">
        <v>0</v>
      </c>
      <c r="AQ299" s="1">
        <v>0</v>
      </c>
      <c r="AS299">
        <v>0.55120000000000002</v>
      </c>
      <c r="AT299">
        <v>0</v>
      </c>
      <c r="AX299">
        <v>0</v>
      </c>
      <c r="AY299">
        <v>0</v>
      </c>
      <c r="BA299">
        <v>0</v>
      </c>
    </row>
    <row r="300" spans="1:53" x14ac:dyDescent="0.2">
      <c r="A300" t="b">
        <v>0</v>
      </c>
      <c r="E300" t="s">
        <v>54</v>
      </c>
      <c r="F300" s="1">
        <v>0</v>
      </c>
      <c r="G300">
        <v>2.6987000000000001</v>
      </c>
      <c r="H300" s="4">
        <v>232.05</v>
      </c>
      <c r="I300" s="2">
        <v>46070</v>
      </c>
      <c r="J300">
        <v>-100</v>
      </c>
      <c r="K300" t="s">
        <v>54</v>
      </c>
      <c r="L300" t="s">
        <v>54</v>
      </c>
      <c r="M300" t="b">
        <v>0</v>
      </c>
      <c r="N300" t="s">
        <v>1050</v>
      </c>
      <c r="O300">
        <v>0</v>
      </c>
      <c r="P300">
        <v>0</v>
      </c>
      <c r="Q300">
        <v>13000</v>
      </c>
      <c r="R300">
        <v>6026</v>
      </c>
      <c r="S300" t="b">
        <v>0</v>
      </c>
      <c r="T300" t="s">
        <v>75</v>
      </c>
      <c r="U300" t="s">
        <v>1056</v>
      </c>
      <c r="W300">
        <v>0</v>
      </c>
      <c r="Y300" t="s">
        <v>1057</v>
      </c>
      <c r="Z300">
        <v>2327</v>
      </c>
      <c r="AB300" t="b">
        <v>0</v>
      </c>
      <c r="AC300">
        <v>0</v>
      </c>
      <c r="AD300">
        <v>8</v>
      </c>
      <c r="AG300">
        <v>0</v>
      </c>
      <c r="AH300" t="b">
        <v>0</v>
      </c>
      <c r="AI300" t="b">
        <v>0</v>
      </c>
      <c r="AJ300" s="2">
        <v>46070</v>
      </c>
      <c r="AK300" t="b">
        <v>0</v>
      </c>
      <c r="AL300">
        <v>279</v>
      </c>
      <c r="AM300" t="s">
        <v>58</v>
      </c>
      <c r="AN300" t="s">
        <v>1053</v>
      </c>
      <c r="AO300" t="b">
        <v>0</v>
      </c>
      <c r="AP300" t="b">
        <v>0</v>
      </c>
      <c r="AQ300" s="1">
        <v>0</v>
      </c>
      <c r="AS300">
        <v>0.55120000000000002</v>
      </c>
      <c r="AT300">
        <v>0</v>
      </c>
      <c r="AX300">
        <v>0</v>
      </c>
      <c r="AY300">
        <v>0</v>
      </c>
      <c r="BA300">
        <v>0</v>
      </c>
    </row>
    <row r="301" spans="1:53" x14ac:dyDescent="0.2">
      <c r="A301" t="b">
        <v>0</v>
      </c>
      <c r="E301" t="s">
        <v>54</v>
      </c>
      <c r="F301" s="1">
        <v>0</v>
      </c>
      <c r="G301">
        <v>2.6987000000000001</v>
      </c>
      <c r="H301" s="4">
        <v>232.05</v>
      </c>
      <c r="I301" s="2">
        <v>46070</v>
      </c>
      <c r="J301">
        <v>-100</v>
      </c>
      <c r="K301" t="s">
        <v>54</v>
      </c>
      <c r="L301" t="s">
        <v>54</v>
      </c>
      <c r="M301" t="b">
        <v>0</v>
      </c>
      <c r="N301" t="s">
        <v>1050</v>
      </c>
      <c r="O301">
        <v>0</v>
      </c>
      <c r="P301">
        <v>0</v>
      </c>
      <c r="Q301">
        <v>13000</v>
      </c>
      <c r="R301">
        <v>6025</v>
      </c>
      <c r="S301" t="b">
        <v>0</v>
      </c>
      <c r="T301" t="s">
        <v>75</v>
      </c>
      <c r="U301" t="s">
        <v>1058</v>
      </c>
      <c r="W301">
        <v>0</v>
      </c>
      <c r="Y301" t="s">
        <v>1059</v>
      </c>
      <c r="Z301">
        <v>2327</v>
      </c>
      <c r="AB301" t="b">
        <v>0</v>
      </c>
      <c r="AC301">
        <v>0</v>
      </c>
      <c r="AD301">
        <v>7</v>
      </c>
      <c r="AG301">
        <v>0</v>
      </c>
      <c r="AH301" t="b">
        <v>0</v>
      </c>
      <c r="AI301" t="b">
        <v>0</v>
      </c>
      <c r="AJ301" s="2">
        <v>46070</v>
      </c>
      <c r="AK301" t="b">
        <v>0</v>
      </c>
      <c r="AL301">
        <v>279</v>
      </c>
      <c r="AM301" t="s">
        <v>58</v>
      </c>
      <c r="AN301" t="s">
        <v>1060</v>
      </c>
      <c r="AO301" t="b">
        <v>0</v>
      </c>
      <c r="AP301" t="b">
        <v>0</v>
      </c>
      <c r="AQ301" s="1">
        <v>0</v>
      </c>
      <c r="AS301">
        <v>0.55120000000000002</v>
      </c>
      <c r="AT301">
        <v>0</v>
      </c>
      <c r="AX301">
        <v>0</v>
      </c>
      <c r="AY301">
        <v>0</v>
      </c>
      <c r="BA301">
        <v>0</v>
      </c>
    </row>
    <row r="302" spans="1:53" x14ac:dyDescent="0.2">
      <c r="A302" t="b">
        <v>0</v>
      </c>
      <c r="E302" t="s">
        <v>54</v>
      </c>
      <c r="F302" s="1">
        <v>0</v>
      </c>
      <c r="G302">
        <v>2.6987000000000001</v>
      </c>
      <c r="H302" s="4">
        <v>232.05</v>
      </c>
      <c r="I302" s="2">
        <v>46070</v>
      </c>
      <c r="J302">
        <v>-100</v>
      </c>
      <c r="K302" t="s">
        <v>54</v>
      </c>
      <c r="L302" t="s">
        <v>54</v>
      </c>
      <c r="M302" t="b">
        <v>0</v>
      </c>
      <c r="N302" t="s">
        <v>1050</v>
      </c>
      <c r="O302">
        <v>0</v>
      </c>
      <c r="P302">
        <v>0</v>
      </c>
      <c r="Q302">
        <v>13000</v>
      </c>
      <c r="R302">
        <v>6024</v>
      </c>
      <c r="S302" t="b">
        <v>0</v>
      </c>
      <c r="T302" t="s">
        <v>75</v>
      </c>
      <c r="U302" t="s">
        <v>1061</v>
      </c>
      <c r="W302">
        <v>0</v>
      </c>
      <c r="Y302" t="s">
        <v>1062</v>
      </c>
      <c r="Z302">
        <v>2327</v>
      </c>
      <c r="AB302" t="b">
        <v>0</v>
      </c>
      <c r="AC302">
        <v>0</v>
      </c>
      <c r="AD302">
        <v>6</v>
      </c>
      <c r="AG302">
        <v>0</v>
      </c>
      <c r="AH302" t="b">
        <v>0</v>
      </c>
      <c r="AI302" t="b">
        <v>0</v>
      </c>
      <c r="AJ302" s="2">
        <v>46070</v>
      </c>
      <c r="AK302" t="b">
        <v>0</v>
      </c>
      <c r="AL302">
        <v>279</v>
      </c>
      <c r="AM302" t="s">
        <v>58</v>
      </c>
      <c r="AN302" t="s">
        <v>1060</v>
      </c>
      <c r="AO302" t="b">
        <v>0</v>
      </c>
      <c r="AP302" t="b">
        <v>0</v>
      </c>
      <c r="AQ302" s="1">
        <v>0</v>
      </c>
      <c r="AS302">
        <v>0.55120000000000002</v>
      </c>
      <c r="AT302">
        <v>0</v>
      </c>
      <c r="AX302">
        <v>0</v>
      </c>
      <c r="AY302">
        <v>0</v>
      </c>
      <c r="BA302">
        <v>0</v>
      </c>
    </row>
    <row r="303" spans="1:53" x14ac:dyDescent="0.2">
      <c r="A303" t="b">
        <v>0</v>
      </c>
      <c r="E303" t="s">
        <v>54</v>
      </c>
      <c r="F303" s="1">
        <v>0</v>
      </c>
      <c r="G303">
        <v>2.6987000000000001</v>
      </c>
      <c r="H303" s="4">
        <v>142.38999999999999</v>
      </c>
      <c r="I303" s="2">
        <v>46070</v>
      </c>
      <c r="J303">
        <v>-100</v>
      </c>
      <c r="K303" t="s">
        <v>54</v>
      </c>
      <c r="L303" t="s">
        <v>54</v>
      </c>
      <c r="M303" t="b">
        <v>0</v>
      </c>
      <c r="N303" t="s">
        <v>1050</v>
      </c>
      <c r="O303">
        <v>0</v>
      </c>
      <c r="P303">
        <v>0</v>
      </c>
      <c r="Q303">
        <v>7977</v>
      </c>
      <c r="R303" t="s">
        <v>1063</v>
      </c>
      <c r="S303" t="b">
        <v>0</v>
      </c>
      <c r="T303" t="s">
        <v>75</v>
      </c>
      <c r="U303" t="s">
        <v>1064</v>
      </c>
      <c r="W303">
        <v>0</v>
      </c>
      <c r="X303">
        <v>6023</v>
      </c>
      <c r="Y303" t="s">
        <v>1065</v>
      </c>
      <c r="Z303">
        <v>2327</v>
      </c>
      <c r="AB303" t="b">
        <v>0</v>
      </c>
      <c r="AC303">
        <v>0</v>
      </c>
      <c r="AD303">
        <v>0</v>
      </c>
      <c r="AG303">
        <v>0</v>
      </c>
      <c r="AH303" t="b">
        <v>0</v>
      </c>
      <c r="AI303" t="b">
        <v>0</v>
      </c>
      <c r="AJ303" s="2">
        <v>46077</v>
      </c>
      <c r="AK303" t="b">
        <v>0</v>
      </c>
      <c r="AL303">
        <v>279</v>
      </c>
      <c r="AM303" t="s">
        <v>58</v>
      </c>
      <c r="AN303" t="s">
        <v>1053</v>
      </c>
      <c r="AO303" t="b">
        <v>0</v>
      </c>
      <c r="AP303" t="b">
        <v>0</v>
      </c>
      <c r="AQ303" s="1">
        <v>0</v>
      </c>
      <c r="AS303">
        <v>0.55120000000000002</v>
      </c>
      <c r="AT303">
        <v>0</v>
      </c>
      <c r="AX303">
        <v>0</v>
      </c>
      <c r="AY303">
        <v>0</v>
      </c>
      <c r="BA303">
        <v>0</v>
      </c>
    </row>
    <row r="304" spans="1:53" x14ac:dyDescent="0.2">
      <c r="A304" t="b">
        <v>0</v>
      </c>
      <c r="E304" t="s">
        <v>54</v>
      </c>
      <c r="F304" s="1">
        <v>0</v>
      </c>
      <c r="G304">
        <v>2.6987000000000001</v>
      </c>
      <c r="H304" s="4">
        <v>232.05</v>
      </c>
      <c r="I304" s="2">
        <v>46070</v>
      </c>
      <c r="J304">
        <v>-100</v>
      </c>
      <c r="K304" t="s">
        <v>54</v>
      </c>
      <c r="L304" t="s">
        <v>54</v>
      </c>
      <c r="M304" t="b">
        <v>0</v>
      </c>
      <c r="N304" t="s">
        <v>1050</v>
      </c>
      <c r="O304">
        <v>0</v>
      </c>
      <c r="P304">
        <v>0</v>
      </c>
      <c r="Q304">
        <v>13000</v>
      </c>
      <c r="R304">
        <v>6022</v>
      </c>
      <c r="S304" t="b">
        <v>0</v>
      </c>
      <c r="T304" t="s">
        <v>75</v>
      </c>
      <c r="U304" t="s">
        <v>1066</v>
      </c>
      <c r="W304">
        <v>0</v>
      </c>
      <c r="Y304" t="s">
        <v>1067</v>
      </c>
      <c r="Z304">
        <v>2327</v>
      </c>
      <c r="AB304" t="b">
        <v>0</v>
      </c>
      <c r="AC304">
        <v>0</v>
      </c>
      <c r="AD304">
        <v>4</v>
      </c>
      <c r="AG304">
        <v>0</v>
      </c>
      <c r="AH304" t="b">
        <v>0</v>
      </c>
      <c r="AI304" t="b">
        <v>0</v>
      </c>
      <c r="AJ304" s="2">
        <v>46070</v>
      </c>
      <c r="AK304" t="b">
        <v>0</v>
      </c>
      <c r="AL304">
        <v>279</v>
      </c>
      <c r="AM304" t="s">
        <v>58</v>
      </c>
      <c r="AN304" t="s">
        <v>1060</v>
      </c>
      <c r="AO304" t="b">
        <v>0</v>
      </c>
      <c r="AP304" t="b">
        <v>0</v>
      </c>
      <c r="AQ304" s="1">
        <v>0</v>
      </c>
      <c r="AS304">
        <v>0.55120000000000002</v>
      </c>
      <c r="AT304">
        <v>0</v>
      </c>
      <c r="AX304">
        <v>0</v>
      </c>
      <c r="AY304">
        <v>0</v>
      </c>
      <c r="BA304">
        <v>0</v>
      </c>
    </row>
    <row r="305" spans="1:53" x14ac:dyDescent="0.2">
      <c r="A305" t="b">
        <v>0</v>
      </c>
      <c r="E305" t="s">
        <v>54</v>
      </c>
      <c r="F305" s="1">
        <v>0</v>
      </c>
      <c r="G305">
        <v>2.6987000000000001</v>
      </c>
      <c r="H305" s="4">
        <v>232.05</v>
      </c>
      <c r="I305" s="2">
        <v>46070</v>
      </c>
      <c r="J305">
        <v>-100</v>
      </c>
      <c r="K305" t="s">
        <v>54</v>
      </c>
      <c r="L305" t="s">
        <v>54</v>
      </c>
      <c r="M305" t="b">
        <v>0</v>
      </c>
      <c r="N305" t="s">
        <v>1050</v>
      </c>
      <c r="O305">
        <v>0</v>
      </c>
      <c r="P305">
        <v>0</v>
      </c>
      <c r="Q305">
        <v>13000</v>
      </c>
      <c r="R305">
        <v>6021</v>
      </c>
      <c r="S305" t="b">
        <v>0</v>
      </c>
      <c r="T305" t="s">
        <v>75</v>
      </c>
      <c r="U305" t="s">
        <v>1068</v>
      </c>
      <c r="W305">
        <v>0</v>
      </c>
      <c r="Y305" t="s">
        <v>1069</v>
      </c>
      <c r="Z305">
        <v>2327</v>
      </c>
      <c r="AB305" t="b">
        <v>0</v>
      </c>
      <c r="AC305">
        <v>0</v>
      </c>
      <c r="AD305">
        <v>3</v>
      </c>
      <c r="AG305">
        <v>0</v>
      </c>
      <c r="AH305" t="b">
        <v>0</v>
      </c>
      <c r="AI305" t="b">
        <v>0</v>
      </c>
      <c r="AJ305" s="2">
        <v>46070</v>
      </c>
      <c r="AK305" t="b">
        <v>0</v>
      </c>
      <c r="AL305">
        <v>279</v>
      </c>
      <c r="AM305" t="s">
        <v>58</v>
      </c>
      <c r="AN305" t="s">
        <v>1060</v>
      </c>
      <c r="AO305" t="b">
        <v>0</v>
      </c>
      <c r="AP305" t="b">
        <v>0</v>
      </c>
      <c r="AQ305" s="1">
        <v>0</v>
      </c>
      <c r="AS305">
        <v>0.55120000000000002</v>
      </c>
      <c r="AT305">
        <v>0</v>
      </c>
      <c r="AX305">
        <v>0</v>
      </c>
      <c r="AY305">
        <v>0</v>
      </c>
      <c r="BA305">
        <v>0</v>
      </c>
    </row>
    <row r="306" spans="1:53" x14ac:dyDescent="0.2">
      <c r="A306" t="b">
        <v>0</v>
      </c>
      <c r="E306" t="s">
        <v>54</v>
      </c>
      <c r="F306" s="1">
        <v>0</v>
      </c>
      <c r="G306">
        <v>2.6987000000000001</v>
      </c>
      <c r="H306" s="4">
        <v>232.05</v>
      </c>
      <c r="I306" s="2">
        <v>46070</v>
      </c>
      <c r="J306">
        <v>-100</v>
      </c>
      <c r="K306" t="s">
        <v>54</v>
      </c>
      <c r="L306" t="s">
        <v>54</v>
      </c>
      <c r="M306" t="b">
        <v>0</v>
      </c>
      <c r="N306" t="s">
        <v>1050</v>
      </c>
      <c r="O306">
        <v>0</v>
      </c>
      <c r="P306">
        <v>0</v>
      </c>
      <c r="Q306">
        <v>13000</v>
      </c>
      <c r="R306">
        <v>6020</v>
      </c>
      <c r="S306" t="b">
        <v>0</v>
      </c>
      <c r="T306" t="s">
        <v>75</v>
      </c>
      <c r="U306" t="s">
        <v>1070</v>
      </c>
      <c r="W306">
        <v>0</v>
      </c>
      <c r="Y306" t="s">
        <v>1071</v>
      </c>
      <c r="Z306">
        <v>2327</v>
      </c>
      <c r="AB306" t="b">
        <v>0</v>
      </c>
      <c r="AC306">
        <v>0</v>
      </c>
      <c r="AD306">
        <v>2</v>
      </c>
      <c r="AG306">
        <v>0</v>
      </c>
      <c r="AH306" t="b">
        <v>0</v>
      </c>
      <c r="AI306" t="b">
        <v>0</v>
      </c>
      <c r="AJ306" s="2">
        <v>46070</v>
      </c>
      <c r="AK306" t="b">
        <v>0</v>
      </c>
      <c r="AL306">
        <v>279</v>
      </c>
      <c r="AM306" t="s">
        <v>58</v>
      </c>
      <c r="AN306" t="s">
        <v>1060</v>
      </c>
      <c r="AO306" t="b">
        <v>0</v>
      </c>
      <c r="AP306" t="b">
        <v>0</v>
      </c>
      <c r="AQ306" s="1">
        <v>0</v>
      </c>
      <c r="AS306">
        <v>0.55120000000000002</v>
      </c>
      <c r="AT306">
        <v>0</v>
      </c>
      <c r="AX306">
        <v>0</v>
      </c>
      <c r="AY306">
        <v>0</v>
      </c>
      <c r="BA306">
        <v>0</v>
      </c>
    </row>
    <row r="307" spans="1:53" x14ac:dyDescent="0.2">
      <c r="A307" t="b">
        <v>0</v>
      </c>
      <c r="E307" t="s">
        <v>54</v>
      </c>
      <c r="F307" s="1">
        <v>0</v>
      </c>
      <c r="G307">
        <v>2.6987000000000001</v>
      </c>
      <c r="H307" s="4">
        <v>232.05</v>
      </c>
      <c r="I307" s="2">
        <v>46070</v>
      </c>
      <c r="J307">
        <v>-100</v>
      </c>
      <c r="K307" t="s">
        <v>54</v>
      </c>
      <c r="L307" t="s">
        <v>54</v>
      </c>
      <c r="M307" t="b">
        <v>0</v>
      </c>
      <c r="N307" t="s">
        <v>1050</v>
      </c>
      <c r="O307">
        <v>0</v>
      </c>
      <c r="P307">
        <v>0</v>
      </c>
      <c r="Q307">
        <v>13000</v>
      </c>
      <c r="R307">
        <v>5999</v>
      </c>
      <c r="S307" t="b">
        <v>0</v>
      </c>
      <c r="T307" t="s">
        <v>75</v>
      </c>
      <c r="U307" t="s">
        <v>1072</v>
      </c>
      <c r="W307">
        <v>0</v>
      </c>
      <c r="Y307" t="s">
        <v>1073</v>
      </c>
      <c r="Z307">
        <v>2327</v>
      </c>
      <c r="AB307" t="b">
        <v>0</v>
      </c>
      <c r="AC307">
        <v>0</v>
      </c>
      <c r="AD307">
        <v>1</v>
      </c>
      <c r="AG307">
        <v>0</v>
      </c>
      <c r="AH307" t="b">
        <v>0</v>
      </c>
      <c r="AI307" t="b">
        <v>0</v>
      </c>
      <c r="AJ307" s="2">
        <v>46070</v>
      </c>
      <c r="AK307" t="b">
        <v>0</v>
      </c>
      <c r="AL307">
        <v>279</v>
      </c>
      <c r="AM307" t="s">
        <v>58</v>
      </c>
      <c r="AN307" t="s">
        <v>1060</v>
      </c>
      <c r="AO307" t="b">
        <v>0</v>
      </c>
      <c r="AP307" t="b">
        <v>0</v>
      </c>
      <c r="AQ307" s="1">
        <v>0</v>
      </c>
      <c r="AS307">
        <v>0.55120000000000002</v>
      </c>
      <c r="AT307">
        <v>0</v>
      </c>
      <c r="AX307">
        <v>0</v>
      </c>
      <c r="AY307">
        <v>0</v>
      </c>
      <c r="BA307">
        <v>0</v>
      </c>
    </row>
    <row r="308" spans="1:53" x14ac:dyDescent="0.2">
      <c r="A308" t="b">
        <v>0</v>
      </c>
      <c r="E308" t="s">
        <v>54</v>
      </c>
      <c r="F308" s="1">
        <v>0</v>
      </c>
      <c r="G308">
        <v>2.1598000000000002</v>
      </c>
      <c r="H308" s="4">
        <v>202.05</v>
      </c>
      <c r="I308" s="2">
        <v>46064</v>
      </c>
      <c r="J308">
        <v>-100</v>
      </c>
      <c r="K308" t="s">
        <v>54</v>
      </c>
      <c r="L308" t="s">
        <v>54</v>
      </c>
      <c r="M308" t="b">
        <v>0</v>
      </c>
      <c r="N308" t="s">
        <v>1074</v>
      </c>
      <c r="O308">
        <v>0</v>
      </c>
      <c r="P308">
        <v>0</v>
      </c>
      <c r="Q308">
        <v>9000</v>
      </c>
      <c r="R308">
        <v>5996</v>
      </c>
      <c r="S308" t="b">
        <v>0</v>
      </c>
      <c r="U308" t="s">
        <v>1075</v>
      </c>
      <c r="W308">
        <v>0</v>
      </c>
      <c r="Y308" t="s">
        <v>1076</v>
      </c>
      <c r="Z308">
        <v>2320</v>
      </c>
      <c r="AB308" t="b">
        <v>0</v>
      </c>
      <c r="AC308">
        <v>0</v>
      </c>
      <c r="AD308">
        <v>9</v>
      </c>
      <c r="AG308">
        <v>0</v>
      </c>
      <c r="AH308" t="b">
        <v>0</v>
      </c>
      <c r="AI308" t="b">
        <v>0</v>
      </c>
      <c r="AJ308" s="2">
        <v>46064</v>
      </c>
      <c r="AK308" t="b">
        <v>0</v>
      </c>
      <c r="AL308">
        <v>303</v>
      </c>
      <c r="AM308" t="s">
        <v>58</v>
      </c>
      <c r="AN308" t="s">
        <v>1077</v>
      </c>
      <c r="AO308" t="b">
        <v>0</v>
      </c>
      <c r="AP308" t="b">
        <v>0</v>
      </c>
      <c r="AQ308" s="1">
        <v>0</v>
      </c>
      <c r="AS308">
        <v>0.86619999999999997</v>
      </c>
      <c r="AT308">
        <v>0</v>
      </c>
      <c r="AX308">
        <v>0</v>
      </c>
      <c r="AY308">
        <v>0</v>
      </c>
      <c r="BA308">
        <v>0</v>
      </c>
    </row>
    <row r="309" spans="1:53" x14ac:dyDescent="0.2">
      <c r="A309" t="b">
        <v>0</v>
      </c>
      <c r="E309" t="s">
        <v>54</v>
      </c>
      <c r="F309" s="1">
        <v>0</v>
      </c>
      <c r="G309">
        <v>2.1598000000000002</v>
      </c>
      <c r="H309" s="4">
        <v>202.05</v>
      </c>
      <c r="I309" s="2">
        <v>46064</v>
      </c>
      <c r="J309">
        <v>-100</v>
      </c>
      <c r="K309" t="s">
        <v>54</v>
      </c>
      <c r="L309" t="s">
        <v>54</v>
      </c>
      <c r="M309" t="b">
        <v>0</v>
      </c>
      <c r="N309" t="s">
        <v>1074</v>
      </c>
      <c r="O309">
        <v>0</v>
      </c>
      <c r="P309">
        <v>0</v>
      </c>
      <c r="Q309">
        <v>9000</v>
      </c>
      <c r="R309">
        <v>5995</v>
      </c>
      <c r="S309" t="b">
        <v>0</v>
      </c>
      <c r="U309" t="s">
        <v>1078</v>
      </c>
      <c r="W309">
        <v>0</v>
      </c>
      <c r="Y309" t="s">
        <v>1079</v>
      </c>
      <c r="Z309">
        <v>2320</v>
      </c>
      <c r="AB309" t="b">
        <v>0</v>
      </c>
      <c r="AC309">
        <v>0</v>
      </c>
      <c r="AD309">
        <v>8</v>
      </c>
      <c r="AG309">
        <v>0</v>
      </c>
      <c r="AH309" t="b">
        <v>0</v>
      </c>
      <c r="AI309" t="b">
        <v>0</v>
      </c>
      <c r="AJ309" s="2">
        <v>46064</v>
      </c>
      <c r="AK309" t="b">
        <v>0</v>
      </c>
      <c r="AL309">
        <v>303</v>
      </c>
      <c r="AM309" t="s">
        <v>58</v>
      </c>
      <c r="AN309" t="s">
        <v>1077</v>
      </c>
      <c r="AO309" t="b">
        <v>0</v>
      </c>
      <c r="AP309" t="b">
        <v>0</v>
      </c>
      <c r="AQ309" s="1">
        <v>0</v>
      </c>
      <c r="AS309">
        <v>0.86619999999999997</v>
      </c>
      <c r="AT309">
        <v>0</v>
      </c>
      <c r="AX309">
        <v>0</v>
      </c>
      <c r="AY309">
        <v>0</v>
      </c>
      <c r="BA309">
        <v>0</v>
      </c>
    </row>
    <row r="310" spans="1:53" x14ac:dyDescent="0.2">
      <c r="A310" t="b">
        <v>0</v>
      </c>
      <c r="E310" t="s">
        <v>54</v>
      </c>
      <c r="F310" s="1">
        <v>0</v>
      </c>
      <c r="G310">
        <v>2.1598000000000002</v>
      </c>
      <c r="H310" s="4">
        <v>202.05</v>
      </c>
      <c r="I310" s="2">
        <v>46064</v>
      </c>
      <c r="J310">
        <v>-100</v>
      </c>
      <c r="K310" t="s">
        <v>54</v>
      </c>
      <c r="L310" t="s">
        <v>54</v>
      </c>
      <c r="M310" t="b">
        <v>0</v>
      </c>
      <c r="N310" t="s">
        <v>1074</v>
      </c>
      <c r="O310">
        <v>0</v>
      </c>
      <c r="P310">
        <v>0</v>
      </c>
      <c r="Q310">
        <v>9000</v>
      </c>
      <c r="R310">
        <v>5994</v>
      </c>
      <c r="S310" t="b">
        <v>0</v>
      </c>
      <c r="U310" t="s">
        <v>1080</v>
      </c>
      <c r="W310">
        <v>0</v>
      </c>
      <c r="Y310" t="s">
        <v>1081</v>
      </c>
      <c r="Z310">
        <v>2320</v>
      </c>
      <c r="AB310" t="b">
        <v>0</v>
      </c>
      <c r="AC310">
        <v>0</v>
      </c>
      <c r="AD310">
        <v>7</v>
      </c>
      <c r="AG310">
        <v>0</v>
      </c>
      <c r="AH310" t="b">
        <v>0</v>
      </c>
      <c r="AI310" t="b">
        <v>0</v>
      </c>
      <c r="AJ310" s="2">
        <v>46064</v>
      </c>
      <c r="AK310" t="b">
        <v>0</v>
      </c>
      <c r="AL310">
        <v>303</v>
      </c>
      <c r="AM310" t="s">
        <v>58</v>
      </c>
      <c r="AN310" t="s">
        <v>1077</v>
      </c>
      <c r="AO310" t="b">
        <v>0</v>
      </c>
      <c r="AP310" t="b">
        <v>0</v>
      </c>
      <c r="AQ310" s="1">
        <v>0</v>
      </c>
      <c r="AS310">
        <v>0.86619999999999997</v>
      </c>
      <c r="AT310">
        <v>0</v>
      </c>
      <c r="AX310">
        <v>0</v>
      </c>
      <c r="AY310">
        <v>0</v>
      </c>
      <c r="BA310">
        <v>0</v>
      </c>
    </row>
    <row r="311" spans="1:53" x14ac:dyDescent="0.2">
      <c r="A311" t="b">
        <v>0</v>
      </c>
      <c r="E311" t="s">
        <v>54</v>
      </c>
      <c r="F311" s="1">
        <v>0</v>
      </c>
      <c r="G311">
        <v>2.1598000000000002</v>
      </c>
      <c r="H311" s="4">
        <v>202.05</v>
      </c>
      <c r="I311" s="2">
        <v>46064</v>
      </c>
      <c r="J311">
        <v>-100</v>
      </c>
      <c r="K311" t="s">
        <v>54</v>
      </c>
      <c r="L311" t="s">
        <v>54</v>
      </c>
      <c r="M311" t="b">
        <v>0</v>
      </c>
      <c r="N311" t="s">
        <v>1074</v>
      </c>
      <c r="O311">
        <v>0</v>
      </c>
      <c r="P311">
        <v>0</v>
      </c>
      <c r="Q311">
        <v>9000</v>
      </c>
      <c r="R311">
        <v>5993</v>
      </c>
      <c r="S311" t="b">
        <v>0</v>
      </c>
      <c r="U311" t="s">
        <v>1082</v>
      </c>
      <c r="W311">
        <v>0</v>
      </c>
      <c r="Y311" t="s">
        <v>1083</v>
      </c>
      <c r="Z311">
        <v>2320</v>
      </c>
      <c r="AB311" t="b">
        <v>0</v>
      </c>
      <c r="AC311">
        <v>0</v>
      </c>
      <c r="AD311">
        <v>6</v>
      </c>
      <c r="AG311">
        <v>0</v>
      </c>
      <c r="AH311" t="b">
        <v>0</v>
      </c>
      <c r="AI311" t="b">
        <v>0</v>
      </c>
      <c r="AJ311" s="2">
        <v>46064</v>
      </c>
      <c r="AK311" t="b">
        <v>0</v>
      </c>
      <c r="AL311">
        <v>303</v>
      </c>
      <c r="AM311" t="s">
        <v>58</v>
      </c>
      <c r="AN311" t="s">
        <v>1077</v>
      </c>
      <c r="AO311" t="b">
        <v>0</v>
      </c>
      <c r="AP311" t="b">
        <v>0</v>
      </c>
      <c r="AQ311" s="1">
        <v>0</v>
      </c>
      <c r="AS311">
        <v>0.86619999999999997</v>
      </c>
      <c r="AT311">
        <v>0</v>
      </c>
      <c r="AX311">
        <v>0</v>
      </c>
      <c r="AY311">
        <v>0</v>
      </c>
      <c r="BA311">
        <v>0</v>
      </c>
    </row>
    <row r="312" spans="1:53" x14ac:dyDescent="0.2">
      <c r="A312" t="b">
        <v>0</v>
      </c>
      <c r="E312" t="s">
        <v>54</v>
      </c>
      <c r="F312" s="1">
        <v>0</v>
      </c>
      <c r="G312">
        <v>2.1598000000000002</v>
      </c>
      <c r="H312" s="4">
        <v>202.05</v>
      </c>
      <c r="I312" s="2">
        <v>46064</v>
      </c>
      <c r="J312">
        <v>-100</v>
      </c>
      <c r="K312" t="s">
        <v>54</v>
      </c>
      <c r="L312" t="s">
        <v>54</v>
      </c>
      <c r="M312" t="b">
        <v>0</v>
      </c>
      <c r="N312" t="s">
        <v>1074</v>
      </c>
      <c r="O312">
        <v>0</v>
      </c>
      <c r="P312">
        <v>0</v>
      </c>
      <c r="Q312">
        <v>9000</v>
      </c>
      <c r="R312">
        <v>5992</v>
      </c>
      <c r="S312" t="b">
        <v>0</v>
      </c>
      <c r="U312" t="s">
        <v>1084</v>
      </c>
      <c r="W312">
        <v>0</v>
      </c>
      <c r="Y312" t="s">
        <v>1085</v>
      </c>
      <c r="Z312">
        <v>2320</v>
      </c>
      <c r="AB312" t="b">
        <v>0</v>
      </c>
      <c r="AC312">
        <v>0</v>
      </c>
      <c r="AD312">
        <v>4</v>
      </c>
      <c r="AG312">
        <v>0</v>
      </c>
      <c r="AH312" t="b">
        <v>0</v>
      </c>
      <c r="AI312" t="b">
        <v>0</v>
      </c>
      <c r="AJ312" s="2">
        <v>46064</v>
      </c>
      <c r="AK312" t="b">
        <v>0</v>
      </c>
      <c r="AL312">
        <v>303</v>
      </c>
      <c r="AM312" t="s">
        <v>58</v>
      </c>
      <c r="AN312" t="s">
        <v>1077</v>
      </c>
      <c r="AO312" t="b">
        <v>0</v>
      </c>
      <c r="AP312" t="b">
        <v>0</v>
      </c>
      <c r="AQ312" s="1">
        <v>0</v>
      </c>
      <c r="AS312">
        <v>0.86619999999999997</v>
      </c>
      <c r="AT312">
        <v>0</v>
      </c>
      <c r="AX312">
        <v>0</v>
      </c>
      <c r="AY312">
        <v>0</v>
      </c>
      <c r="BA312">
        <v>0</v>
      </c>
    </row>
    <row r="313" spans="1:53" x14ac:dyDescent="0.2">
      <c r="A313" t="b">
        <v>0</v>
      </c>
      <c r="E313" t="s">
        <v>54</v>
      </c>
      <c r="F313" s="1">
        <v>0</v>
      </c>
      <c r="G313">
        <v>2.1598000000000002</v>
      </c>
      <c r="H313" s="4">
        <v>202.05</v>
      </c>
      <c r="I313" s="2">
        <v>46064</v>
      </c>
      <c r="J313">
        <v>-100</v>
      </c>
      <c r="K313" t="s">
        <v>54</v>
      </c>
      <c r="L313" t="s">
        <v>54</v>
      </c>
      <c r="M313" t="b">
        <v>0</v>
      </c>
      <c r="N313" t="s">
        <v>1074</v>
      </c>
      <c r="O313">
        <v>0</v>
      </c>
      <c r="P313">
        <v>0</v>
      </c>
      <c r="Q313">
        <v>9000</v>
      </c>
      <c r="R313">
        <v>5991</v>
      </c>
      <c r="S313" t="b">
        <v>0</v>
      </c>
      <c r="U313" t="s">
        <v>1086</v>
      </c>
      <c r="W313">
        <v>0</v>
      </c>
      <c r="Y313" t="s">
        <v>1087</v>
      </c>
      <c r="Z313">
        <v>2320</v>
      </c>
      <c r="AB313" t="b">
        <v>0</v>
      </c>
      <c r="AC313">
        <v>0</v>
      </c>
      <c r="AD313">
        <v>3</v>
      </c>
      <c r="AG313">
        <v>0</v>
      </c>
      <c r="AH313" t="b">
        <v>0</v>
      </c>
      <c r="AI313" t="b">
        <v>0</v>
      </c>
      <c r="AJ313" s="2">
        <v>46064</v>
      </c>
      <c r="AK313" t="b">
        <v>0</v>
      </c>
      <c r="AL313">
        <v>303</v>
      </c>
      <c r="AM313" t="s">
        <v>58</v>
      </c>
      <c r="AN313" t="s">
        <v>1077</v>
      </c>
      <c r="AO313" t="b">
        <v>0</v>
      </c>
      <c r="AP313" t="b">
        <v>0</v>
      </c>
      <c r="AQ313" s="1">
        <v>0</v>
      </c>
      <c r="AS313">
        <v>0.86619999999999997</v>
      </c>
      <c r="AT313">
        <v>0</v>
      </c>
      <c r="AX313">
        <v>0</v>
      </c>
      <c r="AY313">
        <v>0</v>
      </c>
      <c r="BA313">
        <v>0</v>
      </c>
    </row>
    <row r="314" spans="1:53" x14ac:dyDescent="0.2">
      <c r="A314" t="b">
        <v>0</v>
      </c>
      <c r="E314" t="s">
        <v>54</v>
      </c>
      <c r="F314" s="1">
        <v>0</v>
      </c>
      <c r="G314">
        <v>2.1598000000000002</v>
      </c>
      <c r="H314" s="4">
        <v>202.05</v>
      </c>
      <c r="I314" s="2">
        <v>46064</v>
      </c>
      <c r="J314">
        <v>-100</v>
      </c>
      <c r="K314" t="s">
        <v>54</v>
      </c>
      <c r="L314" t="s">
        <v>54</v>
      </c>
      <c r="M314" t="b">
        <v>0</v>
      </c>
      <c r="N314" t="s">
        <v>1074</v>
      </c>
      <c r="O314">
        <v>0</v>
      </c>
      <c r="P314">
        <v>0</v>
      </c>
      <c r="Q314">
        <v>9000</v>
      </c>
      <c r="R314">
        <v>5990</v>
      </c>
      <c r="S314" t="b">
        <v>0</v>
      </c>
      <c r="U314" t="s">
        <v>1088</v>
      </c>
      <c r="W314">
        <v>0</v>
      </c>
      <c r="Y314" t="s">
        <v>1089</v>
      </c>
      <c r="Z314">
        <v>2320</v>
      </c>
      <c r="AB314" t="b">
        <v>0</v>
      </c>
      <c r="AC314">
        <v>0</v>
      </c>
      <c r="AD314">
        <v>2</v>
      </c>
      <c r="AG314">
        <v>0</v>
      </c>
      <c r="AH314" t="b">
        <v>0</v>
      </c>
      <c r="AI314" t="b">
        <v>0</v>
      </c>
      <c r="AJ314" s="2">
        <v>46064</v>
      </c>
      <c r="AK314" t="b">
        <v>0</v>
      </c>
      <c r="AL314">
        <v>303</v>
      </c>
      <c r="AM314" t="s">
        <v>58</v>
      </c>
      <c r="AN314" t="s">
        <v>1077</v>
      </c>
      <c r="AO314" t="b">
        <v>0</v>
      </c>
      <c r="AP314" t="b">
        <v>0</v>
      </c>
      <c r="AQ314" s="1">
        <v>0</v>
      </c>
      <c r="AS314">
        <v>0.86619999999999997</v>
      </c>
      <c r="AT314">
        <v>0</v>
      </c>
      <c r="AX314">
        <v>0</v>
      </c>
      <c r="AY314">
        <v>0</v>
      </c>
      <c r="BA314">
        <v>0</v>
      </c>
    </row>
    <row r="315" spans="1:53" x14ac:dyDescent="0.2">
      <c r="A315" t="b">
        <v>0</v>
      </c>
      <c r="E315" t="s">
        <v>54</v>
      </c>
      <c r="F315" s="1">
        <v>0</v>
      </c>
      <c r="G315">
        <v>2.1598000000000002</v>
      </c>
      <c r="H315" s="4">
        <v>202.05</v>
      </c>
      <c r="I315" s="2">
        <v>46064</v>
      </c>
      <c r="J315">
        <v>-100</v>
      </c>
      <c r="K315" t="s">
        <v>54</v>
      </c>
      <c r="L315" t="s">
        <v>54</v>
      </c>
      <c r="M315" t="b">
        <v>0</v>
      </c>
      <c r="N315" t="s">
        <v>1074</v>
      </c>
      <c r="O315">
        <v>0</v>
      </c>
      <c r="P315">
        <v>0</v>
      </c>
      <c r="Q315">
        <v>9000</v>
      </c>
      <c r="R315">
        <v>5989</v>
      </c>
      <c r="S315" t="b">
        <v>0</v>
      </c>
      <c r="U315" t="s">
        <v>1090</v>
      </c>
      <c r="W315">
        <v>0</v>
      </c>
      <c r="Y315" t="s">
        <v>1091</v>
      </c>
      <c r="Z315">
        <v>2320</v>
      </c>
      <c r="AB315" t="b">
        <v>0</v>
      </c>
      <c r="AC315">
        <v>0</v>
      </c>
      <c r="AD315">
        <v>1</v>
      </c>
      <c r="AG315">
        <v>0</v>
      </c>
      <c r="AH315" t="b">
        <v>0</v>
      </c>
      <c r="AI315" t="b">
        <v>0</v>
      </c>
      <c r="AJ315" s="2">
        <v>46064</v>
      </c>
      <c r="AK315" t="b">
        <v>0</v>
      </c>
      <c r="AL315">
        <v>303</v>
      </c>
      <c r="AM315" t="s">
        <v>58</v>
      </c>
      <c r="AN315" t="s">
        <v>1092</v>
      </c>
      <c r="AO315" t="b">
        <v>0</v>
      </c>
      <c r="AP315" t="b">
        <v>0</v>
      </c>
      <c r="AQ315" s="1">
        <v>0</v>
      </c>
      <c r="AS315">
        <v>0.86619999999999997</v>
      </c>
      <c r="AT315">
        <v>0</v>
      </c>
      <c r="AX315">
        <v>0</v>
      </c>
      <c r="AY315">
        <v>0</v>
      </c>
      <c r="BA315">
        <v>0</v>
      </c>
    </row>
    <row r="316" spans="1:53" x14ac:dyDescent="0.2">
      <c r="A316" t="b">
        <v>0</v>
      </c>
      <c r="E316" t="s">
        <v>54</v>
      </c>
      <c r="F316" s="1">
        <v>0</v>
      </c>
      <c r="G316">
        <v>2.1598000000000002</v>
      </c>
      <c r="H316" s="4">
        <v>101.79</v>
      </c>
      <c r="I316" s="2">
        <v>46064</v>
      </c>
      <c r="J316">
        <v>-100</v>
      </c>
      <c r="K316" t="s">
        <v>54</v>
      </c>
      <c r="L316" t="s">
        <v>54</v>
      </c>
      <c r="M316" t="b">
        <v>0</v>
      </c>
      <c r="N316" t="s">
        <v>1074</v>
      </c>
      <c r="O316">
        <v>0</v>
      </c>
      <c r="P316">
        <v>0</v>
      </c>
      <c r="Q316">
        <v>4534</v>
      </c>
      <c r="R316" t="s">
        <v>1093</v>
      </c>
      <c r="S316" t="b">
        <v>0</v>
      </c>
      <c r="U316" t="s">
        <v>1094</v>
      </c>
      <c r="W316">
        <v>0</v>
      </c>
      <c r="X316">
        <v>5988</v>
      </c>
      <c r="Y316" t="s">
        <v>1095</v>
      </c>
      <c r="Z316">
        <v>2320</v>
      </c>
      <c r="AB316" t="b">
        <v>0</v>
      </c>
      <c r="AC316">
        <v>0</v>
      </c>
      <c r="AD316">
        <v>0</v>
      </c>
      <c r="AG316">
        <v>0</v>
      </c>
      <c r="AH316" t="b">
        <v>0</v>
      </c>
      <c r="AI316" t="b">
        <v>0</v>
      </c>
      <c r="AJ316" s="2">
        <v>46128</v>
      </c>
      <c r="AK316" t="b">
        <v>0</v>
      </c>
      <c r="AL316">
        <v>303</v>
      </c>
      <c r="AM316" t="s">
        <v>58</v>
      </c>
      <c r="AN316" t="s">
        <v>1096</v>
      </c>
      <c r="AO316" t="b">
        <v>0</v>
      </c>
      <c r="AP316" t="b">
        <v>0</v>
      </c>
      <c r="AQ316" s="1">
        <v>0</v>
      </c>
      <c r="AS316">
        <v>0.86619999999999997</v>
      </c>
      <c r="AT316">
        <v>0</v>
      </c>
      <c r="AX316">
        <v>0</v>
      </c>
      <c r="AY316">
        <v>0</v>
      </c>
      <c r="BA316">
        <v>0</v>
      </c>
    </row>
    <row r="317" spans="1:53" x14ac:dyDescent="0.2">
      <c r="A317" t="b">
        <v>0</v>
      </c>
      <c r="E317" t="s">
        <v>54</v>
      </c>
      <c r="F317" s="1">
        <v>0</v>
      </c>
      <c r="G317">
        <v>1.002</v>
      </c>
      <c r="H317" s="4">
        <v>390.78</v>
      </c>
      <c r="I317" s="2">
        <v>46056</v>
      </c>
      <c r="J317">
        <v>-100</v>
      </c>
      <c r="K317" t="s">
        <v>54</v>
      </c>
      <c r="L317" t="s">
        <v>54</v>
      </c>
      <c r="M317" t="b">
        <v>0</v>
      </c>
      <c r="N317" t="s">
        <v>114</v>
      </c>
      <c r="O317">
        <v>0</v>
      </c>
      <c r="P317">
        <v>0</v>
      </c>
      <c r="Q317">
        <v>2500</v>
      </c>
      <c r="R317">
        <v>5934</v>
      </c>
      <c r="S317" t="b">
        <v>0</v>
      </c>
      <c r="U317" t="s">
        <v>1097</v>
      </c>
      <c r="W317">
        <v>0</v>
      </c>
      <c r="Y317" t="s">
        <v>1098</v>
      </c>
      <c r="Z317">
        <v>2301</v>
      </c>
      <c r="AB317" t="b">
        <v>0</v>
      </c>
      <c r="AC317">
        <v>0</v>
      </c>
      <c r="AD317">
        <v>27</v>
      </c>
      <c r="AG317">
        <v>0</v>
      </c>
      <c r="AH317" t="b">
        <v>0</v>
      </c>
      <c r="AI317" t="b">
        <v>0</v>
      </c>
      <c r="AJ317" s="2">
        <v>46056</v>
      </c>
      <c r="AK317" t="b">
        <v>0</v>
      </c>
      <c r="AL317">
        <v>200</v>
      </c>
      <c r="AM317" t="s">
        <v>58</v>
      </c>
      <c r="AN317" t="s">
        <v>1099</v>
      </c>
      <c r="AO317" t="b">
        <v>0</v>
      </c>
      <c r="AP317" t="b">
        <v>0</v>
      </c>
      <c r="AQ317" s="1">
        <v>0</v>
      </c>
      <c r="AS317">
        <v>13</v>
      </c>
      <c r="AT317">
        <v>0</v>
      </c>
      <c r="AX317">
        <v>0</v>
      </c>
      <c r="AY317">
        <v>0</v>
      </c>
      <c r="BA317">
        <v>0</v>
      </c>
    </row>
    <row r="318" spans="1:53" x14ac:dyDescent="0.2">
      <c r="A318" t="b">
        <v>0</v>
      </c>
      <c r="E318" t="s">
        <v>54</v>
      </c>
      <c r="F318" s="1">
        <v>0</v>
      </c>
      <c r="G318">
        <v>1.002</v>
      </c>
      <c r="H318" s="4">
        <v>390.78</v>
      </c>
      <c r="I318" s="2">
        <v>46056</v>
      </c>
      <c r="J318">
        <v>-100</v>
      </c>
      <c r="K318" t="s">
        <v>54</v>
      </c>
      <c r="L318" t="s">
        <v>54</v>
      </c>
      <c r="M318" t="b">
        <v>0</v>
      </c>
      <c r="N318" t="s">
        <v>114</v>
      </c>
      <c r="O318">
        <v>0</v>
      </c>
      <c r="P318">
        <v>0</v>
      </c>
      <c r="Q318">
        <v>2500</v>
      </c>
      <c r="R318">
        <v>5933</v>
      </c>
      <c r="S318" t="b">
        <v>0</v>
      </c>
      <c r="U318" t="s">
        <v>1100</v>
      </c>
      <c r="W318">
        <v>0</v>
      </c>
      <c r="Y318" t="s">
        <v>1101</v>
      </c>
      <c r="Z318">
        <v>2301</v>
      </c>
      <c r="AB318" t="b">
        <v>0</v>
      </c>
      <c r="AC318">
        <v>0</v>
      </c>
      <c r="AD318">
        <v>26</v>
      </c>
      <c r="AG318">
        <v>0</v>
      </c>
      <c r="AH318" t="b">
        <v>0</v>
      </c>
      <c r="AI318" t="b">
        <v>0</v>
      </c>
      <c r="AJ318" s="2">
        <v>46056</v>
      </c>
      <c r="AK318" t="b">
        <v>0</v>
      </c>
      <c r="AL318">
        <v>200</v>
      </c>
      <c r="AM318" t="s">
        <v>58</v>
      </c>
      <c r="AN318" t="s">
        <v>1099</v>
      </c>
      <c r="AO318" t="b">
        <v>0</v>
      </c>
      <c r="AP318" t="b">
        <v>0</v>
      </c>
      <c r="AQ318" s="1">
        <v>0</v>
      </c>
      <c r="AS318">
        <v>13</v>
      </c>
      <c r="AT318">
        <v>0</v>
      </c>
      <c r="AX318">
        <v>0</v>
      </c>
      <c r="AY318">
        <v>0</v>
      </c>
      <c r="BA318">
        <v>0</v>
      </c>
    </row>
    <row r="319" spans="1:53" x14ac:dyDescent="0.2">
      <c r="A319" t="b">
        <v>0</v>
      </c>
      <c r="E319" t="s">
        <v>54</v>
      </c>
      <c r="F319" s="1">
        <v>0</v>
      </c>
      <c r="G319">
        <v>1.002</v>
      </c>
      <c r="H319" s="4">
        <v>390.78</v>
      </c>
      <c r="I319" s="2">
        <v>46056</v>
      </c>
      <c r="J319">
        <v>-100</v>
      </c>
      <c r="K319" t="s">
        <v>54</v>
      </c>
      <c r="L319" t="s">
        <v>54</v>
      </c>
      <c r="M319" t="b">
        <v>0</v>
      </c>
      <c r="N319" t="s">
        <v>114</v>
      </c>
      <c r="O319">
        <v>0</v>
      </c>
      <c r="P319">
        <v>0</v>
      </c>
      <c r="Q319">
        <v>2500</v>
      </c>
      <c r="R319">
        <v>5931</v>
      </c>
      <c r="S319" t="b">
        <v>0</v>
      </c>
      <c r="U319" t="s">
        <v>1102</v>
      </c>
      <c r="W319">
        <v>0</v>
      </c>
      <c r="Y319" t="s">
        <v>1103</v>
      </c>
      <c r="Z319">
        <v>2301</v>
      </c>
      <c r="AB319" t="b">
        <v>0</v>
      </c>
      <c r="AC319">
        <v>0</v>
      </c>
      <c r="AD319">
        <v>24</v>
      </c>
      <c r="AG319">
        <v>0</v>
      </c>
      <c r="AH319" t="b">
        <v>0</v>
      </c>
      <c r="AI319" t="b">
        <v>0</v>
      </c>
      <c r="AJ319" s="2">
        <v>46056</v>
      </c>
      <c r="AK319" t="b">
        <v>0</v>
      </c>
      <c r="AL319">
        <v>200</v>
      </c>
      <c r="AM319" t="s">
        <v>58</v>
      </c>
      <c r="AN319" t="s">
        <v>1099</v>
      </c>
      <c r="AO319" t="b">
        <v>0</v>
      </c>
      <c r="AP319" t="b">
        <v>0</v>
      </c>
      <c r="AQ319" s="1">
        <v>0</v>
      </c>
      <c r="AS319">
        <v>13</v>
      </c>
      <c r="AT319">
        <v>0</v>
      </c>
      <c r="AX319">
        <v>0</v>
      </c>
      <c r="AY319">
        <v>0</v>
      </c>
      <c r="BA319">
        <v>0</v>
      </c>
    </row>
    <row r="320" spans="1:53" x14ac:dyDescent="0.2">
      <c r="A320" t="b">
        <v>0</v>
      </c>
      <c r="E320" t="s">
        <v>54</v>
      </c>
      <c r="F320" s="1">
        <v>0</v>
      </c>
      <c r="G320">
        <v>1.002</v>
      </c>
      <c r="H320" s="4">
        <v>390.78</v>
      </c>
      <c r="I320" s="2">
        <v>46056</v>
      </c>
      <c r="J320">
        <v>-100</v>
      </c>
      <c r="K320" t="s">
        <v>54</v>
      </c>
      <c r="L320" t="s">
        <v>54</v>
      </c>
      <c r="M320" t="b">
        <v>0</v>
      </c>
      <c r="N320" t="s">
        <v>114</v>
      </c>
      <c r="O320">
        <v>0</v>
      </c>
      <c r="P320">
        <v>0</v>
      </c>
      <c r="Q320">
        <v>2500</v>
      </c>
      <c r="R320">
        <v>5930</v>
      </c>
      <c r="S320" t="b">
        <v>0</v>
      </c>
      <c r="U320" t="s">
        <v>1104</v>
      </c>
      <c r="W320">
        <v>0</v>
      </c>
      <c r="Y320" t="s">
        <v>1105</v>
      </c>
      <c r="Z320">
        <v>2301</v>
      </c>
      <c r="AB320" t="b">
        <v>0</v>
      </c>
      <c r="AC320">
        <v>0</v>
      </c>
      <c r="AD320">
        <v>23</v>
      </c>
      <c r="AG320">
        <v>0</v>
      </c>
      <c r="AH320" t="b">
        <v>0</v>
      </c>
      <c r="AI320" t="b">
        <v>0</v>
      </c>
      <c r="AJ320" s="2">
        <v>46056</v>
      </c>
      <c r="AK320" t="b">
        <v>0</v>
      </c>
      <c r="AL320">
        <v>200</v>
      </c>
      <c r="AM320" t="s">
        <v>58</v>
      </c>
      <c r="AN320" t="s">
        <v>1106</v>
      </c>
      <c r="AO320" t="b">
        <v>0</v>
      </c>
      <c r="AP320" t="b">
        <v>0</v>
      </c>
      <c r="AQ320" s="1">
        <v>0</v>
      </c>
      <c r="AS320">
        <v>13</v>
      </c>
      <c r="AT320">
        <v>0</v>
      </c>
      <c r="AX320">
        <v>0</v>
      </c>
      <c r="AY320">
        <v>0</v>
      </c>
      <c r="BA320">
        <v>0</v>
      </c>
    </row>
    <row r="321" spans="1:53" x14ac:dyDescent="0.2">
      <c r="A321" t="b">
        <v>0</v>
      </c>
      <c r="E321" t="s">
        <v>54</v>
      </c>
      <c r="F321" s="1">
        <v>0</v>
      </c>
      <c r="G321">
        <v>1.002</v>
      </c>
      <c r="H321" s="4">
        <v>390.78</v>
      </c>
      <c r="I321" s="2">
        <v>46056</v>
      </c>
      <c r="J321">
        <v>-100</v>
      </c>
      <c r="K321" t="s">
        <v>54</v>
      </c>
      <c r="L321" t="s">
        <v>54</v>
      </c>
      <c r="M321" t="b">
        <v>0</v>
      </c>
      <c r="N321" t="s">
        <v>114</v>
      </c>
      <c r="O321">
        <v>0</v>
      </c>
      <c r="P321">
        <v>0</v>
      </c>
      <c r="Q321">
        <v>2500</v>
      </c>
      <c r="R321">
        <v>5928</v>
      </c>
      <c r="S321" t="b">
        <v>0</v>
      </c>
      <c r="U321" t="s">
        <v>1107</v>
      </c>
      <c r="W321">
        <v>0</v>
      </c>
      <c r="Y321" t="s">
        <v>1108</v>
      </c>
      <c r="Z321">
        <v>2301</v>
      </c>
      <c r="AB321" t="b">
        <v>0</v>
      </c>
      <c r="AC321">
        <v>0</v>
      </c>
      <c r="AD321">
        <v>21</v>
      </c>
      <c r="AG321">
        <v>0</v>
      </c>
      <c r="AH321" t="b">
        <v>0</v>
      </c>
      <c r="AI321" t="b">
        <v>0</v>
      </c>
      <c r="AJ321" s="2">
        <v>46056</v>
      </c>
      <c r="AK321" t="b">
        <v>0</v>
      </c>
      <c r="AL321">
        <v>200</v>
      </c>
      <c r="AM321" t="s">
        <v>58</v>
      </c>
      <c r="AN321" t="s">
        <v>1106</v>
      </c>
      <c r="AO321" t="b">
        <v>0</v>
      </c>
      <c r="AP321" t="b">
        <v>0</v>
      </c>
      <c r="AQ321" s="1">
        <v>0</v>
      </c>
      <c r="AS321">
        <v>13</v>
      </c>
      <c r="AT321">
        <v>0</v>
      </c>
      <c r="AX321">
        <v>0</v>
      </c>
      <c r="AY321">
        <v>0</v>
      </c>
      <c r="BA321">
        <v>0</v>
      </c>
    </row>
    <row r="322" spans="1:53" x14ac:dyDescent="0.2">
      <c r="A322" t="b">
        <v>0</v>
      </c>
      <c r="E322" t="s">
        <v>54</v>
      </c>
      <c r="F322" s="1">
        <v>0</v>
      </c>
      <c r="G322">
        <v>1.002</v>
      </c>
      <c r="H322" s="4">
        <v>390.78</v>
      </c>
      <c r="I322" s="2">
        <v>46056</v>
      </c>
      <c r="J322">
        <v>-100</v>
      </c>
      <c r="K322" t="s">
        <v>54</v>
      </c>
      <c r="L322" t="s">
        <v>54</v>
      </c>
      <c r="M322" t="b">
        <v>0</v>
      </c>
      <c r="N322" t="s">
        <v>114</v>
      </c>
      <c r="O322">
        <v>0</v>
      </c>
      <c r="P322">
        <v>0</v>
      </c>
      <c r="Q322">
        <v>2500</v>
      </c>
      <c r="R322">
        <v>5927</v>
      </c>
      <c r="S322" t="b">
        <v>0</v>
      </c>
      <c r="U322" t="s">
        <v>1109</v>
      </c>
      <c r="W322">
        <v>0</v>
      </c>
      <c r="Y322" t="s">
        <v>1110</v>
      </c>
      <c r="Z322">
        <v>2301</v>
      </c>
      <c r="AB322" t="b">
        <v>0</v>
      </c>
      <c r="AC322">
        <v>0</v>
      </c>
      <c r="AD322">
        <v>20</v>
      </c>
      <c r="AG322">
        <v>0</v>
      </c>
      <c r="AH322" t="b">
        <v>0</v>
      </c>
      <c r="AI322" t="b">
        <v>0</v>
      </c>
      <c r="AJ322" s="2">
        <v>46056</v>
      </c>
      <c r="AK322" t="b">
        <v>0</v>
      </c>
      <c r="AL322">
        <v>200</v>
      </c>
      <c r="AM322" t="s">
        <v>58</v>
      </c>
      <c r="AN322" t="s">
        <v>1106</v>
      </c>
      <c r="AO322" t="b">
        <v>0</v>
      </c>
      <c r="AP322" t="b">
        <v>0</v>
      </c>
      <c r="AQ322" s="1">
        <v>0</v>
      </c>
      <c r="AS322">
        <v>13</v>
      </c>
      <c r="AT322">
        <v>0</v>
      </c>
      <c r="AX322">
        <v>0</v>
      </c>
      <c r="AY322">
        <v>0</v>
      </c>
      <c r="BA322">
        <v>0</v>
      </c>
    </row>
    <row r="323" spans="1:53" x14ac:dyDescent="0.2">
      <c r="A323" t="b">
        <v>0</v>
      </c>
      <c r="E323" t="s">
        <v>54</v>
      </c>
      <c r="F323" s="1">
        <v>0</v>
      </c>
      <c r="G323">
        <v>1.002</v>
      </c>
      <c r="H323" s="4">
        <v>429.86</v>
      </c>
      <c r="I323" s="2">
        <v>46056</v>
      </c>
      <c r="J323">
        <v>-100</v>
      </c>
      <c r="K323" t="s">
        <v>54</v>
      </c>
      <c r="L323" t="s">
        <v>54</v>
      </c>
      <c r="M323" t="b">
        <v>0</v>
      </c>
      <c r="N323" t="s">
        <v>114</v>
      </c>
      <c r="O323">
        <v>0</v>
      </c>
      <c r="P323">
        <v>0</v>
      </c>
      <c r="Q323">
        <v>2750</v>
      </c>
      <c r="R323">
        <v>5926</v>
      </c>
      <c r="S323" t="b">
        <v>0</v>
      </c>
      <c r="U323" t="s">
        <v>1111</v>
      </c>
      <c r="W323">
        <v>0</v>
      </c>
      <c r="Y323" t="s">
        <v>1112</v>
      </c>
      <c r="Z323">
        <v>2301</v>
      </c>
      <c r="AB323" t="b">
        <v>0</v>
      </c>
      <c r="AC323">
        <v>0</v>
      </c>
      <c r="AD323">
        <v>19</v>
      </c>
      <c r="AG323">
        <v>0</v>
      </c>
      <c r="AH323" t="b">
        <v>0</v>
      </c>
      <c r="AI323" t="b">
        <v>0</v>
      </c>
      <c r="AJ323" s="2">
        <v>46056</v>
      </c>
      <c r="AK323" t="b">
        <v>0</v>
      </c>
      <c r="AL323">
        <v>200</v>
      </c>
      <c r="AM323" t="s">
        <v>58</v>
      </c>
      <c r="AN323" t="s">
        <v>1106</v>
      </c>
      <c r="AO323" t="b">
        <v>0</v>
      </c>
      <c r="AP323" t="b">
        <v>0</v>
      </c>
      <c r="AQ323" s="1">
        <v>0</v>
      </c>
      <c r="AS323">
        <v>13</v>
      </c>
      <c r="AT323">
        <v>0</v>
      </c>
      <c r="AX323">
        <v>0</v>
      </c>
      <c r="AY323">
        <v>0</v>
      </c>
      <c r="BA323">
        <v>0</v>
      </c>
    </row>
    <row r="324" spans="1:53" x14ac:dyDescent="0.2">
      <c r="A324" t="b">
        <v>0</v>
      </c>
      <c r="E324" t="s">
        <v>54</v>
      </c>
      <c r="F324" s="1">
        <v>0</v>
      </c>
      <c r="G324">
        <v>1.002</v>
      </c>
      <c r="H324" s="4">
        <v>429.86</v>
      </c>
      <c r="I324" s="2">
        <v>46056</v>
      </c>
      <c r="J324">
        <v>-100</v>
      </c>
      <c r="K324" t="s">
        <v>54</v>
      </c>
      <c r="L324" t="s">
        <v>54</v>
      </c>
      <c r="M324" t="b">
        <v>0</v>
      </c>
      <c r="N324" t="s">
        <v>114</v>
      </c>
      <c r="O324">
        <v>0</v>
      </c>
      <c r="P324">
        <v>0</v>
      </c>
      <c r="Q324">
        <v>2750</v>
      </c>
      <c r="R324">
        <v>5922</v>
      </c>
      <c r="S324" t="b">
        <v>0</v>
      </c>
      <c r="U324" t="s">
        <v>1113</v>
      </c>
      <c r="W324">
        <v>0</v>
      </c>
      <c r="Y324" t="s">
        <v>1114</v>
      </c>
      <c r="Z324">
        <v>2301</v>
      </c>
      <c r="AB324" t="b">
        <v>0</v>
      </c>
      <c r="AC324">
        <v>0</v>
      </c>
      <c r="AD324">
        <v>15</v>
      </c>
      <c r="AG324">
        <v>0</v>
      </c>
      <c r="AH324" t="b">
        <v>0</v>
      </c>
      <c r="AI324" t="b">
        <v>0</v>
      </c>
      <c r="AJ324" s="2">
        <v>46056</v>
      </c>
      <c r="AK324" t="b">
        <v>0</v>
      </c>
      <c r="AL324">
        <v>200</v>
      </c>
      <c r="AM324" t="s">
        <v>58</v>
      </c>
      <c r="AN324" t="s">
        <v>1106</v>
      </c>
      <c r="AO324" t="b">
        <v>0</v>
      </c>
      <c r="AP324" t="b">
        <v>0</v>
      </c>
      <c r="AQ324" s="1">
        <v>0</v>
      </c>
      <c r="AS324">
        <v>13</v>
      </c>
      <c r="AT324">
        <v>0</v>
      </c>
      <c r="AX324">
        <v>0</v>
      </c>
      <c r="AY324">
        <v>0</v>
      </c>
      <c r="BA324">
        <v>0</v>
      </c>
    </row>
    <row r="325" spans="1:53" x14ac:dyDescent="0.2">
      <c r="A325" t="b">
        <v>0</v>
      </c>
      <c r="E325" t="s">
        <v>54</v>
      </c>
      <c r="F325" s="1">
        <v>0</v>
      </c>
      <c r="G325">
        <v>1.002</v>
      </c>
      <c r="H325" s="4">
        <v>429.86</v>
      </c>
      <c r="I325" s="2">
        <v>46056</v>
      </c>
      <c r="J325">
        <v>-100</v>
      </c>
      <c r="K325" t="s">
        <v>54</v>
      </c>
      <c r="L325" t="s">
        <v>54</v>
      </c>
      <c r="M325" t="b">
        <v>0</v>
      </c>
      <c r="N325" t="s">
        <v>114</v>
      </c>
      <c r="O325">
        <v>0</v>
      </c>
      <c r="P325">
        <v>0</v>
      </c>
      <c r="Q325">
        <v>2750</v>
      </c>
      <c r="R325">
        <v>5921</v>
      </c>
      <c r="S325" t="b">
        <v>0</v>
      </c>
      <c r="U325" t="s">
        <v>1115</v>
      </c>
      <c r="W325">
        <v>0</v>
      </c>
      <c r="Y325" t="s">
        <v>1116</v>
      </c>
      <c r="Z325">
        <v>2301</v>
      </c>
      <c r="AB325" t="b">
        <v>0</v>
      </c>
      <c r="AC325">
        <v>0</v>
      </c>
      <c r="AD325">
        <v>14</v>
      </c>
      <c r="AG325">
        <v>0</v>
      </c>
      <c r="AH325" t="b">
        <v>0</v>
      </c>
      <c r="AI325" t="b">
        <v>0</v>
      </c>
      <c r="AJ325" s="2">
        <v>46056</v>
      </c>
      <c r="AK325" t="b">
        <v>0</v>
      </c>
      <c r="AL325">
        <v>200</v>
      </c>
      <c r="AM325" t="s">
        <v>58</v>
      </c>
      <c r="AN325" t="s">
        <v>1106</v>
      </c>
      <c r="AO325" t="b">
        <v>0</v>
      </c>
      <c r="AP325" t="b">
        <v>0</v>
      </c>
      <c r="AQ325" s="1">
        <v>0</v>
      </c>
      <c r="AS325">
        <v>13</v>
      </c>
      <c r="AT325">
        <v>0</v>
      </c>
      <c r="AX325">
        <v>0</v>
      </c>
      <c r="AY325">
        <v>0</v>
      </c>
      <c r="BA325">
        <v>0</v>
      </c>
    </row>
    <row r="326" spans="1:53" x14ac:dyDescent="0.2">
      <c r="A326" t="b">
        <v>0</v>
      </c>
      <c r="E326" t="s">
        <v>54</v>
      </c>
      <c r="F326" s="1">
        <v>0</v>
      </c>
      <c r="G326">
        <v>1.002</v>
      </c>
      <c r="H326" s="4">
        <v>429.86</v>
      </c>
      <c r="I326" s="2">
        <v>46056</v>
      </c>
      <c r="J326">
        <v>-100</v>
      </c>
      <c r="K326" t="s">
        <v>54</v>
      </c>
      <c r="L326" t="s">
        <v>54</v>
      </c>
      <c r="M326" t="b">
        <v>0</v>
      </c>
      <c r="N326" t="s">
        <v>114</v>
      </c>
      <c r="O326">
        <v>0</v>
      </c>
      <c r="P326">
        <v>0</v>
      </c>
      <c r="Q326">
        <v>2750</v>
      </c>
      <c r="R326">
        <v>5920</v>
      </c>
      <c r="S326" t="b">
        <v>0</v>
      </c>
      <c r="U326" t="s">
        <v>1117</v>
      </c>
      <c r="W326">
        <v>0</v>
      </c>
      <c r="Y326" t="s">
        <v>1118</v>
      </c>
      <c r="Z326">
        <v>2301</v>
      </c>
      <c r="AB326" t="b">
        <v>0</v>
      </c>
      <c r="AC326">
        <v>0</v>
      </c>
      <c r="AD326">
        <v>13</v>
      </c>
      <c r="AG326">
        <v>0</v>
      </c>
      <c r="AH326" t="b">
        <v>0</v>
      </c>
      <c r="AI326" t="b">
        <v>0</v>
      </c>
      <c r="AJ326" s="2">
        <v>46056</v>
      </c>
      <c r="AK326" t="b">
        <v>0</v>
      </c>
      <c r="AL326">
        <v>200</v>
      </c>
      <c r="AM326" t="s">
        <v>58</v>
      </c>
      <c r="AN326" t="s">
        <v>1119</v>
      </c>
      <c r="AO326" t="b">
        <v>0</v>
      </c>
      <c r="AP326" t="b">
        <v>0</v>
      </c>
      <c r="AQ326" s="1">
        <v>0</v>
      </c>
      <c r="AS326">
        <v>13</v>
      </c>
      <c r="AT326">
        <v>0</v>
      </c>
      <c r="AX326">
        <v>0</v>
      </c>
      <c r="AY326">
        <v>0</v>
      </c>
      <c r="BA326">
        <v>0</v>
      </c>
    </row>
    <row r="327" spans="1:53" x14ac:dyDescent="0.2">
      <c r="A327" t="b">
        <v>0</v>
      </c>
      <c r="E327" t="s">
        <v>54</v>
      </c>
      <c r="F327" s="1">
        <v>0</v>
      </c>
      <c r="G327">
        <v>1.002</v>
      </c>
      <c r="H327" s="4">
        <v>429.86</v>
      </c>
      <c r="I327" s="2">
        <v>46056</v>
      </c>
      <c r="J327">
        <v>-100</v>
      </c>
      <c r="K327" t="s">
        <v>54</v>
      </c>
      <c r="L327" t="s">
        <v>54</v>
      </c>
      <c r="M327" t="b">
        <v>0</v>
      </c>
      <c r="N327" t="s">
        <v>114</v>
      </c>
      <c r="O327">
        <v>0</v>
      </c>
      <c r="P327">
        <v>0</v>
      </c>
      <c r="Q327">
        <v>2750</v>
      </c>
      <c r="R327">
        <v>5919</v>
      </c>
      <c r="S327" t="b">
        <v>0</v>
      </c>
      <c r="U327" t="s">
        <v>1120</v>
      </c>
      <c r="W327">
        <v>0</v>
      </c>
      <c r="Y327" t="s">
        <v>1121</v>
      </c>
      <c r="Z327">
        <v>2301</v>
      </c>
      <c r="AB327" t="b">
        <v>0</v>
      </c>
      <c r="AC327">
        <v>0</v>
      </c>
      <c r="AD327">
        <v>12</v>
      </c>
      <c r="AG327">
        <v>0</v>
      </c>
      <c r="AH327" t="b">
        <v>0</v>
      </c>
      <c r="AI327" t="b">
        <v>0</v>
      </c>
      <c r="AJ327" s="2">
        <v>46056</v>
      </c>
      <c r="AK327" t="b">
        <v>0</v>
      </c>
      <c r="AL327">
        <v>200</v>
      </c>
      <c r="AM327" t="s">
        <v>58</v>
      </c>
      <c r="AN327" t="s">
        <v>1119</v>
      </c>
      <c r="AO327" t="b">
        <v>0</v>
      </c>
      <c r="AP327" t="b">
        <v>0</v>
      </c>
      <c r="AQ327" s="1">
        <v>0</v>
      </c>
      <c r="AS327">
        <v>13</v>
      </c>
      <c r="AT327">
        <v>0</v>
      </c>
      <c r="AX327">
        <v>0</v>
      </c>
      <c r="AY327">
        <v>0</v>
      </c>
      <c r="BA327">
        <v>0</v>
      </c>
    </row>
    <row r="328" spans="1:53" x14ac:dyDescent="0.2">
      <c r="A328" t="b">
        <v>0</v>
      </c>
      <c r="E328" t="s">
        <v>54</v>
      </c>
      <c r="F328" s="1">
        <v>0</v>
      </c>
      <c r="G328">
        <v>1.002</v>
      </c>
      <c r="H328" s="4">
        <v>429.86</v>
      </c>
      <c r="I328" s="2">
        <v>46056</v>
      </c>
      <c r="J328">
        <v>-100</v>
      </c>
      <c r="K328" t="s">
        <v>54</v>
      </c>
      <c r="L328" t="s">
        <v>54</v>
      </c>
      <c r="M328" t="b">
        <v>0</v>
      </c>
      <c r="N328" t="s">
        <v>114</v>
      </c>
      <c r="O328">
        <v>0</v>
      </c>
      <c r="P328">
        <v>0</v>
      </c>
      <c r="Q328">
        <v>2750</v>
      </c>
      <c r="R328">
        <v>5918</v>
      </c>
      <c r="S328" t="b">
        <v>0</v>
      </c>
      <c r="U328" t="s">
        <v>1122</v>
      </c>
      <c r="W328">
        <v>0</v>
      </c>
      <c r="Y328" t="s">
        <v>1123</v>
      </c>
      <c r="Z328">
        <v>2301</v>
      </c>
      <c r="AB328" t="b">
        <v>0</v>
      </c>
      <c r="AC328">
        <v>0</v>
      </c>
      <c r="AD328">
        <v>11</v>
      </c>
      <c r="AG328">
        <v>0</v>
      </c>
      <c r="AH328" t="b">
        <v>0</v>
      </c>
      <c r="AI328" t="b">
        <v>0</v>
      </c>
      <c r="AJ328" s="2">
        <v>46056</v>
      </c>
      <c r="AK328" t="b">
        <v>0</v>
      </c>
      <c r="AL328">
        <v>200</v>
      </c>
      <c r="AM328" t="s">
        <v>58</v>
      </c>
      <c r="AN328" t="s">
        <v>1119</v>
      </c>
      <c r="AO328" t="b">
        <v>0</v>
      </c>
      <c r="AP328" t="b">
        <v>0</v>
      </c>
      <c r="AQ328" s="1">
        <v>0</v>
      </c>
      <c r="AS328">
        <v>13</v>
      </c>
      <c r="AT328">
        <v>0</v>
      </c>
      <c r="AX328">
        <v>0</v>
      </c>
      <c r="AY328">
        <v>0</v>
      </c>
      <c r="BA328">
        <v>0</v>
      </c>
    </row>
    <row r="329" spans="1:53" x14ac:dyDescent="0.2">
      <c r="A329" t="b">
        <v>0</v>
      </c>
      <c r="E329" t="s">
        <v>54</v>
      </c>
      <c r="F329" s="1">
        <v>0</v>
      </c>
      <c r="G329">
        <v>1.002</v>
      </c>
      <c r="H329" s="4">
        <v>429.86</v>
      </c>
      <c r="I329" s="2">
        <v>46056</v>
      </c>
      <c r="J329">
        <v>-100</v>
      </c>
      <c r="K329" t="s">
        <v>54</v>
      </c>
      <c r="L329" t="s">
        <v>54</v>
      </c>
      <c r="M329" t="b">
        <v>0</v>
      </c>
      <c r="N329" t="s">
        <v>114</v>
      </c>
      <c r="O329">
        <v>0</v>
      </c>
      <c r="P329">
        <v>0</v>
      </c>
      <c r="Q329">
        <v>2750</v>
      </c>
      <c r="R329">
        <v>5917</v>
      </c>
      <c r="S329" t="b">
        <v>0</v>
      </c>
      <c r="U329" t="s">
        <v>1124</v>
      </c>
      <c r="W329">
        <v>0</v>
      </c>
      <c r="Y329" t="s">
        <v>1125</v>
      </c>
      <c r="Z329">
        <v>2301</v>
      </c>
      <c r="AB329" t="b">
        <v>0</v>
      </c>
      <c r="AC329">
        <v>0</v>
      </c>
      <c r="AD329">
        <v>10</v>
      </c>
      <c r="AG329">
        <v>0</v>
      </c>
      <c r="AH329" t="b">
        <v>0</v>
      </c>
      <c r="AI329" t="b">
        <v>0</v>
      </c>
      <c r="AJ329" s="2">
        <v>46056</v>
      </c>
      <c r="AK329" t="b">
        <v>0</v>
      </c>
      <c r="AL329">
        <v>200</v>
      </c>
      <c r="AM329" t="s">
        <v>58</v>
      </c>
      <c r="AN329" t="s">
        <v>1119</v>
      </c>
      <c r="AO329" t="b">
        <v>0</v>
      </c>
      <c r="AP329" t="b">
        <v>0</v>
      </c>
      <c r="AQ329" s="1">
        <v>0</v>
      </c>
      <c r="AS329">
        <v>13</v>
      </c>
      <c r="AT329">
        <v>0</v>
      </c>
      <c r="AX329">
        <v>0</v>
      </c>
      <c r="AY329">
        <v>0</v>
      </c>
      <c r="BA329">
        <v>0</v>
      </c>
    </row>
    <row r="330" spans="1:53" x14ac:dyDescent="0.2">
      <c r="A330" t="b">
        <v>0</v>
      </c>
      <c r="E330" t="s">
        <v>54</v>
      </c>
      <c r="F330" s="1">
        <v>0</v>
      </c>
      <c r="G330">
        <v>1.002</v>
      </c>
      <c r="H330" s="4">
        <v>429.86</v>
      </c>
      <c r="I330" s="2">
        <v>46056</v>
      </c>
      <c r="J330">
        <v>-100</v>
      </c>
      <c r="K330" t="s">
        <v>54</v>
      </c>
      <c r="L330" t="s">
        <v>54</v>
      </c>
      <c r="M330" t="b">
        <v>0</v>
      </c>
      <c r="N330" t="s">
        <v>114</v>
      </c>
      <c r="O330">
        <v>0</v>
      </c>
      <c r="P330">
        <v>0</v>
      </c>
      <c r="Q330">
        <v>2750</v>
      </c>
      <c r="R330">
        <v>5916</v>
      </c>
      <c r="S330" t="b">
        <v>0</v>
      </c>
      <c r="U330" t="s">
        <v>1126</v>
      </c>
      <c r="W330">
        <v>0</v>
      </c>
      <c r="Y330" t="s">
        <v>1127</v>
      </c>
      <c r="Z330">
        <v>2301</v>
      </c>
      <c r="AB330" t="b">
        <v>0</v>
      </c>
      <c r="AC330">
        <v>0</v>
      </c>
      <c r="AD330">
        <v>9</v>
      </c>
      <c r="AG330">
        <v>0</v>
      </c>
      <c r="AH330" t="b">
        <v>0</v>
      </c>
      <c r="AI330" t="b">
        <v>0</v>
      </c>
      <c r="AJ330" s="2">
        <v>46056</v>
      </c>
      <c r="AK330" t="b">
        <v>0</v>
      </c>
      <c r="AL330">
        <v>200</v>
      </c>
      <c r="AM330" t="s">
        <v>58</v>
      </c>
      <c r="AN330" t="s">
        <v>1119</v>
      </c>
      <c r="AO330" t="b">
        <v>0</v>
      </c>
      <c r="AP330" t="b">
        <v>0</v>
      </c>
      <c r="AQ330" s="1">
        <v>0</v>
      </c>
      <c r="AS330">
        <v>13</v>
      </c>
      <c r="AT330">
        <v>0</v>
      </c>
      <c r="AX330">
        <v>0</v>
      </c>
      <c r="AY330">
        <v>0</v>
      </c>
      <c r="BA330">
        <v>0</v>
      </c>
    </row>
    <row r="331" spans="1:53" x14ac:dyDescent="0.2">
      <c r="A331" t="b">
        <v>0</v>
      </c>
      <c r="E331" t="s">
        <v>54</v>
      </c>
      <c r="F331" s="1">
        <v>0</v>
      </c>
      <c r="G331">
        <v>1.002</v>
      </c>
      <c r="H331" s="4">
        <v>429.86</v>
      </c>
      <c r="I331" s="2">
        <v>46056</v>
      </c>
      <c r="J331">
        <v>-100</v>
      </c>
      <c r="K331" t="s">
        <v>54</v>
      </c>
      <c r="L331" t="s">
        <v>54</v>
      </c>
      <c r="M331" t="b">
        <v>0</v>
      </c>
      <c r="N331" t="s">
        <v>114</v>
      </c>
      <c r="O331">
        <v>0</v>
      </c>
      <c r="P331">
        <v>0</v>
      </c>
      <c r="Q331">
        <v>2750</v>
      </c>
      <c r="R331">
        <v>5915</v>
      </c>
      <c r="S331" t="b">
        <v>0</v>
      </c>
      <c r="U331" t="s">
        <v>1128</v>
      </c>
      <c r="W331">
        <v>0</v>
      </c>
      <c r="Y331" t="s">
        <v>1129</v>
      </c>
      <c r="Z331">
        <v>2301</v>
      </c>
      <c r="AB331" t="b">
        <v>0</v>
      </c>
      <c r="AC331">
        <v>0</v>
      </c>
      <c r="AD331">
        <v>8</v>
      </c>
      <c r="AG331">
        <v>0</v>
      </c>
      <c r="AH331" t="b">
        <v>0</v>
      </c>
      <c r="AI331" t="b">
        <v>0</v>
      </c>
      <c r="AJ331" s="2">
        <v>46056</v>
      </c>
      <c r="AK331" t="b">
        <v>0</v>
      </c>
      <c r="AL331">
        <v>200</v>
      </c>
      <c r="AM331" t="s">
        <v>58</v>
      </c>
      <c r="AN331" t="s">
        <v>1130</v>
      </c>
      <c r="AO331" t="b">
        <v>0</v>
      </c>
      <c r="AP331" t="b">
        <v>0</v>
      </c>
      <c r="AQ331" s="1">
        <v>0</v>
      </c>
      <c r="AS331">
        <v>13</v>
      </c>
      <c r="AT331">
        <v>0</v>
      </c>
      <c r="AX331">
        <v>0</v>
      </c>
      <c r="AY331">
        <v>0</v>
      </c>
      <c r="BA331">
        <v>0</v>
      </c>
    </row>
    <row r="332" spans="1:53" x14ac:dyDescent="0.2">
      <c r="A332" t="b">
        <v>0</v>
      </c>
      <c r="E332" t="s">
        <v>54</v>
      </c>
      <c r="F332" s="1">
        <v>0</v>
      </c>
      <c r="G332">
        <v>1.002</v>
      </c>
      <c r="H332" s="4">
        <v>429.86</v>
      </c>
      <c r="I332" s="2">
        <v>46056</v>
      </c>
      <c r="J332">
        <v>-100</v>
      </c>
      <c r="K332" t="s">
        <v>54</v>
      </c>
      <c r="L332" t="s">
        <v>54</v>
      </c>
      <c r="M332" t="b">
        <v>0</v>
      </c>
      <c r="N332" t="s">
        <v>114</v>
      </c>
      <c r="O332">
        <v>0</v>
      </c>
      <c r="P332">
        <v>0</v>
      </c>
      <c r="Q332">
        <v>2750</v>
      </c>
      <c r="R332">
        <v>5914</v>
      </c>
      <c r="S332" t="b">
        <v>0</v>
      </c>
      <c r="U332" t="s">
        <v>1131</v>
      </c>
      <c r="W332">
        <v>0</v>
      </c>
      <c r="Y332" t="s">
        <v>1132</v>
      </c>
      <c r="Z332">
        <v>2301</v>
      </c>
      <c r="AB332" t="b">
        <v>0</v>
      </c>
      <c r="AC332">
        <v>0</v>
      </c>
      <c r="AD332">
        <v>7</v>
      </c>
      <c r="AG332">
        <v>0</v>
      </c>
      <c r="AH332" t="b">
        <v>0</v>
      </c>
      <c r="AI332" t="b">
        <v>0</v>
      </c>
      <c r="AJ332" s="2">
        <v>46056</v>
      </c>
      <c r="AK332" t="b">
        <v>0</v>
      </c>
      <c r="AL332">
        <v>200</v>
      </c>
      <c r="AM332" t="s">
        <v>58</v>
      </c>
      <c r="AN332" t="s">
        <v>1130</v>
      </c>
      <c r="AO332" t="b">
        <v>0</v>
      </c>
      <c r="AP332" t="b">
        <v>0</v>
      </c>
      <c r="AQ332" s="1">
        <v>0</v>
      </c>
      <c r="AS332">
        <v>13</v>
      </c>
      <c r="AT332">
        <v>0</v>
      </c>
      <c r="AX332">
        <v>0</v>
      </c>
      <c r="AY332">
        <v>0</v>
      </c>
      <c r="BA332">
        <v>0</v>
      </c>
    </row>
    <row r="333" spans="1:53" x14ac:dyDescent="0.2">
      <c r="A333" t="b">
        <v>0</v>
      </c>
      <c r="E333" t="s">
        <v>54</v>
      </c>
      <c r="F333" s="1">
        <v>0</v>
      </c>
      <c r="G333">
        <v>1.002</v>
      </c>
      <c r="H333" s="4">
        <v>429.86</v>
      </c>
      <c r="I333" s="2">
        <v>46056</v>
      </c>
      <c r="J333">
        <v>-100</v>
      </c>
      <c r="K333" t="s">
        <v>54</v>
      </c>
      <c r="L333" t="s">
        <v>54</v>
      </c>
      <c r="M333" t="b">
        <v>0</v>
      </c>
      <c r="N333" t="s">
        <v>114</v>
      </c>
      <c r="O333">
        <v>0</v>
      </c>
      <c r="P333">
        <v>0</v>
      </c>
      <c r="Q333">
        <v>2750</v>
      </c>
      <c r="R333">
        <v>5913</v>
      </c>
      <c r="S333" t="b">
        <v>0</v>
      </c>
      <c r="U333" t="s">
        <v>1133</v>
      </c>
      <c r="W333">
        <v>0</v>
      </c>
      <c r="Y333" t="s">
        <v>1134</v>
      </c>
      <c r="Z333">
        <v>2301</v>
      </c>
      <c r="AB333" t="b">
        <v>0</v>
      </c>
      <c r="AC333">
        <v>0</v>
      </c>
      <c r="AD333">
        <v>6</v>
      </c>
      <c r="AG333">
        <v>0</v>
      </c>
      <c r="AH333" t="b">
        <v>0</v>
      </c>
      <c r="AI333" t="b">
        <v>0</v>
      </c>
      <c r="AJ333" s="2">
        <v>46056</v>
      </c>
      <c r="AK333" t="b">
        <v>0</v>
      </c>
      <c r="AL333">
        <v>200</v>
      </c>
      <c r="AM333" t="s">
        <v>58</v>
      </c>
      <c r="AN333" t="s">
        <v>1130</v>
      </c>
      <c r="AO333" t="b">
        <v>0</v>
      </c>
      <c r="AP333" t="b">
        <v>0</v>
      </c>
      <c r="AQ333" s="1">
        <v>0</v>
      </c>
      <c r="AS333">
        <v>13</v>
      </c>
      <c r="AT333">
        <v>0</v>
      </c>
      <c r="AX333">
        <v>0</v>
      </c>
      <c r="AY333">
        <v>0</v>
      </c>
      <c r="BA333">
        <v>0</v>
      </c>
    </row>
    <row r="334" spans="1:53" x14ac:dyDescent="0.2">
      <c r="A334" t="b">
        <v>0</v>
      </c>
      <c r="E334" t="s">
        <v>54</v>
      </c>
      <c r="F334" s="1">
        <v>0</v>
      </c>
      <c r="G334">
        <v>1.002</v>
      </c>
      <c r="H334" s="4">
        <v>429.86</v>
      </c>
      <c r="I334" s="2">
        <v>46056</v>
      </c>
      <c r="J334">
        <v>-100</v>
      </c>
      <c r="K334" t="s">
        <v>54</v>
      </c>
      <c r="L334" t="s">
        <v>54</v>
      </c>
      <c r="M334" t="b">
        <v>0</v>
      </c>
      <c r="N334" t="s">
        <v>114</v>
      </c>
      <c r="O334">
        <v>0</v>
      </c>
      <c r="P334">
        <v>0</v>
      </c>
      <c r="Q334">
        <v>2750</v>
      </c>
      <c r="R334">
        <v>5912</v>
      </c>
      <c r="S334" t="b">
        <v>0</v>
      </c>
      <c r="U334" t="s">
        <v>1135</v>
      </c>
      <c r="W334">
        <v>0</v>
      </c>
      <c r="Y334" t="s">
        <v>1136</v>
      </c>
      <c r="Z334">
        <v>2301</v>
      </c>
      <c r="AB334" t="b">
        <v>0</v>
      </c>
      <c r="AC334">
        <v>0</v>
      </c>
      <c r="AD334">
        <v>5</v>
      </c>
      <c r="AG334">
        <v>0</v>
      </c>
      <c r="AH334" t="b">
        <v>0</v>
      </c>
      <c r="AI334" t="b">
        <v>0</v>
      </c>
      <c r="AJ334" s="2">
        <v>46056</v>
      </c>
      <c r="AK334" t="b">
        <v>0</v>
      </c>
      <c r="AL334">
        <v>200</v>
      </c>
      <c r="AM334" t="s">
        <v>58</v>
      </c>
      <c r="AN334" t="s">
        <v>1130</v>
      </c>
      <c r="AO334" t="b">
        <v>0</v>
      </c>
      <c r="AP334" t="b">
        <v>0</v>
      </c>
      <c r="AQ334" s="1">
        <v>0</v>
      </c>
      <c r="AS334">
        <v>13</v>
      </c>
      <c r="AT334">
        <v>0</v>
      </c>
      <c r="AX334">
        <v>0</v>
      </c>
      <c r="AY334">
        <v>0</v>
      </c>
      <c r="BA334">
        <v>0</v>
      </c>
    </row>
    <row r="335" spans="1:53" x14ac:dyDescent="0.2">
      <c r="A335" t="b">
        <v>0</v>
      </c>
      <c r="E335" t="s">
        <v>54</v>
      </c>
      <c r="F335" s="1">
        <v>0</v>
      </c>
      <c r="G335">
        <v>1.002</v>
      </c>
      <c r="H335" s="4">
        <v>429.86</v>
      </c>
      <c r="I335" s="2">
        <v>46056</v>
      </c>
      <c r="J335">
        <v>-100</v>
      </c>
      <c r="K335" t="s">
        <v>54</v>
      </c>
      <c r="L335" t="s">
        <v>54</v>
      </c>
      <c r="M335" t="b">
        <v>0</v>
      </c>
      <c r="N335" t="s">
        <v>114</v>
      </c>
      <c r="O335">
        <v>0</v>
      </c>
      <c r="P335">
        <v>0</v>
      </c>
      <c r="Q335">
        <v>2750</v>
      </c>
      <c r="R335">
        <v>5911</v>
      </c>
      <c r="S335" t="b">
        <v>0</v>
      </c>
      <c r="U335" t="s">
        <v>1137</v>
      </c>
      <c r="W335">
        <v>0</v>
      </c>
      <c r="Y335" t="s">
        <v>1138</v>
      </c>
      <c r="Z335">
        <v>2301</v>
      </c>
      <c r="AB335" t="b">
        <v>0</v>
      </c>
      <c r="AC335">
        <v>0</v>
      </c>
      <c r="AD335">
        <v>4</v>
      </c>
      <c r="AG335">
        <v>0</v>
      </c>
      <c r="AH335" t="b">
        <v>0</v>
      </c>
      <c r="AI335" t="b">
        <v>0</v>
      </c>
      <c r="AJ335" s="2">
        <v>46056</v>
      </c>
      <c r="AK335" t="b">
        <v>0</v>
      </c>
      <c r="AL335">
        <v>200</v>
      </c>
      <c r="AM335" t="s">
        <v>58</v>
      </c>
      <c r="AN335" t="s">
        <v>1130</v>
      </c>
      <c r="AO335" t="b">
        <v>0</v>
      </c>
      <c r="AP335" t="b">
        <v>0</v>
      </c>
      <c r="AQ335" s="1">
        <v>0</v>
      </c>
      <c r="AS335">
        <v>13</v>
      </c>
      <c r="AT335">
        <v>0</v>
      </c>
      <c r="AX335">
        <v>0</v>
      </c>
      <c r="AY335">
        <v>0</v>
      </c>
      <c r="BA335">
        <v>0</v>
      </c>
    </row>
    <row r="336" spans="1:53" x14ac:dyDescent="0.2">
      <c r="A336" t="b">
        <v>0</v>
      </c>
      <c r="E336" t="s">
        <v>54</v>
      </c>
      <c r="F336" s="1">
        <v>0</v>
      </c>
      <c r="G336">
        <v>1.002</v>
      </c>
      <c r="H336" s="4">
        <v>429.86</v>
      </c>
      <c r="I336" s="2">
        <v>46056</v>
      </c>
      <c r="J336">
        <v>-100</v>
      </c>
      <c r="K336" t="s">
        <v>54</v>
      </c>
      <c r="L336" t="s">
        <v>54</v>
      </c>
      <c r="M336" t="b">
        <v>0</v>
      </c>
      <c r="N336" t="s">
        <v>114</v>
      </c>
      <c r="O336">
        <v>0</v>
      </c>
      <c r="P336">
        <v>0</v>
      </c>
      <c r="Q336">
        <v>2750</v>
      </c>
      <c r="R336">
        <v>5910</v>
      </c>
      <c r="S336" t="b">
        <v>0</v>
      </c>
      <c r="U336" t="s">
        <v>1139</v>
      </c>
      <c r="W336">
        <v>0</v>
      </c>
      <c r="Y336" t="s">
        <v>1140</v>
      </c>
      <c r="Z336">
        <v>2301</v>
      </c>
      <c r="AB336" t="b">
        <v>0</v>
      </c>
      <c r="AC336">
        <v>0</v>
      </c>
      <c r="AD336">
        <v>3</v>
      </c>
      <c r="AG336">
        <v>0</v>
      </c>
      <c r="AH336" t="b">
        <v>0</v>
      </c>
      <c r="AI336" t="b">
        <v>0</v>
      </c>
      <c r="AJ336" s="2">
        <v>46056</v>
      </c>
      <c r="AK336" t="b">
        <v>0</v>
      </c>
      <c r="AL336">
        <v>200</v>
      </c>
      <c r="AM336" t="s">
        <v>58</v>
      </c>
      <c r="AN336" t="s">
        <v>1130</v>
      </c>
      <c r="AO336" t="b">
        <v>0</v>
      </c>
      <c r="AP336" t="b">
        <v>0</v>
      </c>
      <c r="AQ336" s="1">
        <v>0</v>
      </c>
      <c r="AS336">
        <v>13</v>
      </c>
      <c r="AT336">
        <v>0</v>
      </c>
      <c r="AX336">
        <v>0</v>
      </c>
      <c r="AY336">
        <v>0</v>
      </c>
      <c r="BA336">
        <v>0</v>
      </c>
    </row>
    <row r="337" spans="1:53" x14ac:dyDescent="0.2">
      <c r="A337" t="b">
        <v>0</v>
      </c>
      <c r="E337" t="s">
        <v>54</v>
      </c>
      <c r="F337" s="1">
        <v>0</v>
      </c>
      <c r="G337">
        <v>1.002</v>
      </c>
      <c r="H337" s="4">
        <v>429.86</v>
      </c>
      <c r="I337" s="2">
        <v>46056</v>
      </c>
      <c r="J337">
        <v>-100</v>
      </c>
      <c r="K337" t="s">
        <v>54</v>
      </c>
      <c r="L337" t="s">
        <v>54</v>
      </c>
      <c r="M337" t="b">
        <v>0</v>
      </c>
      <c r="N337" t="s">
        <v>114</v>
      </c>
      <c r="O337">
        <v>0</v>
      </c>
      <c r="P337">
        <v>0</v>
      </c>
      <c r="Q337">
        <v>2750</v>
      </c>
      <c r="R337">
        <v>5909</v>
      </c>
      <c r="S337" t="b">
        <v>0</v>
      </c>
      <c r="U337" t="s">
        <v>1141</v>
      </c>
      <c r="W337">
        <v>0</v>
      </c>
      <c r="Y337" t="s">
        <v>1142</v>
      </c>
      <c r="Z337">
        <v>2301</v>
      </c>
      <c r="AB337" t="b">
        <v>0</v>
      </c>
      <c r="AC337">
        <v>0</v>
      </c>
      <c r="AD337">
        <v>2</v>
      </c>
      <c r="AG337">
        <v>0</v>
      </c>
      <c r="AH337" t="b">
        <v>0</v>
      </c>
      <c r="AI337" t="b">
        <v>0</v>
      </c>
      <c r="AJ337" s="2">
        <v>46056</v>
      </c>
      <c r="AK337" t="b">
        <v>0</v>
      </c>
      <c r="AL337">
        <v>200</v>
      </c>
      <c r="AM337" t="s">
        <v>58</v>
      </c>
      <c r="AN337" t="s">
        <v>1143</v>
      </c>
      <c r="AO337" t="b">
        <v>0</v>
      </c>
      <c r="AP337" t="b">
        <v>0</v>
      </c>
      <c r="AQ337" s="1">
        <v>0</v>
      </c>
      <c r="AS337">
        <v>13</v>
      </c>
      <c r="AT337">
        <v>0</v>
      </c>
      <c r="AX337">
        <v>0</v>
      </c>
      <c r="AY337">
        <v>0</v>
      </c>
      <c r="BA337">
        <v>0</v>
      </c>
    </row>
    <row r="338" spans="1:53" x14ac:dyDescent="0.2">
      <c r="A338" t="b">
        <v>0</v>
      </c>
      <c r="E338" t="s">
        <v>54</v>
      </c>
      <c r="F338" s="1">
        <v>0</v>
      </c>
      <c r="G338">
        <v>1.002</v>
      </c>
      <c r="H338" s="4">
        <v>429.86</v>
      </c>
      <c r="I338" s="2">
        <v>46056</v>
      </c>
      <c r="J338">
        <v>-100</v>
      </c>
      <c r="K338" t="s">
        <v>54</v>
      </c>
      <c r="L338" t="s">
        <v>54</v>
      </c>
      <c r="M338" t="b">
        <v>0</v>
      </c>
      <c r="N338" t="s">
        <v>114</v>
      </c>
      <c r="O338">
        <v>0</v>
      </c>
      <c r="P338">
        <v>0</v>
      </c>
      <c r="Q338">
        <v>2750</v>
      </c>
      <c r="R338">
        <v>5908</v>
      </c>
      <c r="S338" t="b">
        <v>0</v>
      </c>
      <c r="U338" t="s">
        <v>1144</v>
      </c>
      <c r="W338">
        <v>0</v>
      </c>
      <c r="Y338" t="s">
        <v>1145</v>
      </c>
      <c r="Z338">
        <v>2301</v>
      </c>
      <c r="AB338" t="b">
        <v>0</v>
      </c>
      <c r="AC338">
        <v>0</v>
      </c>
      <c r="AD338">
        <v>1</v>
      </c>
      <c r="AG338">
        <v>0</v>
      </c>
      <c r="AH338" t="b">
        <v>0</v>
      </c>
      <c r="AI338" t="b">
        <v>0</v>
      </c>
      <c r="AJ338" s="2">
        <v>46056</v>
      </c>
      <c r="AK338" t="b">
        <v>0</v>
      </c>
      <c r="AL338">
        <v>200</v>
      </c>
      <c r="AM338" t="s">
        <v>58</v>
      </c>
      <c r="AN338" t="s">
        <v>1143</v>
      </c>
      <c r="AO338" t="b">
        <v>0</v>
      </c>
      <c r="AP338" t="b">
        <v>0</v>
      </c>
      <c r="AQ338" s="1">
        <v>0</v>
      </c>
      <c r="AS338">
        <v>13</v>
      </c>
      <c r="AT338">
        <v>0</v>
      </c>
      <c r="AX338">
        <v>0</v>
      </c>
      <c r="AY338">
        <v>0</v>
      </c>
      <c r="BA338">
        <v>0</v>
      </c>
    </row>
    <row r="339" spans="1:53" x14ac:dyDescent="0.2">
      <c r="A339" t="b">
        <v>0</v>
      </c>
      <c r="E339" t="s">
        <v>54</v>
      </c>
      <c r="F339" s="1">
        <v>0</v>
      </c>
      <c r="G339">
        <v>1.0609999999999999</v>
      </c>
      <c r="H339" s="4">
        <v>1564.13</v>
      </c>
      <c r="I339" s="2">
        <v>46055</v>
      </c>
      <c r="J339">
        <v>-100</v>
      </c>
      <c r="K339" t="s">
        <v>54</v>
      </c>
      <c r="L339" t="s">
        <v>54</v>
      </c>
      <c r="M339" t="b">
        <v>0</v>
      </c>
      <c r="N339" t="s">
        <v>1146</v>
      </c>
      <c r="O339">
        <v>0</v>
      </c>
      <c r="P339">
        <v>0</v>
      </c>
      <c r="Q339">
        <v>9450</v>
      </c>
      <c r="R339" t="s">
        <v>1147</v>
      </c>
      <c r="S339" t="b">
        <v>0</v>
      </c>
      <c r="U339" t="s">
        <v>1148</v>
      </c>
      <c r="W339">
        <v>0</v>
      </c>
      <c r="X339">
        <v>5907</v>
      </c>
      <c r="Y339" t="s">
        <v>1149</v>
      </c>
      <c r="Z339">
        <v>2317</v>
      </c>
      <c r="AB339" t="b">
        <v>0</v>
      </c>
      <c r="AC339">
        <v>0</v>
      </c>
      <c r="AD339">
        <v>0</v>
      </c>
      <c r="AG339">
        <v>0</v>
      </c>
      <c r="AH339" t="b">
        <v>0</v>
      </c>
      <c r="AI339" t="b">
        <v>0</v>
      </c>
      <c r="AJ339" s="2">
        <v>46064</v>
      </c>
      <c r="AK339" t="b">
        <v>0</v>
      </c>
      <c r="AL339">
        <v>187</v>
      </c>
      <c r="AM339" t="s">
        <v>58</v>
      </c>
      <c r="AN339" t="s">
        <v>1150</v>
      </c>
      <c r="AO339" t="b">
        <v>0</v>
      </c>
      <c r="AP339" t="b">
        <v>0</v>
      </c>
      <c r="AQ339" s="1">
        <v>0</v>
      </c>
      <c r="AS339">
        <v>13</v>
      </c>
      <c r="AT339">
        <v>0</v>
      </c>
      <c r="AX339">
        <v>0</v>
      </c>
      <c r="AY339">
        <v>0</v>
      </c>
      <c r="BA339">
        <v>0</v>
      </c>
    </row>
    <row r="340" spans="1:53" x14ac:dyDescent="0.2">
      <c r="A340" t="b">
        <v>0</v>
      </c>
      <c r="E340" t="s">
        <v>54</v>
      </c>
      <c r="F340" s="1">
        <v>0</v>
      </c>
      <c r="G340">
        <v>0.48</v>
      </c>
      <c r="H340" s="4">
        <v>283.2</v>
      </c>
      <c r="I340" s="2">
        <v>46055</v>
      </c>
      <c r="J340">
        <v>-100</v>
      </c>
      <c r="K340" t="s">
        <v>54</v>
      </c>
      <c r="L340" t="s">
        <v>54</v>
      </c>
      <c r="M340" t="b">
        <v>0</v>
      </c>
      <c r="N340" t="s">
        <v>1151</v>
      </c>
      <c r="O340">
        <v>0</v>
      </c>
      <c r="P340">
        <v>0</v>
      </c>
      <c r="Q340">
        <v>3782</v>
      </c>
      <c r="R340" t="s">
        <v>1152</v>
      </c>
      <c r="S340" t="b">
        <v>0</v>
      </c>
      <c r="T340" t="s">
        <v>90</v>
      </c>
      <c r="U340" t="s">
        <v>1153</v>
      </c>
      <c r="W340">
        <v>0</v>
      </c>
      <c r="X340">
        <v>5899</v>
      </c>
      <c r="Y340" t="s">
        <v>1154</v>
      </c>
      <c r="Z340">
        <v>2315</v>
      </c>
      <c r="AB340" t="b">
        <v>0</v>
      </c>
      <c r="AC340">
        <v>0</v>
      </c>
      <c r="AD340">
        <v>0</v>
      </c>
      <c r="AG340">
        <v>0</v>
      </c>
      <c r="AH340" t="b">
        <v>0</v>
      </c>
      <c r="AI340" t="b">
        <v>0</v>
      </c>
      <c r="AJ340" s="2">
        <v>46132</v>
      </c>
      <c r="AK340" t="b">
        <v>0</v>
      </c>
      <c r="AL340">
        <v>141</v>
      </c>
      <c r="AM340" t="s">
        <v>58</v>
      </c>
      <c r="AN340" t="s">
        <v>1153</v>
      </c>
      <c r="AO340" t="b">
        <v>0</v>
      </c>
      <c r="AP340" t="b">
        <v>0</v>
      </c>
      <c r="AQ340" s="1">
        <v>0</v>
      </c>
      <c r="AS340">
        <v>13</v>
      </c>
      <c r="AT340">
        <v>0</v>
      </c>
      <c r="AX340">
        <v>0</v>
      </c>
      <c r="AY340">
        <v>0</v>
      </c>
      <c r="BA340">
        <v>0</v>
      </c>
    </row>
    <row r="341" spans="1:53" x14ac:dyDescent="0.2">
      <c r="A341" t="b">
        <v>0</v>
      </c>
      <c r="E341" t="s">
        <v>54</v>
      </c>
      <c r="F341" s="1">
        <v>0</v>
      </c>
      <c r="G341">
        <v>0.48</v>
      </c>
      <c r="H341" s="4">
        <v>743.56</v>
      </c>
      <c r="I341" s="2">
        <v>46055</v>
      </c>
      <c r="J341">
        <v>-100</v>
      </c>
      <c r="K341" t="s">
        <v>54</v>
      </c>
      <c r="L341" t="s">
        <v>54</v>
      </c>
      <c r="M341" t="b">
        <v>0</v>
      </c>
      <c r="N341" t="s">
        <v>1151</v>
      </c>
      <c r="O341">
        <v>0</v>
      </c>
      <c r="P341">
        <v>0</v>
      </c>
      <c r="Q341">
        <v>9930</v>
      </c>
      <c r="R341">
        <v>5897</v>
      </c>
      <c r="S341" t="b">
        <v>0</v>
      </c>
      <c r="T341" t="s">
        <v>90</v>
      </c>
      <c r="U341" t="s">
        <v>1155</v>
      </c>
      <c r="W341">
        <v>0</v>
      </c>
      <c r="Y341" t="s">
        <v>1156</v>
      </c>
      <c r="Z341">
        <v>2315</v>
      </c>
      <c r="AB341" t="b">
        <v>0</v>
      </c>
      <c r="AC341">
        <v>0</v>
      </c>
      <c r="AD341">
        <v>2</v>
      </c>
      <c r="AG341">
        <v>0</v>
      </c>
      <c r="AH341" t="b">
        <v>0</v>
      </c>
      <c r="AI341" t="b">
        <v>0</v>
      </c>
      <c r="AJ341" s="2">
        <v>46055</v>
      </c>
      <c r="AK341" t="b">
        <v>0</v>
      </c>
      <c r="AL341">
        <v>141</v>
      </c>
      <c r="AM341" t="s">
        <v>58</v>
      </c>
      <c r="AN341" t="s">
        <v>1157</v>
      </c>
      <c r="AO341" t="b">
        <v>0</v>
      </c>
      <c r="AP341" t="b">
        <v>0</v>
      </c>
      <c r="AQ341" s="1">
        <v>0</v>
      </c>
      <c r="AS341">
        <v>13</v>
      </c>
      <c r="AT341">
        <v>0</v>
      </c>
      <c r="AX341">
        <v>0</v>
      </c>
      <c r="AY341">
        <v>0</v>
      </c>
      <c r="BA341">
        <v>0</v>
      </c>
    </row>
    <row r="342" spans="1:53" x14ac:dyDescent="0.2">
      <c r="A342" t="b">
        <v>0</v>
      </c>
      <c r="E342" t="s">
        <v>54</v>
      </c>
      <c r="F342" s="1">
        <v>0</v>
      </c>
      <c r="G342">
        <v>0.48</v>
      </c>
      <c r="H342" s="4">
        <v>748.8</v>
      </c>
      <c r="I342" s="2">
        <v>46055</v>
      </c>
      <c r="J342">
        <v>-100</v>
      </c>
      <c r="K342" t="s">
        <v>54</v>
      </c>
      <c r="L342" t="s">
        <v>54</v>
      </c>
      <c r="M342" t="b">
        <v>0</v>
      </c>
      <c r="N342" t="s">
        <v>1151</v>
      </c>
      <c r="O342">
        <v>0</v>
      </c>
      <c r="P342">
        <v>0</v>
      </c>
      <c r="Q342">
        <v>10000</v>
      </c>
      <c r="R342">
        <v>5896</v>
      </c>
      <c r="S342" t="b">
        <v>0</v>
      </c>
      <c r="T342" t="s">
        <v>90</v>
      </c>
      <c r="U342" t="s">
        <v>1158</v>
      </c>
      <c r="W342">
        <v>0</v>
      </c>
      <c r="Y342" t="s">
        <v>1159</v>
      </c>
      <c r="Z342">
        <v>2315</v>
      </c>
      <c r="AB342" t="b">
        <v>0</v>
      </c>
      <c r="AC342">
        <v>0</v>
      </c>
      <c r="AD342">
        <v>1</v>
      </c>
      <c r="AG342">
        <v>0</v>
      </c>
      <c r="AH342" t="b">
        <v>0</v>
      </c>
      <c r="AI342" t="b">
        <v>0</v>
      </c>
      <c r="AJ342" s="2">
        <v>46055</v>
      </c>
      <c r="AK342" t="b">
        <v>0</v>
      </c>
      <c r="AL342">
        <v>141</v>
      </c>
      <c r="AM342" t="s">
        <v>58</v>
      </c>
      <c r="AN342" t="s">
        <v>1157</v>
      </c>
      <c r="AO342" t="b">
        <v>0</v>
      </c>
      <c r="AP342" t="b">
        <v>0</v>
      </c>
      <c r="AQ342" s="1">
        <v>0</v>
      </c>
      <c r="AS342">
        <v>13</v>
      </c>
      <c r="AT342">
        <v>0</v>
      </c>
      <c r="AX342">
        <v>0</v>
      </c>
      <c r="AY342">
        <v>0</v>
      </c>
      <c r="BA342">
        <v>0</v>
      </c>
    </row>
    <row r="343" spans="1:53" x14ac:dyDescent="0.2">
      <c r="A343" t="b">
        <v>0</v>
      </c>
      <c r="E343" t="s">
        <v>54</v>
      </c>
      <c r="F343" s="1">
        <v>0</v>
      </c>
      <c r="G343">
        <v>0.21410000000000001</v>
      </c>
      <c r="H343" s="4">
        <v>327.57</v>
      </c>
      <c r="I343" s="2">
        <v>46043</v>
      </c>
      <c r="J343">
        <v>-100</v>
      </c>
      <c r="K343" t="s">
        <v>54</v>
      </c>
      <c r="L343" t="s">
        <v>54</v>
      </c>
      <c r="M343" t="b">
        <v>0</v>
      </c>
      <c r="N343" t="s">
        <v>232</v>
      </c>
      <c r="O343">
        <v>0</v>
      </c>
      <c r="P343">
        <v>0</v>
      </c>
      <c r="Q343">
        <v>10000</v>
      </c>
      <c r="R343">
        <v>5846</v>
      </c>
      <c r="S343" t="b">
        <v>0</v>
      </c>
      <c r="T343" t="s">
        <v>259</v>
      </c>
      <c r="U343" t="s">
        <v>1160</v>
      </c>
      <c r="W343">
        <v>0</v>
      </c>
      <c r="Y343" t="s">
        <v>1161</v>
      </c>
      <c r="Z343">
        <v>2290</v>
      </c>
      <c r="AB343" t="b">
        <v>0</v>
      </c>
      <c r="AC343">
        <v>0</v>
      </c>
      <c r="AD343">
        <v>20</v>
      </c>
      <c r="AG343">
        <v>0</v>
      </c>
      <c r="AH343" t="b">
        <v>0</v>
      </c>
      <c r="AI343" t="b">
        <v>0</v>
      </c>
      <c r="AJ343" s="2">
        <v>46043</v>
      </c>
      <c r="AK343" t="b">
        <v>0</v>
      </c>
      <c r="AL343">
        <v>65</v>
      </c>
      <c r="AM343" t="s">
        <v>58</v>
      </c>
      <c r="AN343" t="s">
        <v>1162</v>
      </c>
      <c r="AO343" t="b">
        <v>0</v>
      </c>
      <c r="AP343" t="b">
        <v>0</v>
      </c>
      <c r="AQ343" s="1">
        <v>0</v>
      </c>
      <c r="AS343">
        <v>12.75</v>
      </c>
      <c r="AT343">
        <v>0</v>
      </c>
      <c r="AX343">
        <v>0</v>
      </c>
      <c r="AY343">
        <v>0</v>
      </c>
      <c r="BA343">
        <v>0</v>
      </c>
    </row>
    <row r="344" spans="1:53" x14ac:dyDescent="0.2">
      <c r="A344" t="b">
        <v>0</v>
      </c>
      <c r="E344" t="s">
        <v>54</v>
      </c>
      <c r="F344" s="1">
        <v>0</v>
      </c>
      <c r="G344">
        <v>0.21410000000000001</v>
      </c>
      <c r="H344" s="4">
        <v>327.57</v>
      </c>
      <c r="I344" s="2">
        <v>46043</v>
      </c>
      <c r="J344">
        <v>-100</v>
      </c>
      <c r="K344" t="s">
        <v>54</v>
      </c>
      <c r="L344" t="s">
        <v>54</v>
      </c>
      <c r="M344" t="b">
        <v>0</v>
      </c>
      <c r="N344" t="s">
        <v>232</v>
      </c>
      <c r="O344">
        <v>0</v>
      </c>
      <c r="P344">
        <v>0</v>
      </c>
      <c r="Q344">
        <v>10000</v>
      </c>
      <c r="R344">
        <v>5845</v>
      </c>
      <c r="S344" t="b">
        <v>0</v>
      </c>
      <c r="T344" t="s">
        <v>259</v>
      </c>
      <c r="U344" t="s">
        <v>1163</v>
      </c>
      <c r="W344">
        <v>0</v>
      </c>
      <c r="Y344" s="3" t="s">
        <v>1164</v>
      </c>
      <c r="Z344">
        <v>2290</v>
      </c>
      <c r="AB344" t="b">
        <v>0</v>
      </c>
      <c r="AC344">
        <v>0</v>
      </c>
      <c r="AD344">
        <v>19</v>
      </c>
      <c r="AG344">
        <v>0</v>
      </c>
      <c r="AH344" t="b">
        <v>0</v>
      </c>
      <c r="AI344" t="b">
        <v>0</v>
      </c>
      <c r="AJ344" s="2">
        <v>46043</v>
      </c>
      <c r="AK344" t="b">
        <v>0</v>
      </c>
      <c r="AL344">
        <v>65</v>
      </c>
      <c r="AM344" t="s">
        <v>58</v>
      </c>
      <c r="AN344" t="s">
        <v>1162</v>
      </c>
      <c r="AO344" t="b">
        <v>0</v>
      </c>
      <c r="AP344" t="b">
        <v>0</v>
      </c>
      <c r="AQ344" s="1">
        <v>0</v>
      </c>
      <c r="AS344">
        <v>12.75</v>
      </c>
      <c r="AT344">
        <v>0</v>
      </c>
      <c r="AX344">
        <v>0</v>
      </c>
      <c r="AY344">
        <v>0</v>
      </c>
      <c r="BA344">
        <v>0</v>
      </c>
    </row>
    <row r="345" spans="1:53" x14ac:dyDescent="0.2">
      <c r="A345" t="b">
        <v>0</v>
      </c>
      <c r="E345" t="s">
        <v>54</v>
      </c>
      <c r="F345" s="1">
        <v>0</v>
      </c>
      <c r="G345">
        <v>0.21410000000000001</v>
      </c>
      <c r="H345" s="4">
        <v>35.57</v>
      </c>
      <c r="I345" s="2">
        <v>46043</v>
      </c>
      <c r="J345">
        <v>-100</v>
      </c>
      <c r="K345" t="s">
        <v>54</v>
      </c>
      <c r="L345" t="s">
        <v>54</v>
      </c>
      <c r="M345" t="b">
        <v>0</v>
      </c>
      <c r="N345" t="s">
        <v>232</v>
      </c>
      <c r="O345">
        <v>0</v>
      </c>
      <c r="P345">
        <v>0</v>
      </c>
      <c r="Q345">
        <v>1086</v>
      </c>
      <c r="R345" t="s">
        <v>1165</v>
      </c>
      <c r="S345" t="b">
        <v>0</v>
      </c>
      <c r="T345" t="s">
        <v>259</v>
      </c>
      <c r="U345" t="s">
        <v>1166</v>
      </c>
      <c r="W345">
        <v>0</v>
      </c>
      <c r="X345">
        <v>5844</v>
      </c>
      <c r="Y345" t="s">
        <v>1167</v>
      </c>
      <c r="Z345">
        <v>2290</v>
      </c>
      <c r="AB345" t="b">
        <v>0</v>
      </c>
      <c r="AC345">
        <v>0</v>
      </c>
      <c r="AD345">
        <v>0</v>
      </c>
      <c r="AG345">
        <v>0</v>
      </c>
      <c r="AH345" t="b">
        <v>0</v>
      </c>
      <c r="AI345" t="b">
        <v>0</v>
      </c>
      <c r="AJ345" s="2">
        <v>46107</v>
      </c>
      <c r="AK345" t="b">
        <v>0</v>
      </c>
      <c r="AL345">
        <v>65</v>
      </c>
      <c r="AM345" t="s">
        <v>58</v>
      </c>
      <c r="AN345" t="s">
        <v>1162</v>
      </c>
      <c r="AO345" t="b">
        <v>0</v>
      </c>
      <c r="AP345" t="b">
        <v>0</v>
      </c>
      <c r="AQ345" s="1">
        <v>0</v>
      </c>
      <c r="AS345">
        <v>12.75</v>
      </c>
      <c r="AT345">
        <v>0</v>
      </c>
      <c r="AX345">
        <v>0</v>
      </c>
      <c r="AY345">
        <v>0</v>
      </c>
      <c r="BA345">
        <v>0</v>
      </c>
    </row>
    <row r="346" spans="1:53" x14ac:dyDescent="0.2">
      <c r="A346" t="b">
        <v>0</v>
      </c>
      <c r="E346" t="s">
        <v>54</v>
      </c>
      <c r="F346" s="1">
        <v>0</v>
      </c>
      <c r="G346">
        <v>0.21410000000000001</v>
      </c>
      <c r="H346" s="4">
        <v>327.57</v>
      </c>
      <c r="I346" s="2">
        <v>46043</v>
      </c>
      <c r="J346">
        <v>-100</v>
      </c>
      <c r="K346" t="s">
        <v>54</v>
      </c>
      <c r="L346" t="s">
        <v>54</v>
      </c>
      <c r="M346" t="b">
        <v>0</v>
      </c>
      <c r="N346" t="s">
        <v>232</v>
      </c>
      <c r="O346">
        <v>0</v>
      </c>
      <c r="P346">
        <v>0</v>
      </c>
      <c r="Q346">
        <v>10000</v>
      </c>
      <c r="R346">
        <v>5843</v>
      </c>
      <c r="S346" t="b">
        <v>0</v>
      </c>
      <c r="T346" t="s">
        <v>259</v>
      </c>
      <c r="U346" t="s">
        <v>1168</v>
      </c>
      <c r="W346">
        <v>0</v>
      </c>
      <c r="Y346" t="s">
        <v>1169</v>
      </c>
      <c r="Z346">
        <v>2290</v>
      </c>
      <c r="AB346" t="b">
        <v>0</v>
      </c>
      <c r="AC346">
        <v>0</v>
      </c>
      <c r="AD346">
        <v>17</v>
      </c>
      <c r="AG346">
        <v>0</v>
      </c>
      <c r="AH346" t="b">
        <v>0</v>
      </c>
      <c r="AI346" t="b">
        <v>0</v>
      </c>
      <c r="AJ346" s="2">
        <v>46043</v>
      </c>
      <c r="AK346" t="b">
        <v>0</v>
      </c>
      <c r="AL346">
        <v>65</v>
      </c>
      <c r="AM346" t="s">
        <v>58</v>
      </c>
      <c r="AN346" t="s">
        <v>1170</v>
      </c>
      <c r="AO346" t="b">
        <v>0</v>
      </c>
      <c r="AP346" t="b">
        <v>0</v>
      </c>
      <c r="AQ346" s="1">
        <v>0</v>
      </c>
      <c r="AS346">
        <v>12.75</v>
      </c>
      <c r="AT346">
        <v>0</v>
      </c>
      <c r="AX346">
        <v>0</v>
      </c>
      <c r="AY346">
        <v>0</v>
      </c>
      <c r="BA346">
        <v>0</v>
      </c>
    </row>
    <row r="347" spans="1:53" x14ac:dyDescent="0.2">
      <c r="A347" t="b">
        <v>0</v>
      </c>
      <c r="E347" t="s">
        <v>54</v>
      </c>
      <c r="F347" s="1">
        <v>0</v>
      </c>
      <c r="G347">
        <v>0.21410000000000001</v>
      </c>
      <c r="H347" s="4">
        <v>327.57</v>
      </c>
      <c r="I347" s="2">
        <v>46043</v>
      </c>
      <c r="J347">
        <v>-100</v>
      </c>
      <c r="K347" t="s">
        <v>54</v>
      </c>
      <c r="L347" t="s">
        <v>54</v>
      </c>
      <c r="M347" t="b">
        <v>0</v>
      </c>
      <c r="N347" t="s">
        <v>232</v>
      </c>
      <c r="O347">
        <v>0</v>
      </c>
      <c r="P347">
        <v>0</v>
      </c>
      <c r="Q347">
        <v>10000</v>
      </c>
      <c r="R347">
        <v>5842</v>
      </c>
      <c r="S347" t="b">
        <v>0</v>
      </c>
      <c r="T347" t="s">
        <v>259</v>
      </c>
      <c r="U347" t="s">
        <v>1171</v>
      </c>
      <c r="W347">
        <v>0</v>
      </c>
      <c r="Y347" t="s">
        <v>1172</v>
      </c>
      <c r="Z347">
        <v>2290</v>
      </c>
      <c r="AB347" t="b">
        <v>0</v>
      </c>
      <c r="AC347">
        <v>0</v>
      </c>
      <c r="AD347">
        <v>16</v>
      </c>
      <c r="AG347">
        <v>0</v>
      </c>
      <c r="AH347" t="b">
        <v>0</v>
      </c>
      <c r="AI347" t="b">
        <v>0</v>
      </c>
      <c r="AJ347" s="2">
        <v>46043</v>
      </c>
      <c r="AK347" t="b">
        <v>0</v>
      </c>
      <c r="AL347">
        <v>65</v>
      </c>
      <c r="AM347" t="s">
        <v>58</v>
      </c>
      <c r="AN347" t="s">
        <v>1170</v>
      </c>
      <c r="AO347" t="b">
        <v>0</v>
      </c>
      <c r="AP347" t="b">
        <v>0</v>
      </c>
      <c r="AQ347" s="1">
        <v>0</v>
      </c>
      <c r="AS347">
        <v>12.75</v>
      </c>
      <c r="AT347">
        <v>0</v>
      </c>
      <c r="AX347">
        <v>0</v>
      </c>
      <c r="AY347">
        <v>0</v>
      </c>
      <c r="BA347">
        <v>0</v>
      </c>
    </row>
    <row r="348" spans="1:53" x14ac:dyDescent="0.2">
      <c r="A348" t="b">
        <v>0</v>
      </c>
      <c r="E348" t="s">
        <v>54</v>
      </c>
      <c r="F348" s="1">
        <v>0</v>
      </c>
      <c r="G348">
        <v>0.21410000000000001</v>
      </c>
      <c r="H348" s="4">
        <v>327.57</v>
      </c>
      <c r="I348" s="2">
        <v>46043</v>
      </c>
      <c r="J348">
        <v>-100</v>
      </c>
      <c r="K348" t="s">
        <v>54</v>
      </c>
      <c r="L348" t="s">
        <v>54</v>
      </c>
      <c r="M348" t="b">
        <v>0</v>
      </c>
      <c r="N348" t="s">
        <v>232</v>
      </c>
      <c r="O348">
        <v>0</v>
      </c>
      <c r="P348">
        <v>0</v>
      </c>
      <c r="Q348">
        <v>10000</v>
      </c>
      <c r="R348">
        <v>5841</v>
      </c>
      <c r="S348" t="b">
        <v>0</v>
      </c>
      <c r="T348" t="s">
        <v>259</v>
      </c>
      <c r="U348" t="s">
        <v>1173</v>
      </c>
      <c r="W348">
        <v>0</v>
      </c>
      <c r="Y348" t="s">
        <v>1174</v>
      </c>
      <c r="Z348">
        <v>2290</v>
      </c>
      <c r="AB348" t="b">
        <v>0</v>
      </c>
      <c r="AC348">
        <v>0</v>
      </c>
      <c r="AD348">
        <v>15</v>
      </c>
      <c r="AG348">
        <v>0</v>
      </c>
      <c r="AH348" t="b">
        <v>0</v>
      </c>
      <c r="AI348" t="b">
        <v>0</v>
      </c>
      <c r="AJ348" s="2">
        <v>46043</v>
      </c>
      <c r="AK348" t="b">
        <v>0</v>
      </c>
      <c r="AL348">
        <v>65</v>
      </c>
      <c r="AM348" t="s">
        <v>58</v>
      </c>
      <c r="AN348" t="s">
        <v>1170</v>
      </c>
      <c r="AO348" t="b">
        <v>0</v>
      </c>
      <c r="AP348" t="b">
        <v>0</v>
      </c>
      <c r="AQ348" s="1">
        <v>0</v>
      </c>
      <c r="AS348">
        <v>12.75</v>
      </c>
      <c r="AT348">
        <v>0</v>
      </c>
      <c r="AX348">
        <v>0</v>
      </c>
      <c r="AY348">
        <v>0</v>
      </c>
      <c r="BA348">
        <v>0</v>
      </c>
    </row>
    <row r="349" spans="1:53" x14ac:dyDescent="0.2">
      <c r="A349" t="b">
        <v>0</v>
      </c>
      <c r="E349" t="s">
        <v>54</v>
      </c>
      <c r="F349" s="1">
        <v>0</v>
      </c>
      <c r="G349">
        <v>0.21410000000000001</v>
      </c>
      <c r="H349" s="4">
        <v>327.57</v>
      </c>
      <c r="I349" s="2">
        <v>46043</v>
      </c>
      <c r="J349">
        <v>-100</v>
      </c>
      <c r="K349" t="s">
        <v>54</v>
      </c>
      <c r="L349" t="s">
        <v>54</v>
      </c>
      <c r="M349" t="b">
        <v>0</v>
      </c>
      <c r="N349" t="s">
        <v>232</v>
      </c>
      <c r="O349">
        <v>0</v>
      </c>
      <c r="P349">
        <v>0</v>
      </c>
      <c r="Q349">
        <v>10000</v>
      </c>
      <c r="R349">
        <v>5840</v>
      </c>
      <c r="S349" t="b">
        <v>0</v>
      </c>
      <c r="T349" t="s">
        <v>259</v>
      </c>
      <c r="U349" t="s">
        <v>1175</v>
      </c>
      <c r="W349">
        <v>0</v>
      </c>
      <c r="Y349" t="s">
        <v>1176</v>
      </c>
      <c r="Z349">
        <v>2290</v>
      </c>
      <c r="AB349" t="b">
        <v>0</v>
      </c>
      <c r="AC349">
        <v>0</v>
      </c>
      <c r="AD349">
        <v>14</v>
      </c>
      <c r="AG349">
        <v>0</v>
      </c>
      <c r="AH349" t="b">
        <v>0</v>
      </c>
      <c r="AI349" t="b">
        <v>0</v>
      </c>
      <c r="AJ349" s="2">
        <v>46043</v>
      </c>
      <c r="AK349" t="b">
        <v>0</v>
      </c>
      <c r="AL349">
        <v>65</v>
      </c>
      <c r="AM349" t="s">
        <v>58</v>
      </c>
      <c r="AN349" t="s">
        <v>1170</v>
      </c>
      <c r="AO349" t="b">
        <v>0</v>
      </c>
      <c r="AP349" t="b">
        <v>0</v>
      </c>
      <c r="AQ349" s="1">
        <v>0</v>
      </c>
      <c r="AS349">
        <v>12.75</v>
      </c>
      <c r="AT349">
        <v>0</v>
      </c>
      <c r="AX349">
        <v>0</v>
      </c>
      <c r="AY349">
        <v>0</v>
      </c>
      <c r="BA349">
        <v>0</v>
      </c>
    </row>
    <row r="350" spans="1:53" x14ac:dyDescent="0.2">
      <c r="A350" t="b">
        <v>0</v>
      </c>
      <c r="E350" t="s">
        <v>54</v>
      </c>
      <c r="F350" s="1">
        <v>0</v>
      </c>
      <c r="G350">
        <v>0.21410000000000001</v>
      </c>
      <c r="H350" s="4">
        <v>327.57</v>
      </c>
      <c r="I350" s="2">
        <v>46043</v>
      </c>
      <c r="J350">
        <v>-100</v>
      </c>
      <c r="K350" t="s">
        <v>54</v>
      </c>
      <c r="L350" t="s">
        <v>54</v>
      </c>
      <c r="M350" t="b">
        <v>0</v>
      </c>
      <c r="N350" t="s">
        <v>232</v>
      </c>
      <c r="O350">
        <v>0</v>
      </c>
      <c r="P350">
        <v>0</v>
      </c>
      <c r="Q350">
        <v>10000</v>
      </c>
      <c r="R350">
        <v>5839</v>
      </c>
      <c r="S350" t="b">
        <v>0</v>
      </c>
      <c r="T350" t="s">
        <v>259</v>
      </c>
      <c r="U350" t="s">
        <v>1177</v>
      </c>
      <c r="W350">
        <v>0</v>
      </c>
      <c r="Y350" t="s">
        <v>1178</v>
      </c>
      <c r="Z350">
        <v>2290</v>
      </c>
      <c r="AB350" t="b">
        <v>0</v>
      </c>
      <c r="AC350">
        <v>0</v>
      </c>
      <c r="AD350">
        <v>13</v>
      </c>
      <c r="AG350">
        <v>0</v>
      </c>
      <c r="AH350" t="b">
        <v>0</v>
      </c>
      <c r="AI350" t="b">
        <v>0</v>
      </c>
      <c r="AJ350" s="2">
        <v>46043</v>
      </c>
      <c r="AK350" t="b">
        <v>0</v>
      </c>
      <c r="AL350">
        <v>65</v>
      </c>
      <c r="AM350" t="s">
        <v>58</v>
      </c>
      <c r="AN350" t="s">
        <v>1170</v>
      </c>
      <c r="AO350" t="b">
        <v>0</v>
      </c>
      <c r="AP350" t="b">
        <v>0</v>
      </c>
      <c r="AQ350" s="1">
        <v>0</v>
      </c>
      <c r="AS350">
        <v>12.75</v>
      </c>
      <c r="AT350">
        <v>0</v>
      </c>
      <c r="AX350">
        <v>0</v>
      </c>
      <c r="AY350">
        <v>0</v>
      </c>
      <c r="BA350">
        <v>0</v>
      </c>
    </row>
    <row r="351" spans="1:53" x14ac:dyDescent="0.2">
      <c r="A351" t="b">
        <v>0</v>
      </c>
      <c r="E351" t="s">
        <v>54</v>
      </c>
      <c r="F351" s="1">
        <v>0</v>
      </c>
      <c r="G351">
        <v>0.21410000000000001</v>
      </c>
      <c r="H351" s="4">
        <v>327.57</v>
      </c>
      <c r="I351" s="2">
        <v>46043</v>
      </c>
      <c r="J351">
        <v>-100</v>
      </c>
      <c r="K351" t="s">
        <v>54</v>
      </c>
      <c r="L351" t="s">
        <v>54</v>
      </c>
      <c r="M351" t="b">
        <v>0</v>
      </c>
      <c r="N351" t="s">
        <v>232</v>
      </c>
      <c r="O351">
        <v>0</v>
      </c>
      <c r="P351">
        <v>0</v>
      </c>
      <c r="Q351">
        <v>10000</v>
      </c>
      <c r="R351">
        <v>5838</v>
      </c>
      <c r="S351" t="b">
        <v>0</v>
      </c>
      <c r="T351" t="s">
        <v>259</v>
      </c>
      <c r="U351" t="s">
        <v>1179</v>
      </c>
      <c r="W351">
        <v>0</v>
      </c>
      <c r="Y351" t="s">
        <v>1180</v>
      </c>
      <c r="Z351">
        <v>2290</v>
      </c>
      <c r="AB351" t="b">
        <v>0</v>
      </c>
      <c r="AC351">
        <v>0</v>
      </c>
      <c r="AD351">
        <v>12</v>
      </c>
      <c r="AG351">
        <v>0</v>
      </c>
      <c r="AH351" t="b">
        <v>0</v>
      </c>
      <c r="AI351" t="b">
        <v>0</v>
      </c>
      <c r="AJ351" s="2">
        <v>46043</v>
      </c>
      <c r="AK351" t="b">
        <v>0</v>
      </c>
      <c r="AL351">
        <v>65</v>
      </c>
      <c r="AM351" t="s">
        <v>58</v>
      </c>
      <c r="AN351" t="s">
        <v>1170</v>
      </c>
      <c r="AO351" t="b">
        <v>0</v>
      </c>
      <c r="AP351" t="b">
        <v>0</v>
      </c>
      <c r="AQ351" s="1">
        <v>0</v>
      </c>
      <c r="AS351">
        <v>12.75</v>
      </c>
      <c r="AT351">
        <v>0</v>
      </c>
      <c r="AX351">
        <v>0</v>
      </c>
      <c r="AY351">
        <v>0</v>
      </c>
      <c r="BA351">
        <v>0</v>
      </c>
    </row>
    <row r="352" spans="1:53" x14ac:dyDescent="0.2">
      <c r="A352" t="b">
        <v>0</v>
      </c>
      <c r="E352" t="s">
        <v>54</v>
      </c>
      <c r="F352" s="1">
        <v>0</v>
      </c>
      <c r="G352">
        <v>0.21410000000000001</v>
      </c>
      <c r="H352" s="4">
        <v>327.57</v>
      </c>
      <c r="I352" s="2">
        <v>46043</v>
      </c>
      <c r="J352">
        <v>-100</v>
      </c>
      <c r="K352" t="s">
        <v>54</v>
      </c>
      <c r="L352" t="s">
        <v>54</v>
      </c>
      <c r="M352" t="b">
        <v>0</v>
      </c>
      <c r="N352" t="s">
        <v>232</v>
      </c>
      <c r="O352">
        <v>0</v>
      </c>
      <c r="P352">
        <v>0</v>
      </c>
      <c r="Q352">
        <v>10000</v>
      </c>
      <c r="R352">
        <v>5837</v>
      </c>
      <c r="S352" t="b">
        <v>0</v>
      </c>
      <c r="T352" t="s">
        <v>259</v>
      </c>
      <c r="U352" t="s">
        <v>1181</v>
      </c>
      <c r="W352">
        <v>0</v>
      </c>
      <c r="Y352" t="s">
        <v>1182</v>
      </c>
      <c r="Z352">
        <v>2290</v>
      </c>
      <c r="AB352" t="b">
        <v>0</v>
      </c>
      <c r="AC352">
        <v>0</v>
      </c>
      <c r="AD352">
        <v>11</v>
      </c>
      <c r="AG352">
        <v>0</v>
      </c>
      <c r="AH352" t="b">
        <v>0</v>
      </c>
      <c r="AI352" t="b">
        <v>0</v>
      </c>
      <c r="AJ352" s="2">
        <v>46043</v>
      </c>
      <c r="AK352" t="b">
        <v>0</v>
      </c>
      <c r="AL352">
        <v>65</v>
      </c>
      <c r="AM352" t="s">
        <v>58</v>
      </c>
      <c r="AN352" t="s">
        <v>1170</v>
      </c>
      <c r="AO352" t="b">
        <v>0</v>
      </c>
      <c r="AP352" t="b">
        <v>0</v>
      </c>
      <c r="AQ352" s="1">
        <v>0</v>
      </c>
      <c r="AS352">
        <v>12.75</v>
      </c>
      <c r="AT352">
        <v>0</v>
      </c>
      <c r="AX352">
        <v>0</v>
      </c>
      <c r="AY352">
        <v>0</v>
      </c>
      <c r="BA352">
        <v>0</v>
      </c>
    </row>
    <row r="353" spans="1:53" x14ac:dyDescent="0.2">
      <c r="A353" t="b">
        <v>0</v>
      </c>
      <c r="E353" t="s">
        <v>54</v>
      </c>
      <c r="F353" s="1">
        <v>0</v>
      </c>
      <c r="G353">
        <v>0.21410000000000001</v>
      </c>
      <c r="H353" s="4">
        <v>327.57</v>
      </c>
      <c r="I353" s="2">
        <v>46043</v>
      </c>
      <c r="J353">
        <v>-100</v>
      </c>
      <c r="K353" t="s">
        <v>54</v>
      </c>
      <c r="L353" t="s">
        <v>54</v>
      </c>
      <c r="M353" t="b">
        <v>0</v>
      </c>
      <c r="N353" t="s">
        <v>232</v>
      </c>
      <c r="O353">
        <v>0</v>
      </c>
      <c r="P353">
        <v>0</v>
      </c>
      <c r="Q353">
        <v>10000</v>
      </c>
      <c r="R353">
        <v>5836</v>
      </c>
      <c r="S353" t="b">
        <v>0</v>
      </c>
      <c r="T353" t="s">
        <v>259</v>
      </c>
      <c r="U353" t="s">
        <v>1183</v>
      </c>
      <c r="W353">
        <v>0</v>
      </c>
      <c r="Y353" t="s">
        <v>1184</v>
      </c>
      <c r="Z353">
        <v>2290</v>
      </c>
      <c r="AB353" t="b">
        <v>0</v>
      </c>
      <c r="AC353">
        <v>0</v>
      </c>
      <c r="AD353">
        <v>10</v>
      </c>
      <c r="AG353">
        <v>0</v>
      </c>
      <c r="AH353" t="b">
        <v>0</v>
      </c>
      <c r="AI353" t="b">
        <v>0</v>
      </c>
      <c r="AJ353" s="2">
        <v>46043</v>
      </c>
      <c r="AK353" t="b">
        <v>0</v>
      </c>
      <c r="AL353">
        <v>65</v>
      </c>
      <c r="AM353" t="s">
        <v>58</v>
      </c>
      <c r="AN353" t="s">
        <v>1185</v>
      </c>
      <c r="AO353" t="b">
        <v>0</v>
      </c>
      <c r="AP353" t="b">
        <v>0</v>
      </c>
      <c r="AQ353" s="1">
        <v>0</v>
      </c>
      <c r="AS353">
        <v>12.75</v>
      </c>
      <c r="AT353">
        <v>0</v>
      </c>
      <c r="AX353">
        <v>0</v>
      </c>
      <c r="AY353">
        <v>0</v>
      </c>
      <c r="BA353">
        <v>0</v>
      </c>
    </row>
    <row r="354" spans="1:53" x14ac:dyDescent="0.2">
      <c r="A354" t="b">
        <v>0</v>
      </c>
      <c r="E354" t="s">
        <v>54</v>
      </c>
      <c r="F354" s="1">
        <v>0</v>
      </c>
      <c r="G354">
        <v>0.21410000000000001</v>
      </c>
      <c r="H354" s="4">
        <v>327.57</v>
      </c>
      <c r="I354" s="2">
        <v>46043</v>
      </c>
      <c r="J354">
        <v>-100</v>
      </c>
      <c r="K354" t="s">
        <v>54</v>
      </c>
      <c r="L354" t="s">
        <v>54</v>
      </c>
      <c r="M354" t="b">
        <v>0</v>
      </c>
      <c r="N354" t="s">
        <v>232</v>
      </c>
      <c r="O354">
        <v>0</v>
      </c>
      <c r="P354">
        <v>0</v>
      </c>
      <c r="Q354">
        <v>10000</v>
      </c>
      <c r="R354">
        <v>5835</v>
      </c>
      <c r="S354" t="b">
        <v>0</v>
      </c>
      <c r="T354" t="s">
        <v>259</v>
      </c>
      <c r="U354" t="s">
        <v>1186</v>
      </c>
      <c r="W354">
        <v>0</v>
      </c>
      <c r="Y354" t="s">
        <v>1187</v>
      </c>
      <c r="Z354">
        <v>2290</v>
      </c>
      <c r="AB354" t="b">
        <v>0</v>
      </c>
      <c r="AC354">
        <v>0</v>
      </c>
      <c r="AD354">
        <v>9</v>
      </c>
      <c r="AG354">
        <v>0</v>
      </c>
      <c r="AH354" t="b">
        <v>0</v>
      </c>
      <c r="AI354" t="b">
        <v>0</v>
      </c>
      <c r="AJ354" s="2">
        <v>46043</v>
      </c>
      <c r="AK354" t="b">
        <v>0</v>
      </c>
      <c r="AL354">
        <v>65</v>
      </c>
      <c r="AM354" t="s">
        <v>58</v>
      </c>
      <c r="AN354" t="s">
        <v>1185</v>
      </c>
      <c r="AO354" t="b">
        <v>0</v>
      </c>
      <c r="AP354" t="b">
        <v>0</v>
      </c>
      <c r="AQ354" s="1">
        <v>0</v>
      </c>
      <c r="AS354">
        <v>12.75</v>
      </c>
      <c r="AT354">
        <v>0</v>
      </c>
      <c r="AX354">
        <v>0</v>
      </c>
      <c r="AY354">
        <v>0</v>
      </c>
      <c r="BA354">
        <v>0</v>
      </c>
    </row>
    <row r="355" spans="1:53" x14ac:dyDescent="0.2">
      <c r="A355" t="b">
        <v>0</v>
      </c>
      <c r="E355" t="s">
        <v>54</v>
      </c>
      <c r="F355" s="1">
        <v>0</v>
      </c>
      <c r="G355">
        <v>0.21410000000000001</v>
      </c>
      <c r="H355" s="4">
        <v>327.57</v>
      </c>
      <c r="I355" s="2">
        <v>46043</v>
      </c>
      <c r="J355">
        <v>-100</v>
      </c>
      <c r="K355" t="s">
        <v>54</v>
      </c>
      <c r="L355" t="s">
        <v>54</v>
      </c>
      <c r="M355" t="b">
        <v>0</v>
      </c>
      <c r="N355" t="s">
        <v>232</v>
      </c>
      <c r="O355">
        <v>0</v>
      </c>
      <c r="P355">
        <v>0</v>
      </c>
      <c r="Q355">
        <v>10000</v>
      </c>
      <c r="R355">
        <v>5834</v>
      </c>
      <c r="S355" t="b">
        <v>0</v>
      </c>
      <c r="T355" t="s">
        <v>259</v>
      </c>
      <c r="U355" t="s">
        <v>1188</v>
      </c>
      <c r="W355">
        <v>0</v>
      </c>
      <c r="Y355" t="s">
        <v>1189</v>
      </c>
      <c r="Z355">
        <v>2290</v>
      </c>
      <c r="AB355" t="b">
        <v>0</v>
      </c>
      <c r="AC355">
        <v>0</v>
      </c>
      <c r="AD355">
        <v>8</v>
      </c>
      <c r="AG355">
        <v>0</v>
      </c>
      <c r="AH355" t="b">
        <v>0</v>
      </c>
      <c r="AI355" t="b">
        <v>0</v>
      </c>
      <c r="AJ355" s="2">
        <v>46043</v>
      </c>
      <c r="AK355" t="b">
        <v>0</v>
      </c>
      <c r="AL355">
        <v>65</v>
      </c>
      <c r="AM355" t="s">
        <v>58</v>
      </c>
      <c r="AN355" t="s">
        <v>1185</v>
      </c>
      <c r="AO355" t="b">
        <v>0</v>
      </c>
      <c r="AP355" t="b">
        <v>0</v>
      </c>
      <c r="AQ355" s="1">
        <v>0</v>
      </c>
      <c r="AS355">
        <v>12.75</v>
      </c>
      <c r="AT355">
        <v>0</v>
      </c>
      <c r="AX355">
        <v>0</v>
      </c>
      <c r="AY355">
        <v>0</v>
      </c>
      <c r="BA355">
        <v>0</v>
      </c>
    </row>
    <row r="356" spans="1:53" x14ac:dyDescent="0.2">
      <c r="A356" t="b">
        <v>0</v>
      </c>
      <c r="E356" t="s">
        <v>54</v>
      </c>
      <c r="F356" s="1">
        <v>0</v>
      </c>
      <c r="G356">
        <v>0.21410000000000001</v>
      </c>
      <c r="H356" s="4">
        <v>327.57</v>
      </c>
      <c r="I356" s="2">
        <v>46043</v>
      </c>
      <c r="J356">
        <v>-100</v>
      </c>
      <c r="K356" t="s">
        <v>54</v>
      </c>
      <c r="L356" t="s">
        <v>54</v>
      </c>
      <c r="M356" t="b">
        <v>0</v>
      </c>
      <c r="N356" t="s">
        <v>232</v>
      </c>
      <c r="O356">
        <v>0</v>
      </c>
      <c r="P356">
        <v>0</v>
      </c>
      <c r="Q356">
        <v>10000</v>
      </c>
      <c r="R356">
        <v>5833</v>
      </c>
      <c r="S356" t="b">
        <v>0</v>
      </c>
      <c r="T356" t="s">
        <v>259</v>
      </c>
      <c r="U356" t="s">
        <v>1190</v>
      </c>
      <c r="W356">
        <v>0</v>
      </c>
      <c r="Y356" t="s">
        <v>1191</v>
      </c>
      <c r="Z356">
        <v>2290</v>
      </c>
      <c r="AB356" t="b">
        <v>0</v>
      </c>
      <c r="AC356">
        <v>0</v>
      </c>
      <c r="AD356">
        <v>7</v>
      </c>
      <c r="AG356">
        <v>0</v>
      </c>
      <c r="AH356" t="b">
        <v>0</v>
      </c>
      <c r="AI356" t="b">
        <v>0</v>
      </c>
      <c r="AJ356" s="2">
        <v>46043</v>
      </c>
      <c r="AK356" t="b">
        <v>0</v>
      </c>
      <c r="AL356">
        <v>65</v>
      </c>
      <c r="AM356" t="s">
        <v>58</v>
      </c>
      <c r="AN356" t="s">
        <v>1185</v>
      </c>
      <c r="AO356" t="b">
        <v>0</v>
      </c>
      <c r="AP356" t="b">
        <v>0</v>
      </c>
      <c r="AQ356" s="1">
        <v>0</v>
      </c>
      <c r="AS356">
        <v>12.75</v>
      </c>
      <c r="AT356">
        <v>0</v>
      </c>
      <c r="AX356">
        <v>0</v>
      </c>
      <c r="AY356">
        <v>0</v>
      </c>
      <c r="BA356">
        <v>0</v>
      </c>
    </row>
    <row r="357" spans="1:53" x14ac:dyDescent="0.2">
      <c r="A357" t="b">
        <v>0</v>
      </c>
      <c r="E357" t="s">
        <v>54</v>
      </c>
      <c r="F357" s="1">
        <v>0</v>
      </c>
      <c r="G357">
        <v>0.21410000000000001</v>
      </c>
      <c r="H357" s="4">
        <v>327.57</v>
      </c>
      <c r="I357" s="2">
        <v>46043</v>
      </c>
      <c r="J357">
        <v>-100</v>
      </c>
      <c r="K357" t="s">
        <v>54</v>
      </c>
      <c r="L357" t="s">
        <v>54</v>
      </c>
      <c r="M357" t="b">
        <v>0</v>
      </c>
      <c r="N357" t="s">
        <v>232</v>
      </c>
      <c r="O357">
        <v>0</v>
      </c>
      <c r="P357">
        <v>0</v>
      </c>
      <c r="Q357">
        <v>10000</v>
      </c>
      <c r="R357">
        <v>5829</v>
      </c>
      <c r="S357" t="b">
        <v>0</v>
      </c>
      <c r="T357" t="s">
        <v>259</v>
      </c>
      <c r="U357" t="s">
        <v>1192</v>
      </c>
      <c r="W357">
        <v>0</v>
      </c>
      <c r="Y357" t="s">
        <v>1193</v>
      </c>
      <c r="Z357">
        <v>2290</v>
      </c>
      <c r="AB357" t="b">
        <v>0</v>
      </c>
      <c r="AC357">
        <v>0</v>
      </c>
      <c r="AD357">
        <v>3</v>
      </c>
      <c r="AG357">
        <v>0</v>
      </c>
      <c r="AH357" t="b">
        <v>0</v>
      </c>
      <c r="AI357" t="b">
        <v>0</v>
      </c>
      <c r="AJ357" s="2">
        <v>46043</v>
      </c>
      <c r="AK357" t="b">
        <v>0</v>
      </c>
      <c r="AL357">
        <v>65</v>
      </c>
      <c r="AM357" t="s">
        <v>58</v>
      </c>
      <c r="AN357" t="s">
        <v>1185</v>
      </c>
      <c r="AO357" t="b">
        <v>0</v>
      </c>
      <c r="AP357" t="b">
        <v>0</v>
      </c>
      <c r="AQ357" s="1">
        <v>0</v>
      </c>
      <c r="AS357">
        <v>12.75</v>
      </c>
      <c r="AT357">
        <v>0</v>
      </c>
      <c r="AX357">
        <v>0</v>
      </c>
      <c r="AY357">
        <v>0</v>
      </c>
      <c r="BA357">
        <v>0</v>
      </c>
    </row>
    <row r="358" spans="1:53" x14ac:dyDescent="0.2">
      <c r="A358" t="b">
        <v>0</v>
      </c>
      <c r="E358" t="s">
        <v>54</v>
      </c>
      <c r="F358" s="1">
        <v>0</v>
      </c>
      <c r="G358">
        <v>0.21410000000000001</v>
      </c>
      <c r="H358" s="4">
        <v>327.57</v>
      </c>
      <c r="I358" s="2">
        <v>46043</v>
      </c>
      <c r="J358">
        <v>-100</v>
      </c>
      <c r="K358" t="s">
        <v>54</v>
      </c>
      <c r="L358" t="s">
        <v>54</v>
      </c>
      <c r="M358" t="b">
        <v>0</v>
      </c>
      <c r="N358" t="s">
        <v>232</v>
      </c>
      <c r="O358">
        <v>0</v>
      </c>
      <c r="P358">
        <v>0</v>
      </c>
      <c r="Q358">
        <v>10000</v>
      </c>
      <c r="R358">
        <v>5828</v>
      </c>
      <c r="S358" t="b">
        <v>0</v>
      </c>
      <c r="T358" t="s">
        <v>259</v>
      </c>
      <c r="U358" t="s">
        <v>1194</v>
      </c>
      <c r="W358">
        <v>0</v>
      </c>
      <c r="Y358" t="s">
        <v>1195</v>
      </c>
      <c r="Z358">
        <v>2290</v>
      </c>
      <c r="AB358" t="b">
        <v>0</v>
      </c>
      <c r="AC358">
        <v>0</v>
      </c>
      <c r="AD358">
        <v>2</v>
      </c>
      <c r="AG358">
        <v>0</v>
      </c>
      <c r="AH358" t="b">
        <v>0</v>
      </c>
      <c r="AI358" t="b">
        <v>0</v>
      </c>
      <c r="AJ358" s="2">
        <v>46043</v>
      </c>
      <c r="AK358" t="b">
        <v>0</v>
      </c>
      <c r="AL358">
        <v>65</v>
      </c>
      <c r="AM358" t="s">
        <v>58</v>
      </c>
      <c r="AN358" t="s">
        <v>1196</v>
      </c>
      <c r="AO358" t="b">
        <v>0</v>
      </c>
      <c r="AP358" t="b">
        <v>0</v>
      </c>
      <c r="AQ358" s="1">
        <v>0</v>
      </c>
      <c r="AS358">
        <v>12.75</v>
      </c>
      <c r="AT358">
        <v>0</v>
      </c>
      <c r="AX358">
        <v>0</v>
      </c>
      <c r="AY358">
        <v>0</v>
      </c>
      <c r="BA358">
        <v>0</v>
      </c>
    </row>
    <row r="359" spans="1:53" x14ac:dyDescent="0.2">
      <c r="A359" t="b">
        <v>0</v>
      </c>
      <c r="E359" t="s">
        <v>54</v>
      </c>
      <c r="F359" s="1">
        <v>0</v>
      </c>
      <c r="G359">
        <v>0.21410000000000001</v>
      </c>
      <c r="H359" s="4">
        <v>327.57</v>
      </c>
      <c r="I359" s="2">
        <v>46043</v>
      </c>
      <c r="J359">
        <v>-100</v>
      </c>
      <c r="K359" t="s">
        <v>54</v>
      </c>
      <c r="L359" t="s">
        <v>54</v>
      </c>
      <c r="M359" t="b">
        <v>0</v>
      </c>
      <c r="N359" t="s">
        <v>232</v>
      </c>
      <c r="O359">
        <v>0</v>
      </c>
      <c r="P359">
        <v>0</v>
      </c>
      <c r="Q359">
        <v>10000</v>
      </c>
      <c r="R359">
        <v>5827</v>
      </c>
      <c r="S359" t="b">
        <v>0</v>
      </c>
      <c r="T359" t="s">
        <v>259</v>
      </c>
      <c r="U359" t="s">
        <v>1197</v>
      </c>
      <c r="W359">
        <v>0</v>
      </c>
      <c r="Y359" t="s">
        <v>1198</v>
      </c>
      <c r="Z359">
        <v>2290</v>
      </c>
      <c r="AB359" t="b">
        <v>0</v>
      </c>
      <c r="AC359">
        <v>0</v>
      </c>
      <c r="AD359">
        <v>1</v>
      </c>
      <c r="AG359">
        <v>0</v>
      </c>
      <c r="AH359" t="b">
        <v>0</v>
      </c>
      <c r="AI359" t="b">
        <v>0</v>
      </c>
      <c r="AJ359" s="2">
        <v>46043</v>
      </c>
      <c r="AK359" t="b">
        <v>0</v>
      </c>
      <c r="AL359">
        <v>65</v>
      </c>
      <c r="AM359" t="s">
        <v>58</v>
      </c>
      <c r="AN359" t="s">
        <v>1196</v>
      </c>
      <c r="AO359" t="b">
        <v>0</v>
      </c>
      <c r="AP359" t="b">
        <v>0</v>
      </c>
      <c r="AQ359" s="1">
        <v>0</v>
      </c>
      <c r="AS359">
        <v>12.75</v>
      </c>
      <c r="AT359">
        <v>0</v>
      </c>
      <c r="AX359">
        <v>0</v>
      </c>
      <c r="AY359">
        <v>0</v>
      </c>
      <c r="BA359">
        <v>0</v>
      </c>
    </row>
    <row r="360" spans="1:53" x14ac:dyDescent="0.2">
      <c r="A360" t="b">
        <v>0</v>
      </c>
      <c r="E360" t="s">
        <v>54</v>
      </c>
      <c r="F360" s="1">
        <v>0</v>
      </c>
      <c r="G360">
        <v>2.6734</v>
      </c>
      <c r="H360" s="4">
        <v>214.88</v>
      </c>
      <c r="I360" s="2">
        <v>46035</v>
      </c>
      <c r="J360">
        <v>-100</v>
      </c>
      <c r="K360" t="s">
        <v>54</v>
      </c>
      <c r="L360" t="s">
        <v>54</v>
      </c>
      <c r="M360" t="b">
        <v>0</v>
      </c>
      <c r="N360" t="s">
        <v>1199</v>
      </c>
      <c r="O360">
        <v>0</v>
      </c>
      <c r="P360">
        <v>0</v>
      </c>
      <c r="Q360">
        <v>17000</v>
      </c>
      <c r="R360">
        <v>5759</v>
      </c>
      <c r="S360" t="b">
        <v>0</v>
      </c>
      <c r="T360" t="s">
        <v>1200</v>
      </c>
      <c r="U360" t="s">
        <v>1201</v>
      </c>
      <c r="W360">
        <v>0</v>
      </c>
      <c r="Y360" t="s">
        <v>1202</v>
      </c>
      <c r="Z360">
        <v>2293</v>
      </c>
      <c r="AB360" t="b">
        <v>1</v>
      </c>
      <c r="AC360">
        <v>0</v>
      </c>
      <c r="AD360">
        <v>7</v>
      </c>
      <c r="AG360">
        <v>0</v>
      </c>
      <c r="AH360" t="b">
        <v>0</v>
      </c>
      <c r="AI360" t="b">
        <v>0</v>
      </c>
      <c r="AJ360" s="2">
        <v>46035</v>
      </c>
      <c r="AK360" t="b">
        <v>0</v>
      </c>
      <c r="AL360">
        <v>176</v>
      </c>
      <c r="AM360" t="s">
        <v>58</v>
      </c>
      <c r="AN360" t="s">
        <v>1203</v>
      </c>
      <c r="AO360" t="b">
        <v>0</v>
      </c>
      <c r="AP360" t="b">
        <v>0</v>
      </c>
      <c r="AQ360" s="1">
        <v>0</v>
      </c>
      <c r="AS360">
        <v>0.39400000000000002</v>
      </c>
      <c r="AT360">
        <v>0</v>
      </c>
      <c r="AX360">
        <v>0</v>
      </c>
      <c r="AY360">
        <v>0</v>
      </c>
      <c r="BA360">
        <v>0</v>
      </c>
    </row>
    <row r="361" spans="1:53" x14ac:dyDescent="0.2">
      <c r="A361" t="b">
        <v>0</v>
      </c>
      <c r="E361" t="s">
        <v>54</v>
      </c>
      <c r="F361" s="1">
        <v>0</v>
      </c>
      <c r="G361">
        <v>2.6734</v>
      </c>
      <c r="H361" s="4">
        <v>214.88</v>
      </c>
      <c r="I361" s="2">
        <v>46035</v>
      </c>
      <c r="J361">
        <v>-100</v>
      </c>
      <c r="K361" t="s">
        <v>54</v>
      </c>
      <c r="L361" t="s">
        <v>54</v>
      </c>
      <c r="M361" t="b">
        <v>0</v>
      </c>
      <c r="N361" t="s">
        <v>1199</v>
      </c>
      <c r="O361">
        <v>0</v>
      </c>
      <c r="P361">
        <v>0</v>
      </c>
      <c r="Q361">
        <v>17000</v>
      </c>
      <c r="R361">
        <v>5758</v>
      </c>
      <c r="S361" t="b">
        <v>0</v>
      </c>
      <c r="T361" t="s">
        <v>1200</v>
      </c>
      <c r="U361" t="s">
        <v>1204</v>
      </c>
      <c r="W361">
        <v>0</v>
      </c>
      <c r="Y361" t="s">
        <v>1205</v>
      </c>
      <c r="Z361">
        <v>2293</v>
      </c>
      <c r="AB361" t="b">
        <v>0</v>
      </c>
      <c r="AC361">
        <v>0</v>
      </c>
      <c r="AD361">
        <v>6</v>
      </c>
      <c r="AG361">
        <v>0</v>
      </c>
      <c r="AH361" t="b">
        <v>0</v>
      </c>
      <c r="AI361" t="b">
        <v>0</v>
      </c>
      <c r="AJ361" s="2">
        <v>46035</v>
      </c>
      <c r="AK361" t="b">
        <v>0</v>
      </c>
      <c r="AL361">
        <v>176</v>
      </c>
      <c r="AM361" t="s">
        <v>58</v>
      </c>
      <c r="AN361" t="s">
        <v>1203</v>
      </c>
      <c r="AO361" t="b">
        <v>0</v>
      </c>
      <c r="AP361" t="b">
        <v>0</v>
      </c>
      <c r="AQ361" s="1">
        <v>0</v>
      </c>
      <c r="AS361">
        <v>0.39400000000000002</v>
      </c>
      <c r="AT361">
        <v>0</v>
      </c>
      <c r="AX361">
        <v>0</v>
      </c>
      <c r="AY361">
        <v>0</v>
      </c>
      <c r="BA361">
        <v>0</v>
      </c>
    </row>
    <row r="362" spans="1:53" x14ac:dyDescent="0.2">
      <c r="A362" t="b">
        <v>0</v>
      </c>
      <c r="E362" t="s">
        <v>54</v>
      </c>
      <c r="F362" s="1">
        <v>0</v>
      </c>
      <c r="G362">
        <v>2.6734</v>
      </c>
      <c r="H362" s="4">
        <v>214.88</v>
      </c>
      <c r="I362" s="2">
        <v>46035</v>
      </c>
      <c r="J362">
        <v>-100</v>
      </c>
      <c r="K362" t="s">
        <v>54</v>
      </c>
      <c r="L362" t="s">
        <v>54</v>
      </c>
      <c r="M362" t="b">
        <v>0</v>
      </c>
      <c r="N362" t="s">
        <v>1199</v>
      </c>
      <c r="O362">
        <v>0</v>
      </c>
      <c r="P362">
        <v>0</v>
      </c>
      <c r="Q362">
        <v>17000</v>
      </c>
      <c r="R362">
        <v>5754</v>
      </c>
      <c r="S362" t="b">
        <v>0</v>
      </c>
      <c r="T362" t="s">
        <v>1200</v>
      </c>
      <c r="U362" t="s">
        <v>1206</v>
      </c>
      <c r="W362">
        <v>0</v>
      </c>
      <c r="Y362" t="s">
        <v>1207</v>
      </c>
      <c r="Z362">
        <v>2293</v>
      </c>
      <c r="AB362" t="b">
        <v>0</v>
      </c>
      <c r="AC362">
        <v>0</v>
      </c>
      <c r="AD362">
        <v>2</v>
      </c>
      <c r="AG362">
        <v>0</v>
      </c>
      <c r="AH362" t="b">
        <v>0</v>
      </c>
      <c r="AI362" t="b">
        <v>0</v>
      </c>
      <c r="AJ362" s="2">
        <v>46035</v>
      </c>
      <c r="AK362" t="b">
        <v>0</v>
      </c>
      <c r="AL362">
        <v>176</v>
      </c>
      <c r="AM362" t="s">
        <v>58</v>
      </c>
      <c r="AN362" t="s">
        <v>1208</v>
      </c>
      <c r="AO362" t="b">
        <v>0</v>
      </c>
      <c r="AP362" t="b">
        <v>0</v>
      </c>
      <c r="AQ362" s="1">
        <v>0</v>
      </c>
      <c r="AS362">
        <v>0.39400000000000002</v>
      </c>
      <c r="AT362">
        <v>0</v>
      </c>
      <c r="AX362">
        <v>0</v>
      </c>
      <c r="AY362">
        <v>0</v>
      </c>
      <c r="BA362">
        <v>0</v>
      </c>
    </row>
    <row r="363" spans="1:53" x14ac:dyDescent="0.2">
      <c r="A363" t="b">
        <v>0</v>
      </c>
      <c r="E363" t="s">
        <v>54</v>
      </c>
      <c r="F363" s="1">
        <v>0</v>
      </c>
      <c r="G363">
        <v>1E-4</v>
      </c>
      <c r="H363" s="4">
        <v>0</v>
      </c>
      <c r="I363" s="2">
        <v>46035</v>
      </c>
      <c r="J363">
        <v>-100</v>
      </c>
      <c r="K363" t="s">
        <v>54</v>
      </c>
      <c r="L363" t="s">
        <v>54</v>
      </c>
      <c r="M363" t="b">
        <v>0</v>
      </c>
      <c r="N363" t="s">
        <v>1209</v>
      </c>
      <c r="O363">
        <v>0</v>
      </c>
      <c r="P363">
        <v>0</v>
      </c>
      <c r="Q363">
        <v>500</v>
      </c>
      <c r="R363">
        <v>5752</v>
      </c>
      <c r="S363" t="b">
        <v>0</v>
      </c>
      <c r="U363" t="s">
        <v>1210</v>
      </c>
      <c r="W363">
        <v>0</v>
      </c>
      <c r="Y363" t="s">
        <v>1211</v>
      </c>
      <c r="Z363">
        <v>2248</v>
      </c>
      <c r="AB363" t="b">
        <v>0</v>
      </c>
      <c r="AC363">
        <v>0</v>
      </c>
      <c r="AD363">
        <v>1</v>
      </c>
      <c r="AG363">
        <v>0</v>
      </c>
      <c r="AH363" t="b">
        <v>0</v>
      </c>
      <c r="AI363" t="b">
        <v>0</v>
      </c>
      <c r="AJ363" s="2">
        <v>46035</v>
      </c>
      <c r="AK363" t="b">
        <v>0</v>
      </c>
      <c r="AL363">
        <v>301</v>
      </c>
      <c r="AM363" t="s">
        <v>58</v>
      </c>
      <c r="AN363" t="s">
        <v>1210</v>
      </c>
      <c r="AO363" t="b">
        <v>0</v>
      </c>
      <c r="AP363" t="b">
        <v>0</v>
      </c>
      <c r="AQ363" s="1">
        <v>0</v>
      </c>
      <c r="AS363">
        <v>6</v>
      </c>
      <c r="AT363">
        <v>0</v>
      </c>
      <c r="AX363">
        <v>0</v>
      </c>
      <c r="AY363">
        <v>0</v>
      </c>
      <c r="BA363">
        <v>0</v>
      </c>
    </row>
    <row r="364" spans="1:53" x14ac:dyDescent="0.2">
      <c r="A364" t="b">
        <v>0</v>
      </c>
      <c r="E364" t="s">
        <v>54</v>
      </c>
      <c r="F364" s="1">
        <v>0</v>
      </c>
      <c r="G364">
        <v>1.002</v>
      </c>
      <c r="H364" s="4">
        <v>50.8</v>
      </c>
      <c r="I364" s="2">
        <v>46034</v>
      </c>
      <c r="J364">
        <v>-100</v>
      </c>
      <c r="K364" t="s">
        <v>54</v>
      </c>
      <c r="L364" t="s">
        <v>54</v>
      </c>
      <c r="M364" t="b">
        <v>0</v>
      </c>
      <c r="N364" t="s">
        <v>114</v>
      </c>
      <c r="O364">
        <v>0</v>
      </c>
      <c r="P364">
        <v>0</v>
      </c>
      <c r="Q364">
        <v>325</v>
      </c>
      <c r="R364" t="s">
        <v>1212</v>
      </c>
      <c r="S364" t="b">
        <v>0</v>
      </c>
      <c r="U364" t="s">
        <v>1213</v>
      </c>
      <c r="W364">
        <v>0</v>
      </c>
      <c r="X364">
        <v>5751</v>
      </c>
      <c r="Y364" t="s">
        <v>1214</v>
      </c>
      <c r="Z364">
        <v>2298</v>
      </c>
      <c r="AB364" t="b">
        <v>0</v>
      </c>
      <c r="AC364">
        <v>0</v>
      </c>
      <c r="AD364">
        <v>0</v>
      </c>
      <c r="AG364">
        <v>0</v>
      </c>
      <c r="AH364" t="b">
        <v>0</v>
      </c>
      <c r="AI364" t="b">
        <v>0</v>
      </c>
      <c r="AJ364" s="2">
        <v>46129</v>
      </c>
      <c r="AK364" t="b">
        <v>0</v>
      </c>
      <c r="AL364">
        <v>200</v>
      </c>
      <c r="AM364" t="s">
        <v>58</v>
      </c>
      <c r="AN364" t="s">
        <v>1215</v>
      </c>
      <c r="AO364" t="b">
        <v>0</v>
      </c>
      <c r="AP364" t="b">
        <v>0</v>
      </c>
      <c r="AQ364" s="1">
        <v>0</v>
      </c>
      <c r="AS364">
        <v>13</v>
      </c>
      <c r="AT364">
        <v>0</v>
      </c>
      <c r="AX364">
        <v>0</v>
      </c>
      <c r="AY364">
        <v>0</v>
      </c>
      <c r="BA364">
        <v>0</v>
      </c>
    </row>
    <row r="365" spans="1:53" x14ac:dyDescent="0.2">
      <c r="A365" t="b">
        <v>0</v>
      </c>
      <c r="E365" t="s">
        <v>54</v>
      </c>
      <c r="F365" s="1">
        <v>0</v>
      </c>
      <c r="G365">
        <v>1.002</v>
      </c>
      <c r="H365" s="4">
        <v>75.34</v>
      </c>
      <c r="I365" s="2">
        <v>46034</v>
      </c>
      <c r="J365">
        <v>-100</v>
      </c>
      <c r="K365" t="s">
        <v>54</v>
      </c>
      <c r="L365" t="s">
        <v>54</v>
      </c>
      <c r="M365" t="b">
        <v>0</v>
      </c>
      <c r="N365" t="s">
        <v>114</v>
      </c>
      <c r="O365">
        <v>0</v>
      </c>
      <c r="P365">
        <v>0</v>
      </c>
      <c r="Q365">
        <v>482</v>
      </c>
      <c r="R365" t="s">
        <v>1216</v>
      </c>
      <c r="S365" t="b">
        <v>0</v>
      </c>
      <c r="U365" t="s">
        <v>1217</v>
      </c>
      <c r="W365">
        <v>0</v>
      </c>
      <c r="X365">
        <v>5744</v>
      </c>
      <c r="Y365" t="s">
        <v>1218</v>
      </c>
      <c r="Z365">
        <v>2298</v>
      </c>
      <c r="AB365" t="b">
        <v>0</v>
      </c>
      <c r="AC365">
        <v>0</v>
      </c>
      <c r="AD365">
        <v>0</v>
      </c>
      <c r="AG365">
        <v>0</v>
      </c>
      <c r="AH365" t="b">
        <v>0</v>
      </c>
      <c r="AI365" t="b">
        <v>0</v>
      </c>
      <c r="AJ365" s="2">
        <v>46099</v>
      </c>
      <c r="AK365" t="b">
        <v>0</v>
      </c>
      <c r="AL365">
        <v>200</v>
      </c>
      <c r="AM365" t="s">
        <v>58</v>
      </c>
      <c r="AN365" t="s">
        <v>1099</v>
      </c>
      <c r="AO365" t="b">
        <v>0</v>
      </c>
      <c r="AP365" t="b">
        <v>0</v>
      </c>
      <c r="AQ365" s="1">
        <v>0</v>
      </c>
      <c r="AS365">
        <v>13</v>
      </c>
      <c r="AT365">
        <v>0</v>
      </c>
      <c r="AX365">
        <v>0</v>
      </c>
      <c r="AY365">
        <v>0</v>
      </c>
      <c r="BA365">
        <v>0</v>
      </c>
    </row>
    <row r="366" spans="1:53" x14ac:dyDescent="0.2">
      <c r="A366" t="b">
        <v>0</v>
      </c>
      <c r="E366" t="s">
        <v>54</v>
      </c>
      <c r="F366" s="1">
        <v>0</v>
      </c>
      <c r="G366">
        <v>1.002</v>
      </c>
      <c r="H366" s="4">
        <v>255.26</v>
      </c>
      <c r="I366" s="2">
        <v>46034</v>
      </c>
      <c r="J366">
        <v>-100</v>
      </c>
      <c r="K366" t="s">
        <v>54</v>
      </c>
      <c r="L366" t="s">
        <v>54</v>
      </c>
      <c r="M366" t="b">
        <v>0</v>
      </c>
      <c r="N366" t="s">
        <v>114</v>
      </c>
      <c r="O366">
        <v>0</v>
      </c>
      <c r="P366">
        <v>0</v>
      </c>
      <c r="Q366">
        <v>1633</v>
      </c>
      <c r="R366" t="s">
        <v>1219</v>
      </c>
      <c r="S366" t="b">
        <v>0</v>
      </c>
      <c r="U366" t="s">
        <v>1220</v>
      </c>
      <c r="W366">
        <v>0</v>
      </c>
      <c r="X366">
        <v>5740</v>
      </c>
      <c r="Y366" t="s">
        <v>1221</v>
      </c>
      <c r="Z366">
        <v>2298</v>
      </c>
      <c r="AB366" t="b">
        <v>0</v>
      </c>
      <c r="AC366">
        <v>0</v>
      </c>
      <c r="AD366">
        <v>0</v>
      </c>
      <c r="AG366">
        <v>0</v>
      </c>
      <c r="AH366" t="b">
        <v>0</v>
      </c>
      <c r="AI366" t="b">
        <v>0</v>
      </c>
      <c r="AJ366" s="2">
        <v>46108</v>
      </c>
      <c r="AK366" t="b">
        <v>0</v>
      </c>
      <c r="AL366">
        <v>200</v>
      </c>
      <c r="AM366" t="s">
        <v>58</v>
      </c>
      <c r="AN366" t="s">
        <v>1099</v>
      </c>
      <c r="AO366" t="b">
        <v>0</v>
      </c>
      <c r="AP366" t="b">
        <v>0</v>
      </c>
      <c r="AQ366" s="1">
        <v>0</v>
      </c>
      <c r="AS366">
        <v>13</v>
      </c>
      <c r="AT366">
        <v>0</v>
      </c>
      <c r="AX366">
        <v>0</v>
      </c>
      <c r="AY366">
        <v>0</v>
      </c>
      <c r="BA366">
        <v>0</v>
      </c>
    </row>
    <row r="367" spans="1:53" x14ac:dyDescent="0.2">
      <c r="A367" t="b">
        <v>0</v>
      </c>
      <c r="E367" t="s">
        <v>54</v>
      </c>
      <c r="F367" s="1">
        <v>0</v>
      </c>
      <c r="G367">
        <v>1.002</v>
      </c>
      <c r="H367" s="4">
        <v>429.86</v>
      </c>
      <c r="I367" s="2">
        <v>46034</v>
      </c>
      <c r="J367">
        <v>-100</v>
      </c>
      <c r="K367" t="s">
        <v>54</v>
      </c>
      <c r="L367" t="s">
        <v>54</v>
      </c>
      <c r="M367" t="b">
        <v>0</v>
      </c>
      <c r="N367" t="s">
        <v>114</v>
      </c>
      <c r="O367">
        <v>0</v>
      </c>
      <c r="P367">
        <v>0</v>
      </c>
      <c r="Q367">
        <v>2750</v>
      </c>
      <c r="R367">
        <v>5739</v>
      </c>
      <c r="S367" t="b">
        <v>0</v>
      </c>
      <c r="U367" t="s">
        <v>1222</v>
      </c>
      <c r="W367">
        <v>0</v>
      </c>
      <c r="Y367" t="s">
        <v>1223</v>
      </c>
      <c r="Z367">
        <v>2298</v>
      </c>
      <c r="AB367" t="b">
        <v>0</v>
      </c>
      <c r="AC367">
        <v>0</v>
      </c>
      <c r="AD367">
        <v>27</v>
      </c>
      <c r="AG367">
        <v>0</v>
      </c>
      <c r="AH367" t="b">
        <v>0</v>
      </c>
      <c r="AI367" t="b">
        <v>0</v>
      </c>
      <c r="AJ367" s="2">
        <v>46034</v>
      </c>
      <c r="AK367" t="b">
        <v>0</v>
      </c>
      <c r="AL367">
        <v>200</v>
      </c>
      <c r="AM367" t="s">
        <v>58</v>
      </c>
      <c r="AN367" t="s">
        <v>1143</v>
      </c>
      <c r="AO367" t="b">
        <v>0</v>
      </c>
      <c r="AP367" t="b">
        <v>0</v>
      </c>
      <c r="AQ367" s="1">
        <v>0</v>
      </c>
      <c r="AS367">
        <v>13</v>
      </c>
      <c r="AT367">
        <v>0</v>
      </c>
      <c r="AX367">
        <v>0</v>
      </c>
      <c r="AY367">
        <v>0</v>
      </c>
      <c r="BA367">
        <v>0</v>
      </c>
    </row>
    <row r="368" spans="1:53" x14ac:dyDescent="0.2">
      <c r="A368" t="b">
        <v>0</v>
      </c>
      <c r="E368" t="s">
        <v>54</v>
      </c>
      <c r="F368" s="1">
        <v>0</v>
      </c>
      <c r="G368">
        <v>1.002</v>
      </c>
      <c r="H368" s="4">
        <v>429.86</v>
      </c>
      <c r="I368" s="2">
        <v>46034</v>
      </c>
      <c r="J368">
        <v>-100</v>
      </c>
      <c r="K368" t="s">
        <v>54</v>
      </c>
      <c r="L368" t="s">
        <v>54</v>
      </c>
      <c r="M368" t="b">
        <v>0</v>
      </c>
      <c r="N368" t="s">
        <v>114</v>
      </c>
      <c r="O368">
        <v>0</v>
      </c>
      <c r="P368">
        <v>0</v>
      </c>
      <c r="Q368">
        <v>2750</v>
      </c>
      <c r="R368">
        <v>5738</v>
      </c>
      <c r="S368" t="b">
        <v>0</v>
      </c>
      <c r="U368" t="s">
        <v>1224</v>
      </c>
      <c r="W368">
        <v>0</v>
      </c>
      <c r="Y368" t="s">
        <v>1225</v>
      </c>
      <c r="Z368">
        <v>2298</v>
      </c>
      <c r="AB368" t="b">
        <v>0</v>
      </c>
      <c r="AC368">
        <v>0</v>
      </c>
      <c r="AD368">
        <v>26</v>
      </c>
      <c r="AG368">
        <v>0</v>
      </c>
      <c r="AH368" t="b">
        <v>0</v>
      </c>
      <c r="AI368" t="b">
        <v>0</v>
      </c>
      <c r="AJ368" s="2">
        <v>46034</v>
      </c>
      <c r="AK368" t="b">
        <v>0</v>
      </c>
      <c r="AL368">
        <v>200</v>
      </c>
      <c r="AM368" t="s">
        <v>58</v>
      </c>
      <c r="AN368" t="s">
        <v>1143</v>
      </c>
      <c r="AO368" t="b">
        <v>0</v>
      </c>
      <c r="AP368" t="b">
        <v>0</v>
      </c>
      <c r="AQ368" s="1">
        <v>0</v>
      </c>
      <c r="AS368">
        <v>13</v>
      </c>
      <c r="AT368">
        <v>0</v>
      </c>
      <c r="AX368">
        <v>0</v>
      </c>
      <c r="AY368">
        <v>0</v>
      </c>
      <c r="BA368">
        <v>0</v>
      </c>
    </row>
    <row r="369" spans="1:53" x14ac:dyDescent="0.2">
      <c r="A369" t="b">
        <v>0</v>
      </c>
      <c r="E369" t="s">
        <v>54</v>
      </c>
      <c r="F369" s="1">
        <v>0</v>
      </c>
      <c r="G369">
        <v>1.002</v>
      </c>
      <c r="H369" s="4">
        <v>35.17</v>
      </c>
      <c r="I369" s="2">
        <v>46034</v>
      </c>
      <c r="J369">
        <v>-100</v>
      </c>
      <c r="K369" t="s">
        <v>54</v>
      </c>
      <c r="L369" t="s">
        <v>54</v>
      </c>
      <c r="M369" t="b">
        <v>0</v>
      </c>
      <c r="N369" t="s">
        <v>114</v>
      </c>
      <c r="O369">
        <v>0</v>
      </c>
      <c r="P369">
        <v>0</v>
      </c>
      <c r="Q369">
        <v>225</v>
      </c>
      <c r="R369" t="s">
        <v>1226</v>
      </c>
      <c r="S369" t="b">
        <v>0</v>
      </c>
      <c r="U369" t="s">
        <v>1227</v>
      </c>
      <c r="W369">
        <v>0</v>
      </c>
      <c r="X369">
        <v>5734</v>
      </c>
      <c r="Y369" t="s">
        <v>1228</v>
      </c>
      <c r="Z369">
        <v>2298</v>
      </c>
      <c r="AB369" t="b">
        <v>0</v>
      </c>
      <c r="AC369">
        <v>0</v>
      </c>
      <c r="AD369">
        <v>0</v>
      </c>
      <c r="AG369">
        <v>0</v>
      </c>
      <c r="AH369" t="b">
        <v>0</v>
      </c>
      <c r="AI369" t="b">
        <v>0</v>
      </c>
      <c r="AJ369" s="2">
        <v>46111</v>
      </c>
      <c r="AK369" t="b">
        <v>0</v>
      </c>
      <c r="AL369">
        <v>200</v>
      </c>
      <c r="AM369" t="s">
        <v>58</v>
      </c>
      <c r="AN369" t="s">
        <v>1215</v>
      </c>
      <c r="AO369" t="b">
        <v>0</v>
      </c>
      <c r="AP369" t="b">
        <v>0</v>
      </c>
      <c r="AQ369" s="1">
        <v>0</v>
      </c>
      <c r="AS369">
        <v>13</v>
      </c>
      <c r="AT369">
        <v>0</v>
      </c>
      <c r="AX369">
        <v>0</v>
      </c>
      <c r="AY369">
        <v>0</v>
      </c>
      <c r="BA369">
        <v>0</v>
      </c>
    </row>
    <row r="370" spans="1:53" x14ac:dyDescent="0.2">
      <c r="A370" t="b">
        <v>0</v>
      </c>
      <c r="E370" t="s">
        <v>54</v>
      </c>
      <c r="F370" s="1">
        <v>0</v>
      </c>
      <c r="G370">
        <v>1.002</v>
      </c>
      <c r="H370" s="4">
        <v>429.86</v>
      </c>
      <c r="I370" s="2">
        <v>46034</v>
      </c>
      <c r="J370">
        <v>-100</v>
      </c>
      <c r="K370" t="s">
        <v>54</v>
      </c>
      <c r="L370" t="s">
        <v>54</v>
      </c>
      <c r="M370" t="b">
        <v>0</v>
      </c>
      <c r="N370" t="s">
        <v>114</v>
      </c>
      <c r="O370">
        <v>0</v>
      </c>
      <c r="P370">
        <v>0</v>
      </c>
      <c r="Q370">
        <v>2750</v>
      </c>
      <c r="R370">
        <v>5732</v>
      </c>
      <c r="S370" t="b">
        <v>0</v>
      </c>
      <c r="U370" t="s">
        <v>1229</v>
      </c>
      <c r="W370">
        <v>0</v>
      </c>
      <c r="Y370" t="s">
        <v>1230</v>
      </c>
      <c r="Z370">
        <v>2298</v>
      </c>
      <c r="AB370" t="b">
        <v>0</v>
      </c>
      <c r="AC370">
        <v>0</v>
      </c>
      <c r="AD370">
        <v>20</v>
      </c>
      <c r="AG370">
        <v>0</v>
      </c>
      <c r="AH370" t="b">
        <v>0</v>
      </c>
      <c r="AI370" t="b">
        <v>0</v>
      </c>
      <c r="AJ370" s="2">
        <v>46034</v>
      </c>
      <c r="AK370" t="b">
        <v>0</v>
      </c>
      <c r="AL370">
        <v>200</v>
      </c>
      <c r="AM370" t="s">
        <v>58</v>
      </c>
      <c r="AN370" t="s">
        <v>1143</v>
      </c>
      <c r="AO370" t="b">
        <v>0</v>
      </c>
      <c r="AP370" t="b">
        <v>0</v>
      </c>
      <c r="AQ370" s="1">
        <v>0</v>
      </c>
      <c r="AS370">
        <v>13</v>
      </c>
      <c r="AT370">
        <v>0</v>
      </c>
      <c r="AX370">
        <v>0</v>
      </c>
      <c r="AY370">
        <v>0</v>
      </c>
      <c r="BA370">
        <v>0</v>
      </c>
    </row>
    <row r="371" spans="1:53" x14ac:dyDescent="0.2">
      <c r="A371" t="b">
        <v>0</v>
      </c>
      <c r="E371" t="s">
        <v>54</v>
      </c>
      <c r="F371" s="1">
        <v>0</v>
      </c>
      <c r="G371">
        <v>1.002</v>
      </c>
      <c r="H371" s="4">
        <v>429.86</v>
      </c>
      <c r="I371" s="2">
        <v>46034</v>
      </c>
      <c r="J371">
        <v>-100</v>
      </c>
      <c r="K371" t="s">
        <v>54</v>
      </c>
      <c r="L371" t="s">
        <v>54</v>
      </c>
      <c r="M371" t="b">
        <v>0</v>
      </c>
      <c r="N371" t="s">
        <v>114</v>
      </c>
      <c r="O371">
        <v>0</v>
      </c>
      <c r="P371">
        <v>0</v>
      </c>
      <c r="Q371">
        <v>2750</v>
      </c>
      <c r="R371">
        <v>5722</v>
      </c>
      <c r="S371" t="b">
        <v>0</v>
      </c>
      <c r="U371" t="s">
        <v>1231</v>
      </c>
      <c r="W371">
        <v>0</v>
      </c>
      <c r="Y371" t="s">
        <v>1232</v>
      </c>
      <c r="Z371">
        <v>2298</v>
      </c>
      <c r="AB371" t="b">
        <v>0</v>
      </c>
      <c r="AC371">
        <v>0</v>
      </c>
      <c r="AD371">
        <v>10</v>
      </c>
      <c r="AG371">
        <v>0</v>
      </c>
      <c r="AH371" t="b">
        <v>0</v>
      </c>
      <c r="AI371" t="b">
        <v>0</v>
      </c>
      <c r="AJ371" s="2">
        <v>46034</v>
      </c>
      <c r="AK371" t="b">
        <v>0</v>
      </c>
      <c r="AL371">
        <v>200</v>
      </c>
      <c r="AM371" t="s">
        <v>58</v>
      </c>
      <c r="AN371" t="s">
        <v>1143</v>
      </c>
      <c r="AO371" t="b">
        <v>0</v>
      </c>
      <c r="AP371" t="b">
        <v>0</v>
      </c>
      <c r="AQ371" s="1">
        <v>0</v>
      </c>
      <c r="AS371">
        <v>13</v>
      </c>
      <c r="AT371">
        <v>0</v>
      </c>
      <c r="AX371">
        <v>0</v>
      </c>
      <c r="AY371">
        <v>0</v>
      </c>
      <c r="BA371">
        <v>0</v>
      </c>
    </row>
    <row r="372" spans="1:53" x14ac:dyDescent="0.2">
      <c r="A372" t="b">
        <v>0</v>
      </c>
      <c r="E372" t="s">
        <v>54</v>
      </c>
      <c r="F372" s="1">
        <v>0</v>
      </c>
      <c r="G372">
        <v>1.002</v>
      </c>
      <c r="H372" s="4">
        <v>429.86</v>
      </c>
      <c r="I372" s="2">
        <v>46034</v>
      </c>
      <c r="J372">
        <v>-100</v>
      </c>
      <c r="K372" t="s">
        <v>54</v>
      </c>
      <c r="L372" t="s">
        <v>54</v>
      </c>
      <c r="M372" t="b">
        <v>0</v>
      </c>
      <c r="N372" t="s">
        <v>114</v>
      </c>
      <c r="O372">
        <v>0</v>
      </c>
      <c r="P372">
        <v>0</v>
      </c>
      <c r="Q372">
        <v>2750</v>
      </c>
      <c r="R372">
        <v>5721</v>
      </c>
      <c r="S372" t="b">
        <v>0</v>
      </c>
      <c r="U372" t="s">
        <v>1233</v>
      </c>
      <c r="W372">
        <v>0</v>
      </c>
      <c r="Y372" t="s">
        <v>1234</v>
      </c>
      <c r="Z372">
        <v>2298</v>
      </c>
      <c r="AB372" t="b">
        <v>0</v>
      </c>
      <c r="AC372">
        <v>0</v>
      </c>
      <c r="AD372">
        <v>9</v>
      </c>
      <c r="AG372">
        <v>0</v>
      </c>
      <c r="AH372" t="b">
        <v>0</v>
      </c>
      <c r="AI372" t="b">
        <v>0</v>
      </c>
      <c r="AJ372" s="2">
        <v>46034</v>
      </c>
      <c r="AK372" t="b">
        <v>0</v>
      </c>
      <c r="AL372">
        <v>200</v>
      </c>
      <c r="AM372" t="s">
        <v>58</v>
      </c>
      <c r="AN372" t="s">
        <v>1143</v>
      </c>
      <c r="AO372" t="b">
        <v>0</v>
      </c>
      <c r="AP372" t="b">
        <v>0</v>
      </c>
      <c r="AQ372" s="1">
        <v>0</v>
      </c>
      <c r="AS372">
        <v>13</v>
      </c>
      <c r="AT372">
        <v>0</v>
      </c>
      <c r="AX372">
        <v>0</v>
      </c>
      <c r="AY372">
        <v>0</v>
      </c>
      <c r="BA372">
        <v>0</v>
      </c>
    </row>
    <row r="373" spans="1:53" x14ac:dyDescent="0.2">
      <c r="A373" t="b">
        <v>0</v>
      </c>
      <c r="E373" t="s">
        <v>54</v>
      </c>
      <c r="F373" s="1">
        <v>0</v>
      </c>
      <c r="G373">
        <v>1.3</v>
      </c>
      <c r="H373" s="4">
        <v>287.98</v>
      </c>
      <c r="I373" s="2">
        <v>46031</v>
      </c>
      <c r="J373">
        <v>-100</v>
      </c>
      <c r="K373" t="s">
        <v>54</v>
      </c>
      <c r="L373" t="s">
        <v>54</v>
      </c>
      <c r="M373" t="b">
        <v>0</v>
      </c>
      <c r="N373" t="s">
        <v>1235</v>
      </c>
      <c r="O373">
        <v>0</v>
      </c>
      <c r="P373">
        <v>0</v>
      </c>
      <c r="Q373">
        <v>1420</v>
      </c>
      <c r="R373" t="s">
        <v>1236</v>
      </c>
      <c r="S373" t="b">
        <v>0</v>
      </c>
      <c r="T373" t="s">
        <v>249</v>
      </c>
      <c r="U373" t="s">
        <v>1237</v>
      </c>
      <c r="W373">
        <v>0</v>
      </c>
      <c r="X373">
        <v>5712</v>
      </c>
      <c r="Y373" t="s">
        <v>1238</v>
      </c>
      <c r="Z373">
        <v>2296</v>
      </c>
      <c r="AB373" t="b">
        <v>0</v>
      </c>
      <c r="AC373">
        <v>0</v>
      </c>
      <c r="AD373">
        <v>0</v>
      </c>
      <c r="AG373">
        <v>0</v>
      </c>
      <c r="AH373" t="b">
        <v>0</v>
      </c>
      <c r="AI373" t="b">
        <v>0</v>
      </c>
      <c r="AJ373" s="2">
        <v>46121</v>
      </c>
      <c r="AK373" t="b">
        <v>0</v>
      </c>
      <c r="AL373">
        <v>172</v>
      </c>
      <c r="AM373" t="s">
        <v>58</v>
      </c>
      <c r="AN373" t="s">
        <v>1239</v>
      </c>
      <c r="AO373" t="b">
        <v>0</v>
      </c>
      <c r="AP373" t="b">
        <v>0</v>
      </c>
      <c r="AQ373" s="1">
        <v>0</v>
      </c>
      <c r="AS373">
        <v>13</v>
      </c>
      <c r="AT373">
        <v>0</v>
      </c>
      <c r="AX373">
        <v>0</v>
      </c>
      <c r="AY373">
        <v>0</v>
      </c>
      <c r="BA373">
        <v>0</v>
      </c>
    </row>
    <row r="374" spans="1:53" x14ac:dyDescent="0.2">
      <c r="A374" t="b">
        <v>0</v>
      </c>
      <c r="E374" t="s">
        <v>54</v>
      </c>
      <c r="F374" s="1">
        <v>0</v>
      </c>
      <c r="G374">
        <v>1.3</v>
      </c>
      <c r="H374" s="4">
        <v>507</v>
      </c>
      <c r="I374" s="2">
        <v>46028</v>
      </c>
      <c r="J374">
        <v>-100</v>
      </c>
      <c r="K374" t="s">
        <v>54</v>
      </c>
      <c r="L374" t="s">
        <v>54</v>
      </c>
      <c r="M374" t="b">
        <v>0</v>
      </c>
      <c r="N374" t="s">
        <v>1235</v>
      </c>
      <c r="O374">
        <v>0</v>
      </c>
      <c r="P374">
        <v>0</v>
      </c>
      <c r="Q374">
        <v>2500</v>
      </c>
      <c r="R374">
        <v>5710</v>
      </c>
      <c r="S374" t="b">
        <v>0</v>
      </c>
      <c r="T374" t="s">
        <v>249</v>
      </c>
      <c r="U374" t="s">
        <v>1240</v>
      </c>
      <c r="W374">
        <v>0</v>
      </c>
      <c r="Y374" t="s">
        <v>1241</v>
      </c>
      <c r="Z374">
        <v>2279</v>
      </c>
      <c r="AB374" t="b">
        <v>0</v>
      </c>
      <c r="AC374">
        <v>0</v>
      </c>
      <c r="AD374">
        <v>20</v>
      </c>
      <c r="AG374">
        <v>0</v>
      </c>
      <c r="AH374" t="b">
        <v>0</v>
      </c>
      <c r="AI374" t="b">
        <v>0</v>
      </c>
      <c r="AJ374" s="2">
        <v>46028</v>
      </c>
      <c r="AK374" t="b">
        <v>0</v>
      </c>
      <c r="AL374">
        <v>172</v>
      </c>
      <c r="AM374" t="s">
        <v>58</v>
      </c>
      <c r="AN374" t="s">
        <v>1239</v>
      </c>
      <c r="AO374" t="b">
        <v>0</v>
      </c>
      <c r="AP374" t="b">
        <v>0</v>
      </c>
      <c r="AQ374" s="1">
        <v>0</v>
      </c>
      <c r="AS374">
        <v>13</v>
      </c>
      <c r="AT374">
        <v>0</v>
      </c>
      <c r="AX374">
        <v>0</v>
      </c>
      <c r="AY374">
        <v>0</v>
      </c>
      <c r="BA374">
        <v>0</v>
      </c>
    </row>
    <row r="375" spans="1:53" x14ac:dyDescent="0.2">
      <c r="A375" t="b">
        <v>0</v>
      </c>
      <c r="E375" t="s">
        <v>54</v>
      </c>
      <c r="F375" s="1">
        <v>0</v>
      </c>
      <c r="G375">
        <v>1.3</v>
      </c>
      <c r="H375" s="4">
        <v>507</v>
      </c>
      <c r="I375" s="2">
        <v>46028</v>
      </c>
      <c r="J375">
        <v>-100</v>
      </c>
      <c r="K375" t="s">
        <v>54</v>
      </c>
      <c r="L375" t="s">
        <v>54</v>
      </c>
      <c r="M375" t="b">
        <v>0</v>
      </c>
      <c r="N375" t="s">
        <v>1235</v>
      </c>
      <c r="O375">
        <v>0</v>
      </c>
      <c r="P375">
        <v>0</v>
      </c>
      <c r="Q375">
        <v>2500</v>
      </c>
      <c r="R375">
        <v>5709</v>
      </c>
      <c r="S375" t="b">
        <v>0</v>
      </c>
      <c r="T375" t="s">
        <v>249</v>
      </c>
      <c r="U375" t="s">
        <v>1242</v>
      </c>
      <c r="W375">
        <v>0</v>
      </c>
      <c r="Y375" t="s">
        <v>1243</v>
      </c>
      <c r="Z375">
        <v>2279</v>
      </c>
      <c r="AB375" t="b">
        <v>0</v>
      </c>
      <c r="AC375">
        <v>0</v>
      </c>
      <c r="AD375">
        <v>19</v>
      </c>
      <c r="AG375">
        <v>0</v>
      </c>
      <c r="AH375" t="b">
        <v>0</v>
      </c>
      <c r="AI375" t="b">
        <v>0</v>
      </c>
      <c r="AJ375" s="2">
        <v>46028</v>
      </c>
      <c r="AK375" t="b">
        <v>0</v>
      </c>
      <c r="AL375">
        <v>172</v>
      </c>
      <c r="AM375" t="s">
        <v>58</v>
      </c>
      <c r="AN375" t="s">
        <v>1239</v>
      </c>
      <c r="AO375" t="b">
        <v>0</v>
      </c>
      <c r="AP375" t="b">
        <v>0</v>
      </c>
      <c r="AQ375" s="1">
        <v>0</v>
      </c>
      <c r="AS375">
        <v>13</v>
      </c>
      <c r="AT375">
        <v>0</v>
      </c>
      <c r="AX375">
        <v>0</v>
      </c>
      <c r="AY375">
        <v>0</v>
      </c>
      <c r="BA375">
        <v>0</v>
      </c>
    </row>
    <row r="376" spans="1:53" x14ac:dyDescent="0.2">
      <c r="A376" t="b">
        <v>0</v>
      </c>
      <c r="E376" t="s">
        <v>54</v>
      </c>
      <c r="F376" s="1">
        <v>0</v>
      </c>
      <c r="G376">
        <v>1.3</v>
      </c>
      <c r="H376" s="4">
        <v>507</v>
      </c>
      <c r="I376" s="2">
        <v>46028</v>
      </c>
      <c r="J376">
        <v>-100</v>
      </c>
      <c r="K376" t="s">
        <v>54</v>
      </c>
      <c r="L376" t="s">
        <v>54</v>
      </c>
      <c r="M376" t="b">
        <v>0</v>
      </c>
      <c r="N376" t="s">
        <v>1235</v>
      </c>
      <c r="O376">
        <v>0</v>
      </c>
      <c r="P376">
        <v>0</v>
      </c>
      <c r="Q376">
        <v>2500</v>
      </c>
      <c r="R376">
        <v>5708</v>
      </c>
      <c r="S376" t="b">
        <v>0</v>
      </c>
      <c r="T376" t="s">
        <v>249</v>
      </c>
      <c r="U376" t="s">
        <v>1244</v>
      </c>
      <c r="W376">
        <v>0</v>
      </c>
      <c r="Y376" t="s">
        <v>1245</v>
      </c>
      <c r="Z376">
        <v>2279</v>
      </c>
      <c r="AB376" t="b">
        <v>0</v>
      </c>
      <c r="AC376">
        <v>0</v>
      </c>
      <c r="AD376">
        <v>18</v>
      </c>
      <c r="AG376">
        <v>0</v>
      </c>
      <c r="AH376" t="b">
        <v>0</v>
      </c>
      <c r="AI376" t="b">
        <v>0</v>
      </c>
      <c r="AJ376" s="2">
        <v>46028</v>
      </c>
      <c r="AK376" t="b">
        <v>0</v>
      </c>
      <c r="AL376">
        <v>172</v>
      </c>
      <c r="AM376" t="s">
        <v>58</v>
      </c>
      <c r="AN376" t="s">
        <v>1239</v>
      </c>
      <c r="AO376" t="b">
        <v>0</v>
      </c>
      <c r="AP376" t="b">
        <v>0</v>
      </c>
      <c r="AQ376" s="1">
        <v>0</v>
      </c>
      <c r="AS376">
        <v>13</v>
      </c>
      <c r="AT376">
        <v>0</v>
      </c>
      <c r="AX376">
        <v>0</v>
      </c>
      <c r="AY376">
        <v>0</v>
      </c>
      <c r="BA376">
        <v>0</v>
      </c>
    </row>
    <row r="377" spans="1:53" x14ac:dyDescent="0.2">
      <c r="A377" t="b">
        <v>0</v>
      </c>
      <c r="E377" t="s">
        <v>54</v>
      </c>
      <c r="F377" s="1">
        <v>0</v>
      </c>
      <c r="G377">
        <v>1.3</v>
      </c>
      <c r="H377" s="4">
        <v>507</v>
      </c>
      <c r="I377" s="2">
        <v>46028</v>
      </c>
      <c r="J377">
        <v>-100</v>
      </c>
      <c r="K377" t="s">
        <v>54</v>
      </c>
      <c r="L377" t="s">
        <v>54</v>
      </c>
      <c r="M377" t="b">
        <v>0</v>
      </c>
      <c r="N377" t="s">
        <v>1235</v>
      </c>
      <c r="O377">
        <v>0</v>
      </c>
      <c r="P377">
        <v>0</v>
      </c>
      <c r="Q377">
        <v>2500</v>
      </c>
      <c r="R377">
        <v>5707</v>
      </c>
      <c r="S377" t="b">
        <v>0</v>
      </c>
      <c r="T377" t="s">
        <v>249</v>
      </c>
      <c r="U377" t="s">
        <v>1246</v>
      </c>
      <c r="W377">
        <v>0</v>
      </c>
      <c r="Y377" t="s">
        <v>1247</v>
      </c>
      <c r="Z377">
        <v>2279</v>
      </c>
      <c r="AB377" t="b">
        <v>0</v>
      </c>
      <c r="AC377">
        <v>0</v>
      </c>
      <c r="AD377">
        <v>17</v>
      </c>
      <c r="AG377">
        <v>0</v>
      </c>
      <c r="AH377" t="b">
        <v>0</v>
      </c>
      <c r="AI377" t="b">
        <v>0</v>
      </c>
      <c r="AJ377" s="2">
        <v>46028</v>
      </c>
      <c r="AK377" t="b">
        <v>0</v>
      </c>
      <c r="AL377">
        <v>172</v>
      </c>
      <c r="AM377" t="s">
        <v>58</v>
      </c>
      <c r="AN377" t="s">
        <v>1248</v>
      </c>
      <c r="AO377" t="b">
        <v>0</v>
      </c>
      <c r="AP377" t="b">
        <v>0</v>
      </c>
      <c r="AQ377" s="1">
        <v>0</v>
      </c>
      <c r="AS377">
        <v>13</v>
      </c>
      <c r="AT377">
        <v>0</v>
      </c>
      <c r="AX377">
        <v>0</v>
      </c>
      <c r="AY377">
        <v>0</v>
      </c>
      <c r="BA377">
        <v>0</v>
      </c>
    </row>
    <row r="378" spans="1:53" x14ac:dyDescent="0.2">
      <c r="A378" t="b">
        <v>0</v>
      </c>
      <c r="E378" t="s">
        <v>54</v>
      </c>
      <c r="F378" s="1">
        <v>0</v>
      </c>
      <c r="G378">
        <v>1.3</v>
      </c>
      <c r="H378" s="4">
        <v>507</v>
      </c>
      <c r="I378" s="2">
        <v>46028</v>
      </c>
      <c r="J378">
        <v>-100</v>
      </c>
      <c r="K378" t="s">
        <v>54</v>
      </c>
      <c r="L378" t="s">
        <v>54</v>
      </c>
      <c r="M378" t="b">
        <v>0</v>
      </c>
      <c r="N378" t="s">
        <v>1235</v>
      </c>
      <c r="O378">
        <v>0</v>
      </c>
      <c r="P378">
        <v>0</v>
      </c>
      <c r="Q378">
        <v>2500</v>
      </c>
      <c r="R378">
        <v>5706</v>
      </c>
      <c r="S378" t="b">
        <v>0</v>
      </c>
      <c r="T378" t="s">
        <v>249</v>
      </c>
      <c r="U378" t="s">
        <v>1249</v>
      </c>
      <c r="W378">
        <v>0</v>
      </c>
      <c r="Y378" t="s">
        <v>1250</v>
      </c>
      <c r="Z378">
        <v>2279</v>
      </c>
      <c r="AB378" t="b">
        <v>0</v>
      </c>
      <c r="AC378">
        <v>0</v>
      </c>
      <c r="AD378">
        <v>16</v>
      </c>
      <c r="AG378">
        <v>0</v>
      </c>
      <c r="AH378" t="b">
        <v>0</v>
      </c>
      <c r="AI378" t="b">
        <v>0</v>
      </c>
      <c r="AJ378" s="2">
        <v>46028</v>
      </c>
      <c r="AK378" t="b">
        <v>0</v>
      </c>
      <c r="AL378">
        <v>172</v>
      </c>
      <c r="AM378" t="s">
        <v>58</v>
      </c>
      <c r="AN378" t="s">
        <v>1248</v>
      </c>
      <c r="AO378" t="b">
        <v>0</v>
      </c>
      <c r="AP378" t="b">
        <v>0</v>
      </c>
      <c r="AQ378" s="1">
        <v>0</v>
      </c>
      <c r="AS378">
        <v>13</v>
      </c>
      <c r="AT378">
        <v>0</v>
      </c>
      <c r="AX378">
        <v>0</v>
      </c>
      <c r="AY378">
        <v>0</v>
      </c>
      <c r="BA378">
        <v>0</v>
      </c>
    </row>
    <row r="379" spans="1:53" x14ac:dyDescent="0.2">
      <c r="A379" t="b">
        <v>0</v>
      </c>
      <c r="E379" t="s">
        <v>54</v>
      </c>
      <c r="F379" s="1">
        <v>0</v>
      </c>
      <c r="G379">
        <v>1.3</v>
      </c>
      <c r="H379" s="4">
        <v>507</v>
      </c>
      <c r="I379" s="2">
        <v>46028</v>
      </c>
      <c r="J379">
        <v>-100</v>
      </c>
      <c r="K379" t="s">
        <v>54</v>
      </c>
      <c r="L379" t="s">
        <v>54</v>
      </c>
      <c r="M379" t="b">
        <v>0</v>
      </c>
      <c r="N379" t="s">
        <v>1235</v>
      </c>
      <c r="O379">
        <v>0</v>
      </c>
      <c r="P379">
        <v>0</v>
      </c>
      <c r="Q379">
        <v>2500</v>
      </c>
      <c r="R379">
        <v>5705</v>
      </c>
      <c r="S379" t="b">
        <v>0</v>
      </c>
      <c r="T379" t="s">
        <v>249</v>
      </c>
      <c r="U379" t="s">
        <v>1251</v>
      </c>
      <c r="W379">
        <v>0</v>
      </c>
      <c r="Y379" t="s">
        <v>1252</v>
      </c>
      <c r="Z379">
        <v>2279</v>
      </c>
      <c r="AB379" t="b">
        <v>0</v>
      </c>
      <c r="AC379">
        <v>0</v>
      </c>
      <c r="AD379">
        <v>15</v>
      </c>
      <c r="AG379">
        <v>0</v>
      </c>
      <c r="AH379" t="b">
        <v>0</v>
      </c>
      <c r="AI379" t="b">
        <v>0</v>
      </c>
      <c r="AJ379" s="2">
        <v>46028</v>
      </c>
      <c r="AK379" t="b">
        <v>0</v>
      </c>
      <c r="AL379">
        <v>172</v>
      </c>
      <c r="AM379" t="s">
        <v>58</v>
      </c>
      <c r="AN379" t="s">
        <v>1248</v>
      </c>
      <c r="AO379" t="b">
        <v>0</v>
      </c>
      <c r="AP379" t="b">
        <v>0</v>
      </c>
      <c r="AQ379" s="1">
        <v>0</v>
      </c>
      <c r="AS379">
        <v>13</v>
      </c>
      <c r="AT379">
        <v>0</v>
      </c>
      <c r="AX379">
        <v>0</v>
      </c>
      <c r="AY379">
        <v>0</v>
      </c>
      <c r="BA379">
        <v>0</v>
      </c>
    </row>
    <row r="380" spans="1:53" x14ac:dyDescent="0.2">
      <c r="A380" t="b">
        <v>0</v>
      </c>
      <c r="E380" t="s">
        <v>54</v>
      </c>
      <c r="F380" s="1">
        <v>0</v>
      </c>
      <c r="G380">
        <v>1.3</v>
      </c>
      <c r="H380" s="4">
        <v>507</v>
      </c>
      <c r="I380" s="2">
        <v>46028</v>
      </c>
      <c r="J380">
        <v>-100</v>
      </c>
      <c r="K380" t="s">
        <v>54</v>
      </c>
      <c r="L380" t="s">
        <v>54</v>
      </c>
      <c r="M380" t="b">
        <v>0</v>
      </c>
      <c r="N380" t="s">
        <v>1235</v>
      </c>
      <c r="O380">
        <v>0</v>
      </c>
      <c r="P380">
        <v>0</v>
      </c>
      <c r="Q380">
        <v>2500</v>
      </c>
      <c r="R380">
        <v>5704</v>
      </c>
      <c r="S380" t="b">
        <v>0</v>
      </c>
      <c r="T380" t="s">
        <v>249</v>
      </c>
      <c r="U380" t="s">
        <v>1253</v>
      </c>
      <c r="W380">
        <v>0</v>
      </c>
      <c r="Y380" t="s">
        <v>1254</v>
      </c>
      <c r="Z380">
        <v>2279</v>
      </c>
      <c r="AB380" t="b">
        <v>0</v>
      </c>
      <c r="AC380">
        <v>0</v>
      </c>
      <c r="AD380">
        <v>14</v>
      </c>
      <c r="AG380">
        <v>0</v>
      </c>
      <c r="AH380" t="b">
        <v>0</v>
      </c>
      <c r="AI380" t="b">
        <v>0</v>
      </c>
      <c r="AJ380" s="2">
        <v>46028</v>
      </c>
      <c r="AK380" t="b">
        <v>0</v>
      </c>
      <c r="AL380">
        <v>172</v>
      </c>
      <c r="AM380" t="s">
        <v>58</v>
      </c>
      <c r="AN380" t="s">
        <v>1248</v>
      </c>
      <c r="AO380" t="b">
        <v>0</v>
      </c>
      <c r="AP380" t="b">
        <v>0</v>
      </c>
      <c r="AQ380" s="1">
        <v>0</v>
      </c>
      <c r="AS380">
        <v>13</v>
      </c>
      <c r="AT380">
        <v>0</v>
      </c>
      <c r="AX380">
        <v>0</v>
      </c>
      <c r="AY380">
        <v>0</v>
      </c>
      <c r="BA380">
        <v>0</v>
      </c>
    </row>
    <row r="381" spans="1:53" x14ac:dyDescent="0.2">
      <c r="A381" t="b">
        <v>0</v>
      </c>
      <c r="E381" t="s">
        <v>54</v>
      </c>
      <c r="F381" s="1">
        <v>0</v>
      </c>
      <c r="G381">
        <v>1.3</v>
      </c>
      <c r="H381" s="4">
        <v>507</v>
      </c>
      <c r="I381" s="2">
        <v>46028</v>
      </c>
      <c r="J381">
        <v>-100</v>
      </c>
      <c r="K381" t="s">
        <v>54</v>
      </c>
      <c r="L381" t="s">
        <v>54</v>
      </c>
      <c r="M381" t="b">
        <v>0</v>
      </c>
      <c r="N381" t="s">
        <v>1235</v>
      </c>
      <c r="O381">
        <v>0</v>
      </c>
      <c r="P381">
        <v>0</v>
      </c>
      <c r="Q381">
        <v>2500</v>
      </c>
      <c r="R381">
        <v>5703</v>
      </c>
      <c r="S381" t="b">
        <v>0</v>
      </c>
      <c r="T381" t="s">
        <v>249</v>
      </c>
      <c r="U381" t="s">
        <v>1255</v>
      </c>
      <c r="W381">
        <v>0</v>
      </c>
      <c r="Y381" t="s">
        <v>1256</v>
      </c>
      <c r="Z381">
        <v>2279</v>
      </c>
      <c r="AB381" t="b">
        <v>0</v>
      </c>
      <c r="AC381">
        <v>0</v>
      </c>
      <c r="AD381">
        <v>13</v>
      </c>
      <c r="AG381">
        <v>0</v>
      </c>
      <c r="AH381" t="b">
        <v>0</v>
      </c>
      <c r="AI381" t="b">
        <v>0</v>
      </c>
      <c r="AJ381" s="2">
        <v>46028</v>
      </c>
      <c r="AK381" t="b">
        <v>0</v>
      </c>
      <c r="AL381">
        <v>172</v>
      </c>
      <c r="AM381" t="s">
        <v>58</v>
      </c>
      <c r="AN381" t="s">
        <v>1248</v>
      </c>
      <c r="AO381" t="b">
        <v>0</v>
      </c>
      <c r="AP381" t="b">
        <v>0</v>
      </c>
      <c r="AQ381" s="1">
        <v>0</v>
      </c>
      <c r="AS381">
        <v>13</v>
      </c>
      <c r="AT381">
        <v>0</v>
      </c>
      <c r="AX381">
        <v>0</v>
      </c>
      <c r="AY381">
        <v>0</v>
      </c>
      <c r="BA381">
        <v>0</v>
      </c>
    </row>
    <row r="382" spans="1:53" x14ac:dyDescent="0.2">
      <c r="A382" t="b">
        <v>0</v>
      </c>
      <c r="E382" t="s">
        <v>54</v>
      </c>
      <c r="F382" s="1">
        <v>0</v>
      </c>
      <c r="G382">
        <v>1.3</v>
      </c>
      <c r="H382" s="4">
        <v>507</v>
      </c>
      <c r="I382" s="2">
        <v>46028</v>
      </c>
      <c r="J382">
        <v>-100</v>
      </c>
      <c r="K382" t="s">
        <v>54</v>
      </c>
      <c r="L382" t="s">
        <v>54</v>
      </c>
      <c r="M382" t="b">
        <v>0</v>
      </c>
      <c r="N382" t="s">
        <v>1235</v>
      </c>
      <c r="O382">
        <v>0</v>
      </c>
      <c r="P382">
        <v>0</v>
      </c>
      <c r="Q382">
        <v>2500</v>
      </c>
      <c r="R382">
        <v>5702</v>
      </c>
      <c r="S382" t="b">
        <v>0</v>
      </c>
      <c r="T382" t="s">
        <v>249</v>
      </c>
      <c r="U382" t="s">
        <v>1257</v>
      </c>
      <c r="W382">
        <v>0</v>
      </c>
      <c r="Y382" t="s">
        <v>1258</v>
      </c>
      <c r="Z382">
        <v>2279</v>
      </c>
      <c r="AB382" t="b">
        <v>0</v>
      </c>
      <c r="AC382">
        <v>0</v>
      </c>
      <c r="AD382">
        <v>12</v>
      </c>
      <c r="AG382">
        <v>0</v>
      </c>
      <c r="AH382" t="b">
        <v>0</v>
      </c>
      <c r="AI382" t="b">
        <v>0</v>
      </c>
      <c r="AJ382" s="2">
        <v>46028</v>
      </c>
      <c r="AK382" t="b">
        <v>0</v>
      </c>
      <c r="AL382">
        <v>172</v>
      </c>
      <c r="AM382" t="s">
        <v>58</v>
      </c>
      <c r="AN382" t="s">
        <v>1248</v>
      </c>
      <c r="AO382" t="b">
        <v>0</v>
      </c>
      <c r="AP382" t="b">
        <v>0</v>
      </c>
      <c r="AQ382" s="1">
        <v>0</v>
      </c>
      <c r="AS382">
        <v>13</v>
      </c>
      <c r="AT382">
        <v>0</v>
      </c>
      <c r="AX382">
        <v>0</v>
      </c>
      <c r="AY382">
        <v>0</v>
      </c>
      <c r="BA382">
        <v>0</v>
      </c>
    </row>
    <row r="383" spans="1:53" x14ac:dyDescent="0.2">
      <c r="A383" t="b">
        <v>0</v>
      </c>
      <c r="E383" t="s">
        <v>54</v>
      </c>
      <c r="F383" s="1">
        <v>0</v>
      </c>
      <c r="G383">
        <v>1.3</v>
      </c>
      <c r="H383" s="4">
        <v>507</v>
      </c>
      <c r="I383" s="2">
        <v>46028</v>
      </c>
      <c r="J383">
        <v>-100</v>
      </c>
      <c r="K383" t="s">
        <v>54</v>
      </c>
      <c r="L383" t="s">
        <v>54</v>
      </c>
      <c r="M383" t="b">
        <v>0</v>
      </c>
      <c r="N383" t="s">
        <v>1235</v>
      </c>
      <c r="O383">
        <v>0</v>
      </c>
      <c r="P383">
        <v>0</v>
      </c>
      <c r="Q383">
        <v>2500</v>
      </c>
      <c r="R383">
        <v>5701</v>
      </c>
      <c r="S383" t="b">
        <v>0</v>
      </c>
      <c r="T383" t="s">
        <v>249</v>
      </c>
      <c r="U383" t="s">
        <v>1259</v>
      </c>
      <c r="W383">
        <v>0</v>
      </c>
      <c r="Y383" t="s">
        <v>1260</v>
      </c>
      <c r="Z383">
        <v>2279</v>
      </c>
      <c r="AB383" t="b">
        <v>0</v>
      </c>
      <c r="AC383">
        <v>0</v>
      </c>
      <c r="AD383">
        <v>11</v>
      </c>
      <c r="AG383">
        <v>0</v>
      </c>
      <c r="AH383" t="b">
        <v>0</v>
      </c>
      <c r="AI383" t="b">
        <v>0</v>
      </c>
      <c r="AJ383" s="2">
        <v>46028</v>
      </c>
      <c r="AK383" t="b">
        <v>0</v>
      </c>
      <c r="AL383">
        <v>172</v>
      </c>
      <c r="AM383" t="s">
        <v>58</v>
      </c>
      <c r="AN383" t="s">
        <v>1248</v>
      </c>
      <c r="AO383" t="b">
        <v>0</v>
      </c>
      <c r="AP383" t="b">
        <v>0</v>
      </c>
      <c r="AQ383" s="1">
        <v>0</v>
      </c>
      <c r="AS383">
        <v>13</v>
      </c>
      <c r="AT383">
        <v>0</v>
      </c>
      <c r="AX383">
        <v>0</v>
      </c>
      <c r="AY383">
        <v>0</v>
      </c>
      <c r="BA383">
        <v>0</v>
      </c>
    </row>
    <row r="384" spans="1:53" x14ac:dyDescent="0.2">
      <c r="A384" t="b">
        <v>0</v>
      </c>
      <c r="E384" t="s">
        <v>54</v>
      </c>
      <c r="F384" s="1">
        <v>0</v>
      </c>
      <c r="G384">
        <v>1.3</v>
      </c>
      <c r="H384" s="4">
        <v>507</v>
      </c>
      <c r="I384" s="2">
        <v>46028</v>
      </c>
      <c r="J384">
        <v>-100</v>
      </c>
      <c r="K384" t="s">
        <v>54</v>
      </c>
      <c r="L384" t="s">
        <v>54</v>
      </c>
      <c r="M384" t="b">
        <v>0</v>
      </c>
      <c r="N384" t="s">
        <v>1235</v>
      </c>
      <c r="O384">
        <v>0</v>
      </c>
      <c r="P384">
        <v>0</v>
      </c>
      <c r="Q384">
        <v>2500</v>
      </c>
      <c r="R384">
        <v>5700</v>
      </c>
      <c r="S384" t="b">
        <v>0</v>
      </c>
      <c r="T384" t="s">
        <v>249</v>
      </c>
      <c r="U384" t="s">
        <v>1261</v>
      </c>
      <c r="W384">
        <v>0</v>
      </c>
      <c r="Y384" t="s">
        <v>1262</v>
      </c>
      <c r="Z384">
        <v>2279</v>
      </c>
      <c r="AB384" t="b">
        <v>0</v>
      </c>
      <c r="AC384">
        <v>0</v>
      </c>
      <c r="AD384">
        <v>10</v>
      </c>
      <c r="AG384">
        <v>0</v>
      </c>
      <c r="AH384" t="b">
        <v>0</v>
      </c>
      <c r="AI384" t="b">
        <v>0</v>
      </c>
      <c r="AJ384" s="2">
        <v>46028</v>
      </c>
      <c r="AK384" t="b">
        <v>0</v>
      </c>
      <c r="AL384">
        <v>172</v>
      </c>
      <c r="AM384" t="s">
        <v>58</v>
      </c>
      <c r="AN384" t="s">
        <v>1263</v>
      </c>
      <c r="AO384" t="b">
        <v>0</v>
      </c>
      <c r="AP384" t="b">
        <v>0</v>
      </c>
      <c r="AQ384" s="1">
        <v>0</v>
      </c>
      <c r="AS384">
        <v>13</v>
      </c>
      <c r="AT384">
        <v>0</v>
      </c>
      <c r="AX384">
        <v>0</v>
      </c>
      <c r="AY384">
        <v>0</v>
      </c>
      <c r="BA384">
        <v>0</v>
      </c>
    </row>
    <row r="385" spans="1:53" x14ac:dyDescent="0.2">
      <c r="A385" t="b">
        <v>0</v>
      </c>
      <c r="E385" t="s">
        <v>54</v>
      </c>
      <c r="F385" s="1">
        <v>0</v>
      </c>
      <c r="G385">
        <v>1.3</v>
      </c>
      <c r="H385" s="4">
        <v>507</v>
      </c>
      <c r="I385" s="2">
        <v>46028</v>
      </c>
      <c r="J385">
        <v>-100</v>
      </c>
      <c r="K385" t="s">
        <v>54</v>
      </c>
      <c r="L385" t="s">
        <v>54</v>
      </c>
      <c r="M385" t="b">
        <v>0</v>
      </c>
      <c r="N385" t="s">
        <v>1235</v>
      </c>
      <c r="O385">
        <v>0</v>
      </c>
      <c r="P385">
        <v>0</v>
      </c>
      <c r="Q385">
        <v>2500</v>
      </c>
      <c r="R385">
        <v>5699</v>
      </c>
      <c r="S385" t="b">
        <v>0</v>
      </c>
      <c r="T385" t="s">
        <v>249</v>
      </c>
      <c r="U385" t="s">
        <v>1264</v>
      </c>
      <c r="W385">
        <v>0</v>
      </c>
      <c r="Y385" t="s">
        <v>1265</v>
      </c>
      <c r="Z385">
        <v>2279</v>
      </c>
      <c r="AB385" t="b">
        <v>0</v>
      </c>
      <c r="AC385">
        <v>0</v>
      </c>
      <c r="AD385">
        <v>9</v>
      </c>
      <c r="AG385">
        <v>0</v>
      </c>
      <c r="AH385" t="b">
        <v>0</v>
      </c>
      <c r="AI385" t="b">
        <v>0</v>
      </c>
      <c r="AJ385" s="2">
        <v>46028</v>
      </c>
      <c r="AK385" t="b">
        <v>0</v>
      </c>
      <c r="AL385">
        <v>172</v>
      </c>
      <c r="AM385" t="s">
        <v>58</v>
      </c>
      <c r="AN385" t="s">
        <v>1263</v>
      </c>
      <c r="AO385" t="b">
        <v>0</v>
      </c>
      <c r="AP385" t="b">
        <v>0</v>
      </c>
      <c r="AQ385" s="1">
        <v>0</v>
      </c>
      <c r="AS385">
        <v>13</v>
      </c>
      <c r="AT385">
        <v>0</v>
      </c>
      <c r="AX385">
        <v>0</v>
      </c>
      <c r="AY385">
        <v>0</v>
      </c>
      <c r="BA385">
        <v>0</v>
      </c>
    </row>
    <row r="386" spans="1:53" x14ac:dyDescent="0.2">
      <c r="A386" t="b">
        <v>0</v>
      </c>
      <c r="E386" t="s">
        <v>54</v>
      </c>
      <c r="F386" s="1">
        <v>0</v>
      </c>
      <c r="G386">
        <v>1.3</v>
      </c>
      <c r="H386" s="4">
        <v>507</v>
      </c>
      <c r="I386" s="2">
        <v>46028</v>
      </c>
      <c r="J386">
        <v>-100</v>
      </c>
      <c r="K386" t="s">
        <v>54</v>
      </c>
      <c r="L386" t="s">
        <v>54</v>
      </c>
      <c r="M386" t="b">
        <v>0</v>
      </c>
      <c r="N386" t="s">
        <v>1235</v>
      </c>
      <c r="O386">
        <v>0</v>
      </c>
      <c r="P386">
        <v>0</v>
      </c>
      <c r="Q386">
        <v>2500</v>
      </c>
      <c r="R386">
        <v>5698</v>
      </c>
      <c r="S386" t="b">
        <v>0</v>
      </c>
      <c r="T386" t="s">
        <v>249</v>
      </c>
      <c r="U386" t="s">
        <v>1266</v>
      </c>
      <c r="W386">
        <v>0</v>
      </c>
      <c r="Y386" t="s">
        <v>1267</v>
      </c>
      <c r="Z386">
        <v>2279</v>
      </c>
      <c r="AB386" t="b">
        <v>0</v>
      </c>
      <c r="AC386">
        <v>0</v>
      </c>
      <c r="AD386">
        <v>8</v>
      </c>
      <c r="AG386">
        <v>0</v>
      </c>
      <c r="AH386" t="b">
        <v>0</v>
      </c>
      <c r="AI386" t="b">
        <v>0</v>
      </c>
      <c r="AJ386" s="2">
        <v>46028</v>
      </c>
      <c r="AK386" t="b">
        <v>0</v>
      </c>
      <c r="AL386">
        <v>172</v>
      </c>
      <c r="AM386" t="s">
        <v>58</v>
      </c>
      <c r="AN386" t="s">
        <v>1263</v>
      </c>
      <c r="AO386" t="b">
        <v>0</v>
      </c>
      <c r="AP386" t="b">
        <v>0</v>
      </c>
      <c r="AQ386" s="1">
        <v>0</v>
      </c>
      <c r="AS386">
        <v>13</v>
      </c>
      <c r="AT386">
        <v>0</v>
      </c>
      <c r="AX386">
        <v>0</v>
      </c>
      <c r="AY386">
        <v>0</v>
      </c>
      <c r="BA386">
        <v>0</v>
      </c>
    </row>
    <row r="387" spans="1:53" x14ac:dyDescent="0.2">
      <c r="A387" t="b">
        <v>0</v>
      </c>
      <c r="E387" t="s">
        <v>54</v>
      </c>
      <c r="F387" s="1">
        <v>0</v>
      </c>
      <c r="G387">
        <v>1.3</v>
      </c>
      <c r="H387" s="4">
        <v>507</v>
      </c>
      <c r="I387" s="2">
        <v>46028</v>
      </c>
      <c r="J387">
        <v>-100</v>
      </c>
      <c r="K387" t="s">
        <v>54</v>
      </c>
      <c r="L387" t="s">
        <v>54</v>
      </c>
      <c r="M387" t="b">
        <v>0</v>
      </c>
      <c r="N387" t="s">
        <v>1235</v>
      </c>
      <c r="O387">
        <v>0</v>
      </c>
      <c r="P387">
        <v>0</v>
      </c>
      <c r="Q387">
        <v>2500</v>
      </c>
      <c r="R387">
        <v>5697</v>
      </c>
      <c r="S387" t="b">
        <v>0</v>
      </c>
      <c r="T387" t="s">
        <v>249</v>
      </c>
      <c r="U387" t="s">
        <v>1268</v>
      </c>
      <c r="W387">
        <v>0</v>
      </c>
      <c r="Y387" t="s">
        <v>1269</v>
      </c>
      <c r="Z387">
        <v>2279</v>
      </c>
      <c r="AB387" t="b">
        <v>0</v>
      </c>
      <c r="AC387">
        <v>0</v>
      </c>
      <c r="AD387">
        <v>7</v>
      </c>
      <c r="AG387">
        <v>0</v>
      </c>
      <c r="AH387" t="b">
        <v>0</v>
      </c>
      <c r="AI387" t="b">
        <v>0</v>
      </c>
      <c r="AJ387" s="2">
        <v>46028</v>
      </c>
      <c r="AK387" t="b">
        <v>0</v>
      </c>
      <c r="AL387">
        <v>172</v>
      </c>
      <c r="AM387" t="s">
        <v>58</v>
      </c>
      <c r="AN387" t="s">
        <v>1263</v>
      </c>
      <c r="AO387" t="b">
        <v>0</v>
      </c>
      <c r="AP387" t="b">
        <v>0</v>
      </c>
      <c r="AQ387" s="1">
        <v>0</v>
      </c>
      <c r="AS387">
        <v>13</v>
      </c>
      <c r="AT387">
        <v>0</v>
      </c>
      <c r="AX387">
        <v>0</v>
      </c>
      <c r="AY387">
        <v>0</v>
      </c>
      <c r="BA387">
        <v>0</v>
      </c>
    </row>
    <row r="388" spans="1:53" x14ac:dyDescent="0.2">
      <c r="A388" t="b">
        <v>0</v>
      </c>
      <c r="E388" t="s">
        <v>54</v>
      </c>
      <c r="F388" s="1">
        <v>0</v>
      </c>
      <c r="G388">
        <v>1.3</v>
      </c>
      <c r="H388" s="4">
        <v>507</v>
      </c>
      <c r="I388" s="2">
        <v>46028</v>
      </c>
      <c r="J388">
        <v>-100</v>
      </c>
      <c r="K388" t="s">
        <v>54</v>
      </c>
      <c r="L388" t="s">
        <v>54</v>
      </c>
      <c r="M388" t="b">
        <v>0</v>
      </c>
      <c r="N388" t="s">
        <v>1235</v>
      </c>
      <c r="O388">
        <v>0</v>
      </c>
      <c r="P388">
        <v>0</v>
      </c>
      <c r="Q388">
        <v>2500</v>
      </c>
      <c r="R388">
        <v>5696</v>
      </c>
      <c r="S388" t="b">
        <v>0</v>
      </c>
      <c r="T388" t="s">
        <v>249</v>
      </c>
      <c r="U388" t="s">
        <v>1270</v>
      </c>
      <c r="W388">
        <v>0</v>
      </c>
      <c r="Y388" t="s">
        <v>1271</v>
      </c>
      <c r="Z388">
        <v>2279</v>
      </c>
      <c r="AB388" t="b">
        <v>0</v>
      </c>
      <c r="AC388">
        <v>0</v>
      </c>
      <c r="AD388">
        <v>6</v>
      </c>
      <c r="AG388">
        <v>0</v>
      </c>
      <c r="AH388" t="b">
        <v>0</v>
      </c>
      <c r="AI388" t="b">
        <v>0</v>
      </c>
      <c r="AJ388" s="2">
        <v>46028</v>
      </c>
      <c r="AK388" t="b">
        <v>0</v>
      </c>
      <c r="AL388">
        <v>172</v>
      </c>
      <c r="AM388" t="s">
        <v>58</v>
      </c>
      <c r="AN388" t="s">
        <v>1263</v>
      </c>
      <c r="AO388" t="b">
        <v>0</v>
      </c>
      <c r="AP388" t="b">
        <v>0</v>
      </c>
      <c r="AQ388" s="1">
        <v>0</v>
      </c>
      <c r="AS388">
        <v>13</v>
      </c>
      <c r="AT388">
        <v>0</v>
      </c>
      <c r="AX388">
        <v>0</v>
      </c>
      <c r="AY388">
        <v>0</v>
      </c>
      <c r="BA388">
        <v>0</v>
      </c>
    </row>
    <row r="389" spans="1:53" x14ac:dyDescent="0.2">
      <c r="A389" t="b">
        <v>0</v>
      </c>
      <c r="E389" t="s">
        <v>54</v>
      </c>
      <c r="F389" s="1">
        <v>0</v>
      </c>
      <c r="G389">
        <v>1.3</v>
      </c>
      <c r="H389" s="4">
        <v>507</v>
      </c>
      <c r="I389" s="2">
        <v>46028</v>
      </c>
      <c r="J389">
        <v>-100</v>
      </c>
      <c r="K389" t="s">
        <v>54</v>
      </c>
      <c r="L389" t="s">
        <v>54</v>
      </c>
      <c r="M389" t="b">
        <v>0</v>
      </c>
      <c r="N389" t="s">
        <v>1235</v>
      </c>
      <c r="O389">
        <v>0</v>
      </c>
      <c r="P389">
        <v>0</v>
      </c>
      <c r="Q389">
        <v>2500</v>
      </c>
      <c r="R389">
        <v>5695</v>
      </c>
      <c r="S389" t="b">
        <v>0</v>
      </c>
      <c r="T389" t="s">
        <v>249</v>
      </c>
      <c r="U389" t="s">
        <v>1272</v>
      </c>
      <c r="W389">
        <v>0</v>
      </c>
      <c r="Y389" t="s">
        <v>1273</v>
      </c>
      <c r="Z389">
        <v>2279</v>
      </c>
      <c r="AB389" t="b">
        <v>0</v>
      </c>
      <c r="AC389">
        <v>0</v>
      </c>
      <c r="AD389">
        <v>5</v>
      </c>
      <c r="AG389">
        <v>0</v>
      </c>
      <c r="AH389" t="b">
        <v>0</v>
      </c>
      <c r="AI389" t="b">
        <v>0</v>
      </c>
      <c r="AJ389" s="2">
        <v>46028</v>
      </c>
      <c r="AK389" t="b">
        <v>0</v>
      </c>
      <c r="AL389">
        <v>172</v>
      </c>
      <c r="AM389" t="s">
        <v>58</v>
      </c>
      <c r="AN389" t="s">
        <v>1263</v>
      </c>
      <c r="AO389" t="b">
        <v>0</v>
      </c>
      <c r="AP389" t="b">
        <v>0</v>
      </c>
      <c r="AQ389" s="1">
        <v>0</v>
      </c>
      <c r="AS389">
        <v>13</v>
      </c>
      <c r="AT389">
        <v>0</v>
      </c>
      <c r="AX389">
        <v>0</v>
      </c>
      <c r="AY389">
        <v>0</v>
      </c>
      <c r="BA389">
        <v>0</v>
      </c>
    </row>
    <row r="390" spans="1:53" x14ac:dyDescent="0.2">
      <c r="A390" t="b">
        <v>0</v>
      </c>
      <c r="E390" t="s">
        <v>54</v>
      </c>
      <c r="F390" s="1">
        <v>0</v>
      </c>
      <c r="G390">
        <v>1.3</v>
      </c>
      <c r="H390" s="4">
        <v>507</v>
      </c>
      <c r="I390" s="2">
        <v>46028</v>
      </c>
      <c r="J390">
        <v>-100</v>
      </c>
      <c r="K390" t="s">
        <v>54</v>
      </c>
      <c r="L390" t="s">
        <v>54</v>
      </c>
      <c r="M390" t="b">
        <v>0</v>
      </c>
      <c r="N390" t="s">
        <v>1235</v>
      </c>
      <c r="O390">
        <v>0</v>
      </c>
      <c r="P390">
        <v>0</v>
      </c>
      <c r="Q390">
        <v>2500</v>
      </c>
      <c r="R390">
        <v>5694</v>
      </c>
      <c r="S390" t="b">
        <v>0</v>
      </c>
      <c r="T390" t="s">
        <v>249</v>
      </c>
      <c r="U390" t="s">
        <v>1274</v>
      </c>
      <c r="W390">
        <v>0</v>
      </c>
      <c r="Y390" t="s">
        <v>1275</v>
      </c>
      <c r="Z390">
        <v>2279</v>
      </c>
      <c r="AB390" t="b">
        <v>0</v>
      </c>
      <c r="AC390">
        <v>0</v>
      </c>
      <c r="AD390">
        <v>4</v>
      </c>
      <c r="AG390">
        <v>0</v>
      </c>
      <c r="AH390" t="b">
        <v>0</v>
      </c>
      <c r="AI390" t="b">
        <v>0</v>
      </c>
      <c r="AJ390" s="2">
        <v>46028</v>
      </c>
      <c r="AK390" t="b">
        <v>0</v>
      </c>
      <c r="AL390">
        <v>172</v>
      </c>
      <c r="AM390" t="s">
        <v>58</v>
      </c>
      <c r="AN390" t="s">
        <v>1276</v>
      </c>
      <c r="AO390" t="b">
        <v>0</v>
      </c>
      <c r="AP390" t="b">
        <v>0</v>
      </c>
      <c r="AQ390" s="1">
        <v>0</v>
      </c>
      <c r="AS390">
        <v>13</v>
      </c>
      <c r="AT390">
        <v>0</v>
      </c>
      <c r="AX390">
        <v>0</v>
      </c>
      <c r="AY390">
        <v>0</v>
      </c>
      <c r="BA390">
        <v>0</v>
      </c>
    </row>
    <row r="391" spans="1:53" x14ac:dyDescent="0.2">
      <c r="A391" t="b">
        <v>0</v>
      </c>
      <c r="E391" t="s">
        <v>54</v>
      </c>
      <c r="F391" s="1">
        <v>0</v>
      </c>
      <c r="G391">
        <v>1.3</v>
      </c>
      <c r="H391" s="4">
        <v>507</v>
      </c>
      <c r="I391" s="2">
        <v>46028</v>
      </c>
      <c r="J391">
        <v>-100</v>
      </c>
      <c r="K391" t="s">
        <v>54</v>
      </c>
      <c r="L391" t="s">
        <v>54</v>
      </c>
      <c r="M391" t="b">
        <v>0</v>
      </c>
      <c r="N391" t="s">
        <v>1235</v>
      </c>
      <c r="O391">
        <v>0</v>
      </c>
      <c r="P391">
        <v>0</v>
      </c>
      <c r="Q391">
        <v>2500</v>
      </c>
      <c r="R391">
        <v>5693</v>
      </c>
      <c r="S391" t="b">
        <v>0</v>
      </c>
      <c r="T391" t="s">
        <v>249</v>
      </c>
      <c r="U391" t="s">
        <v>1277</v>
      </c>
      <c r="W391">
        <v>0</v>
      </c>
      <c r="Y391" t="s">
        <v>1278</v>
      </c>
      <c r="Z391">
        <v>2279</v>
      </c>
      <c r="AB391" t="b">
        <v>0</v>
      </c>
      <c r="AC391">
        <v>0</v>
      </c>
      <c r="AD391">
        <v>3</v>
      </c>
      <c r="AG391">
        <v>0</v>
      </c>
      <c r="AH391" t="b">
        <v>0</v>
      </c>
      <c r="AI391" t="b">
        <v>0</v>
      </c>
      <c r="AJ391" s="2">
        <v>46028</v>
      </c>
      <c r="AK391" t="b">
        <v>0</v>
      </c>
      <c r="AL391">
        <v>172</v>
      </c>
      <c r="AM391" t="s">
        <v>58</v>
      </c>
      <c r="AN391" t="s">
        <v>1276</v>
      </c>
      <c r="AO391" t="b">
        <v>0</v>
      </c>
      <c r="AP391" t="b">
        <v>0</v>
      </c>
      <c r="AQ391" s="1">
        <v>0</v>
      </c>
      <c r="AS391">
        <v>13</v>
      </c>
      <c r="AT391">
        <v>0</v>
      </c>
      <c r="AX391">
        <v>0</v>
      </c>
      <c r="AY391">
        <v>0</v>
      </c>
      <c r="BA391">
        <v>0</v>
      </c>
    </row>
    <row r="392" spans="1:53" x14ac:dyDescent="0.2">
      <c r="A392" t="b">
        <v>0</v>
      </c>
      <c r="E392" t="s">
        <v>54</v>
      </c>
      <c r="F392" s="1">
        <v>0</v>
      </c>
      <c r="G392">
        <v>1.3</v>
      </c>
      <c r="H392" s="4">
        <v>507</v>
      </c>
      <c r="I392" s="2">
        <v>46028</v>
      </c>
      <c r="J392">
        <v>-100</v>
      </c>
      <c r="K392" t="s">
        <v>54</v>
      </c>
      <c r="L392" t="s">
        <v>54</v>
      </c>
      <c r="M392" t="b">
        <v>0</v>
      </c>
      <c r="N392" t="s">
        <v>1235</v>
      </c>
      <c r="O392">
        <v>0</v>
      </c>
      <c r="P392">
        <v>0</v>
      </c>
      <c r="Q392">
        <v>2500</v>
      </c>
      <c r="R392">
        <v>5692</v>
      </c>
      <c r="S392" t="b">
        <v>0</v>
      </c>
      <c r="T392" t="s">
        <v>249</v>
      </c>
      <c r="U392" t="s">
        <v>1279</v>
      </c>
      <c r="W392">
        <v>0</v>
      </c>
      <c r="Y392" t="s">
        <v>1280</v>
      </c>
      <c r="Z392">
        <v>2281</v>
      </c>
      <c r="AB392" t="b">
        <v>0</v>
      </c>
      <c r="AC392">
        <v>0</v>
      </c>
      <c r="AD392">
        <v>40</v>
      </c>
      <c r="AG392">
        <v>0</v>
      </c>
      <c r="AH392" t="b">
        <v>0</v>
      </c>
      <c r="AI392" t="b">
        <v>0</v>
      </c>
      <c r="AJ392" s="2">
        <v>46028</v>
      </c>
      <c r="AK392" t="b">
        <v>0</v>
      </c>
      <c r="AL392">
        <v>172</v>
      </c>
      <c r="AM392" t="s">
        <v>58</v>
      </c>
      <c r="AN392" t="s">
        <v>1276</v>
      </c>
      <c r="AO392" t="b">
        <v>0</v>
      </c>
      <c r="AP392" t="b">
        <v>0</v>
      </c>
      <c r="AQ392" s="1">
        <v>0</v>
      </c>
      <c r="AS392">
        <v>13</v>
      </c>
      <c r="AT392">
        <v>0</v>
      </c>
      <c r="AX392">
        <v>0</v>
      </c>
      <c r="AY392">
        <v>0</v>
      </c>
      <c r="BA392">
        <v>0</v>
      </c>
    </row>
    <row r="393" spans="1:53" x14ac:dyDescent="0.2">
      <c r="A393" t="b">
        <v>0</v>
      </c>
      <c r="E393" t="s">
        <v>54</v>
      </c>
      <c r="F393" s="1">
        <v>0</v>
      </c>
      <c r="G393">
        <v>1.3</v>
      </c>
      <c r="H393" s="4">
        <v>507</v>
      </c>
      <c r="I393" s="2">
        <v>46028</v>
      </c>
      <c r="J393">
        <v>-100</v>
      </c>
      <c r="K393" t="s">
        <v>54</v>
      </c>
      <c r="L393" t="s">
        <v>54</v>
      </c>
      <c r="M393" t="b">
        <v>0</v>
      </c>
      <c r="N393" t="s">
        <v>1235</v>
      </c>
      <c r="O393">
        <v>0</v>
      </c>
      <c r="P393">
        <v>0</v>
      </c>
      <c r="Q393">
        <v>2500</v>
      </c>
      <c r="R393">
        <v>5691</v>
      </c>
      <c r="S393" t="b">
        <v>0</v>
      </c>
      <c r="T393" t="s">
        <v>249</v>
      </c>
      <c r="U393" t="s">
        <v>1281</v>
      </c>
      <c r="W393">
        <v>0</v>
      </c>
      <c r="Y393" t="s">
        <v>1282</v>
      </c>
      <c r="Z393">
        <v>2281</v>
      </c>
      <c r="AB393" t="b">
        <v>0</v>
      </c>
      <c r="AC393">
        <v>0</v>
      </c>
      <c r="AD393">
        <v>39</v>
      </c>
      <c r="AG393">
        <v>0</v>
      </c>
      <c r="AH393" t="b">
        <v>0</v>
      </c>
      <c r="AI393" t="b">
        <v>0</v>
      </c>
      <c r="AJ393" s="2">
        <v>46028</v>
      </c>
      <c r="AK393" t="b">
        <v>0</v>
      </c>
      <c r="AL393">
        <v>172</v>
      </c>
      <c r="AM393" t="s">
        <v>58</v>
      </c>
      <c r="AN393" t="s">
        <v>1276</v>
      </c>
      <c r="AO393" t="b">
        <v>0</v>
      </c>
      <c r="AP393" t="b">
        <v>0</v>
      </c>
      <c r="AQ393" s="1">
        <v>0</v>
      </c>
      <c r="AS393">
        <v>13</v>
      </c>
      <c r="AT393">
        <v>0</v>
      </c>
      <c r="AX393">
        <v>0</v>
      </c>
      <c r="AY393">
        <v>0</v>
      </c>
      <c r="BA393">
        <v>0</v>
      </c>
    </row>
    <row r="394" spans="1:53" x14ac:dyDescent="0.2">
      <c r="A394" t="b">
        <v>0</v>
      </c>
      <c r="E394" t="s">
        <v>54</v>
      </c>
      <c r="F394" s="1">
        <v>0</v>
      </c>
      <c r="G394">
        <v>1.3</v>
      </c>
      <c r="H394" s="4">
        <v>507</v>
      </c>
      <c r="I394" s="2">
        <v>46028</v>
      </c>
      <c r="J394">
        <v>-100</v>
      </c>
      <c r="K394" t="s">
        <v>54</v>
      </c>
      <c r="L394" t="s">
        <v>54</v>
      </c>
      <c r="M394" t="b">
        <v>0</v>
      </c>
      <c r="N394" t="s">
        <v>1235</v>
      </c>
      <c r="O394">
        <v>0</v>
      </c>
      <c r="P394">
        <v>0</v>
      </c>
      <c r="Q394">
        <v>2500</v>
      </c>
      <c r="R394">
        <v>5690</v>
      </c>
      <c r="S394" t="b">
        <v>0</v>
      </c>
      <c r="T394" t="s">
        <v>249</v>
      </c>
      <c r="U394" t="s">
        <v>1283</v>
      </c>
      <c r="W394">
        <v>0</v>
      </c>
      <c r="Y394" t="s">
        <v>1284</v>
      </c>
      <c r="Z394">
        <v>2281</v>
      </c>
      <c r="AB394" t="b">
        <v>0</v>
      </c>
      <c r="AC394">
        <v>0</v>
      </c>
      <c r="AD394">
        <v>38</v>
      </c>
      <c r="AG394">
        <v>0</v>
      </c>
      <c r="AH394" t="b">
        <v>0</v>
      </c>
      <c r="AI394" t="b">
        <v>0</v>
      </c>
      <c r="AJ394" s="2">
        <v>46028</v>
      </c>
      <c r="AK394" t="b">
        <v>0</v>
      </c>
      <c r="AL394">
        <v>172</v>
      </c>
      <c r="AM394" t="s">
        <v>58</v>
      </c>
      <c r="AN394" t="s">
        <v>1276</v>
      </c>
      <c r="AO394" t="b">
        <v>0</v>
      </c>
      <c r="AP394" t="b">
        <v>0</v>
      </c>
      <c r="AQ394" s="1">
        <v>0</v>
      </c>
      <c r="AS394">
        <v>13</v>
      </c>
      <c r="AT394">
        <v>0</v>
      </c>
      <c r="AX394">
        <v>0</v>
      </c>
      <c r="AY394">
        <v>0</v>
      </c>
      <c r="BA394">
        <v>0</v>
      </c>
    </row>
    <row r="395" spans="1:53" x14ac:dyDescent="0.2">
      <c r="A395" t="b">
        <v>0</v>
      </c>
      <c r="E395" t="s">
        <v>54</v>
      </c>
      <c r="F395" s="1">
        <v>0</v>
      </c>
      <c r="G395">
        <v>1.3</v>
      </c>
      <c r="H395" s="4">
        <v>507</v>
      </c>
      <c r="I395" s="2">
        <v>46028</v>
      </c>
      <c r="J395">
        <v>-100</v>
      </c>
      <c r="K395" t="s">
        <v>54</v>
      </c>
      <c r="L395" t="s">
        <v>54</v>
      </c>
      <c r="M395" t="b">
        <v>0</v>
      </c>
      <c r="N395" t="s">
        <v>1235</v>
      </c>
      <c r="O395">
        <v>0</v>
      </c>
      <c r="P395">
        <v>0</v>
      </c>
      <c r="Q395">
        <v>2500</v>
      </c>
      <c r="R395">
        <v>5689</v>
      </c>
      <c r="S395" t="b">
        <v>0</v>
      </c>
      <c r="T395" t="s">
        <v>249</v>
      </c>
      <c r="U395" t="s">
        <v>1285</v>
      </c>
      <c r="W395">
        <v>0</v>
      </c>
      <c r="Y395" t="s">
        <v>1286</v>
      </c>
      <c r="Z395">
        <v>2281</v>
      </c>
      <c r="AB395" t="b">
        <v>0</v>
      </c>
      <c r="AC395">
        <v>0</v>
      </c>
      <c r="AD395">
        <v>37</v>
      </c>
      <c r="AG395">
        <v>0</v>
      </c>
      <c r="AH395" t="b">
        <v>0</v>
      </c>
      <c r="AI395" t="b">
        <v>0</v>
      </c>
      <c r="AJ395" s="2">
        <v>46028</v>
      </c>
      <c r="AK395" t="b">
        <v>0</v>
      </c>
      <c r="AL395">
        <v>172</v>
      </c>
      <c r="AM395" t="s">
        <v>58</v>
      </c>
      <c r="AN395" t="s">
        <v>1276</v>
      </c>
      <c r="AO395" t="b">
        <v>0</v>
      </c>
      <c r="AP395" t="b">
        <v>0</v>
      </c>
      <c r="AQ395" s="1">
        <v>0</v>
      </c>
      <c r="AS395">
        <v>13</v>
      </c>
      <c r="AT395">
        <v>0</v>
      </c>
      <c r="AX395">
        <v>0</v>
      </c>
      <c r="AY395">
        <v>0</v>
      </c>
      <c r="BA395">
        <v>0</v>
      </c>
    </row>
    <row r="396" spans="1:53" x14ac:dyDescent="0.2">
      <c r="A396" t="b">
        <v>0</v>
      </c>
      <c r="E396" t="s">
        <v>54</v>
      </c>
      <c r="F396" s="1">
        <v>0</v>
      </c>
      <c r="G396">
        <v>1.3</v>
      </c>
      <c r="H396" s="4">
        <v>507</v>
      </c>
      <c r="I396" s="2">
        <v>46028</v>
      </c>
      <c r="J396">
        <v>-100</v>
      </c>
      <c r="K396" t="s">
        <v>54</v>
      </c>
      <c r="L396" t="s">
        <v>54</v>
      </c>
      <c r="M396" t="b">
        <v>0</v>
      </c>
      <c r="N396" t="s">
        <v>1235</v>
      </c>
      <c r="O396">
        <v>0</v>
      </c>
      <c r="P396">
        <v>0</v>
      </c>
      <c r="Q396">
        <v>2500</v>
      </c>
      <c r="R396">
        <v>5688</v>
      </c>
      <c r="S396" t="b">
        <v>0</v>
      </c>
      <c r="T396" t="s">
        <v>249</v>
      </c>
      <c r="U396" t="s">
        <v>1287</v>
      </c>
      <c r="W396">
        <v>0</v>
      </c>
      <c r="Y396" t="s">
        <v>1288</v>
      </c>
      <c r="Z396">
        <v>2281</v>
      </c>
      <c r="AB396" t="b">
        <v>0</v>
      </c>
      <c r="AC396">
        <v>0</v>
      </c>
      <c r="AD396">
        <v>36</v>
      </c>
      <c r="AG396">
        <v>0</v>
      </c>
      <c r="AH396" t="b">
        <v>0</v>
      </c>
      <c r="AI396" t="b">
        <v>0</v>
      </c>
      <c r="AJ396" s="2">
        <v>46028</v>
      </c>
      <c r="AK396" t="b">
        <v>0</v>
      </c>
      <c r="AL396">
        <v>172</v>
      </c>
      <c r="AM396" t="s">
        <v>58</v>
      </c>
      <c r="AN396" t="s">
        <v>1276</v>
      </c>
      <c r="AO396" t="b">
        <v>0</v>
      </c>
      <c r="AP396" t="b">
        <v>0</v>
      </c>
      <c r="AQ396" s="1">
        <v>0</v>
      </c>
      <c r="AS396">
        <v>13</v>
      </c>
      <c r="AT396">
        <v>0</v>
      </c>
      <c r="AX396">
        <v>0</v>
      </c>
      <c r="AY396">
        <v>0</v>
      </c>
      <c r="BA396">
        <v>0</v>
      </c>
    </row>
    <row r="397" spans="1:53" x14ac:dyDescent="0.2">
      <c r="A397" t="b">
        <v>0</v>
      </c>
      <c r="E397" t="s">
        <v>54</v>
      </c>
      <c r="F397" s="1">
        <v>0</v>
      </c>
      <c r="G397">
        <v>1.3</v>
      </c>
      <c r="H397" s="4">
        <v>507</v>
      </c>
      <c r="I397" s="2">
        <v>46028</v>
      </c>
      <c r="J397">
        <v>-100</v>
      </c>
      <c r="K397" t="s">
        <v>54</v>
      </c>
      <c r="L397" t="s">
        <v>54</v>
      </c>
      <c r="M397" t="b">
        <v>0</v>
      </c>
      <c r="N397" t="s">
        <v>1235</v>
      </c>
      <c r="O397">
        <v>0</v>
      </c>
      <c r="P397">
        <v>0</v>
      </c>
      <c r="Q397">
        <v>2500</v>
      </c>
      <c r="R397">
        <v>5687</v>
      </c>
      <c r="S397" t="b">
        <v>0</v>
      </c>
      <c r="T397" t="s">
        <v>249</v>
      </c>
      <c r="U397" t="s">
        <v>1289</v>
      </c>
      <c r="W397">
        <v>0</v>
      </c>
      <c r="Y397" t="s">
        <v>1290</v>
      </c>
      <c r="Z397">
        <v>2281</v>
      </c>
      <c r="AB397" t="b">
        <v>0</v>
      </c>
      <c r="AC397">
        <v>0</v>
      </c>
      <c r="AD397">
        <v>35</v>
      </c>
      <c r="AG397">
        <v>0</v>
      </c>
      <c r="AH397" t="b">
        <v>0</v>
      </c>
      <c r="AI397" t="b">
        <v>0</v>
      </c>
      <c r="AJ397" s="2">
        <v>46028</v>
      </c>
      <c r="AK397" t="b">
        <v>0</v>
      </c>
      <c r="AL397">
        <v>172</v>
      </c>
      <c r="AM397" t="s">
        <v>58</v>
      </c>
      <c r="AN397" t="s">
        <v>1291</v>
      </c>
      <c r="AO397" t="b">
        <v>0</v>
      </c>
      <c r="AP397" t="b">
        <v>0</v>
      </c>
      <c r="AQ397" s="1">
        <v>0</v>
      </c>
      <c r="AS397">
        <v>13</v>
      </c>
      <c r="AT397">
        <v>0</v>
      </c>
      <c r="AX397">
        <v>0</v>
      </c>
      <c r="AY397">
        <v>0</v>
      </c>
      <c r="BA397">
        <v>0</v>
      </c>
    </row>
    <row r="398" spans="1:53" x14ac:dyDescent="0.2">
      <c r="A398" t="b">
        <v>0</v>
      </c>
      <c r="E398" t="s">
        <v>54</v>
      </c>
      <c r="F398" s="1">
        <v>0</v>
      </c>
      <c r="G398">
        <v>1.3</v>
      </c>
      <c r="H398" s="4">
        <v>507</v>
      </c>
      <c r="I398" s="2">
        <v>46028</v>
      </c>
      <c r="J398">
        <v>-100</v>
      </c>
      <c r="K398" t="s">
        <v>54</v>
      </c>
      <c r="L398" t="s">
        <v>54</v>
      </c>
      <c r="M398" t="b">
        <v>0</v>
      </c>
      <c r="N398" t="s">
        <v>1235</v>
      </c>
      <c r="O398">
        <v>0</v>
      </c>
      <c r="P398">
        <v>0</v>
      </c>
      <c r="Q398">
        <v>2500</v>
      </c>
      <c r="R398">
        <v>5686</v>
      </c>
      <c r="S398" t="b">
        <v>0</v>
      </c>
      <c r="T398" t="s">
        <v>249</v>
      </c>
      <c r="U398" t="s">
        <v>1292</v>
      </c>
      <c r="W398">
        <v>0</v>
      </c>
      <c r="Y398" t="s">
        <v>1293</v>
      </c>
      <c r="Z398">
        <v>2281</v>
      </c>
      <c r="AB398" t="b">
        <v>0</v>
      </c>
      <c r="AC398">
        <v>0</v>
      </c>
      <c r="AD398">
        <v>34</v>
      </c>
      <c r="AG398">
        <v>0</v>
      </c>
      <c r="AH398" t="b">
        <v>0</v>
      </c>
      <c r="AI398" t="b">
        <v>0</v>
      </c>
      <c r="AJ398" s="2">
        <v>46028</v>
      </c>
      <c r="AK398" t="b">
        <v>0</v>
      </c>
      <c r="AL398">
        <v>172</v>
      </c>
      <c r="AM398" t="s">
        <v>58</v>
      </c>
      <c r="AN398" t="s">
        <v>1291</v>
      </c>
      <c r="AO398" t="b">
        <v>0</v>
      </c>
      <c r="AP398" t="b">
        <v>0</v>
      </c>
      <c r="AQ398" s="1">
        <v>0</v>
      </c>
      <c r="AS398">
        <v>13</v>
      </c>
      <c r="AT398">
        <v>0</v>
      </c>
      <c r="AX398">
        <v>0</v>
      </c>
      <c r="AY398">
        <v>0</v>
      </c>
      <c r="BA398">
        <v>0</v>
      </c>
    </row>
    <row r="399" spans="1:53" x14ac:dyDescent="0.2">
      <c r="A399" t="b">
        <v>0</v>
      </c>
      <c r="E399" t="s">
        <v>54</v>
      </c>
      <c r="F399" s="1">
        <v>0</v>
      </c>
      <c r="G399">
        <v>1.3</v>
      </c>
      <c r="H399" s="4">
        <v>507</v>
      </c>
      <c r="I399" s="2">
        <v>46028</v>
      </c>
      <c r="J399">
        <v>-100</v>
      </c>
      <c r="K399" t="s">
        <v>54</v>
      </c>
      <c r="L399" t="s">
        <v>54</v>
      </c>
      <c r="M399" t="b">
        <v>0</v>
      </c>
      <c r="N399" t="s">
        <v>1235</v>
      </c>
      <c r="O399">
        <v>0</v>
      </c>
      <c r="P399">
        <v>0</v>
      </c>
      <c r="Q399">
        <v>2500</v>
      </c>
      <c r="R399">
        <v>5685</v>
      </c>
      <c r="S399" t="b">
        <v>0</v>
      </c>
      <c r="T399" t="s">
        <v>249</v>
      </c>
      <c r="U399" t="s">
        <v>1294</v>
      </c>
      <c r="W399">
        <v>0</v>
      </c>
      <c r="Y399" t="s">
        <v>1295</v>
      </c>
      <c r="Z399">
        <v>2281</v>
      </c>
      <c r="AB399" t="b">
        <v>0</v>
      </c>
      <c r="AC399">
        <v>0</v>
      </c>
      <c r="AD399">
        <v>33</v>
      </c>
      <c r="AG399">
        <v>0</v>
      </c>
      <c r="AH399" t="b">
        <v>0</v>
      </c>
      <c r="AI399" t="b">
        <v>0</v>
      </c>
      <c r="AJ399" s="2">
        <v>46028</v>
      </c>
      <c r="AK399" t="b">
        <v>0</v>
      </c>
      <c r="AL399">
        <v>172</v>
      </c>
      <c r="AM399" t="s">
        <v>58</v>
      </c>
      <c r="AN399" t="s">
        <v>1291</v>
      </c>
      <c r="AO399" t="b">
        <v>0</v>
      </c>
      <c r="AP399" t="b">
        <v>0</v>
      </c>
      <c r="AQ399" s="1">
        <v>0</v>
      </c>
      <c r="AS399">
        <v>13</v>
      </c>
      <c r="AT399">
        <v>0</v>
      </c>
      <c r="AX399">
        <v>0</v>
      </c>
      <c r="AY399">
        <v>0</v>
      </c>
      <c r="BA399">
        <v>0</v>
      </c>
    </row>
    <row r="400" spans="1:53" x14ac:dyDescent="0.2">
      <c r="A400" t="b">
        <v>0</v>
      </c>
      <c r="E400" t="s">
        <v>54</v>
      </c>
      <c r="F400" s="1">
        <v>0</v>
      </c>
      <c r="G400">
        <v>1.3</v>
      </c>
      <c r="H400" s="4">
        <v>507</v>
      </c>
      <c r="I400" s="2">
        <v>46028</v>
      </c>
      <c r="J400">
        <v>-100</v>
      </c>
      <c r="K400" t="s">
        <v>54</v>
      </c>
      <c r="L400" t="s">
        <v>54</v>
      </c>
      <c r="M400" t="b">
        <v>0</v>
      </c>
      <c r="N400" t="s">
        <v>1235</v>
      </c>
      <c r="O400">
        <v>0</v>
      </c>
      <c r="P400">
        <v>0</v>
      </c>
      <c r="Q400">
        <v>2500</v>
      </c>
      <c r="R400">
        <v>5684</v>
      </c>
      <c r="S400" t="b">
        <v>0</v>
      </c>
      <c r="T400" t="s">
        <v>249</v>
      </c>
      <c r="U400" t="s">
        <v>1296</v>
      </c>
      <c r="W400">
        <v>0</v>
      </c>
      <c r="Y400" t="s">
        <v>1297</v>
      </c>
      <c r="Z400">
        <v>2281</v>
      </c>
      <c r="AB400" t="b">
        <v>0</v>
      </c>
      <c r="AC400">
        <v>0</v>
      </c>
      <c r="AD400">
        <v>32</v>
      </c>
      <c r="AG400">
        <v>0</v>
      </c>
      <c r="AH400" t="b">
        <v>0</v>
      </c>
      <c r="AI400" t="b">
        <v>0</v>
      </c>
      <c r="AJ400" s="2">
        <v>46028</v>
      </c>
      <c r="AK400" t="b">
        <v>0</v>
      </c>
      <c r="AL400">
        <v>172</v>
      </c>
      <c r="AM400" t="s">
        <v>58</v>
      </c>
      <c r="AN400" t="s">
        <v>1291</v>
      </c>
      <c r="AO400" t="b">
        <v>0</v>
      </c>
      <c r="AP400" t="b">
        <v>0</v>
      </c>
      <c r="AQ400" s="1">
        <v>0</v>
      </c>
      <c r="AS400">
        <v>13</v>
      </c>
      <c r="AT400">
        <v>0</v>
      </c>
      <c r="AX400">
        <v>0</v>
      </c>
      <c r="AY400">
        <v>0</v>
      </c>
      <c r="BA400">
        <v>0</v>
      </c>
    </row>
    <row r="401" spans="1:53" x14ac:dyDescent="0.2">
      <c r="A401" t="b">
        <v>0</v>
      </c>
      <c r="E401" t="s">
        <v>54</v>
      </c>
      <c r="F401" s="1">
        <v>0</v>
      </c>
      <c r="G401">
        <v>1.3</v>
      </c>
      <c r="H401" s="4">
        <v>507</v>
      </c>
      <c r="I401" s="2">
        <v>46028</v>
      </c>
      <c r="J401">
        <v>-100</v>
      </c>
      <c r="K401" t="s">
        <v>54</v>
      </c>
      <c r="L401" t="s">
        <v>54</v>
      </c>
      <c r="M401" t="b">
        <v>0</v>
      </c>
      <c r="N401" t="s">
        <v>1235</v>
      </c>
      <c r="O401">
        <v>0</v>
      </c>
      <c r="P401">
        <v>0</v>
      </c>
      <c r="Q401">
        <v>2500</v>
      </c>
      <c r="R401">
        <v>5683</v>
      </c>
      <c r="S401" t="b">
        <v>0</v>
      </c>
      <c r="T401" t="s">
        <v>249</v>
      </c>
      <c r="U401" t="s">
        <v>1298</v>
      </c>
      <c r="W401">
        <v>0</v>
      </c>
      <c r="Y401" t="s">
        <v>1299</v>
      </c>
      <c r="Z401">
        <v>2281</v>
      </c>
      <c r="AB401" t="b">
        <v>0</v>
      </c>
      <c r="AC401">
        <v>0</v>
      </c>
      <c r="AD401">
        <v>31</v>
      </c>
      <c r="AG401">
        <v>0</v>
      </c>
      <c r="AH401" t="b">
        <v>0</v>
      </c>
      <c r="AI401" t="b">
        <v>0</v>
      </c>
      <c r="AJ401" s="2">
        <v>46028</v>
      </c>
      <c r="AK401" t="b">
        <v>0</v>
      </c>
      <c r="AL401">
        <v>172</v>
      </c>
      <c r="AM401" t="s">
        <v>58</v>
      </c>
      <c r="AN401" t="s">
        <v>1291</v>
      </c>
      <c r="AO401" t="b">
        <v>0</v>
      </c>
      <c r="AP401" t="b">
        <v>0</v>
      </c>
      <c r="AQ401" s="1">
        <v>0</v>
      </c>
      <c r="AS401">
        <v>13</v>
      </c>
      <c r="AT401">
        <v>0</v>
      </c>
      <c r="AX401">
        <v>0</v>
      </c>
      <c r="AY401">
        <v>0</v>
      </c>
      <c r="BA401">
        <v>0</v>
      </c>
    </row>
    <row r="402" spans="1:53" x14ac:dyDescent="0.2">
      <c r="A402" t="b">
        <v>0</v>
      </c>
      <c r="E402" t="s">
        <v>54</v>
      </c>
      <c r="F402" s="1">
        <v>0</v>
      </c>
      <c r="G402">
        <v>0.53</v>
      </c>
      <c r="H402" s="4">
        <v>547.91999999999996</v>
      </c>
      <c r="I402" s="2">
        <v>46027</v>
      </c>
      <c r="J402">
        <v>-100</v>
      </c>
      <c r="K402" t="s">
        <v>54</v>
      </c>
      <c r="L402" t="s">
        <v>54</v>
      </c>
      <c r="M402" t="b">
        <v>0</v>
      </c>
      <c r="N402" t="s">
        <v>1300</v>
      </c>
      <c r="O402">
        <v>0</v>
      </c>
      <c r="P402">
        <v>0</v>
      </c>
      <c r="Q402">
        <v>6627</v>
      </c>
      <c r="R402" t="s">
        <v>1301</v>
      </c>
      <c r="S402" t="b">
        <v>0</v>
      </c>
      <c r="U402" t="s">
        <v>1302</v>
      </c>
      <c r="W402">
        <v>0</v>
      </c>
      <c r="X402">
        <v>5682</v>
      </c>
      <c r="Y402" t="s">
        <v>1303</v>
      </c>
      <c r="Z402">
        <v>2284</v>
      </c>
      <c r="AB402" t="b">
        <v>0</v>
      </c>
      <c r="AC402">
        <v>0</v>
      </c>
      <c r="AD402">
        <v>0</v>
      </c>
      <c r="AG402">
        <v>0</v>
      </c>
      <c r="AH402" t="b">
        <v>0</v>
      </c>
      <c r="AI402" t="b">
        <v>0</v>
      </c>
      <c r="AJ402" s="2">
        <v>46127</v>
      </c>
      <c r="AK402" t="b">
        <v>0</v>
      </c>
      <c r="AL402">
        <v>7</v>
      </c>
      <c r="AM402" t="s">
        <v>58</v>
      </c>
      <c r="AN402" t="s">
        <v>1302</v>
      </c>
      <c r="AO402" t="b">
        <v>0</v>
      </c>
      <c r="AP402" t="b">
        <v>0</v>
      </c>
      <c r="AQ402" s="1">
        <v>0</v>
      </c>
      <c r="AS402">
        <v>13</v>
      </c>
      <c r="AT402">
        <v>0</v>
      </c>
      <c r="AX402">
        <v>0</v>
      </c>
      <c r="AY402">
        <v>0</v>
      </c>
      <c r="BA402">
        <v>0</v>
      </c>
    </row>
    <row r="403" spans="1:53" x14ac:dyDescent="0.2">
      <c r="A403" t="b">
        <v>0</v>
      </c>
      <c r="E403" t="s">
        <v>54</v>
      </c>
      <c r="F403" s="1">
        <v>0</v>
      </c>
      <c r="G403">
        <v>1.3</v>
      </c>
      <c r="H403" s="4">
        <v>501.93</v>
      </c>
      <c r="I403" s="2">
        <v>46027</v>
      </c>
      <c r="J403">
        <v>-100</v>
      </c>
      <c r="K403" t="s">
        <v>54</v>
      </c>
      <c r="L403" t="s">
        <v>54</v>
      </c>
      <c r="M403" t="b">
        <v>0</v>
      </c>
      <c r="N403" t="s">
        <v>1235</v>
      </c>
      <c r="O403">
        <v>0</v>
      </c>
      <c r="P403">
        <v>0</v>
      </c>
      <c r="Q403">
        <v>2475</v>
      </c>
      <c r="R403">
        <v>5671</v>
      </c>
      <c r="S403" t="b">
        <v>0</v>
      </c>
      <c r="T403" t="s">
        <v>249</v>
      </c>
      <c r="U403" t="s">
        <v>1304</v>
      </c>
      <c r="W403">
        <v>0</v>
      </c>
      <c r="Y403" t="s">
        <v>1305</v>
      </c>
      <c r="Z403">
        <v>2281</v>
      </c>
      <c r="AB403" t="b">
        <v>0</v>
      </c>
      <c r="AC403">
        <v>0</v>
      </c>
      <c r="AD403">
        <v>30</v>
      </c>
      <c r="AG403">
        <v>0</v>
      </c>
      <c r="AH403" t="b">
        <v>0</v>
      </c>
      <c r="AI403" t="b">
        <v>0</v>
      </c>
      <c r="AJ403" s="2">
        <v>46027</v>
      </c>
      <c r="AK403" t="b">
        <v>0</v>
      </c>
      <c r="AL403">
        <v>172</v>
      </c>
      <c r="AM403" t="s">
        <v>58</v>
      </c>
      <c r="AN403" t="s">
        <v>1291</v>
      </c>
      <c r="AO403" t="b">
        <v>0</v>
      </c>
      <c r="AP403" t="b">
        <v>0</v>
      </c>
      <c r="AQ403" s="1">
        <v>0</v>
      </c>
      <c r="AS403">
        <v>13</v>
      </c>
      <c r="AT403">
        <v>0</v>
      </c>
      <c r="AX403">
        <v>0</v>
      </c>
      <c r="AY403">
        <v>0</v>
      </c>
      <c r="BA403">
        <v>0</v>
      </c>
    </row>
    <row r="404" spans="1:53" x14ac:dyDescent="0.2">
      <c r="A404" t="b">
        <v>0</v>
      </c>
      <c r="E404" t="s">
        <v>54</v>
      </c>
      <c r="F404" s="1">
        <v>0</v>
      </c>
      <c r="G404">
        <v>1.3</v>
      </c>
      <c r="H404" s="4">
        <v>501.93</v>
      </c>
      <c r="I404" s="2">
        <v>46027</v>
      </c>
      <c r="J404">
        <v>-100</v>
      </c>
      <c r="K404" t="s">
        <v>54</v>
      </c>
      <c r="L404" t="s">
        <v>54</v>
      </c>
      <c r="M404" t="b">
        <v>0</v>
      </c>
      <c r="N404" t="s">
        <v>1235</v>
      </c>
      <c r="O404">
        <v>0</v>
      </c>
      <c r="P404">
        <v>0</v>
      </c>
      <c r="Q404">
        <v>2475</v>
      </c>
      <c r="R404">
        <v>5670</v>
      </c>
      <c r="S404" t="b">
        <v>0</v>
      </c>
      <c r="T404" t="s">
        <v>249</v>
      </c>
      <c r="U404" t="s">
        <v>1306</v>
      </c>
      <c r="W404">
        <v>0</v>
      </c>
      <c r="Y404" t="s">
        <v>1307</v>
      </c>
      <c r="Z404">
        <v>2281</v>
      </c>
      <c r="AB404" t="b">
        <v>0</v>
      </c>
      <c r="AC404">
        <v>0</v>
      </c>
      <c r="AD404">
        <v>29</v>
      </c>
      <c r="AG404">
        <v>0</v>
      </c>
      <c r="AH404" t="b">
        <v>0</v>
      </c>
      <c r="AI404" t="b">
        <v>0</v>
      </c>
      <c r="AJ404" s="2">
        <v>46027</v>
      </c>
      <c r="AK404" t="b">
        <v>0</v>
      </c>
      <c r="AL404">
        <v>172</v>
      </c>
      <c r="AM404" t="s">
        <v>58</v>
      </c>
      <c r="AN404" t="s">
        <v>1291</v>
      </c>
      <c r="AO404" t="b">
        <v>0</v>
      </c>
      <c r="AP404" t="b">
        <v>0</v>
      </c>
      <c r="AQ404" s="1">
        <v>0</v>
      </c>
      <c r="AS404">
        <v>13</v>
      </c>
      <c r="AT404">
        <v>0</v>
      </c>
      <c r="AX404">
        <v>0</v>
      </c>
      <c r="AY404">
        <v>0</v>
      </c>
      <c r="BA404">
        <v>0</v>
      </c>
    </row>
    <row r="405" spans="1:53" x14ac:dyDescent="0.2">
      <c r="A405" t="b">
        <v>0</v>
      </c>
      <c r="E405" t="s">
        <v>54</v>
      </c>
      <c r="F405" s="1">
        <v>0</v>
      </c>
      <c r="G405">
        <v>1.3</v>
      </c>
      <c r="H405" s="4">
        <v>501.93</v>
      </c>
      <c r="I405" s="2">
        <v>46027</v>
      </c>
      <c r="J405">
        <v>-100</v>
      </c>
      <c r="K405" t="s">
        <v>54</v>
      </c>
      <c r="L405" t="s">
        <v>54</v>
      </c>
      <c r="M405" t="b">
        <v>0</v>
      </c>
      <c r="N405" t="s">
        <v>1235</v>
      </c>
      <c r="O405">
        <v>0</v>
      </c>
      <c r="P405">
        <v>0</v>
      </c>
      <c r="Q405">
        <v>2475</v>
      </c>
      <c r="R405">
        <v>5669</v>
      </c>
      <c r="S405" t="b">
        <v>0</v>
      </c>
      <c r="T405" t="s">
        <v>249</v>
      </c>
      <c r="U405" t="s">
        <v>1308</v>
      </c>
      <c r="W405">
        <v>0</v>
      </c>
      <c r="Y405" t="s">
        <v>1309</v>
      </c>
      <c r="Z405">
        <v>2281</v>
      </c>
      <c r="AB405" t="b">
        <v>0</v>
      </c>
      <c r="AC405">
        <v>0</v>
      </c>
      <c r="AD405">
        <v>28</v>
      </c>
      <c r="AG405">
        <v>0</v>
      </c>
      <c r="AH405" t="b">
        <v>0</v>
      </c>
      <c r="AI405" t="b">
        <v>0</v>
      </c>
      <c r="AJ405" s="2">
        <v>46027</v>
      </c>
      <c r="AK405" t="b">
        <v>0</v>
      </c>
      <c r="AL405">
        <v>172</v>
      </c>
      <c r="AM405" t="s">
        <v>58</v>
      </c>
      <c r="AN405" t="s">
        <v>1310</v>
      </c>
      <c r="AO405" t="b">
        <v>0</v>
      </c>
      <c r="AP405" t="b">
        <v>0</v>
      </c>
      <c r="AQ405" s="1">
        <v>0</v>
      </c>
      <c r="AS405">
        <v>13</v>
      </c>
      <c r="AT405">
        <v>0</v>
      </c>
      <c r="AX405">
        <v>0</v>
      </c>
      <c r="AY405">
        <v>0</v>
      </c>
      <c r="BA405">
        <v>0</v>
      </c>
    </row>
    <row r="406" spans="1:53" x14ac:dyDescent="0.2">
      <c r="A406" t="b">
        <v>0</v>
      </c>
      <c r="E406" t="s">
        <v>54</v>
      </c>
      <c r="F406" s="1">
        <v>0</v>
      </c>
      <c r="G406">
        <v>1.3</v>
      </c>
      <c r="H406" s="4">
        <v>507</v>
      </c>
      <c r="I406" s="2">
        <v>46027</v>
      </c>
      <c r="J406">
        <v>-100</v>
      </c>
      <c r="K406" t="s">
        <v>54</v>
      </c>
      <c r="L406" t="s">
        <v>54</v>
      </c>
      <c r="M406" t="b">
        <v>0</v>
      </c>
      <c r="N406" t="s">
        <v>1235</v>
      </c>
      <c r="O406">
        <v>0</v>
      </c>
      <c r="P406">
        <v>0</v>
      </c>
      <c r="Q406">
        <v>2500</v>
      </c>
      <c r="R406">
        <v>5665</v>
      </c>
      <c r="S406" t="b">
        <v>0</v>
      </c>
      <c r="T406" t="s">
        <v>249</v>
      </c>
      <c r="U406" t="s">
        <v>1311</v>
      </c>
      <c r="W406">
        <v>0</v>
      </c>
      <c r="Y406" t="s">
        <v>1312</v>
      </c>
      <c r="Z406">
        <v>2281</v>
      </c>
      <c r="AB406" t="b">
        <v>0</v>
      </c>
      <c r="AC406">
        <v>0</v>
      </c>
      <c r="AD406">
        <v>24</v>
      </c>
      <c r="AG406">
        <v>0</v>
      </c>
      <c r="AH406" t="b">
        <v>0</v>
      </c>
      <c r="AI406" t="b">
        <v>0</v>
      </c>
      <c r="AJ406" s="2">
        <v>46027</v>
      </c>
      <c r="AK406" t="b">
        <v>0</v>
      </c>
      <c r="AL406">
        <v>172</v>
      </c>
      <c r="AM406" t="s">
        <v>58</v>
      </c>
      <c r="AN406" t="s">
        <v>1310</v>
      </c>
      <c r="AO406" t="b">
        <v>0</v>
      </c>
      <c r="AP406" t="b">
        <v>0</v>
      </c>
      <c r="AQ406" s="1">
        <v>0</v>
      </c>
      <c r="AS406">
        <v>13</v>
      </c>
      <c r="AT406">
        <v>0</v>
      </c>
      <c r="AX406">
        <v>0</v>
      </c>
      <c r="AY406">
        <v>0</v>
      </c>
      <c r="BA406">
        <v>0</v>
      </c>
    </row>
    <row r="407" spans="1:53" x14ac:dyDescent="0.2">
      <c r="A407" t="b">
        <v>0</v>
      </c>
      <c r="E407" t="s">
        <v>54</v>
      </c>
      <c r="F407" s="1">
        <v>0</v>
      </c>
      <c r="G407">
        <v>1.3</v>
      </c>
      <c r="H407" s="4">
        <v>507</v>
      </c>
      <c r="I407" s="2">
        <v>46027</v>
      </c>
      <c r="J407">
        <v>-100</v>
      </c>
      <c r="K407" t="s">
        <v>54</v>
      </c>
      <c r="L407" t="s">
        <v>54</v>
      </c>
      <c r="M407" t="b">
        <v>0</v>
      </c>
      <c r="N407" t="s">
        <v>1235</v>
      </c>
      <c r="O407">
        <v>0</v>
      </c>
      <c r="P407">
        <v>0</v>
      </c>
      <c r="Q407">
        <v>2500</v>
      </c>
      <c r="R407">
        <v>5663</v>
      </c>
      <c r="S407" t="b">
        <v>0</v>
      </c>
      <c r="T407" t="s">
        <v>249</v>
      </c>
      <c r="U407" t="s">
        <v>1313</v>
      </c>
      <c r="W407">
        <v>0</v>
      </c>
      <c r="Y407" t="s">
        <v>1314</v>
      </c>
      <c r="Z407">
        <v>2281</v>
      </c>
      <c r="AB407" t="b">
        <v>0</v>
      </c>
      <c r="AC407">
        <v>0</v>
      </c>
      <c r="AD407">
        <v>22</v>
      </c>
      <c r="AG407">
        <v>0</v>
      </c>
      <c r="AH407" t="b">
        <v>0</v>
      </c>
      <c r="AI407" t="b">
        <v>0</v>
      </c>
      <c r="AJ407" s="2">
        <v>46027</v>
      </c>
      <c r="AK407" t="b">
        <v>0</v>
      </c>
      <c r="AL407">
        <v>172</v>
      </c>
      <c r="AM407" t="s">
        <v>58</v>
      </c>
      <c r="AN407" t="s">
        <v>1310</v>
      </c>
      <c r="AO407" t="b">
        <v>0</v>
      </c>
      <c r="AP407" t="b">
        <v>0</v>
      </c>
      <c r="AQ407" s="1">
        <v>0</v>
      </c>
      <c r="AS407">
        <v>13</v>
      </c>
      <c r="AT407">
        <v>0</v>
      </c>
      <c r="AX407">
        <v>0</v>
      </c>
      <c r="AY407">
        <v>0</v>
      </c>
      <c r="BA407">
        <v>0</v>
      </c>
    </row>
    <row r="408" spans="1:53" x14ac:dyDescent="0.2">
      <c r="A408" t="b">
        <v>0</v>
      </c>
      <c r="E408" t="s">
        <v>54</v>
      </c>
      <c r="F408" s="1">
        <v>0</v>
      </c>
      <c r="G408">
        <v>1.3</v>
      </c>
      <c r="H408" s="4">
        <v>507</v>
      </c>
      <c r="I408" s="2">
        <v>46027</v>
      </c>
      <c r="J408">
        <v>-100</v>
      </c>
      <c r="K408" t="s">
        <v>54</v>
      </c>
      <c r="L408" t="s">
        <v>54</v>
      </c>
      <c r="M408" t="b">
        <v>0</v>
      </c>
      <c r="N408" t="s">
        <v>1235</v>
      </c>
      <c r="O408">
        <v>0</v>
      </c>
      <c r="P408">
        <v>0</v>
      </c>
      <c r="Q408">
        <v>2500</v>
      </c>
      <c r="R408">
        <v>5662</v>
      </c>
      <c r="S408" t="b">
        <v>0</v>
      </c>
      <c r="T408" t="s">
        <v>249</v>
      </c>
      <c r="U408" t="s">
        <v>1315</v>
      </c>
      <c r="W408">
        <v>0</v>
      </c>
      <c r="Y408" t="s">
        <v>1316</v>
      </c>
      <c r="Z408">
        <v>2281</v>
      </c>
      <c r="AB408" t="b">
        <v>0</v>
      </c>
      <c r="AC408">
        <v>0</v>
      </c>
      <c r="AD408">
        <v>21</v>
      </c>
      <c r="AG408">
        <v>0</v>
      </c>
      <c r="AH408" t="b">
        <v>0</v>
      </c>
      <c r="AI408" t="b">
        <v>0</v>
      </c>
      <c r="AJ408" s="2">
        <v>46027</v>
      </c>
      <c r="AK408" t="b">
        <v>0</v>
      </c>
      <c r="AL408">
        <v>172</v>
      </c>
      <c r="AM408" t="s">
        <v>58</v>
      </c>
      <c r="AN408" t="s">
        <v>1310</v>
      </c>
      <c r="AO408" t="b">
        <v>0</v>
      </c>
      <c r="AP408" t="b">
        <v>0</v>
      </c>
      <c r="AQ408" s="1">
        <v>0</v>
      </c>
      <c r="AS408">
        <v>13</v>
      </c>
      <c r="AT408">
        <v>0</v>
      </c>
      <c r="AX408">
        <v>0</v>
      </c>
      <c r="AY408">
        <v>0</v>
      </c>
      <c r="BA408">
        <v>0</v>
      </c>
    </row>
    <row r="409" spans="1:53" x14ac:dyDescent="0.2">
      <c r="A409" t="b">
        <v>0</v>
      </c>
      <c r="E409" t="s">
        <v>54</v>
      </c>
      <c r="F409" s="1">
        <v>0</v>
      </c>
      <c r="G409">
        <v>1.3</v>
      </c>
      <c r="H409" s="4">
        <v>507</v>
      </c>
      <c r="I409" s="2">
        <v>46027</v>
      </c>
      <c r="J409">
        <v>-100</v>
      </c>
      <c r="K409" t="s">
        <v>54</v>
      </c>
      <c r="L409" t="s">
        <v>54</v>
      </c>
      <c r="M409" t="b">
        <v>0</v>
      </c>
      <c r="N409" t="s">
        <v>1235</v>
      </c>
      <c r="O409">
        <v>0</v>
      </c>
      <c r="P409">
        <v>0</v>
      </c>
      <c r="Q409">
        <v>2500</v>
      </c>
      <c r="R409">
        <v>5661</v>
      </c>
      <c r="S409" t="b">
        <v>0</v>
      </c>
      <c r="T409" t="s">
        <v>249</v>
      </c>
      <c r="U409" t="s">
        <v>1317</v>
      </c>
      <c r="W409">
        <v>0</v>
      </c>
      <c r="Y409" t="s">
        <v>1318</v>
      </c>
      <c r="Z409">
        <v>2281</v>
      </c>
      <c r="AB409" t="b">
        <v>0</v>
      </c>
      <c r="AC409">
        <v>0</v>
      </c>
      <c r="AD409">
        <v>20</v>
      </c>
      <c r="AG409">
        <v>0</v>
      </c>
      <c r="AH409" t="b">
        <v>0</v>
      </c>
      <c r="AI409" t="b">
        <v>0</v>
      </c>
      <c r="AJ409" s="2">
        <v>46027</v>
      </c>
      <c r="AK409" t="b">
        <v>0</v>
      </c>
      <c r="AL409">
        <v>172</v>
      </c>
      <c r="AM409" t="s">
        <v>58</v>
      </c>
      <c r="AN409" t="s">
        <v>1310</v>
      </c>
      <c r="AO409" t="b">
        <v>0</v>
      </c>
      <c r="AP409" t="b">
        <v>0</v>
      </c>
      <c r="AQ409" s="1">
        <v>0</v>
      </c>
      <c r="AS409">
        <v>13</v>
      </c>
      <c r="AT409">
        <v>0</v>
      </c>
      <c r="AX409">
        <v>0</v>
      </c>
      <c r="AY409">
        <v>0</v>
      </c>
      <c r="BA409">
        <v>0</v>
      </c>
    </row>
    <row r="410" spans="1:53" x14ac:dyDescent="0.2">
      <c r="A410" t="b">
        <v>0</v>
      </c>
      <c r="E410" t="s">
        <v>54</v>
      </c>
      <c r="F410" s="1">
        <v>0</v>
      </c>
      <c r="G410">
        <v>1.3</v>
      </c>
      <c r="H410" s="4">
        <v>507</v>
      </c>
      <c r="I410" s="2">
        <v>46027</v>
      </c>
      <c r="J410">
        <v>-100</v>
      </c>
      <c r="K410" t="s">
        <v>54</v>
      </c>
      <c r="L410" t="s">
        <v>54</v>
      </c>
      <c r="M410" t="b">
        <v>0</v>
      </c>
      <c r="N410" t="s">
        <v>1235</v>
      </c>
      <c r="O410">
        <v>0</v>
      </c>
      <c r="P410">
        <v>0</v>
      </c>
      <c r="Q410">
        <v>2500</v>
      </c>
      <c r="R410">
        <v>5660</v>
      </c>
      <c r="S410" t="b">
        <v>0</v>
      </c>
      <c r="T410" t="s">
        <v>249</v>
      </c>
      <c r="U410" t="s">
        <v>1319</v>
      </c>
      <c r="W410">
        <v>0</v>
      </c>
      <c r="Y410" t="s">
        <v>1320</v>
      </c>
      <c r="Z410">
        <v>2281</v>
      </c>
      <c r="AB410" t="b">
        <v>0</v>
      </c>
      <c r="AC410">
        <v>0</v>
      </c>
      <c r="AD410">
        <v>19</v>
      </c>
      <c r="AG410">
        <v>0</v>
      </c>
      <c r="AH410" t="b">
        <v>0</v>
      </c>
      <c r="AI410" t="b">
        <v>0</v>
      </c>
      <c r="AJ410" s="2">
        <v>46027</v>
      </c>
      <c r="AK410" t="b">
        <v>0</v>
      </c>
      <c r="AL410">
        <v>172</v>
      </c>
      <c r="AM410" t="s">
        <v>58</v>
      </c>
      <c r="AN410" t="s">
        <v>1310</v>
      </c>
      <c r="AO410" t="b">
        <v>0</v>
      </c>
      <c r="AP410" t="b">
        <v>0</v>
      </c>
      <c r="AQ410" s="1">
        <v>0</v>
      </c>
      <c r="AS410">
        <v>13</v>
      </c>
      <c r="AT410">
        <v>0</v>
      </c>
      <c r="AX410">
        <v>0</v>
      </c>
      <c r="AY410">
        <v>0</v>
      </c>
      <c r="BA410">
        <v>0</v>
      </c>
    </row>
    <row r="411" spans="1:53" x14ac:dyDescent="0.2">
      <c r="A411" t="b">
        <v>0</v>
      </c>
      <c r="E411" t="s">
        <v>54</v>
      </c>
      <c r="F411" s="1">
        <v>0</v>
      </c>
      <c r="G411">
        <v>1.3</v>
      </c>
      <c r="H411" s="4">
        <v>507</v>
      </c>
      <c r="I411" s="2">
        <v>46027</v>
      </c>
      <c r="J411">
        <v>-100</v>
      </c>
      <c r="K411" t="s">
        <v>54</v>
      </c>
      <c r="L411" t="s">
        <v>54</v>
      </c>
      <c r="M411" t="b">
        <v>0</v>
      </c>
      <c r="N411" t="s">
        <v>1235</v>
      </c>
      <c r="O411">
        <v>0</v>
      </c>
      <c r="P411">
        <v>0</v>
      </c>
      <c r="Q411">
        <v>2500</v>
      </c>
      <c r="R411">
        <v>5659</v>
      </c>
      <c r="S411" t="b">
        <v>0</v>
      </c>
      <c r="T411" t="s">
        <v>249</v>
      </c>
      <c r="U411" t="s">
        <v>1321</v>
      </c>
      <c r="W411">
        <v>0</v>
      </c>
      <c r="Y411" t="s">
        <v>1322</v>
      </c>
      <c r="Z411">
        <v>2281</v>
      </c>
      <c r="AB411" t="b">
        <v>0</v>
      </c>
      <c r="AC411">
        <v>0</v>
      </c>
      <c r="AD411">
        <v>18</v>
      </c>
      <c r="AG411">
        <v>0</v>
      </c>
      <c r="AH411" t="b">
        <v>0</v>
      </c>
      <c r="AI411" t="b">
        <v>0</v>
      </c>
      <c r="AJ411" s="2">
        <v>46027</v>
      </c>
      <c r="AK411" t="b">
        <v>0</v>
      </c>
      <c r="AL411">
        <v>172</v>
      </c>
      <c r="AM411" t="s">
        <v>58</v>
      </c>
      <c r="AN411" t="s">
        <v>1310</v>
      </c>
      <c r="AO411" t="b">
        <v>0</v>
      </c>
      <c r="AP411" t="b">
        <v>0</v>
      </c>
      <c r="AQ411" s="1">
        <v>0</v>
      </c>
      <c r="AS411">
        <v>13</v>
      </c>
      <c r="AT411">
        <v>0</v>
      </c>
      <c r="AX411">
        <v>0</v>
      </c>
      <c r="AY411">
        <v>0</v>
      </c>
      <c r="BA411">
        <v>0</v>
      </c>
    </row>
    <row r="412" spans="1:53" x14ac:dyDescent="0.2">
      <c r="A412" t="b">
        <v>0</v>
      </c>
      <c r="E412" t="s">
        <v>54</v>
      </c>
      <c r="F412" s="1">
        <v>0</v>
      </c>
      <c r="G412">
        <v>1.3</v>
      </c>
      <c r="H412" s="4">
        <v>507</v>
      </c>
      <c r="I412" s="2">
        <v>46027</v>
      </c>
      <c r="J412">
        <v>-100</v>
      </c>
      <c r="K412" t="s">
        <v>54</v>
      </c>
      <c r="L412" t="s">
        <v>54</v>
      </c>
      <c r="M412" t="b">
        <v>0</v>
      </c>
      <c r="N412" t="s">
        <v>1235</v>
      </c>
      <c r="O412">
        <v>0</v>
      </c>
      <c r="P412">
        <v>0</v>
      </c>
      <c r="Q412">
        <v>2500</v>
      </c>
      <c r="R412">
        <v>5658</v>
      </c>
      <c r="S412" t="b">
        <v>0</v>
      </c>
      <c r="T412" t="s">
        <v>249</v>
      </c>
      <c r="U412" t="s">
        <v>1323</v>
      </c>
      <c r="W412">
        <v>0</v>
      </c>
      <c r="Y412" t="s">
        <v>1324</v>
      </c>
      <c r="Z412">
        <v>2281</v>
      </c>
      <c r="AB412" t="b">
        <v>0</v>
      </c>
      <c r="AC412">
        <v>0</v>
      </c>
      <c r="AD412">
        <v>17</v>
      </c>
      <c r="AG412">
        <v>0</v>
      </c>
      <c r="AH412" t="b">
        <v>0</v>
      </c>
      <c r="AI412" t="b">
        <v>0</v>
      </c>
      <c r="AJ412" s="2">
        <v>46027</v>
      </c>
      <c r="AK412" t="b">
        <v>0</v>
      </c>
      <c r="AL412">
        <v>172</v>
      </c>
      <c r="AM412" t="s">
        <v>58</v>
      </c>
      <c r="AN412" t="s">
        <v>1325</v>
      </c>
      <c r="AO412" t="b">
        <v>0</v>
      </c>
      <c r="AP412" t="b">
        <v>0</v>
      </c>
      <c r="AQ412" s="1">
        <v>0</v>
      </c>
      <c r="AS412">
        <v>13</v>
      </c>
      <c r="AT412">
        <v>0</v>
      </c>
      <c r="AX412">
        <v>0</v>
      </c>
      <c r="AY412">
        <v>0</v>
      </c>
      <c r="BA412">
        <v>0</v>
      </c>
    </row>
    <row r="413" spans="1:53" x14ac:dyDescent="0.2">
      <c r="A413" t="b">
        <v>0</v>
      </c>
      <c r="E413" t="s">
        <v>54</v>
      </c>
      <c r="F413" s="1">
        <v>0</v>
      </c>
      <c r="G413">
        <v>1.3</v>
      </c>
      <c r="H413" s="4">
        <v>507</v>
      </c>
      <c r="I413" s="2">
        <v>46027</v>
      </c>
      <c r="J413">
        <v>-100</v>
      </c>
      <c r="K413" t="s">
        <v>54</v>
      </c>
      <c r="L413" t="s">
        <v>54</v>
      </c>
      <c r="M413" t="b">
        <v>0</v>
      </c>
      <c r="N413" t="s">
        <v>1235</v>
      </c>
      <c r="O413">
        <v>0</v>
      </c>
      <c r="P413">
        <v>0</v>
      </c>
      <c r="Q413">
        <v>2500</v>
      </c>
      <c r="R413">
        <v>5657</v>
      </c>
      <c r="S413" t="b">
        <v>0</v>
      </c>
      <c r="T413" t="s">
        <v>249</v>
      </c>
      <c r="U413" t="s">
        <v>1326</v>
      </c>
      <c r="W413">
        <v>0</v>
      </c>
      <c r="Y413" t="s">
        <v>1327</v>
      </c>
      <c r="Z413">
        <v>2281</v>
      </c>
      <c r="AB413" t="b">
        <v>0</v>
      </c>
      <c r="AC413">
        <v>0</v>
      </c>
      <c r="AD413">
        <v>16</v>
      </c>
      <c r="AG413">
        <v>0</v>
      </c>
      <c r="AH413" t="b">
        <v>0</v>
      </c>
      <c r="AI413" t="b">
        <v>0</v>
      </c>
      <c r="AJ413" s="2">
        <v>46027</v>
      </c>
      <c r="AK413" t="b">
        <v>0</v>
      </c>
      <c r="AL413">
        <v>172</v>
      </c>
      <c r="AM413" t="s">
        <v>58</v>
      </c>
      <c r="AN413" t="s">
        <v>1325</v>
      </c>
      <c r="AO413" t="b">
        <v>0</v>
      </c>
      <c r="AP413" t="b">
        <v>0</v>
      </c>
      <c r="AQ413" s="1">
        <v>0</v>
      </c>
      <c r="AS413">
        <v>13</v>
      </c>
      <c r="AT413">
        <v>0</v>
      </c>
      <c r="AX413">
        <v>0</v>
      </c>
      <c r="AY413">
        <v>0</v>
      </c>
      <c r="BA413">
        <v>0</v>
      </c>
    </row>
    <row r="414" spans="1:53" x14ac:dyDescent="0.2">
      <c r="A414" t="b">
        <v>0</v>
      </c>
      <c r="E414" t="s">
        <v>54</v>
      </c>
      <c r="F414" s="1">
        <v>0</v>
      </c>
      <c r="G414">
        <v>1.3</v>
      </c>
      <c r="H414" s="4">
        <v>507</v>
      </c>
      <c r="I414" s="2">
        <v>46027</v>
      </c>
      <c r="J414">
        <v>-100</v>
      </c>
      <c r="K414" t="s">
        <v>54</v>
      </c>
      <c r="L414" t="s">
        <v>54</v>
      </c>
      <c r="M414" t="b">
        <v>0</v>
      </c>
      <c r="N414" t="s">
        <v>1235</v>
      </c>
      <c r="O414">
        <v>0</v>
      </c>
      <c r="P414">
        <v>0</v>
      </c>
      <c r="Q414">
        <v>2500</v>
      </c>
      <c r="R414">
        <v>5656</v>
      </c>
      <c r="S414" t="b">
        <v>0</v>
      </c>
      <c r="T414" t="s">
        <v>249</v>
      </c>
      <c r="U414" t="s">
        <v>1328</v>
      </c>
      <c r="W414">
        <v>0</v>
      </c>
      <c r="Y414" t="s">
        <v>1329</v>
      </c>
      <c r="Z414">
        <v>2281</v>
      </c>
      <c r="AB414" t="b">
        <v>0</v>
      </c>
      <c r="AC414">
        <v>0</v>
      </c>
      <c r="AD414">
        <v>15</v>
      </c>
      <c r="AG414">
        <v>0</v>
      </c>
      <c r="AH414" t="b">
        <v>0</v>
      </c>
      <c r="AI414" t="b">
        <v>0</v>
      </c>
      <c r="AJ414" s="2">
        <v>46027</v>
      </c>
      <c r="AK414" t="b">
        <v>0</v>
      </c>
      <c r="AL414">
        <v>172</v>
      </c>
      <c r="AM414" t="s">
        <v>58</v>
      </c>
      <c r="AN414" t="s">
        <v>1325</v>
      </c>
      <c r="AO414" t="b">
        <v>0</v>
      </c>
      <c r="AP414" t="b">
        <v>0</v>
      </c>
      <c r="AQ414" s="1">
        <v>0</v>
      </c>
      <c r="AS414">
        <v>13</v>
      </c>
      <c r="AT414">
        <v>0</v>
      </c>
      <c r="AX414">
        <v>0</v>
      </c>
      <c r="AY414">
        <v>0</v>
      </c>
      <c r="BA414">
        <v>0</v>
      </c>
    </row>
    <row r="415" spans="1:53" x14ac:dyDescent="0.2">
      <c r="A415" t="b">
        <v>0</v>
      </c>
      <c r="E415" t="s">
        <v>54</v>
      </c>
      <c r="F415" s="1">
        <v>0</v>
      </c>
      <c r="G415">
        <v>1.3</v>
      </c>
      <c r="H415" s="4">
        <v>507</v>
      </c>
      <c r="I415" s="2">
        <v>46027</v>
      </c>
      <c r="J415">
        <v>-100</v>
      </c>
      <c r="K415" t="s">
        <v>54</v>
      </c>
      <c r="L415" t="s">
        <v>54</v>
      </c>
      <c r="M415" t="b">
        <v>0</v>
      </c>
      <c r="N415" t="s">
        <v>1235</v>
      </c>
      <c r="O415">
        <v>0</v>
      </c>
      <c r="P415">
        <v>0</v>
      </c>
      <c r="Q415">
        <v>2500</v>
      </c>
      <c r="R415">
        <v>5655</v>
      </c>
      <c r="S415" t="b">
        <v>0</v>
      </c>
      <c r="T415" t="s">
        <v>249</v>
      </c>
      <c r="U415" t="s">
        <v>1330</v>
      </c>
      <c r="W415">
        <v>0</v>
      </c>
      <c r="Y415" t="s">
        <v>1331</v>
      </c>
      <c r="Z415">
        <v>2281</v>
      </c>
      <c r="AB415" t="b">
        <v>0</v>
      </c>
      <c r="AC415">
        <v>0</v>
      </c>
      <c r="AD415">
        <v>14</v>
      </c>
      <c r="AG415">
        <v>0</v>
      </c>
      <c r="AH415" t="b">
        <v>0</v>
      </c>
      <c r="AI415" t="b">
        <v>0</v>
      </c>
      <c r="AJ415" s="2">
        <v>46027</v>
      </c>
      <c r="AK415" t="b">
        <v>0</v>
      </c>
      <c r="AL415">
        <v>172</v>
      </c>
      <c r="AM415" t="s">
        <v>58</v>
      </c>
      <c r="AN415" t="s">
        <v>1325</v>
      </c>
      <c r="AO415" t="b">
        <v>0</v>
      </c>
      <c r="AP415" t="b">
        <v>0</v>
      </c>
      <c r="AQ415" s="1">
        <v>0</v>
      </c>
      <c r="AS415">
        <v>13</v>
      </c>
      <c r="AT415">
        <v>0</v>
      </c>
      <c r="AX415">
        <v>0</v>
      </c>
      <c r="AY415">
        <v>0</v>
      </c>
      <c r="BA415">
        <v>0</v>
      </c>
    </row>
    <row r="416" spans="1:53" x14ac:dyDescent="0.2">
      <c r="A416" t="b">
        <v>0</v>
      </c>
      <c r="E416" t="s">
        <v>54</v>
      </c>
      <c r="F416" s="1">
        <v>0</v>
      </c>
      <c r="G416">
        <v>1.3</v>
      </c>
      <c r="H416" s="4">
        <v>507</v>
      </c>
      <c r="I416" s="2">
        <v>46027</v>
      </c>
      <c r="J416">
        <v>-100</v>
      </c>
      <c r="K416" t="s">
        <v>54</v>
      </c>
      <c r="L416" t="s">
        <v>54</v>
      </c>
      <c r="M416" t="b">
        <v>0</v>
      </c>
      <c r="N416" t="s">
        <v>1235</v>
      </c>
      <c r="O416">
        <v>0</v>
      </c>
      <c r="P416">
        <v>0</v>
      </c>
      <c r="Q416">
        <v>2500</v>
      </c>
      <c r="R416">
        <v>5654</v>
      </c>
      <c r="S416" t="b">
        <v>0</v>
      </c>
      <c r="T416" t="s">
        <v>249</v>
      </c>
      <c r="U416" t="s">
        <v>1332</v>
      </c>
      <c r="W416">
        <v>0</v>
      </c>
      <c r="Y416" t="s">
        <v>1333</v>
      </c>
      <c r="Z416">
        <v>2281</v>
      </c>
      <c r="AB416" t="b">
        <v>0</v>
      </c>
      <c r="AC416">
        <v>0</v>
      </c>
      <c r="AD416">
        <v>13</v>
      </c>
      <c r="AG416">
        <v>0</v>
      </c>
      <c r="AH416" t="b">
        <v>0</v>
      </c>
      <c r="AI416" t="b">
        <v>0</v>
      </c>
      <c r="AJ416" s="2">
        <v>46027</v>
      </c>
      <c r="AK416" t="b">
        <v>0</v>
      </c>
      <c r="AL416">
        <v>172</v>
      </c>
      <c r="AM416" t="s">
        <v>58</v>
      </c>
      <c r="AN416" t="s">
        <v>1325</v>
      </c>
      <c r="AO416" t="b">
        <v>0</v>
      </c>
      <c r="AP416" t="b">
        <v>0</v>
      </c>
      <c r="AQ416" s="1">
        <v>0</v>
      </c>
      <c r="AS416">
        <v>13</v>
      </c>
      <c r="AT416">
        <v>0</v>
      </c>
      <c r="AX416">
        <v>0</v>
      </c>
      <c r="AY416">
        <v>0</v>
      </c>
      <c r="BA416">
        <v>0</v>
      </c>
    </row>
    <row r="417" spans="1:53" x14ac:dyDescent="0.2">
      <c r="A417" t="b">
        <v>0</v>
      </c>
      <c r="E417" t="s">
        <v>54</v>
      </c>
      <c r="F417" s="1">
        <v>0</v>
      </c>
      <c r="G417">
        <v>1.3</v>
      </c>
      <c r="H417" s="4">
        <v>507</v>
      </c>
      <c r="I417" s="2">
        <v>46027</v>
      </c>
      <c r="J417">
        <v>-100</v>
      </c>
      <c r="K417" t="s">
        <v>54</v>
      </c>
      <c r="L417" t="s">
        <v>54</v>
      </c>
      <c r="M417" t="b">
        <v>0</v>
      </c>
      <c r="N417" t="s">
        <v>1235</v>
      </c>
      <c r="O417">
        <v>0</v>
      </c>
      <c r="P417">
        <v>0</v>
      </c>
      <c r="Q417">
        <v>2500</v>
      </c>
      <c r="R417">
        <v>5653</v>
      </c>
      <c r="S417" t="b">
        <v>0</v>
      </c>
      <c r="T417" t="s">
        <v>249</v>
      </c>
      <c r="U417" t="s">
        <v>1334</v>
      </c>
      <c r="W417">
        <v>0</v>
      </c>
      <c r="Y417" t="s">
        <v>1335</v>
      </c>
      <c r="Z417">
        <v>2281</v>
      </c>
      <c r="AB417" t="b">
        <v>0</v>
      </c>
      <c r="AC417">
        <v>0</v>
      </c>
      <c r="AD417">
        <v>12</v>
      </c>
      <c r="AG417">
        <v>0</v>
      </c>
      <c r="AH417" t="b">
        <v>0</v>
      </c>
      <c r="AI417" t="b">
        <v>0</v>
      </c>
      <c r="AJ417" s="2">
        <v>46027</v>
      </c>
      <c r="AK417" t="b">
        <v>0</v>
      </c>
      <c r="AL417">
        <v>172</v>
      </c>
      <c r="AM417" t="s">
        <v>58</v>
      </c>
      <c r="AN417" t="s">
        <v>1325</v>
      </c>
      <c r="AO417" t="b">
        <v>0</v>
      </c>
      <c r="AP417" t="b">
        <v>0</v>
      </c>
      <c r="AQ417" s="1">
        <v>0</v>
      </c>
      <c r="AS417">
        <v>13</v>
      </c>
      <c r="AT417">
        <v>0</v>
      </c>
      <c r="AX417">
        <v>0</v>
      </c>
      <c r="AY417">
        <v>0</v>
      </c>
      <c r="BA417">
        <v>0</v>
      </c>
    </row>
    <row r="418" spans="1:53" x14ac:dyDescent="0.2">
      <c r="A418" t="b">
        <v>0</v>
      </c>
      <c r="E418" t="s">
        <v>54</v>
      </c>
      <c r="F418" s="1">
        <v>0</v>
      </c>
      <c r="G418">
        <v>1.3</v>
      </c>
      <c r="H418" s="4">
        <v>507</v>
      </c>
      <c r="I418" s="2">
        <v>46027</v>
      </c>
      <c r="J418">
        <v>-100</v>
      </c>
      <c r="K418" t="s">
        <v>54</v>
      </c>
      <c r="L418" t="s">
        <v>54</v>
      </c>
      <c r="M418" t="b">
        <v>0</v>
      </c>
      <c r="N418" t="s">
        <v>1235</v>
      </c>
      <c r="O418">
        <v>0</v>
      </c>
      <c r="P418">
        <v>0</v>
      </c>
      <c r="Q418">
        <v>2500</v>
      </c>
      <c r="R418">
        <v>5652</v>
      </c>
      <c r="S418" t="b">
        <v>0</v>
      </c>
      <c r="T418" t="s">
        <v>249</v>
      </c>
      <c r="U418" t="s">
        <v>1336</v>
      </c>
      <c r="W418">
        <v>0</v>
      </c>
      <c r="Y418" t="s">
        <v>1337</v>
      </c>
      <c r="Z418">
        <v>2281</v>
      </c>
      <c r="AB418" t="b">
        <v>0</v>
      </c>
      <c r="AC418">
        <v>0</v>
      </c>
      <c r="AD418">
        <v>11</v>
      </c>
      <c r="AG418">
        <v>0</v>
      </c>
      <c r="AH418" t="b">
        <v>0</v>
      </c>
      <c r="AI418" t="b">
        <v>0</v>
      </c>
      <c r="AJ418" s="2">
        <v>46027</v>
      </c>
      <c r="AK418" t="b">
        <v>0</v>
      </c>
      <c r="AL418">
        <v>172</v>
      </c>
      <c r="AM418" t="s">
        <v>58</v>
      </c>
      <c r="AN418" t="s">
        <v>1325</v>
      </c>
      <c r="AO418" t="b">
        <v>0</v>
      </c>
      <c r="AP418" t="b">
        <v>0</v>
      </c>
      <c r="AQ418" s="1">
        <v>0</v>
      </c>
      <c r="AS418">
        <v>13</v>
      </c>
      <c r="AT418">
        <v>0</v>
      </c>
      <c r="AX418">
        <v>0</v>
      </c>
      <c r="AY418">
        <v>0</v>
      </c>
      <c r="BA418">
        <v>0</v>
      </c>
    </row>
    <row r="419" spans="1:53" x14ac:dyDescent="0.2">
      <c r="A419" t="b">
        <v>0</v>
      </c>
      <c r="E419" t="s">
        <v>54</v>
      </c>
      <c r="F419" s="1">
        <v>0</v>
      </c>
      <c r="G419">
        <v>1.3</v>
      </c>
      <c r="H419" s="4">
        <v>507</v>
      </c>
      <c r="I419" s="2">
        <v>46027</v>
      </c>
      <c r="J419">
        <v>-100</v>
      </c>
      <c r="K419" t="s">
        <v>54</v>
      </c>
      <c r="L419" t="s">
        <v>54</v>
      </c>
      <c r="M419" t="b">
        <v>0</v>
      </c>
      <c r="N419" t="s">
        <v>1235</v>
      </c>
      <c r="O419">
        <v>0</v>
      </c>
      <c r="P419">
        <v>0</v>
      </c>
      <c r="Q419">
        <v>2500</v>
      </c>
      <c r="R419">
        <v>5649</v>
      </c>
      <c r="S419" t="b">
        <v>0</v>
      </c>
      <c r="T419" t="s">
        <v>249</v>
      </c>
      <c r="U419" t="s">
        <v>1338</v>
      </c>
      <c r="W419">
        <v>0</v>
      </c>
      <c r="Y419" t="s">
        <v>1339</v>
      </c>
      <c r="Z419">
        <v>2281</v>
      </c>
      <c r="AB419" t="b">
        <v>0</v>
      </c>
      <c r="AC419">
        <v>0</v>
      </c>
      <c r="AD419">
        <v>8</v>
      </c>
      <c r="AG419">
        <v>0</v>
      </c>
      <c r="AH419" t="b">
        <v>0</v>
      </c>
      <c r="AI419" t="b">
        <v>0</v>
      </c>
      <c r="AJ419" s="2">
        <v>46027</v>
      </c>
      <c r="AK419" t="b">
        <v>0</v>
      </c>
      <c r="AL419">
        <v>172</v>
      </c>
      <c r="AM419" t="s">
        <v>58</v>
      </c>
      <c r="AN419" t="s">
        <v>1340</v>
      </c>
      <c r="AO419" t="b">
        <v>0</v>
      </c>
      <c r="AP419" t="b">
        <v>0</v>
      </c>
      <c r="AQ419" s="1">
        <v>0</v>
      </c>
      <c r="AS419">
        <v>13</v>
      </c>
      <c r="AT419">
        <v>0</v>
      </c>
      <c r="AX419">
        <v>0</v>
      </c>
      <c r="AY419">
        <v>0</v>
      </c>
      <c r="BA419">
        <v>0</v>
      </c>
    </row>
    <row r="420" spans="1:53" x14ac:dyDescent="0.2">
      <c r="A420" t="b">
        <v>0</v>
      </c>
      <c r="E420" t="s">
        <v>54</v>
      </c>
      <c r="F420" s="1">
        <v>0</v>
      </c>
      <c r="G420">
        <v>1.3</v>
      </c>
      <c r="H420" s="4">
        <v>507</v>
      </c>
      <c r="I420" s="2">
        <v>46027</v>
      </c>
      <c r="J420">
        <v>-100</v>
      </c>
      <c r="K420" t="s">
        <v>54</v>
      </c>
      <c r="L420" t="s">
        <v>54</v>
      </c>
      <c r="M420" t="b">
        <v>0</v>
      </c>
      <c r="N420" t="s">
        <v>1235</v>
      </c>
      <c r="O420">
        <v>0</v>
      </c>
      <c r="P420">
        <v>0</v>
      </c>
      <c r="Q420">
        <v>2500</v>
      </c>
      <c r="R420">
        <v>5647</v>
      </c>
      <c r="S420" t="b">
        <v>0</v>
      </c>
      <c r="T420" t="s">
        <v>249</v>
      </c>
      <c r="U420" t="s">
        <v>1341</v>
      </c>
      <c r="W420">
        <v>0</v>
      </c>
      <c r="Y420" t="s">
        <v>1342</v>
      </c>
      <c r="Z420">
        <v>2281</v>
      </c>
      <c r="AB420" t="b">
        <v>0</v>
      </c>
      <c r="AC420">
        <v>0</v>
      </c>
      <c r="AD420">
        <v>6</v>
      </c>
      <c r="AG420">
        <v>0</v>
      </c>
      <c r="AH420" t="b">
        <v>0</v>
      </c>
      <c r="AI420" t="b">
        <v>0</v>
      </c>
      <c r="AJ420" s="2">
        <v>46027</v>
      </c>
      <c r="AK420" t="b">
        <v>0</v>
      </c>
      <c r="AL420">
        <v>172</v>
      </c>
      <c r="AM420" t="s">
        <v>58</v>
      </c>
      <c r="AN420" t="s">
        <v>1340</v>
      </c>
      <c r="AO420" t="b">
        <v>0</v>
      </c>
      <c r="AP420" t="b">
        <v>0</v>
      </c>
      <c r="AQ420" s="1">
        <v>0</v>
      </c>
      <c r="AS420">
        <v>13</v>
      </c>
      <c r="AT420">
        <v>0</v>
      </c>
      <c r="AX420">
        <v>0</v>
      </c>
      <c r="AY420">
        <v>0</v>
      </c>
      <c r="BA420">
        <v>0</v>
      </c>
    </row>
    <row r="421" spans="1:53" x14ac:dyDescent="0.2">
      <c r="A421" t="b">
        <v>0</v>
      </c>
      <c r="E421" t="s">
        <v>54</v>
      </c>
      <c r="F421" s="1">
        <v>0</v>
      </c>
      <c r="G421">
        <v>1.3</v>
      </c>
      <c r="H421" s="4">
        <v>507</v>
      </c>
      <c r="I421" s="2">
        <v>46027</v>
      </c>
      <c r="J421">
        <v>-100</v>
      </c>
      <c r="K421" t="s">
        <v>54</v>
      </c>
      <c r="L421" t="s">
        <v>54</v>
      </c>
      <c r="M421" t="b">
        <v>0</v>
      </c>
      <c r="N421" t="s">
        <v>1235</v>
      </c>
      <c r="O421">
        <v>0</v>
      </c>
      <c r="P421">
        <v>0</v>
      </c>
      <c r="Q421">
        <v>2500</v>
      </c>
      <c r="R421">
        <v>5646</v>
      </c>
      <c r="S421" t="b">
        <v>0</v>
      </c>
      <c r="T421" t="s">
        <v>249</v>
      </c>
      <c r="U421" t="s">
        <v>1343</v>
      </c>
      <c r="W421">
        <v>0</v>
      </c>
      <c r="Y421" t="s">
        <v>1344</v>
      </c>
      <c r="Z421">
        <v>2281</v>
      </c>
      <c r="AB421" t="b">
        <v>0</v>
      </c>
      <c r="AC421">
        <v>0</v>
      </c>
      <c r="AD421">
        <v>5</v>
      </c>
      <c r="AG421">
        <v>0</v>
      </c>
      <c r="AH421" t="b">
        <v>0</v>
      </c>
      <c r="AI421" t="b">
        <v>0</v>
      </c>
      <c r="AJ421" s="2">
        <v>46027</v>
      </c>
      <c r="AK421" t="b">
        <v>0</v>
      </c>
      <c r="AL421">
        <v>172</v>
      </c>
      <c r="AM421" t="s">
        <v>58</v>
      </c>
      <c r="AN421" t="s">
        <v>1340</v>
      </c>
      <c r="AO421" t="b">
        <v>0</v>
      </c>
      <c r="AP421" t="b">
        <v>0</v>
      </c>
      <c r="AQ421" s="1">
        <v>0</v>
      </c>
      <c r="AS421">
        <v>13</v>
      </c>
      <c r="AT421">
        <v>0</v>
      </c>
      <c r="AX421">
        <v>0</v>
      </c>
      <c r="AY421">
        <v>0</v>
      </c>
      <c r="BA421">
        <v>0</v>
      </c>
    </row>
    <row r="422" spans="1:53" x14ac:dyDescent="0.2">
      <c r="A422" t="b">
        <v>0</v>
      </c>
      <c r="E422" t="s">
        <v>54</v>
      </c>
      <c r="F422" s="1">
        <v>0</v>
      </c>
      <c r="G422">
        <v>1.3</v>
      </c>
      <c r="H422" s="4">
        <v>507</v>
      </c>
      <c r="I422" s="2">
        <v>46027</v>
      </c>
      <c r="J422">
        <v>-100</v>
      </c>
      <c r="K422" t="s">
        <v>54</v>
      </c>
      <c r="L422" t="s">
        <v>54</v>
      </c>
      <c r="M422" t="b">
        <v>0</v>
      </c>
      <c r="N422" t="s">
        <v>1235</v>
      </c>
      <c r="O422">
        <v>0</v>
      </c>
      <c r="P422">
        <v>0</v>
      </c>
      <c r="Q422">
        <v>2500</v>
      </c>
      <c r="R422">
        <v>5645</v>
      </c>
      <c r="S422" t="b">
        <v>0</v>
      </c>
      <c r="T422" t="s">
        <v>249</v>
      </c>
      <c r="U422" t="s">
        <v>1345</v>
      </c>
      <c r="W422">
        <v>0</v>
      </c>
      <c r="Y422" t="s">
        <v>1346</v>
      </c>
      <c r="Z422">
        <v>2281</v>
      </c>
      <c r="AB422" t="b">
        <v>0</v>
      </c>
      <c r="AC422">
        <v>0</v>
      </c>
      <c r="AD422">
        <v>4</v>
      </c>
      <c r="AG422">
        <v>0</v>
      </c>
      <c r="AH422" t="b">
        <v>0</v>
      </c>
      <c r="AI422" t="b">
        <v>0</v>
      </c>
      <c r="AJ422" s="2">
        <v>46027</v>
      </c>
      <c r="AK422" t="b">
        <v>0</v>
      </c>
      <c r="AL422">
        <v>172</v>
      </c>
      <c r="AM422" t="s">
        <v>58</v>
      </c>
      <c r="AN422" t="s">
        <v>1340</v>
      </c>
      <c r="AO422" t="b">
        <v>0</v>
      </c>
      <c r="AP422" t="b">
        <v>0</v>
      </c>
      <c r="AQ422" s="1">
        <v>0</v>
      </c>
      <c r="AS422">
        <v>13</v>
      </c>
      <c r="AT422">
        <v>0</v>
      </c>
      <c r="AX422">
        <v>0</v>
      </c>
      <c r="AY422">
        <v>0</v>
      </c>
      <c r="BA422">
        <v>0</v>
      </c>
    </row>
    <row r="423" spans="1:53" x14ac:dyDescent="0.2">
      <c r="A423" t="b">
        <v>0</v>
      </c>
      <c r="E423" t="s">
        <v>54</v>
      </c>
      <c r="F423" s="1">
        <v>0</v>
      </c>
      <c r="G423">
        <v>1.3</v>
      </c>
      <c r="H423" s="4">
        <v>507</v>
      </c>
      <c r="I423" s="2">
        <v>46027</v>
      </c>
      <c r="J423">
        <v>-100</v>
      </c>
      <c r="K423" t="s">
        <v>54</v>
      </c>
      <c r="L423" t="s">
        <v>54</v>
      </c>
      <c r="M423" t="b">
        <v>0</v>
      </c>
      <c r="N423" t="s">
        <v>1235</v>
      </c>
      <c r="O423">
        <v>0</v>
      </c>
      <c r="P423">
        <v>0</v>
      </c>
      <c r="Q423">
        <v>2500</v>
      </c>
      <c r="R423">
        <v>5644</v>
      </c>
      <c r="S423" t="b">
        <v>0</v>
      </c>
      <c r="T423" t="s">
        <v>249</v>
      </c>
      <c r="U423" t="s">
        <v>1347</v>
      </c>
      <c r="W423">
        <v>0</v>
      </c>
      <c r="Y423" t="s">
        <v>1348</v>
      </c>
      <c r="Z423">
        <v>2281</v>
      </c>
      <c r="AB423" t="b">
        <v>0</v>
      </c>
      <c r="AC423">
        <v>0</v>
      </c>
      <c r="AD423">
        <v>3</v>
      </c>
      <c r="AG423">
        <v>0</v>
      </c>
      <c r="AH423" t="b">
        <v>0</v>
      </c>
      <c r="AI423" t="b">
        <v>0</v>
      </c>
      <c r="AJ423" s="2">
        <v>46027</v>
      </c>
      <c r="AK423" t="b">
        <v>0</v>
      </c>
      <c r="AL423">
        <v>172</v>
      </c>
      <c r="AM423" t="s">
        <v>58</v>
      </c>
      <c r="AN423" t="s">
        <v>1340</v>
      </c>
      <c r="AO423" t="b">
        <v>0</v>
      </c>
      <c r="AP423" t="b">
        <v>0</v>
      </c>
      <c r="AQ423" s="1">
        <v>0</v>
      </c>
      <c r="AS423">
        <v>13</v>
      </c>
      <c r="AT423">
        <v>0</v>
      </c>
      <c r="AX423">
        <v>0</v>
      </c>
      <c r="AY423">
        <v>0</v>
      </c>
      <c r="BA423">
        <v>0</v>
      </c>
    </row>
    <row r="424" spans="1:53" x14ac:dyDescent="0.2">
      <c r="A424" t="b">
        <v>0</v>
      </c>
      <c r="E424" t="s">
        <v>54</v>
      </c>
      <c r="F424" s="1">
        <v>0</v>
      </c>
      <c r="G424">
        <v>1.3</v>
      </c>
      <c r="H424" s="4">
        <v>507</v>
      </c>
      <c r="I424" s="2">
        <v>46027</v>
      </c>
      <c r="J424">
        <v>-100</v>
      </c>
      <c r="K424" t="s">
        <v>54</v>
      </c>
      <c r="L424" t="s">
        <v>54</v>
      </c>
      <c r="M424" t="b">
        <v>0</v>
      </c>
      <c r="N424" t="s">
        <v>1235</v>
      </c>
      <c r="O424">
        <v>0</v>
      </c>
      <c r="P424">
        <v>0</v>
      </c>
      <c r="Q424">
        <v>2500</v>
      </c>
      <c r="R424">
        <v>5643</v>
      </c>
      <c r="S424" t="b">
        <v>0</v>
      </c>
      <c r="T424" t="s">
        <v>249</v>
      </c>
      <c r="U424" t="s">
        <v>1349</v>
      </c>
      <c r="W424">
        <v>0</v>
      </c>
      <c r="Y424" t="s">
        <v>1350</v>
      </c>
      <c r="Z424">
        <v>2281</v>
      </c>
      <c r="AB424" t="b">
        <v>0</v>
      </c>
      <c r="AC424">
        <v>0</v>
      </c>
      <c r="AD424">
        <v>2</v>
      </c>
      <c r="AG424">
        <v>0</v>
      </c>
      <c r="AH424" t="b">
        <v>0</v>
      </c>
      <c r="AI424" t="b">
        <v>0</v>
      </c>
      <c r="AJ424" s="2">
        <v>46027</v>
      </c>
      <c r="AK424" t="b">
        <v>0</v>
      </c>
      <c r="AL424">
        <v>172</v>
      </c>
      <c r="AM424" t="s">
        <v>58</v>
      </c>
      <c r="AN424" t="s">
        <v>1340</v>
      </c>
      <c r="AO424" t="b">
        <v>0</v>
      </c>
      <c r="AP424" t="b">
        <v>0</v>
      </c>
      <c r="AQ424" s="1">
        <v>0</v>
      </c>
      <c r="AS424">
        <v>13</v>
      </c>
      <c r="AT424">
        <v>0</v>
      </c>
      <c r="AX424">
        <v>0</v>
      </c>
      <c r="AY424">
        <v>0</v>
      </c>
      <c r="BA424">
        <v>0</v>
      </c>
    </row>
    <row r="425" spans="1:53" x14ac:dyDescent="0.2">
      <c r="A425" t="b">
        <v>0</v>
      </c>
      <c r="E425" t="s">
        <v>54</v>
      </c>
      <c r="F425" s="1">
        <v>0</v>
      </c>
      <c r="G425">
        <v>1.3</v>
      </c>
      <c r="H425" s="4">
        <v>507</v>
      </c>
      <c r="I425" s="2">
        <v>46027</v>
      </c>
      <c r="J425">
        <v>-100</v>
      </c>
      <c r="K425" t="s">
        <v>54</v>
      </c>
      <c r="L425" t="s">
        <v>54</v>
      </c>
      <c r="M425" t="b">
        <v>0</v>
      </c>
      <c r="N425" t="s">
        <v>1235</v>
      </c>
      <c r="O425">
        <v>0</v>
      </c>
      <c r="P425">
        <v>0</v>
      </c>
      <c r="Q425">
        <v>2500</v>
      </c>
      <c r="R425">
        <v>5642</v>
      </c>
      <c r="S425" t="b">
        <v>0</v>
      </c>
      <c r="T425" t="s">
        <v>249</v>
      </c>
      <c r="U425" t="s">
        <v>1351</v>
      </c>
      <c r="W425">
        <v>0</v>
      </c>
      <c r="Y425" t="s">
        <v>1352</v>
      </c>
      <c r="Z425">
        <v>2281</v>
      </c>
      <c r="AB425" t="b">
        <v>0</v>
      </c>
      <c r="AC425">
        <v>0</v>
      </c>
      <c r="AD425">
        <v>1</v>
      </c>
      <c r="AG425">
        <v>0</v>
      </c>
      <c r="AH425" t="b">
        <v>0</v>
      </c>
      <c r="AI425" t="b">
        <v>0</v>
      </c>
      <c r="AJ425" s="2">
        <v>46027</v>
      </c>
      <c r="AK425" t="b">
        <v>0</v>
      </c>
      <c r="AL425">
        <v>172</v>
      </c>
      <c r="AM425" t="s">
        <v>58</v>
      </c>
      <c r="AN425" t="s">
        <v>1353</v>
      </c>
      <c r="AO425" t="b">
        <v>0</v>
      </c>
      <c r="AP425" t="b">
        <v>0</v>
      </c>
      <c r="AQ425" s="1">
        <v>0</v>
      </c>
      <c r="AS425">
        <v>13</v>
      </c>
      <c r="AT425">
        <v>0</v>
      </c>
      <c r="AX425">
        <v>0</v>
      </c>
      <c r="AY425">
        <v>0</v>
      </c>
      <c r="BA425">
        <v>0</v>
      </c>
    </row>
    <row r="426" spans="1:53" x14ac:dyDescent="0.2">
      <c r="A426" t="b">
        <v>0</v>
      </c>
      <c r="E426" t="s">
        <v>54</v>
      </c>
      <c r="F426" s="1">
        <v>0</v>
      </c>
      <c r="G426">
        <v>1E-4</v>
      </c>
      <c r="H426" s="4">
        <v>7.0000000000000007E-2</v>
      </c>
      <c r="I426" s="2">
        <v>46013</v>
      </c>
      <c r="J426">
        <v>-100</v>
      </c>
      <c r="K426" t="s">
        <v>54</v>
      </c>
      <c r="L426" t="s">
        <v>54</v>
      </c>
      <c r="M426" t="b">
        <v>0</v>
      </c>
      <c r="N426" t="s">
        <v>1354</v>
      </c>
      <c r="O426">
        <v>0</v>
      </c>
      <c r="P426">
        <v>0</v>
      </c>
      <c r="Q426">
        <v>9700</v>
      </c>
      <c r="R426">
        <v>5611</v>
      </c>
      <c r="S426" t="b">
        <v>0</v>
      </c>
      <c r="U426" t="s">
        <v>1355</v>
      </c>
      <c r="W426">
        <v>0</v>
      </c>
      <c r="Y426" t="s">
        <v>1356</v>
      </c>
      <c r="Z426">
        <v>2247</v>
      </c>
      <c r="AB426" t="b">
        <v>0</v>
      </c>
      <c r="AC426">
        <v>0</v>
      </c>
      <c r="AD426">
        <v>1</v>
      </c>
      <c r="AG426">
        <v>0</v>
      </c>
      <c r="AH426" t="b">
        <v>0</v>
      </c>
      <c r="AI426" t="b">
        <v>0</v>
      </c>
      <c r="AJ426" s="2">
        <v>46013</v>
      </c>
      <c r="AK426" t="b">
        <v>0</v>
      </c>
      <c r="AL426">
        <v>300</v>
      </c>
      <c r="AM426" t="s">
        <v>58</v>
      </c>
      <c r="AN426" t="s">
        <v>1357</v>
      </c>
      <c r="AO426" t="b">
        <v>0</v>
      </c>
      <c r="AP426" t="b">
        <v>0</v>
      </c>
      <c r="AQ426" s="1">
        <v>0</v>
      </c>
      <c r="AS426">
        <v>6</v>
      </c>
      <c r="AT426">
        <v>0</v>
      </c>
      <c r="AX426">
        <v>0</v>
      </c>
      <c r="AY426">
        <v>0</v>
      </c>
      <c r="BA426">
        <v>0</v>
      </c>
    </row>
    <row r="427" spans="1:53" x14ac:dyDescent="0.2">
      <c r="A427" t="b">
        <v>0</v>
      </c>
      <c r="E427" t="s">
        <v>54</v>
      </c>
      <c r="F427" s="1">
        <v>0</v>
      </c>
      <c r="G427">
        <v>0.22900000000000001</v>
      </c>
      <c r="H427" s="4">
        <v>357.24</v>
      </c>
      <c r="I427" s="2">
        <v>46010</v>
      </c>
      <c r="J427">
        <v>-100</v>
      </c>
      <c r="K427" t="s">
        <v>54</v>
      </c>
      <c r="L427" t="s">
        <v>54</v>
      </c>
      <c r="M427" t="b">
        <v>0</v>
      </c>
      <c r="N427" t="s">
        <v>70</v>
      </c>
      <c r="O427">
        <v>0</v>
      </c>
      <c r="P427">
        <v>0</v>
      </c>
      <c r="Q427">
        <v>10000</v>
      </c>
      <c r="R427">
        <v>5595</v>
      </c>
      <c r="S427" t="b">
        <v>0</v>
      </c>
      <c r="U427" t="s">
        <v>1358</v>
      </c>
      <c r="W427">
        <v>0</v>
      </c>
      <c r="Y427" t="s">
        <v>1359</v>
      </c>
      <c r="Z427">
        <v>2265</v>
      </c>
      <c r="AB427" t="b">
        <v>0</v>
      </c>
      <c r="AC427">
        <v>0</v>
      </c>
      <c r="AD427">
        <v>5</v>
      </c>
      <c r="AG427">
        <v>0</v>
      </c>
      <c r="AH427" t="b">
        <v>0</v>
      </c>
      <c r="AI427" t="b">
        <v>0</v>
      </c>
      <c r="AJ427" s="2">
        <v>46010</v>
      </c>
      <c r="AK427" t="b">
        <v>0</v>
      </c>
      <c r="AL427">
        <v>266</v>
      </c>
      <c r="AM427" t="s">
        <v>58</v>
      </c>
      <c r="AN427" t="s">
        <v>1360</v>
      </c>
      <c r="AO427" t="b">
        <v>0</v>
      </c>
      <c r="AP427" t="b">
        <v>0</v>
      </c>
      <c r="AQ427" s="1">
        <v>0</v>
      </c>
      <c r="AS427">
        <v>13</v>
      </c>
      <c r="AT427">
        <v>0</v>
      </c>
      <c r="AX427">
        <v>0</v>
      </c>
      <c r="AY427">
        <v>0</v>
      </c>
      <c r="BA427">
        <v>0</v>
      </c>
    </row>
    <row r="428" spans="1:53" x14ac:dyDescent="0.2">
      <c r="A428" t="b">
        <v>0</v>
      </c>
      <c r="E428" t="s">
        <v>54</v>
      </c>
      <c r="F428" s="1">
        <v>0</v>
      </c>
      <c r="G428">
        <v>0.45</v>
      </c>
      <c r="H428" s="4">
        <v>725.17</v>
      </c>
      <c r="I428" s="2">
        <v>46009</v>
      </c>
      <c r="J428">
        <v>-100</v>
      </c>
      <c r="K428" t="s">
        <v>54</v>
      </c>
      <c r="L428" t="s">
        <v>54</v>
      </c>
      <c r="M428" t="b">
        <v>0</v>
      </c>
      <c r="N428" t="s">
        <v>210</v>
      </c>
      <c r="O428">
        <v>0</v>
      </c>
      <c r="P428">
        <v>0</v>
      </c>
      <c r="Q428">
        <v>10330</v>
      </c>
      <c r="R428">
        <v>5579</v>
      </c>
      <c r="S428" t="b">
        <v>0</v>
      </c>
      <c r="T428" t="s">
        <v>90</v>
      </c>
      <c r="U428" t="s">
        <v>1361</v>
      </c>
      <c r="W428">
        <v>0</v>
      </c>
      <c r="Y428" t="s">
        <v>1362</v>
      </c>
      <c r="Z428">
        <v>2262</v>
      </c>
      <c r="AB428" t="b">
        <v>0</v>
      </c>
      <c r="AC428">
        <v>0</v>
      </c>
      <c r="AD428">
        <v>7</v>
      </c>
      <c r="AG428">
        <v>0</v>
      </c>
      <c r="AH428" t="b">
        <v>0</v>
      </c>
      <c r="AI428" t="b">
        <v>0</v>
      </c>
      <c r="AJ428" s="2">
        <v>46009</v>
      </c>
      <c r="AK428" t="b">
        <v>0</v>
      </c>
      <c r="AL428">
        <v>72</v>
      </c>
      <c r="AM428" t="s">
        <v>58</v>
      </c>
      <c r="AN428" t="s">
        <v>1363</v>
      </c>
      <c r="AO428" t="b">
        <v>0</v>
      </c>
      <c r="AP428" t="b">
        <v>0</v>
      </c>
      <c r="AQ428" s="1">
        <v>0</v>
      </c>
      <c r="AS428">
        <v>13</v>
      </c>
      <c r="AT428">
        <v>0</v>
      </c>
      <c r="AX428">
        <v>0</v>
      </c>
      <c r="AY428">
        <v>0</v>
      </c>
      <c r="BA428">
        <v>0</v>
      </c>
    </row>
    <row r="429" spans="1:53" x14ac:dyDescent="0.2">
      <c r="A429" t="b">
        <v>0</v>
      </c>
      <c r="E429" t="s">
        <v>54</v>
      </c>
      <c r="F429" s="1">
        <v>0</v>
      </c>
      <c r="G429">
        <v>0.45</v>
      </c>
      <c r="H429" s="4">
        <v>719.55</v>
      </c>
      <c r="I429" s="2">
        <v>46009</v>
      </c>
      <c r="J429">
        <v>-100</v>
      </c>
      <c r="K429" t="s">
        <v>54</v>
      </c>
      <c r="L429" t="s">
        <v>54</v>
      </c>
      <c r="M429" t="b">
        <v>0</v>
      </c>
      <c r="N429" t="s">
        <v>210</v>
      </c>
      <c r="O429">
        <v>0</v>
      </c>
      <c r="P429">
        <v>0</v>
      </c>
      <c r="Q429">
        <v>10250</v>
      </c>
      <c r="R429">
        <v>5578</v>
      </c>
      <c r="S429" t="b">
        <v>0</v>
      </c>
      <c r="T429" t="s">
        <v>90</v>
      </c>
      <c r="U429" t="s">
        <v>1364</v>
      </c>
      <c r="W429">
        <v>0</v>
      </c>
      <c r="Y429" t="s">
        <v>1365</v>
      </c>
      <c r="Z429">
        <v>2262</v>
      </c>
      <c r="AB429" t="b">
        <v>0</v>
      </c>
      <c r="AC429">
        <v>0</v>
      </c>
      <c r="AD429">
        <v>6</v>
      </c>
      <c r="AG429">
        <v>0</v>
      </c>
      <c r="AH429" t="b">
        <v>0</v>
      </c>
      <c r="AI429" t="b">
        <v>0</v>
      </c>
      <c r="AJ429" s="2">
        <v>46009</v>
      </c>
      <c r="AK429" t="b">
        <v>0</v>
      </c>
      <c r="AL429">
        <v>72</v>
      </c>
      <c r="AM429" t="s">
        <v>58</v>
      </c>
      <c r="AN429" t="s">
        <v>1366</v>
      </c>
      <c r="AO429" t="b">
        <v>0</v>
      </c>
      <c r="AP429" t="b">
        <v>0</v>
      </c>
      <c r="AQ429" s="1">
        <v>0</v>
      </c>
      <c r="AS429">
        <v>13</v>
      </c>
      <c r="AT429">
        <v>0</v>
      </c>
      <c r="AX429">
        <v>0</v>
      </c>
      <c r="AY429">
        <v>0</v>
      </c>
      <c r="BA429">
        <v>0</v>
      </c>
    </row>
    <row r="430" spans="1:53" x14ac:dyDescent="0.2">
      <c r="A430" t="b">
        <v>0</v>
      </c>
      <c r="E430" t="s">
        <v>54</v>
      </c>
      <c r="F430" s="1">
        <v>0</v>
      </c>
      <c r="G430">
        <v>0.45</v>
      </c>
      <c r="H430" s="4">
        <v>678.83</v>
      </c>
      <c r="I430" s="2">
        <v>46009</v>
      </c>
      <c r="J430">
        <v>-100</v>
      </c>
      <c r="K430" t="s">
        <v>54</v>
      </c>
      <c r="L430" t="s">
        <v>54</v>
      </c>
      <c r="M430" t="b">
        <v>0</v>
      </c>
      <c r="N430" t="s">
        <v>210</v>
      </c>
      <c r="O430">
        <v>0</v>
      </c>
      <c r="P430">
        <v>0</v>
      </c>
      <c r="Q430">
        <v>9670</v>
      </c>
      <c r="R430">
        <v>5577</v>
      </c>
      <c r="S430" t="b">
        <v>0</v>
      </c>
      <c r="T430" t="s">
        <v>90</v>
      </c>
      <c r="U430" t="s">
        <v>1367</v>
      </c>
      <c r="W430">
        <v>0</v>
      </c>
      <c r="Y430" t="s">
        <v>1368</v>
      </c>
      <c r="Z430">
        <v>2262</v>
      </c>
      <c r="AB430" t="b">
        <v>0</v>
      </c>
      <c r="AC430">
        <v>0</v>
      </c>
      <c r="AD430">
        <v>5</v>
      </c>
      <c r="AG430">
        <v>0</v>
      </c>
      <c r="AH430" t="b">
        <v>0</v>
      </c>
      <c r="AI430" t="b">
        <v>0</v>
      </c>
      <c r="AJ430" s="2">
        <v>46009</v>
      </c>
      <c r="AK430" t="b">
        <v>0</v>
      </c>
      <c r="AL430">
        <v>72</v>
      </c>
      <c r="AM430" t="s">
        <v>58</v>
      </c>
      <c r="AN430" t="s">
        <v>1369</v>
      </c>
      <c r="AO430" t="b">
        <v>0</v>
      </c>
      <c r="AP430" t="b">
        <v>0</v>
      </c>
      <c r="AQ430" s="1">
        <v>0</v>
      </c>
      <c r="AS430">
        <v>13</v>
      </c>
      <c r="AT430">
        <v>0</v>
      </c>
      <c r="AX430">
        <v>0</v>
      </c>
      <c r="AY430">
        <v>0</v>
      </c>
      <c r="BA430">
        <v>0</v>
      </c>
    </row>
    <row r="431" spans="1:53" x14ac:dyDescent="0.2">
      <c r="A431" t="b">
        <v>0</v>
      </c>
      <c r="E431" t="s">
        <v>54</v>
      </c>
      <c r="F431" s="1">
        <v>0</v>
      </c>
      <c r="G431">
        <v>0.45</v>
      </c>
      <c r="H431" s="4">
        <v>678.83</v>
      </c>
      <c r="I431" s="2">
        <v>46009</v>
      </c>
      <c r="J431">
        <v>-100</v>
      </c>
      <c r="K431" t="s">
        <v>54</v>
      </c>
      <c r="L431" t="s">
        <v>54</v>
      </c>
      <c r="M431" t="b">
        <v>0</v>
      </c>
      <c r="N431" t="s">
        <v>210</v>
      </c>
      <c r="O431">
        <v>0</v>
      </c>
      <c r="P431">
        <v>0</v>
      </c>
      <c r="Q431">
        <v>9670</v>
      </c>
      <c r="R431">
        <v>5573</v>
      </c>
      <c r="S431" t="b">
        <v>0</v>
      </c>
      <c r="T431" t="s">
        <v>90</v>
      </c>
      <c r="U431" t="s">
        <v>1370</v>
      </c>
      <c r="W431">
        <v>0</v>
      </c>
      <c r="Y431" t="s">
        <v>1371</v>
      </c>
      <c r="Z431">
        <v>2262</v>
      </c>
      <c r="AB431" t="b">
        <v>0</v>
      </c>
      <c r="AC431">
        <v>0</v>
      </c>
      <c r="AD431">
        <v>1</v>
      </c>
      <c r="AG431">
        <v>0</v>
      </c>
      <c r="AH431" t="b">
        <v>0</v>
      </c>
      <c r="AI431" t="b">
        <v>0</v>
      </c>
      <c r="AJ431" s="2">
        <v>46009</v>
      </c>
      <c r="AK431" t="b">
        <v>0</v>
      </c>
      <c r="AL431">
        <v>72</v>
      </c>
      <c r="AM431" t="s">
        <v>58</v>
      </c>
      <c r="AN431" t="s">
        <v>1372</v>
      </c>
      <c r="AO431" t="b">
        <v>0</v>
      </c>
      <c r="AP431" t="b">
        <v>0</v>
      </c>
      <c r="AQ431" s="1">
        <v>0</v>
      </c>
      <c r="AS431">
        <v>13</v>
      </c>
      <c r="AT431">
        <v>0</v>
      </c>
      <c r="AX431">
        <v>0</v>
      </c>
      <c r="AY431">
        <v>0</v>
      </c>
      <c r="BA431">
        <v>0</v>
      </c>
    </row>
    <row r="432" spans="1:53" x14ac:dyDescent="0.2">
      <c r="A432" t="b">
        <v>0</v>
      </c>
      <c r="E432" t="s">
        <v>54</v>
      </c>
      <c r="F432" s="1">
        <v>0</v>
      </c>
      <c r="G432">
        <v>0.40400000000000003</v>
      </c>
      <c r="H432" s="4">
        <v>3151.2</v>
      </c>
      <c r="I432" s="2">
        <v>46001</v>
      </c>
      <c r="J432">
        <v>-100</v>
      </c>
      <c r="K432" t="s">
        <v>54</v>
      </c>
      <c r="L432" t="s">
        <v>54</v>
      </c>
      <c r="M432" t="b">
        <v>0</v>
      </c>
      <c r="N432" t="s">
        <v>142</v>
      </c>
      <c r="O432">
        <v>0</v>
      </c>
      <c r="P432">
        <v>0</v>
      </c>
      <c r="Q432">
        <v>12500</v>
      </c>
      <c r="R432">
        <v>5466</v>
      </c>
      <c r="S432" t="b">
        <v>0</v>
      </c>
      <c r="U432" t="s">
        <v>1373</v>
      </c>
      <c r="W432">
        <v>0</v>
      </c>
      <c r="Y432" t="s">
        <v>1374</v>
      </c>
      <c r="Z432">
        <v>2141</v>
      </c>
      <c r="AB432" t="b">
        <v>0</v>
      </c>
      <c r="AC432">
        <v>0</v>
      </c>
      <c r="AD432">
        <v>0</v>
      </c>
      <c r="AG432">
        <v>0</v>
      </c>
      <c r="AH432" t="b">
        <v>0</v>
      </c>
      <c r="AI432" t="b">
        <v>0</v>
      </c>
      <c r="AJ432" s="2">
        <v>46001</v>
      </c>
      <c r="AK432" t="b">
        <v>0</v>
      </c>
      <c r="AL432">
        <v>247</v>
      </c>
      <c r="AM432" t="s">
        <v>58</v>
      </c>
      <c r="AN432" t="s">
        <v>1375</v>
      </c>
      <c r="AO432" t="b">
        <v>0</v>
      </c>
      <c r="AP432" t="b">
        <v>0</v>
      </c>
      <c r="AQ432" s="1">
        <v>0</v>
      </c>
      <c r="AS432">
        <v>52</v>
      </c>
      <c r="AT432">
        <v>0</v>
      </c>
      <c r="AX432">
        <v>0</v>
      </c>
      <c r="AY432">
        <v>0</v>
      </c>
      <c r="BA432">
        <v>0</v>
      </c>
    </row>
    <row r="433" spans="1:53" x14ac:dyDescent="0.2">
      <c r="A433" t="b">
        <v>0</v>
      </c>
      <c r="E433" t="s">
        <v>54</v>
      </c>
      <c r="F433" s="1">
        <v>0</v>
      </c>
      <c r="G433">
        <v>0.40400000000000003</v>
      </c>
      <c r="H433" s="4">
        <v>2908.8</v>
      </c>
      <c r="I433" s="2">
        <v>46001</v>
      </c>
      <c r="J433">
        <v>-100</v>
      </c>
      <c r="K433" t="s">
        <v>54</v>
      </c>
      <c r="L433" t="s">
        <v>54</v>
      </c>
      <c r="M433" t="b">
        <v>0</v>
      </c>
      <c r="N433" t="s">
        <v>142</v>
      </c>
      <c r="O433">
        <v>0</v>
      </c>
      <c r="P433">
        <v>0</v>
      </c>
      <c r="Q433">
        <v>12500</v>
      </c>
      <c r="R433">
        <v>5465</v>
      </c>
      <c r="S433" t="b">
        <v>0</v>
      </c>
      <c r="U433" t="s">
        <v>1376</v>
      </c>
      <c r="W433">
        <v>0</v>
      </c>
      <c r="Y433" t="s">
        <v>1377</v>
      </c>
      <c r="Z433">
        <v>2141</v>
      </c>
      <c r="AB433" t="b">
        <v>0</v>
      </c>
      <c r="AC433">
        <v>0</v>
      </c>
      <c r="AD433">
        <v>0</v>
      </c>
      <c r="AG433">
        <v>0</v>
      </c>
      <c r="AH433" t="b">
        <v>0</v>
      </c>
      <c r="AI433" t="b">
        <v>0</v>
      </c>
      <c r="AJ433" s="2">
        <v>46001</v>
      </c>
      <c r="AK433" t="b">
        <v>0</v>
      </c>
      <c r="AL433">
        <v>247</v>
      </c>
      <c r="AM433" t="s">
        <v>58</v>
      </c>
      <c r="AN433" t="s">
        <v>1375</v>
      </c>
      <c r="AO433" t="b">
        <v>0</v>
      </c>
      <c r="AP433" t="b">
        <v>0</v>
      </c>
      <c r="AQ433" s="1">
        <v>0</v>
      </c>
      <c r="AS433">
        <v>48</v>
      </c>
      <c r="AT433">
        <v>0</v>
      </c>
      <c r="AX433">
        <v>0</v>
      </c>
      <c r="AY433">
        <v>0</v>
      </c>
      <c r="BA433">
        <v>0</v>
      </c>
    </row>
    <row r="434" spans="1:53" x14ac:dyDescent="0.2">
      <c r="A434" t="b">
        <v>0</v>
      </c>
      <c r="E434" t="s">
        <v>54</v>
      </c>
      <c r="F434" s="1">
        <v>0</v>
      </c>
      <c r="G434">
        <v>0.35</v>
      </c>
      <c r="H434" s="4">
        <v>195.96</v>
      </c>
      <c r="I434" s="2">
        <v>46000</v>
      </c>
      <c r="J434">
        <v>-100</v>
      </c>
      <c r="K434" t="s">
        <v>54</v>
      </c>
      <c r="L434" t="s">
        <v>54</v>
      </c>
      <c r="M434" t="b">
        <v>0</v>
      </c>
      <c r="N434" t="s">
        <v>969</v>
      </c>
      <c r="O434">
        <v>0</v>
      </c>
      <c r="P434">
        <v>0</v>
      </c>
      <c r="Q434">
        <v>3589</v>
      </c>
      <c r="R434" t="s">
        <v>1378</v>
      </c>
      <c r="S434" t="b">
        <v>0</v>
      </c>
      <c r="U434" t="s">
        <v>1379</v>
      </c>
      <c r="W434">
        <v>0</v>
      </c>
      <c r="X434">
        <v>5463</v>
      </c>
      <c r="Y434" t="s">
        <v>1380</v>
      </c>
      <c r="Z434">
        <v>2214</v>
      </c>
      <c r="AB434" t="b">
        <v>0</v>
      </c>
      <c r="AC434">
        <v>0</v>
      </c>
      <c r="AD434">
        <v>0</v>
      </c>
      <c r="AG434">
        <v>0</v>
      </c>
      <c r="AH434" t="b">
        <v>0</v>
      </c>
      <c r="AI434" t="b">
        <v>0</v>
      </c>
      <c r="AJ434" s="2">
        <v>46037</v>
      </c>
      <c r="AK434" t="b">
        <v>0</v>
      </c>
      <c r="AL434">
        <v>195</v>
      </c>
      <c r="AM434" t="s">
        <v>58</v>
      </c>
      <c r="AN434" t="s">
        <v>1381</v>
      </c>
      <c r="AO434" t="b">
        <v>0</v>
      </c>
      <c r="AP434" t="b">
        <v>0</v>
      </c>
      <c r="AQ434" s="1">
        <v>0</v>
      </c>
      <c r="AS434">
        <v>13</v>
      </c>
      <c r="AT434">
        <v>0</v>
      </c>
      <c r="AX434">
        <v>0</v>
      </c>
      <c r="AY434">
        <v>0</v>
      </c>
      <c r="BA434">
        <v>0</v>
      </c>
    </row>
    <row r="435" spans="1:53" x14ac:dyDescent="0.2">
      <c r="A435" t="b">
        <v>0</v>
      </c>
      <c r="E435" t="s">
        <v>54</v>
      </c>
      <c r="F435" s="1">
        <v>0</v>
      </c>
      <c r="G435">
        <v>0.40400000000000003</v>
      </c>
      <c r="H435" s="4">
        <v>319.97000000000003</v>
      </c>
      <c r="I435" s="2">
        <v>45999</v>
      </c>
      <c r="J435">
        <v>-100</v>
      </c>
      <c r="K435" t="s">
        <v>54</v>
      </c>
      <c r="L435" t="s">
        <v>54</v>
      </c>
      <c r="M435" t="b">
        <v>0</v>
      </c>
      <c r="N435" t="s">
        <v>142</v>
      </c>
      <c r="O435">
        <v>0</v>
      </c>
      <c r="P435">
        <v>0</v>
      </c>
      <c r="Q435">
        <v>6000</v>
      </c>
      <c r="R435">
        <v>5459</v>
      </c>
      <c r="S435" t="b">
        <v>0</v>
      </c>
      <c r="U435" t="s">
        <v>1382</v>
      </c>
      <c r="W435">
        <v>0</v>
      </c>
      <c r="Y435" t="s">
        <v>1383</v>
      </c>
      <c r="AB435" t="b">
        <v>0</v>
      </c>
      <c r="AC435">
        <v>0</v>
      </c>
      <c r="AD435">
        <v>0</v>
      </c>
      <c r="AG435">
        <v>0</v>
      </c>
      <c r="AH435" t="b">
        <v>0</v>
      </c>
      <c r="AI435" t="b">
        <v>0</v>
      </c>
      <c r="AJ435" s="2">
        <v>45999</v>
      </c>
      <c r="AK435" t="b">
        <v>0</v>
      </c>
      <c r="AL435">
        <v>247</v>
      </c>
      <c r="AM435" t="s">
        <v>58</v>
      </c>
      <c r="AN435" t="s">
        <v>1384</v>
      </c>
      <c r="AO435" t="b">
        <v>0</v>
      </c>
      <c r="AP435" t="b">
        <v>0</v>
      </c>
      <c r="AQ435" s="1">
        <v>0</v>
      </c>
      <c r="AS435">
        <v>11</v>
      </c>
      <c r="AT435">
        <v>0</v>
      </c>
      <c r="AX435">
        <v>0</v>
      </c>
      <c r="AY435">
        <v>0</v>
      </c>
      <c r="BA435">
        <v>0</v>
      </c>
    </row>
    <row r="436" spans="1:53" x14ac:dyDescent="0.2">
      <c r="A436" t="b">
        <v>0</v>
      </c>
      <c r="E436" t="s">
        <v>54</v>
      </c>
      <c r="F436" s="1">
        <v>0</v>
      </c>
      <c r="G436">
        <v>0.40400000000000003</v>
      </c>
      <c r="H436" s="4">
        <v>338.76</v>
      </c>
      <c r="I436" s="2">
        <v>45999</v>
      </c>
      <c r="J436">
        <v>-100</v>
      </c>
      <c r="K436" t="s">
        <v>54</v>
      </c>
      <c r="L436" t="s">
        <v>54</v>
      </c>
      <c r="M436" t="b">
        <v>0</v>
      </c>
      <c r="N436" t="s">
        <v>142</v>
      </c>
      <c r="O436">
        <v>0</v>
      </c>
      <c r="P436">
        <v>0</v>
      </c>
      <c r="Q436">
        <v>5823</v>
      </c>
      <c r="R436">
        <v>5457</v>
      </c>
      <c r="S436" t="b">
        <v>0</v>
      </c>
      <c r="U436" t="s">
        <v>1385</v>
      </c>
      <c r="W436">
        <v>0</v>
      </c>
      <c r="Y436" t="s">
        <v>1386</v>
      </c>
      <c r="AB436" t="b">
        <v>0</v>
      </c>
      <c r="AC436">
        <v>0</v>
      </c>
      <c r="AD436">
        <v>0</v>
      </c>
      <c r="AG436">
        <v>0</v>
      </c>
      <c r="AH436" t="b">
        <v>0</v>
      </c>
      <c r="AI436" t="b">
        <v>0</v>
      </c>
      <c r="AJ436" s="2">
        <v>45999</v>
      </c>
      <c r="AK436" t="b">
        <v>0</v>
      </c>
      <c r="AL436">
        <v>247</v>
      </c>
      <c r="AM436" t="s">
        <v>58</v>
      </c>
      <c r="AN436" t="s">
        <v>1384</v>
      </c>
      <c r="AO436" t="b">
        <v>0</v>
      </c>
      <c r="AP436" t="b">
        <v>0</v>
      </c>
      <c r="AQ436" s="1">
        <v>0</v>
      </c>
      <c r="AS436">
        <v>12</v>
      </c>
      <c r="AT436">
        <v>0</v>
      </c>
      <c r="AX436">
        <v>0</v>
      </c>
      <c r="AY436">
        <v>0</v>
      </c>
      <c r="BA436">
        <v>0</v>
      </c>
    </row>
    <row r="437" spans="1:53" x14ac:dyDescent="0.2">
      <c r="A437" t="b">
        <v>0</v>
      </c>
      <c r="E437" t="s">
        <v>54</v>
      </c>
      <c r="F437" s="1">
        <v>0</v>
      </c>
      <c r="G437">
        <v>1.7</v>
      </c>
      <c r="H437" s="4">
        <v>1326</v>
      </c>
      <c r="I437" s="2">
        <v>45987</v>
      </c>
      <c r="J437">
        <v>-100</v>
      </c>
      <c r="K437" t="s">
        <v>54</v>
      </c>
      <c r="L437" t="s">
        <v>54</v>
      </c>
      <c r="M437" t="b">
        <v>0</v>
      </c>
      <c r="N437" t="s">
        <v>1387</v>
      </c>
      <c r="O437">
        <v>0</v>
      </c>
      <c r="P437">
        <v>0</v>
      </c>
      <c r="Q437">
        <v>5000</v>
      </c>
      <c r="R437">
        <v>5440</v>
      </c>
      <c r="S437" t="b">
        <v>0</v>
      </c>
      <c r="T437" t="s">
        <v>90</v>
      </c>
      <c r="U437" t="s">
        <v>1388</v>
      </c>
      <c r="W437">
        <v>0</v>
      </c>
      <c r="Y437" t="s">
        <v>1389</v>
      </c>
      <c r="Z437">
        <v>2226</v>
      </c>
      <c r="AB437" t="b">
        <v>0</v>
      </c>
      <c r="AC437">
        <v>0</v>
      </c>
      <c r="AD437">
        <v>5</v>
      </c>
      <c r="AG437">
        <v>0</v>
      </c>
      <c r="AH437" t="b">
        <v>0</v>
      </c>
      <c r="AI437" t="b">
        <v>0</v>
      </c>
      <c r="AJ437" s="2">
        <v>45987</v>
      </c>
      <c r="AK437" t="b">
        <v>0</v>
      </c>
      <c r="AL437">
        <v>130</v>
      </c>
      <c r="AM437" t="s">
        <v>58</v>
      </c>
      <c r="AN437" t="s">
        <v>1390</v>
      </c>
      <c r="AO437" t="b">
        <v>0</v>
      </c>
      <c r="AP437" t="b">
        <v>0</v>
      </c>
      <c r="AQ437" s="1">
        <v>0</v>
      </c>
      <c r="AS437">
        <v>13</v>
      </c>
      <c r="AT437">
        <v>0</v>
      </c>
      <c r="AX437">
        <v>0</v>
      </c>
      <c r="AY437">
        <v>0</v>
      </c>
      <c r="BA437">
        <v>0</v>
      </c>
    </row>
    <row r="438" spans="1:53" x14ac:dyDescent="0.2">
      <c r="A438" t="b">
        <v>0</v>
      </c>
      <c r="E438" t="s">
        <v>54</v>
      </c>
      <c r="F438" s="1">
        <v>0</v>
      </c>
      <c r="G438">
        <v>1.7</v>
      </c>
      <c r="H438" s="4">
        <v>1326</v>
      </c>
      <c r="I438" s="2">
        <v>45987</v>
      </c>
      <c r="J438">
        <v>-100</v>
      </c>
      <c r="K438" t="s">
        <v>54</v>
      </c>
      <c r="L438" t="s">
        <v>54</v>
      </c>
      <c r="M438" t="b">
        <v>0</v>
      </c>
      <c r="N438" t="s">
        <v>1387</v>
      </c>
      <c r="O438">
        <v>0</v>
      </c>
      <c r="P438">
        <v>0</v>
      </c>
      <c r="Q438">
        <v>5000</v>
      </c>
      <c r="R438">
        <v>5438</v>
      </c>
      <c r="S438" t="b">
        <v>0</v>
      </c>
      <c r="T438" t="s">
        <v>90</v>
      </c>
      <c r="U438" t="s">
        <v>1391</v>
      </c>
      <c r="W438">
        <v>0</v>
      </c>
      <c r="Y438" t="s">
        <v>1392</v>
      </c>
      <c r="Z438">
        <v>2226</v>
      </c>
      <c r="AB438" t="b">
        <v>0</v>
      </c>
      <c r="AC438">
        <v>0</v>
      </c>
      <c r="AD438">
        <v>3</v>
      </c>
      <c r="AG438">
        <v>0</v>
      </c>
      <c r="AH438" t="b">
        <v>0</v>
      </c>
      <c r="AI438" t="b">
        <v>0</v>
      </c>
      <c r="AJ438" s="2">
        <v>45987</v>
      </c>
      <c r="AK438" t="b">
        <v>0</v>
      </c>
      <c r="AL438">
        <v>130</v>
      </c>
      <c r="AM438" t="s">
        <v>58</v>
      </c>
      <c r="AN438" t="s">
        <v>1390</v>
      </c>
      <c r="AO438" t="b">
        <v>0</v>
      </c>
      <c r="AP438" t="b">
        <v>0</v>
      </c>
      <c r="AQ438" s="1">
        <v>0</v>
      </c>
      <c r="AS438">
        <v>13</v>
      </c>
      <c r="AT438">
        <v>0</v>
      </c>
      <c r="AX438">
        <v>0</v>
      </c>
      <c r="AY438">
        <v>0</v>
      </c>
      <c r="BA438">
        <v>0</v>
      </c>
    </row>
    <row r="439" spans="1:53" x14ac:dyDescent="0.2">
      <c r="A439" t="b">
        <v>0</v>
      </c>
      <c r="E439" t="s">
        <v>54</v>
      </c>
      <c r="F439" s="1">
        <v>0</v>
      </c>
      <c r="G439">
        <v>1.7</v>
      </c>
      <c r="H439" s="4">
        <v>256.45</v>
      </c>
      <c r="I439" s="2">
        <v>45987</v>
      </c>
      <c r="J439">
        <v>-100</v>
      </c>
      <c r="K439" t="s">
        <v>54</v>
      </c>
      <c r="L439" t="s">
        <v>54</v>
      </c>
      <c r="M439" t="b">
        <v>0</v>
      </c>
      <c r="N439" t="s">
        <v>1387</v>
      </c>
      <c r="O439">
        <v>0</v>
      </c>
      <c r="P439">
        <v>0</v>
      </c>
      <c r="Q439">
        <v>967</v>
      </c>
      <c r="R439" t="s">
        <v>1393</v>
      </c>
      <c r="S439" t="b">
        <v>0</v>
      </c>
      <c r="T439" t="s">
        <v>90</v>
      </c>
      <c r="U439" t="s">
        <v>1394</v>
      </c>
      <c r="W439">
        <v>0</v>
      </c>
      <c r="X439">
        <v>5437</v>
      </c>
      <c r="Y439" t="s">
        <v>1395</v>
      </c>
      <c r="Z439">
        <v>2226</v>
      </c>
      <c r="AB439" t="b">
        <v>0</v>
      </c>
      <c r="AC439">
        <v>0</v>
      </c>
      <c r="AD439">
        <v>0</v>
      </c>
      <c r="AG439">
        <v>0</v>
      </c>
      <c r="AH439" t="b">
        <v>0</v>
      </c>
      <c r="AI439" t="b">
        <v>0</v>
      </c>
      <c r="AJ439" s="2">
        <v>46107</v>
      </c>
      <c r="AK439" t="b">
        <v>0</v>
      </c>
      <c r="AL439">
        <v>130</v>
      </c>
      <c r="AM439" t="s">
        <v>58</v>
      </c>
      <c r="AN439" t="s">
        <v>1390</v>
      </c>
      <c r="AO439" t="b">
        <v>0</v>
      </c>
      <c r="AP439" t="b">
        <v>0</v>
      </c>
      <c r="AQ439" s="1">
        <v>0</v>
      </c>
      <c r="AS439">
        <v>13</v>
      </c>
      <c r="AT439">
        <v>0</v>
      </c>
      <c r="AX439">
        <v>0</v>
      </c>
      <c r="AY439">
        <v>0</v>
      </c>
      <c r="BA439">
        <v>0</v>
      </c>
    </row>
    <row r="440" spans="1:53" x14ac:dyDescent="0.2">
      <c r="A440" t="b">
        <v>0</v>
      </c>
      <c r="E440" t="s">
        <v>54</v>
      </c>
      <c r="F440" s="1">
        <v>0</v>
      </c>
      <c r="G440">
        <v>1.7</v>
      </c>
      <c r="H440" s="4">
        <v>1326</v>
      </c>
      <c r="I440" s="2">
        <v>45987</v>
      </c>
      <c r="J440">
        <v>-100</v>
      </c>
      <c r="K440" t="s">
        <v>54</v>
      </c>
      <c r="L440" t="s">
        <v>54</v>
      </c>
      <c r="M440" t="b">
        <v>0</v>
      </c>
      <c r="N440" t="s">
        <v>1387</v>
      </c>
      <c r="O440">
        <v>0</v>
      </c>
      <c r="P440">
        <v>0</v>
      </c>
      <c r="Q440">
        <v>5000</v>
      </c>
      <c r="R440">
        <v>5436</v>
      </c>
      <c r="S440" t="b">
        <v>0</v>
      </c>
      <c r="T440" t="s">
        <v>90</v>
      </c>
      <c r="U440" t="s">
        <v>1396</v>
      </c>
      <c r="W440">
        <v>0</v>
      </c>
      <c r="Y440" t="s">
        <v>1397</v>
      </c>
      <c r="Z440">
        <v>2226</v>
      </c>
      <c r="AB440" t="b">
        <v>0</v>
      </c>
      <c r="AC440">
        <v>0</v>
      </c>
      <c r="AD440">
        <v>1</v>
      </c>
      <c r="AG440">
        <v>0</v>
      </c>
      <c r="AH440" t="b">
        <v>0</v>
      </c>
      <c r="AI440" t="b">
        <v>0</v>
      </c>
      <c r="AJ440" s="2">
        <v>45987</v>
      </c>
      <c r="AK440" t="b">
        <v>0</v>
      </c>
      <c r="AL440">
        <v>130</v>
      </c>
      <c r="AM440" t="s">
        <v>58</v>
      </c>
      <c r="AN440" t="s">
        <v>1398</v>
      </c>
      <c r="AO440" t="b">
        <v>0</v>
      </c>
      <c r="AP440" t="b">
        <v>0</v>
      </c>
      <c r="AQ440" s="1">
        <v>0</v>
      </c>
      <c r="AS440">
        <v>13</v>
      </c>
      <c r="AT440">
        <v>0</v>
      </c>
      <c r="AX440">
        <v>0</v>
      </c>
      <c r="AY440">
        <v>0</v>
      </c>
      <c r="BA440">
        <v>0</v>
      </c>
    </row>
    <row r="441" spans="1:53" x14ac:dyDescent="0.2">
      <c r="A441" t="b">
        <v>0</v>
      </c>
      <c r="E441" t="s">
        <v>54</v>
      </c>
      <c r="F441" s="1">
        <v>0</v>
      </c>
      <c r="G441">
        <v>0.40400000000000003</v>
      </c>
      <c r="H441" s="4">
        <v>19.03</v>
      </c>
      <c r="I441" s="2">
        <v>45986</v>
      </c>
      <c r="J441">
        <v>-100</v>
      </c>
      <c r="K441" t="s">
        <v>54</v>
      </c>
      <c r="L441" t="s">
        <v>54</v>
      </c>
      <c r="M441" t="b">
        <v>0</v>
      </c>
      <c r="N441" t="s">
        <v>142</v>
      </c>
      <c r="O441">
        <v>0</v>
      </c>
      <c r="P441">
        <v>0</v>
      </c>
      <c r="Q441">
        <v>302</v>
      </c>
      <c r="R441" t="s">
        <v>1399</v>
      </c>
      <c r="S441" t="b">
        <v>0</v>
      </c>
      <c r="U441" t="s">
        <v>1400</v>
      </c>
      <c r="W441">
        <v>0</v>
      </c>
      <c r="X441">
        <v>5403</v>
      </c>
      <c r="Y441" t="s">
        <v>1401</v>
      </c>
      <c r="AB441" t="b">
        <v>0</v>
      </c>
      <c r="AC441">
        <v>0</v>
      </c>
      <c r="AD441">
        <v>0</v>
      </c>
      <c r="AG441">
        <v>0</v>
      </c>
      <c r="AH441" t="b">
        <v>0</v>
      </c>
      <c r="AI441" t="b">
        <v>0</v>
      </c>
      <c r="AJ441" s="2">
        <v>46020</v>
      </c>
      <c r="AK441" t="b">
        <v>0</v>
      </c>
      <c r="AL441">
        <v>247</v>
      </c>
      <c r="AM441" t="s">
        <v>58</v>
      </c>
      <c r="AN441" t="s">
        <v>1375</v>
      </c>
      <c r="AO441" t="b">
        <v>0</v>
      </c>
      <c r="AP441" t="b">
        <v>0</v>
      </c>
      <c r="AQ441" s="1">
        <v>0</v>
      </c>
      <c r="AS441">
        <v>13</v>
      </c>
      <c r="AT441">
        <v>0</v>
      </c>
      <c r="AX441">
        <v>0</v>
      </c>
      <c r="AY441">
        <v>0</v>
      </c>
      <c r="BA441">
        <v>0</v>
      </c>
    </row>
    <row r="442" spans="1:53" x14ac:dyDescent="0.2">
      <c r="A442" t="b">
        <v>0</v>
      </c>
      <c r="E442" t="s">
        <v>54</v>
      </c>
      <c r="F442" s="1">
        <v>0</v>
      </c>
      <c r="G442">
        <v>0.45</v>
      </c>
      <c r="H442" s="4">
        <v>744.12</v>
      </c>
      <c r="I442" s="2">
        <v>45978</v>
      </c>
      <c r="J442">
        <v>-100</v>
      </c>
      <c r="K442" t="s">
        <v>54</v>
      </c>
      <c r="L442" t="s">
        <v>54</v>
      </c>
      <c r="M442" t="b">
        <v>0</v>
      </c>
      <c r="N442" t="s">
        <v>200</v>
      </c>
      <c r="O442">
        <v>0</v>
      </c>
      <c r="P442">
        <v>0</v>
      </c>
      <c r="Q442">
        <v>10600</v>
      </c>
      <c r="R442">
        <v>5328</v>
      </c>
      <c r="S442" t="b">
        <v>0</v>
      </c>
      <c r="T442" t="s">
        <v>90</v>
      </c>
      <c r="U442" t="s">
        <v>1402</v>
      </c>
      <c r="W442">
        <v>0</v>
      </c>
      <c r="Y442" t="s">
        <v>1403</v>
      </c>
      <c r="Z442">
        <v>2216</v>
      </c>
      <c r="AB442" t="b">
        <v>0</v>
      </c>
      <c r="AC442">
        <v>0</v>
      </c>
      <c r="AD442">
        <v>4</v>
      </c>
      <c r="AG442">
        <v>0</v>
      </c>
      <c r="AH442" t="b">
        <v>0</v>
      </c>
      <c r="AI442" t="b">
        <v>0</v>
      </c>
      <c r="AJ442" s="2">
        <v>45978</v>
      </c>
      <c r="AK442" t="b">
        <v>0</v>
      </c>
      <c r="AL442">
        <v>209</v>
      </c>
      <c r="AM442" t="s">
        <v>58</v>
      </c>
      <c r="AN442" t="s">
        <v>1404</v>
      </c>
      <c r="AO442" t="b">
        <v>0</v>
      </c>
      <c r="AP442" t="b">
        <v>0</v>
      </c>
      <c r="AQ442" s="1">
        <v>0</v>
      </c>
      <c r="AS442">
        <v>13</v>
      </c>
      <c r="AT442">
        <v>0</v>
      </c>
      <c r="AX442">
        <v>0</v>
      </c>
      <c r="AY442">
        <v>0</v>
      </c>
      <c r="BA442">
        <v>0</v>
      </c>
    </row>
    <row r="443" spans="1:53" x14ac:dyDescent="0.2">
      <c r="A443" t="b">
        <v>0</v>
      </c>
      <c r="E443" t="s">
        <v>54</v>
      </c>
      <c r="F443" s="1">
        <v>0</v>
      </c>
      <c r="G443">
        <v>0</v>
      </c>
      <c r="H443" s="4">
        <v>0</v>
      </c>
      <c r="I443" s="2">
        <v>45973</v>
      </c>
      <c r="J443">
        <v>-100</v>
      </c>
      <c r="K443" t="s">
        <v>54</v>
      </c>
      <c r="L443" t="s">
        <v>54</v>
      </c>
      <c r="M443" t="b">
        <v>0</v>
      </c>
      <c r="N443" t="s">
        <v>1405</v>
      </c>
      <c r="O443">
        <v>0</v>
      </c>
      <c r="P443">
        <v>0</v>
      </c>
      <c r="Q443">
        <v>500</v>
      </c>
      <c r="R443">
        <v>5324</v>
      </c>
      <c r="S443" t="b">
        <v>0</v>
      </c>
      <c r="U443" t="s">
        <v>1406</v>
      </c>
      <c r="W443">
        <v>0</v>
      </c>
      <c r="Y443" t="s">
        <v>1407</v>
      </c>
      <c r="Z443">
        <v>2217</v>
      </c>
      <c r="AB443" t="b">
        <v>1</v>
      </c>
      <c r="AC443">
        <v>0</v>
      </c>
      <c r="AD443">
        <v>1</v>
      </c>
      <c r="AG443">
        <v>0</v>
      </c>
      <c r="AH443" t="b">
        <v>0</v>
      </c>
      <c r="AI443" t="b">
        <v>0</v>
      </c>
      <c r="AJ443" s="2">
        <v>45973</v>
      </c>
      <c r="AK443" t="b">
        <v>0</v>
      </c>
      <c r="AL443">
        <v>296</v>
      </c>
      <c r="AM443" t="s">
        <v>58</v>
      </c>
      <c r="AN443" t="s">
        <v>1408</v>
      </c>
      <c r="AO443" t="b">
        <v>0</v>
      </c>
      <c r="AP443" t="b">
        <v>0</v>
      </c>
      <c r="AQ443" s="1">
        <v>0</v>
      </c>
      <c r="AS443">
        <v>13</v>
      </c>
      <c r="AT443">
        <v>0</v>
      </c>
      <c r="AX443">
        <v>0</v>
      </c>
      <c r="AY443">
        <v>0</v>
      </c>
      <c r="BA443">
        <v>0</v>
      </c>
    </row>
    <row r="444" spans="1:53" x14ac:dyDescent="0.2">
      <c r="A444" t="b">
        <v>0</v>
      </c>
      <c r="E444" t="s">
        <v>54</v>
      </c>
      <c r="F444" s="1">
        <v>0</v>
      </c>
      <c r="G444">
        <v>1E-4</v>
      </c>
      <c r="H444" s="4">
        <v>0.01</v>
      </c>
      <c r="I444" s="2">
        <v>45973</v>
      </c>
      <c r="J444">
        <v>-100</v>
      </c>
      <c r="K444" t="s">
        <v>54</v>
      </c>
      <c r="L444" t="s">
        <v>54</v>
      </c>
      <c r="M444" t="b">
        <v>0</v>
      </c>
      <c r="N444" t="s">
        <v>1409</v>
      </c>
      <c r="O444">
        <v>0</v>
      </c>
      <c r="P444">
        <v>0</v>
      </c>
      <c r="Q444">
        <v>500</v>
      </c>
      <c r="R444">
        <v>5323</v>
      </c>
      <c r="S444" t="b">
        <v>0</v>
      </c>
      <c r="U444" t="s">
        <v>1410</v>
      </c>
      <c r="W444">
        <v>0</v>
      </c>
      <c r="Y444" t="s">
        <v>1411</v>
      </c>
      <c r="Z444">
        <v>2218</v>
      </c>
      <c r="AB444" t="b">
        <v>1</v>
      </c>
      <c r="AC444">
        <v>0</v>
      </c>
      <c r="AD444">
        <v>1</v>
      </c>
      <c r="AG444">
        <v>0</v>
      </c>
      <c r="AH444" t="b">
        <v>0</v>
      </c>
      <c r="AI444" t="b">
        <v>0</v>
      </c>
      <c r="AJ444" s="2">
        <v>45973</v>
      </c>
      <c r="AK444" t="b">
        <v>0</v>
      </c>
      <c r="AL444">
        <v>297</v>
      </c>
      <c r="AM444" t="s">
        <v>58</v>
      </c>
      <c r="AN444" t="s">
        <v>1412</v>
      </c>
      <c r="AO444" t="b">
        <v>0</v>
      </c>
      <c r="AP444" t="b">
        <v>0</v>
      </c>
      <c r="AQ444" s="1">
        <v>0</v>
      </c>
      <c r="AS444">
        <v>13</v>
      </c>
      <c r="AT444">
        <v>0</v>
      </c>
      <c r="AX444">
        <v>0</v>
      </c>
      <c r="AY444">
        <v>0</v>
      </c>
      <c r="BA444">
        <v>0</v>
      </c>
    </row>
    <row r="445" spans="1:53" x14ac:dyDescent="0.2">
      <c r="A445" t="b">
        <v>0</v>
      </c>
      <c r="E445" t="s">
        <v>54</v>
      </c>
      <c r="F445" s="1">
        <v>0</v>
      </c>
      <c r="G445">
        <v>0.46429999999999999</v>
      </c>
      <c r="H445" s="4">
        <v>1114.32</v>
      </c>
      <c r="I445" s="2">
        <v>45972</v>
      </c>
      <c r="J445">
        <v>-100</v>
      </c>
      <c r="K445" t="s">
        <v>54</v>
      </c>
      <c r="L445" t="s">
        <v>54</v>
      </c>
      <c r="M445" t="b">
        <v>0</v>
      </c>
      <c r="N445" t="s">
        <v>1413</v>
      </c>
      <c r="O445">
        <v>0</v>
      </c>
      <c r="P445">
        <v>0</v>
      </c>
      <c r="Q445">
        <v>5000</v>
      </c>
      <c r="R445">
        <v>5317</v>
      </c>
      <c r="S445" t="b">
        <v>0</v>
      </c>
      <c r="U445" t="s">
        <v>1414</v>
      </c>
      <c r="W445">
        <v>0</v>
      </c>
      <c r="Y445" t="s">
        <v>1415</v>
      </c>
      <c r="AB445" t="b">
        <v>1</v>
      </c>
      <c r="AC445">
        <v>0</v>
      </c>
      <c r="AD445">
        <v>0</v>
      </c>
      <c r="AG445">
        <v>0</v>
      </c>
      <c r="AH445" t="b">
        <v>0</v>
      </c>
      <c r="AI445" t="b">
        <v>0</v>
      </c>
      <c r="AJ445" s="2">
        <v>45972</v>
      </c>
      <c r="AK445" t="b">
        <v>0</v>
      </c>
      <c r="AL445">
        <v>298</v>
      </c>
      <c r="AM445" t="s">
        <v>58</v>
      </c>
      <c r="AN445" t="s">
        <v>1416</v>
      </c>
      <c r="AO445" t="b">
        <v>0</v>
      </c>
      <c r="AP445" t="b">
        <v>0</v>
      </c>
      <c r="AQ445" s="1">
        <v>0</v>
      </c>
      <c r="AS445">
        <v>40</v>
      </c>
      <c r="AT445">
        <v>0</v>
      </c>
      <c r="AX445">
        <v>0</v>
      </c>
      <c r="AY445">
        <v>0</v>
      </c>
      <c r="BA445">
        <v>0</v>
      </c>
    </row>
    <row r="446" spans="1:53" x14ac:dyDescent="0.2">
      <c r="A446" t="b">
        <v>0</v>
      </c>
      <c r="E446" t="s">
        <v>54</v>
      </c>
      <c r="F446" s="1">
        <v>0</v>
      </c>
      <c r="G446">
        <v>0.46429999999999999</v>
      </c>
      <c r="H446" s="4">
        <v>289.72000000000003</v>
      </c>
      <c r="I446" s="2">
        <v>45972</v>
      </c>
      <c r="J446">
        <v>-100</v>
      </c>
      <c r="K446" t="s">
        <v>54</v>
      </c>
      <c r="L446" t="s">
        <v>54</v>
      </c>
      <c r="M446" t="b">
        <v>0</v>
      </c>
      <c r="N446" t="s">
        <v>1413</v>
      </c>
      <c r="O446">
        <v>0</v>
      </c>
      <c r="P446">
        <v>0</v>
      </c>
      <c r="Q446">
        <v>4000</v>
      </c>
      <c r="R446">
        <v>5315</v>
      </c>
      <c r="S446" t="b">
        <v>0</v>
      </c>
      <c r="U446" t="s">
        <v>1417</v>
      </c>
      <c r="W446">
        <v>0</v>
      </c>
      <c r="Y446" t="s">
        <v>1418</v>
      </c>
      <c r="AB446" t="b">
        <v>1</v>
      </c>
      <c r="AC446">
        <v>0</v>
      </c>
      <c r="AD446">
        <v>0</v>
      </c>
      <c r="AG446">
        <v>0</v>
      </c>
      <c r="AH446" t="b">
        <v>0</v>
      </c>
      <c r="AI446" t="b">
        <v>0</v>
      </c>
      <c r="AJ446" s="2">
        <v>45972</v>
      </c>
      <c r="AK446" t="b">
        <v>0</v>
      </c>
      <c r="AL446">
        <v>298</v>
      </c>
      <c r="AM446" t="s">
        <v>58</v>
      </c>
      <c r="AN446" t="s">
        <v>1419</v>
      </c>
      <c r="AO446" t="b">
        <v>0</v>
      </c>
      <c r="AP446" t="b">
        <v>0</v>
      </c>
      <c r="AQ446" s="1">
        <v>0</v>
      </c>
      <c r="AS446">
        <v>13</v>
      </c>
      <c r="AT446">
        <v>0</v>
      </c>
      <c r="AX446">
        <v>0</v>
      </c>
      <c r="AY446">
        <v>0</v>
      </c>
      <c r="BA446">
        <v>0</v>
      </c>
    </row>
    <row r="447" spans="1:53" x14ac:dyDescent="0.2">
      <c r="A447" t="b">
        <v>0</v>
      </c>
      <c r="E447" t="s">
        <v>54</v>
      </c>
      <c r="F447" s="1">
        <v>0</v>
      </c>
      <c r="G447">
        <v>0.16</v>
      </c>
      <c r="H447" s="4">
        <v>218.75</v>
      </c>
      <c r="I447" s="2">
        <v>45971</v>
      </c>
      <c r="J447">
        <v>-100</v>
      </c>
      <c r="K447" t="s">
        <v>54</v>
      </c>
      <c r="L447" t="s">
        <v>54</v>
      </c>
      <c r="M447" t="b">
        <v>0</v>
      </c>
      <c r="N447" t="s">
        <v>205</v>
      </c>
      <c r="O447">
        <v>0</v>
      </c>
      <c r="P447">
        <v>0</v>
      </c>
      <c r="Q447">
        <v>8764</v>
      </c>
      <c r="R447" t="s">
        <v>1420</v>
      </c>
      <c r="S447" t="b">
        <v>0</v>
      </c>
      <c r="U447" t="s">
        <v>1421</v>
      </c>
      <c r="W447">
        <v>0</v>
      </c>
      <c r="X447">
        <v>5308</v>
      </c>
      <c r="Y447" t="s">
        <v>1422</v>
      </c>
      <c r="Z447">
        <v>2202</v>
      </c>
      <c r="AB447" t="b">
        <v>0</v>
      </c>
      <c r="AC447">
        <v>0</v>
      </c>
      <c r="AD447">
        <v>0</v>
      </c>
      <c r="AG447">
        <v>0</v>
      </c>
      <c r="AH447" t="b">
        <v>0</v>
      </c>
      <c r="AI447" t="b">
        <v>0</v>
      </c>
      <c r="AJ447" s="2">
        <v>46028</v>
      </c>
      <c r="AK447" t="b">
        <v>0</v>
      </c>
      <c r="AL447">
        <v>193</v>
      </c>
      <c r="AM447" t="s">
        <v>58</v>
      </c>
      <c r="AN447" t="s">
        <v>1423</v>
      </c>
      <c r="AO447" t="b">
        <v>0</v>
      </c>
      <c r="AP447" t="b">
        <v>0</v>
      </c>
      <c r="AQ447" s="1">
        <v>0</v>
      </c>
      <c r="AS447">
        <v>13</v>
      </c>
      <c r="AT447">
        <v>0</v>
      </c>
      <c r="AX447">
        <v>0</v>
      </c>
      <c r="AY447">
        <v>0</v>
      </c>
      <c r="BA447">
        <v>0</v>
      </c>
    </row>
    <row r="448" spans="1:53" x14ac:dyDescent="0.2">
      <c r="A448" t="b">
        <v>0</v>
      </c>
      <c r="E448" t="s">
        <v>54</v>
      </c>
      <c r="F448" s="1">
        <v>0</v>
      </c>
      <c r="G448">
        <v>5.8999999999999997E-2</v>
      </c>
      <c r="H448" s="4">
        <v>92.04</v>
      </c>
      <c r="I448" s="2">
        <v>45965</v>
      </c>
      <c r="J448">
        <v>-100</v>
      </c>
      <c r="K448" t="s">
        <v>54</v>
      </c>
      <c r="L448" t="s">
        <v>54</v>
      </c>
      <c r="M448" t="b">
        <v>0</v>
      </c>
      <c r="N448" t="s">
        <v>1424</v>
      </c>
      <c r="O448">
        <v>0</v>
      </c>
      <c r="P448">
        <v>0</v>
      </c>
      <c r="Q448">
        <v>10000</v>
      </c>
      <c r="R448">
        <v>5260</v>
      </c>
      <c r="S448" t="b">
        <v>0</v>
      </c>
      <c r="U448" t="s">
        <v>1425</v>
      </c>
      <c r="W448">
        <v>0</v>
      </c>
      <c r="Y448" t="s">
        <v>1426</v>
      </c>
      <c r="Z448">
        <v>2197</v>
      </c>
      <c r="AB448" t="b">
        <v>0</v>
      </c>
      <c r="AC448">
        <v>0</v>
      </c>
      <c r="AD448">
        <v>2</v>
      </c>
      <c r="AG448">
        <v>0</v>
      </c>
      <c r="AH448" t="b">
        <v>0</v>
      </c>
      <c r="AI448" t="b">
        <v>0</v>
      </c>
      <c r="AJ448" s="2">
        <v>45965</v>
      </c>
      <c r="AK448" t="b">
        <v>0</v>
      </c>
      <c r="AL448">
        <v>294</v>
      </c>
      <c r="AM448" t="s">
        <v>58</v>
      </c>
      <c r="AN448" t="s">
        <v>1427</v>
      </c>
      <c r="AO448" t="b">
        <v>0</v>
      </c>
      <c r="AP448" t="b">
        <v>0</v>
      </c>
      <c r="AQ448" s="1">
        <v>0</v>
      </c>
      <c r="AS448">
        <v>13</v>
      </c>
      <c r="AT448">
        <v>0</v>
      </c>
      <c r="AX448">
        <v>0</v>
      </c>
      <c r="AY448">
        <v>0</v>
      </c>
      <c r="BA448">
        <v>0</v>
      </c>
    </row>
    <row r="449" spans="1:53" x14ac:dyDescent="0.2">
      <c r="A449" t="b">
        <v>0</v>
      </c>
      <c r="E449" t="s">
        <v>54</v>
      </c>
      <c r="F449" s="1">
        <v>0</v>
      </c>
      <c r="G449">
        <v>5.8999999999999997E-2</v>
      </c>
      <c r="H449" s="4">
        <v>92.04</v>
      </c>
      <c r="I449" s="2">
        <v>45965</v>
      </c>
      <c r="J449">
        <v>-100</v>
      </c>
      <c r="K449" t="s">
        <v>54</v>
      </c>
      <c r="L449" t="s">
        <v>54</v>
      </c>
      <c r="M449" t="b">
        <v>0</v>
      </c>
      <c r="N449" t="s">
        <v>1424</v>
      </c>
      <c r="O449">
        <v>0</v>
      </c>
      <c r="P449">
        <v>0</v>
      </c>
      <c r="Q449">
        <v>10000</v>
      </c>
      <c r="R449">
        <v>5259</v>
      </c>
      <c r="S449" t="b">
        <v>0</v>
      </c>
      <c r="U449" t="s">
        <v>1428</v>
      </c>
      <c r="W449">
        <v>0</v>
      </c>
      <c r="Y449" t="s">
        <v>1429</v>
      </c>
      <c r="Z449">
        <v>2197</v>
      </c>
      <c r="AB449" t="b">
        <v>0</v>
      </c>
      <c r="AC449">
        <v>0</v>
      </c>
      <c r="AD449">
        <v>1</v>
      </c>
      <c r="AG449">
        <v>0</v>
      </c>
      <c r="AH449" t="b">
        <v>0</v>
      </c>
      <c r="AI449" t="b">
        <v>0</v>
      </c>
      <c r="AJ449" s="2">
        <v>45965</v>
      </c>
      <c r="AK449" t="b">
        <v>0</v>
      </c>
      <c r="AL449">
        <v>294</v>
      </c>
      <c r="AM449" t="s">
        <v>58</v>
      </c>
      <c r="AN449" t="s">
        <v>1427</v>
      </c>
      <c r="AO449" t="b">
        <v>0</v>
      </c>
      <c r="AP449" t="b">
        <v>0</v>
      </c>
      <c r="AQ449" s="1">
        <v>0</v>
      </c>
      <c r="AS449">
        <v>13</v>
      </c>
      <c r="AT449">
        <v>0</v>
      </c>
      <c r="AX449">
        <v>0</v>
      </c>
      <c r="AY449">
        <v>0</v>
      </c>
      <c r="BA449">
        <v>0</v>
      </c>
    </row>
    <row r="450" spans="1:53" x14ac:dyDescent="0.2">
      <c r="A450" t="b">
        <v>0</v>
      </c>
      <c r="E450" t="s">
        <v>54</v>
      </c>
      <c r="F450" s="1">
        <v>0</v>
      </c>
      <c r="G450">
        <v>1.2809999999999999</v>
      </c>
      <c r="H450" s="4">
        <v>999.18</v>
      </c>
      <c r="I450" s="2">
        <v>45961</v>
      </c>
      <c r="J450">
        <v>-100</v>
      </c>
      <c r="K450" t="s">
        <v>54</v>
      </c>
      <c r="L450" t="s">
        <v>54</v>
      </c>
      <c r="M450" t="b">
        <v>0</v>
      </c>
      <c r="N450" t="s">
        <v>1430</v>
      </c>
      <c r="O450">
        <v>0</v>
      </c>
      <c r="P450">
        <v>0</v>
      </c>
      <c r="Q450">
        <v>5000</v>
      </c>
      <c r="R450">
        <v>5258</v>
      </c>
      <c r="S450" t="b">
        <v>0</v>
      </c>
      <c r="U450" t="s">
        <v>1431</v>
      </c>
      <c r="W450">
        <v>0</v>
      </c>
      <c r="Y450" t="s">
        <v>1432</v>
      </c>
      <c r="Z450">
        <v>2192</v>
      </c>
      <c r="AB450" t="b">
        <v>0</v>
      </c>
      <c r="AC450">
        <v>0</v>
      </c>
      <c r="AD450">
        <v>4</v>
      </c>
      <c r="AG450">
        <v>0</v>
      </c>
      <c r="AH450" t="b">
        <v>0</v>
      </c>
      <c r="AI450" t="b">
        <v>0</v>
      </c>
      <c r="AJ450" s="2">
        <v>45961</v>
      </c>
      <c r="AK450" t="b">
        <v>0</v>
      </c>
      <c r="AL450">
        <v>249</v>
      </c>
      <c r="AM450" t="s">
        <v>58</v>
      </c>
      <c r="AN450" t="s">
        <v>1433</v>
      </c>
      <c r="AO450" t="b">
        <v>0</v>
      </c>
      <c r="AP450" t="b">
        <v>0</v>
      </c>
      <c r="AQ450" s="1">
        <v>0</v>
      </c>
      <c r="AS450">
        <v>13</v>
      </c>
      <c r="AT450">
        <v>0</v>
      </c>
      <c r="AX450">
        <v>0</v>
      </c>
      <c r="AY450">
        <v>0</v>
      </c>
      <c r="BA450">
        <v>0</v>
      </c>
    </row>
    <row r="451" spans="1:53" x14ac:dyDescent="0.2">
      <c r="A451" t="b">
        <v>0</v>
      </c>
      <c r="E451" t="s">
        <v>54</v>
      </c>
      <c r="F451" s="1">
        <v>0</v>
      </c>
      <c r="G451">
        <v>1.2809999999999999</v>
      </c>
      <c r="H451" s="4">
        <v>999.18</v>
      </c>
      <c r="I451" s="2">
        <v>45961</v>
      </c>
      <c r="J451">
        <v>-100</v>
      </c>
      <c r="K451" t="s">
        <v>54</v>
      </c>
      <c r="L451" t="s">
        <v>54</v>
      </c>
      <c r="M451" t="b">
        <v>0</v>
      </c>
      <c r="N451" t="s">
        <v>1430</v>
      </c>
      <c r="O451">
        <v>0</v>
      </c>
      <c r="P451">
        <v>0</v>
      </c>
      <c r="Q451">
        <v>5000</v>
      </c>
      <c r="R451">
        <v>5257</v>
      </c>
      <c r="S451" t="b">
        <v>0</v>
      </c>
      <c r="U451" t="s">
        <v>1434</v>
      </c>
      <c r="W451">
        <v>0</v>
      </c>
      <c r="Y451" t="s">
        <v>1435</v>
      </c>
      <c r="Z451">
        <v>2192</v>
      </c>
      <c r="AB451" t="b">
        <v>0</v>
      </c>
      <c r="AC451">
        <v>0</v>
      </c>
      <c r="AD451">
        <v>3</v>
      </c>
      <c r="AG451">
        <v>0</v>
      </c>
      <c r="AH451" t="b">
        <v>0</v>
      </c>
      <c r="AI451" t="b">
        <v>0</v>
      </c>
      <c r="AJ451" s="2">
        <v>45961</v>
      </c>
      <c r="AK451" t="b">
        <v>0</v>
      </c>
      <c r="AL451">
        <v>249</v>
      </c>
      <c r="AM451" t="s">
        <v>58</v>
      </c>
      <c r="AN451" t="s">
        <v>1436</v>
      </c>
      <c r="AO451" t="b">
        <v>0</v>
      </c>
      <c r="AP451" t="b">
        <v>0</v>
      </c>
      <c r="AQ451" s="1">
        <v>0</v>
      </c>
      <c r="AS451">
        <v>13</v>
      </c>
      <c r="AT451">
        <v>0</v>
      </c>
      <c r="AX451">
        <v>0</v>
      </c>
      <c r="AY451">
        <v>0</v>
      </c>
      <c r="BA451">
        <v>0</v>
      </c>
    </row>
    <row r="452" spans="1:53" x14ac:dyDescent="0.2">
      <c r="A452" t="b">
        <v>0</v>
      </c>
      <c r="E452" t="s">
        <v>54</v>
      </c>
      <c r="F452" s="1">
        <v>0</v>
      </c>
      <c r="G452">
        <v>1.2809999999999999</v>
      </c>
      <c r="H452" s="4">
        <v>999.18</v>
      </c>
      <c r="I452" s="2">
        <v>45961</v>
      </c>
      <c r="J452">
        <v>-100</v>
      </c>
      <c r="K452" t="s">
        <v>54</v>
      </c>
      <c r="L452" t="s">
        <v>54</v>
      </c>
      <c r="M452" t="b">
        <v>0</v>
      </c>
      <c r="N452" t="s">
        <v>1430</v>
      </c>
      <c r="O452">
        <v>0</v>
      </c>
      <c r="P452">
        <v>0</v>
      </c>
      <c r="Q452">
        <v>5000</v>
      </c>
      <c r="R452">
        <v>5256</v>
      </c>
      <c r="S452" t="b">
        <v>0</v>
      </c>
      <c r="U452" t="s">
        <v>1437</v>
      </c>
      <c r="W452">
        <v>0</v>
      </c>
      <c r="Y452" t="s">
        <v>1438</v>
      </c>
      <c r="Z452">
        <v>2192</v>
      </c>
      <c r="AB452" t="b">
        <v>0</v>
      </c>
      <c r="AC452">
        <v>0</v>
      </c>
      <c r="AD452">
        <v>2</v>
      </c>
      <c r="AG452">
        <v>0</v>
      </c>
      <c r="AH452" t="b">
        <v>0</v>
      </c>
      <c r="AI452" t="b">
        <v>0</v>
      </c>
      <c r="AJ452" s="2">
        <v>45961</v>
      </c>
      <c r="AK452" t="b">
        <v>0</v>
      </c>
      <c r="AL452">
        <v>249</v>
      </c>
      <c r="AM452" t="s">
        <v>58</v>
      </c>
      <c r="AN452" t="s">
        <v>1436</v>
      </c>
      <c r="AO452" t="b">
        <v>0</v>
      </c>
      <c r="AP452" t="b">
        <v>0</v>
      </c>
      <c r="AQ452" s="1">
        <v>0</v>
      </c>
      <c r="AS452">
        <v>13</v>
      </c>
      <c r="AT452">
        <v>0</v>
      </c>
      <c r="AX452">
        <v>0</v>
      </c>
      <c r="AY452">
        <v>0</v>
      </c>
      <c r="BA452">
        <v>0</v>
      </c>
    </row>
    <row r="453" spans="1:53" x14ac:dyDescent="0.2">
      <c r="A453" t="b">
        <v>0</v>
      </c>
      <c r="E453" t="s">
        <v>54</v>
      </c>
      <c r="F453" s="1">
        <v>0</v>
      </c>
      <c r="G453">
        <v>1.2809999999999999</v>
      </c>
      <c r="H453" s="4">
        <v>999.18</v>
      </c>
      <c r="I453" s="2">
        <v>45961</v>
      </c>
      <c r="J453">
        <v>-100</v>
      </c>
      <c r="K453" t="s">
        <v>54</v>
      </c>
      <c r="L453" t="s">
        <v>54</v>
      </c>
      <c r="M453" t="b">
        <v>0</v>
      </c>
      <c r="N453" t="s">
        <v>1430</v>
      </c>
      <c r="O453">
        <v>0</v>
      </c>
      <c r="P453">
        <v>0</v>
      </c>
      <c r="Q453">
        <v>5000</v>
      </c>
      <c r="R453">
        <v>5255</v>
      </c>
      <c r="S453" t="b">
        <v>0</v>
      </c>
      <c r="U453" t="s">
        <v>1439</v>
      </c>
      <c r="W453">
        <v>0</v>
      </c>
      <c r="Y453" t="s">
        <v>1440</v>
      </c>
      <c r="Z453">
        <v>2192</v>
      </c>
      <c r="AB453" t="b">
        <v>0</v>
      </c>
      <c r="AC453">
        <v>0</v>
      </c>
      <c r="AD453">
        <v>1</v>
      </c>
      <c r="AG453">
        <v>0</v>
      </c>
      <c r="AH453" t="b">
        <v>0</v>
      </c>
      <c r="AI453" t="b">
        <v>0</v>
      </c>
      <c r="AJ453" s="2">
        <v>45961</v>
      </c>
      <c r="AK453" t="b">
        <v>0</v>
      </c>
      <c r="AL453">
        <v>249</v>
      </c>
      <c r="AM453" t="s">
        <v>58</v>
      </c>
      <c r="AN453" t="s">
        <v>1436</v>
      </c>
      <c r="AO453" t="b">
        <v>0</v>
      </c>
      <c r="AP453" t="b">
        <v>0</v>
      </c>
      <c r="AQ453" s="1">
        <v>0</v>
      </c>
      <c r="AS453">
        <v>13</v>
      </c>
      <c r="AT453">
        <v>0</v>
      </c>
      <c r="AX453">
        <v>0</v>
      </c>
      <c r="AY453">
        <v>0</v>
      </c>
      <c r="BA453">
        <v>0</v>
      </c>
    </row>
    <row r="454" spans="1:53" x14ac:dyDescent="0.2">
      <c r="A454" t="b">
        <v>0</v>
      </c>
      <c r="E454" t="s">
        <v>54</v>
      </c>
      <c r="F454" s="1">
        <v>0</v>
      </c>
      <c r="G454">
        <v>0.35</v>
      </c>
      <c r="H454" s="4">
        <v>546</v>
      </c>
      <c r="I454" s="2">
        <v>45953</v>
      </c>
      <c r="J454">
        <v>-100</v>
      </c>
      <c r="K454" t="s">
        <v>54</v>
      </c>
      <c r="L454" t="s">
        <v>54</v>
      </c>
      <c r="M454" t="b">
        <v>0</v>
      </c>
      <c r="N454" t="s">
        <v>969</v>
      </c>
      <c r="O454">
        <v>0</v>
      </c>
      <c r="P454">
        <v>0</v>
      </c>
      <c r="Q454">
        <v>10000</v>
      </c>
      <c r="R454">
        <v>5203</v>
      </c>
      <c r="S454" t="b">
        <v>0</v>
      </c>
      <c r="U454" t="s">
        <v>1441</v>
      </c>
      <c r="W454">
        <v>0</v>
      </c>
      <c r="Y454" t="s">
        <v>1442</v>
      </c>
      <c r="Z454">
        <v>2178</v>
      </c>
      <c r="AB454" t="b">
        <v>0</v>
      </c>
      <c r="AC454">
        <v>0</v>
      </c>
      <c r="AD454">
        <v>3</v>
      </c>
      <c r="AG454">
        <v>0</v>
      </c>
      <c r="AH454" t="b">
        <v>0</v>
      </c>
      <c r="AI454" t="b">
        <v>0</v>
      </c>
      <c r="AJ454" s="2">
        <v>45953</v>
      </c>
      <c r="AK454" t="b">
        <v>0</v>
      </c>
      <c r="AL454">
        <v>195</v>
      </c>
      <c r="AM454" t="s">
        <v>58</v>
      </c>
      <c r="AN454" t="s">
        <v>1381</v>
      </c>
      <c r="AO454" t="b">
        <v>0</v>
      </c>
      <c r="AP454" t="b">
        <v>0</v>
      </c>
      <c r="AQ454" s="1">
        <v>0</v>
      </c>
      <c r="AS454">
        <v>13</v>
      </c>
      <c r="AT454">
        <v>0</v>
      </c>
      <c r="AX454">
        <v>0</v>
      </c>
      <c r="AY454">
        <v>0</v>
      </c>
      <c r="BA454">
        <v>0</v>
      </c>
    </row>
    <row r="455" spans="1:53" x14ac:dyDescent="0.2">
      <c r="A455" t="b">
        <v>0</v>
      </c>
      <c r="E455" t="s">
        <v>54</v>
      </c>
      <c r="F455" s="1">
        <v>0</v>
      </c>
      <c r="G455">
        <v>0</v>
      </c>
      <c r="H455" s="4">
        <v>0</v>
      </c>
      <c r="I455" s="2">
        <v>45950</v>
      </c>
      <c r="J455">
        <v>-100</v>
      </c>
      <c r="K455" t="s">
        <v>54</v>
      </c>
      <c r="L455" t="s">
        <v>54</v>
      </c>
      <c r="M455" t="b">
        <v>0</v>
      </c>
      <c r="N455" t="s">
        <v>223</v>
      </c>
      <c r="O455">
        <v>0</v>
      </c>
      <c r="P455">
        <v>0</v>
      </c>
      <c r="Q455">
        <v>2500</v>
      </c>
      <c r="R455">
        <v>5200</v>
      </c>
      <c r="S455" t="b">
        <v>0</v>
      </c>
      <c r="T455" t="s">
        <v>90</v>
      </c>
      <c r="U455" t="s">
        <v>1443</v>
      </c>
      <c r="W455">
        <v>0</v>
      </c>
      <c r="Y455" t="s">
        <v>1444</v>
      </c>
      <c r="Z455">
        <v>2179</v>
      </c>
      <c r="AB455" t="b">
        <v>0</v>
      </c>
      <c r="AC455">
        <v>0</v>
      </c>
      <c r="AD455">
        <v>1</v>
      </c>
      <c r="AG455">
        <v>0</v>
      </c>
      <c r="AH455" t="b">
        <v>0</v>
      </c>
      <c r="AI455" t="b">
        <v>0</v>
      </c>
      <c r="AJ455" s="2">
        <v>45950</v>
      </c>
      <c r="AK455" t="b">
        <v>0</v>
      </c>
      <c r="AL455">
        <v>71</v>
      </c>
      <c r="AM455" t="s">
        <v>58</v>
      </c>
      <c r="AN455" t="s">
        <v>1445</v>
      </c>
      <c r="AO455" t="b">
        <v>0</v>
      </c>
      <c r="AP455" t="b">
        <v>0</v>
      </c>
      <c r="AQ455" s="1">
        <v>0</v>
      </c>
      <c r="AS455">
        <v>13</v>
      </c>
      <c r="AT455">
        <v>0</v>
      </c>
      <c r="AX455">
        <v>0</v>
      </c>
      <c r="AY455">
        <v>0</v>
      </c>
      <c r="BA455">
        <v>0</v>
      </c>
    </row>
    <row r="456" spans="1:53" x14ac:dyDescent="0.2">
      <c r="A456" t="b">
        <v>0</v>
      </c>
      <c r="E456" t="s">
        <v>54</v>
      </c>
      <c r="F456" s="1">
        <v>0</v>
      </c>
      <c r="G456">
        <v>0</v>
      </c>
      <c r="H456" s="4">
        <v>0</v>
      </c>
      <c r="I456" s="2">
        <v>45950</v>
      </c>
      <c r="J456">
        <v>-100</v>
      </c>
      <c r="K456" t="s">
        <v>54</v>
      </c>
      <c r="L456" t="s">
        <v>54</v>
      </c>
      <c r="M456" t="b">
        <v>0</v>
      </c>
      <c r="N456" t="s">
        <v>1446</v>
      </c>
      <c r="O456">
        <v>0</v>
      </c>
      <c r="P456">
        <v>0</v>
      </c>
      <c r="Q456">
        <v>2500</v>
      </c>
      <c r="R456">
        <v>5199</v>
      </c>
      <c r="S456" t="b">
        <v>0</v>
      </c>
      <c r="U456" t="s">
        <v>1447</v>
      </c>
      <c r="W456">
        <v>0</v>
      </c>
      <c r="Y456" t="s">
        <v>1448</v>
      </c>
      <c r="Z456">
        <v>2180</v>
      </c>
      <c r="AB456" t="b">
        <v>0</v>
      </c>
      <c r="AC456">
        <v>0</v>
      </c>
      <c r="AD456">
        <v>1</v>
      </c>
      <c r="AG456">
        <v>0</v>
      </c>
      <c r="AH456" t="b">
        <v>0</v>
      </c>
      <c r="AI456" t="b">
        <v>0</v>
      </c>
      <c r="AJ456" s="2">
        <v>45950</v>
      </c>
      <c r="AK456" t="b">
        <v>0</v>
      </c>
      <c r="AL456">
        <v>290</v>
      </c>
      <c r="AM456" t="s">
        <v>58</v>
      </c>
      <c r="AN456" t="s">
        <v>1447</v>
      </c>
      <c r="AO456" t="b">
        <v>0</v>
      </c>
      <c r="AP456" t="b">
        <v>0</v>
      </c>
      <c r="AQ456" s="1">
        <v>0</v>
      </c>
      <c r="AS456">
        <v>13</v>
      </c>
      <c r="AT456">
        <v>0</v>
      </c>
      <c r="AX456">
        <v>0</v>
      </c>
      <c r="AY456">
        <v>0</v>
      </c>
      <c r="BA456">
        <v>0</v>
      </c>
    </row>
    <row r="457" spans="1:53" x14ac:dyDescent="0.2">
      <c r="A457" t="b">
        <v>0</v>
      </c>
      <c r="E457" t="s">
        <v>54</v>
      </c>
      <c r="F457" s="1">
        <v>0</v>
      </c>
      <c r="G457">
        <v>0</v>
      </c>
      <c r="H457" s="4">
        <v>0</v>
      </c>
      <c r="I457" s="2">
        <v>45950</v>
      </c>
      <c r="J457">
        <v>-100</v>
      </c>
      <c r="K457" t="s">
        <v>54</v>
      </c>
      <c r="L457" t="s">
        <v>54</v>
      </c>
      <c r="M457" t="b">
        <v>0</v>
      </c>
      <c r="N457" t="s">
        <v>1449</v>
      </c>
      <c r="O457">
        <v>0</v>
      </c>
      <c r="P457">
        <v>0</v>
      </c>
      <c r="Q457">
        <v>3000</v>
      </c>
      <c r="R457">
        <v>5198</v>
      </c>
      <c r="S457" t="b">
        <v>0</v>
      </c>
      <c r="U457" t="s">
        <v>1450</v>
      </c>
      <c r="W457">
        <v>0</v>
      </c>
      <c r="Y457" t="s">
        <v>1451</v>
      </c>
      <c r="Z457">
        <v>2181</v>
      </c>
      <c r="AB457" t="b">
        <v>0</v>
      </c>
      <c r="AC457">
        <v>0</v>
      </c>
      <c r="AD457">
        <v>1</v>
      </c>
      <c r="AG457">
        <v>0</v>
      </c>
      <c r="AH457" t="b">
        <v>0</v>
      </c>
      <c r="AI457" t="b">
        <v>0</v>
      </c>
      <c r="AJ457" s="2">
        <v>45950</v>
      </c>
      <c r="AK457" t="b">
        <v>0</v>
      </c>
      <c r="AL457">
        <v>291</v>
      </c>
      <c r="AM457" t="s">
        <v>58</v>
      </c>
      <c r="AN457" t="s">
        <v>1450</v>
      </c>
      <c r="AO457" t="b">
        <v>0</v>
      </c>
      <c r="AP457" t="b">
        <v>0</v>
      </c>
      <c r="AQ457" s="1">
        <v>0</v>
      </c>
      <c r="AS457">
        <v>13</v>
      </c>
      <c r="AT457">
        <v>0</v>
      </c>
      <c r="AX457">
        <v>0</v>
      </c>
      <c r="AY457">
        <v>0</v>
      </c>
      <c r="BA457">
        <v>0</v>
      </c>
    </row>
    <row r="458" spans="1:53" x14ac:dyDescent="0.2">
      <c r="A458" t="b">
        <v>0</v>
      </c>
      <c r="E458" t="s">
        <v>54</v>
      </c>
      <c r="F458" s="1">
        <v>0</v>
      </c>
      <c r="G458">
        <v>0.45</v>
      </c>
      <c r="H458" s="4">
        <v>702</v>
      </c>
      <c r="I458" s="2">
        <v>45947</v>
      </c>
      <c r="J458">
        <v>-100</v>
      </c>
      <c r="K458" t="s">
        <v>54</v>
      </c>
      <c r="L458" t="s">
        <v>54</v>
      </c>
      <c r="M458" t="b">
        <v>0</v>
      </c>
      <c r="N458" t="s">
        <v>210</v>
      </c>
      <c r="O458">
        <v>0</v>
      </c>
      <c r="P458">
        <v>0</v>
      </c>
      <c r="Q458">
        <v>10000</v>
      </c>
      <c r="R458">
        <v>5188</v>
      </c>
      <c r="S458" t="b">
        <v>0</v>
      </c>
      <c r="T458" t="s">
        <v>90</v>
      </c>
      <c r="U458" t="s">
        <v>1452</v>
      </c>
      <c r="W458">
        <v>0</v>
      </c>
      <c r="Y458" t="s">
        <v>1453</v>
      </c>
      <c r="Z458">
        <v>2176</v>
      </c>
      <c r="AB458" t="b">
        <v>0</v>
      </c>
      <c r="AC458">
        <v>0</v>
      </c>
      <c r="AD458">
        <v>1</v>
      </c>
      <c r="AG458">
        <v>0</v>
      </c>
      <c r="AH458" t="b">
        <v>0</v>
      </c>
      <c r="AI458" t="b">
        <v>0</v>
      </c>
      <c r="AJ458" s="2">
        <v>45947</v>
      </c>
      <c r="AK458" t="b">
        <v>0</v>
      </c>
      <c r="AL458">
        <v>72</v>
      </c>
      <c r="AM458" t="s">
        <v>58</v>
      </c>
      <c r="AN458" t="s">
        <v>1454</v>
      </c>
      <c r="AO458" t="b">
        <v>0</v>
      </c>
      <c r="AP458" t="b">
        <v>0</v>
      </c>
      <c r="AQ458" s="1">
        <v>0</v>
      </c>
      <c r="AS458">
        <v>13</v>
      </c>
      <c r="AT458">
        <v>0</v>
      </c>
      <c r="AX458">
        <v>0</v>
      </c>
      <c r="AY458">
        <v>0</v>
      </c>
      <c r="BA458">
        <v>0</v>
      </c>
    </row>
    <row r="459" spans="1:53" x14ac:dyDescent="0.2">
      <c r="A459" t="b">
        <v>0</v>
      </c>
      <c r="E459" t="s">
        <v>54</v>
      </c>
      <c r="F459" s="1">
        <v>0</v>
      </c>
      <c r="G459">
        <v>0.25040000000000001</v>
      </c>
      <c r="H459" s="4">
        <v>390.62</v>
      </c>
      <c r="I459" s="2">
        <v>45940</v>
      </c>
      <c r="J459">
        <v>-100</v>
      </c>
      <c r="K459" t="s">
        <v>54</v>
      </c>
      <c r="L459" t="s">
        <v>54</v>
      </c>
      <c r="M459" t="b">
        <v>0</v>
      </c>
      <c r="N459" t="s">
        <v>223</v>
      </c>
      <c r="O459">
        <v>0</v>
      </c>
      <c r="P459">
        <v>0</v>
      </c>
      <c r="Q459">
        <v>10000</v>
      </c>
      <c r="R459">
        <v>5175</v>
      </c>
      <c r="S459" t="b">
        <v>0</v>
      </c>
      <c r="T459" t="s">
        <v>90</v>
      </c>
      <c r="U459" t="s">
        <v>1455</v>
      </c>
      <c r="W459">
        <v>0</v>
      </c>
      <c r="Y459" t="s">
        <v>1456</v>
      </c>
      <c r="Z459">
        <v>2164</v>
      </c>
      <c r="AB459" t="b">
        <v>0</v>
      </c>
      <c r="AC459">
        <v>0</v>
      </c>
      <c r="AD459">
        <v>10</v>
      </c>
      <c r="AG459">
        <v>0</v>
      </c>
      <c r="AH459" t="b">
        <v>0</v>
      </c>
      <c r="AI459" t="b">
        <v>0</v>
      </c>
      <c r="AJ459" s="2">
        <v>45940</v>
      </c>
      <c r="AK459" t="b">
        <v>0</v>
      </c>
      <c r="AL459">
        <v>71</v>
      </c>
      <c r="AM459" t="s">
        <v>58</v>
      </c>
      <c r="AN459" t="s">
        <v>1445</v>
      </c>
      <c r="AO459" t="b">
        <v>0</v>
      </c>
      <c r="AP459" t="b">
        <v>0</v>
      </c>
      <c r="AQ459" s="1">
        <v>0</v>
      </c>
      <c r="AS459">
        <v>13</v>
      </c>
      <c r="AT459">
        <v>0</v>
      </c>
      <c r="AX459">
        <v>0</v>
      </c>
      <c r="AY459">
        <v>0</v>
      </c>
      <c r="BA459">
        <v>0</v>
      </c>
    </row>
    <row r="460" spans="1:53" x14ac:dyDescent="0.2">
      <c r="A460" t="b">
        <v>0</v>
      </c>
      <c r="E460" t="s">
        <v>54</v>
      </c>
      <c r="F460" s="1">
        <v>0</v>
      </c>
      <c r="G460">
        <v>0.25040000000000001</v>
      </c>
      <c r="H460" s="4">
        <v>204.69</v>
      </c>
      <c r="I460" s="2">
        <v>45940</v>
      </c>
      <c r="J460">
        <v>-100</v>
      </c>
      <c r="K460" t="s">
        <v>54</v>
      </c>
      <c r="L460" t="s">
        <v>54</v>
      </c>
      <c r="M460" t="b">
        <v>0</v>
      </c>
      <c r="N460" t="s">
        <v>223</v>
      </c>
      <c r="O460">
        <v>0</v>
      </c>
      <c r="P460">
        <v>0</v>
      </c>
      <c r="Q460">
        <v>5240</v>
      </c>
      <c r="R460" t="s">
        <v>1457</v>
      </c>
      <c r="S460" t="b">
        <v>0</v>
      </c>
      <c r="T460" t="s">
        <v>90</v>
      </c>
      <c r="U460" t="s">
        <v>1458</v>
      </c>
      <c r="W460">
        <v>0</v>
      </c>
      <c r="X460">
        <v>5174</v>
      </c>
      <c r="Y460" t="s">
        <v>1459</v>
      </c>
      <c r="Z460">
        <v>2164</v>
      </c>
      <c r="AB460" t="b">
        <v>0</v>
      </c>
      <c r="AC460">
        <v>0</v>
      </c>
      <c r="AD460">
        <v>0</v>
      </c>
      <c r="AG460">
        <v>0</v>
      </c>
      <c r="AH460" t="b">
        <v>0</v>
      </c>
      <c r="AI460" t="b">
        <v>0</v>
      </c>
      <c r="AJ460" s="2">
        <v>46125</v>
      </c>
      <c r="AK460" t="b">
        <v>0</v>
      </c>
      <c r="AL460">
        <v>71</v>
      </c>
      <c r="AM460" t="s">
        <v>58</v>
      </c>
      <c r="AN460" t="s">
        <v>416</v>
      </c>
      <c r="AO460" t="b">
        <v>0</v>
      </c>
      <c r="AP460" t="b">
        <v>0</v>
      </c>
      <c r="AQ460" s="1">
        <v>0</v>
      </c>
      <c r="AS460">
        <v>13</v>
      </c>
      <c r="AT460">
        <v>0</v>
      </c>
      <c r="AX460">
        <v>0</v>
      </c>
      <c r="AY460">
        <v>0</v>
      </c>
      <c r="BA460">
        <v>0</v>
      </c>
    </row>
    <row r="461" spans="1:53" x14ac:dyDescent="0.2">
      <c r="A461" t="b">
        <v>0</v>
      </c>
      <c r="E461" t="s">
        <v>54</v>
      </c>
      <c r="F461" s="1">
        <v>0</v>
      </c>
      <c r="G461">
        <v>0.25040000000000001</v>
      </c>
      <c r="H461" s="4">
        <v>390.62</v>
      </c>
      <c r="I461" s="2">
        <v>45940</v>
      </c>
      <c r="J461">
        <v>-100</v>
      </c>
      <c r="K461" t="s">
        <v>54</v>
      </c>
      <c r="L461" t="s">
        <v>54</v>
      </c>
      <c r="M461" t="b">
        <v>0</v>
      </c>
      <c r="N461" t="s">
        <v>223</v>
      </c>
      <c r="O461">
        <v>0</v>
      </c>
      <c r="P461">
        <v>0</v>
      </c>
      <c r="Q461">
        <v>10000</v>
      </c>
      <c r="R461">
        <v>5173</v>
      </c>
      <c r="S461" t="b">
        <v>0</v>
      </c>
      <c r="T461" t="s">
        <v>90</v>
      </c>
      <c r="U461" t="s">
        <v>1460</v>
      </c>
      <c r="W461">
        <v>0</v>
      </c>
      <c r="Y461" t="s">
        <v>1461</v>
      </c>
      <c r="Z461">
        <v>2164</v>
      </c>
      <c r="AB461" t="b">
        <v>0</v>
      </c>
      <c r="AC461">
        <v>0</v>
      </c>
      <c r="AD461">
        <v>8</v>
      </c>
      <c r="AG461">
        <v>0</v>
      </c>
      <c r="AH461" t="b">
        <v>0</v>
      </c>
      <c r="AI461" t="b">
        <v>0</v>
      </c>
      <c r="AJ461" s="2">
        <v>45940</v>
      </c>
      <c r="AK461" t="b">
        <v>0</v>
      </c>
      <c r="AL461">
        <v>71</v>
      </c>
      <c r="AM461" t="s">
        <v>58</v>
      </c>
      <c r="AN461" t="s">
        <v>1445</v>
      </c>
      <c r="AO461" t="b">
        <v>0</v>
      </c>
      <c r="AP461" t="b">
        <v>0</v>
      </c>
      <c r="AQ461" s="1">
        <v>0</v>
      </c>
      <c r="AS461">
        <v>13</v>
      </c>
      <c r="AT461">
        <v>0</v>
      </c>
      <c r="AX461">
        <v>0</v>
      </c>
      <c r="AY461">
        <v>0</v>
      </c>
      <c r="BA461">
        <v>0</v>
      </c>
    </row>
    <row r="462" spans="1:53" x14ac:dyDescent="0.2">
      <c r="A462" t="b">
        <v>0</v>
      </c>
      <c r="E462" t="s">
        <v>54</v>
      </c>
      <c r="F462" s="1">
        <v>0</v>
      </c>
      <c r="G462">
        <v>0.25040000000000001</v>
      </c>
      <c r="H462" s="4">
        <v>37.770000000000003</v>
      </c>
      <c r="I462" s="2">
        <v>45940</v>
      </c>
      <c r="J462">
        <v>-100</v>
      </c>
      <c r="K462" t="s">
        <v>54</v>
      </c>
      <c r="L462" t="s">
        <v>54</v>
      </c>
      <c r="M462" t="b">
        <v>0</v>
      </c>
      <c r="N462" t="s">
        <v>223</v>
      </c>
      <c r="O462">
        <v>0</v>
      </c>
      <c r="P462">
        <v>0</v>
      </c>
      <c r="Q462">
        <v>967</v>
      </c>
      <c r="R462" t="s">
        <v>1462</v>
      </c>
      <c r="S462" t="b">
        <v>0</v>
      </c>
      <c r="T462" t="s">
        <v>90</v>
      </c>
      <c r="U462" t="s">
        <v>1463</v>
      </c>
      <c r="W462">
        <v>0</v>
      </c>
      <c r="X462">
        <v>5172</v>
      </c>
      <c r="Y462" t="s">
        <v>1464</v>
      </c>
      <c r="Z462">
        <v>2164</v>
      </c>
      <c r="AB462" t="b">
        <v>0</v>
      </c>
      <c r="AC462">
        <v>0</v>
      </c>
      <c r="AD462">
        <v>0</v>
      </c>
      <c r="AG462">
        <v>0</v>
      </c>
      <c r="AH462" t="b">
        <v>0</v>
      </c>
      <c r="AI462" t="b">
        <v>0</v>
      </c>
      <c r="AJ462" s="2">
        <v>46127</v>
      </c>
      <c r="AK462" t="b">
        <v>0</v>
      </c>
      <c r="AL462">
        <v>71</v>
      </c>
      <c r="AM462" t="s">
        <v>58</v>
      </c>
      <c r="AN462" t="s">
        <v>416</v>
      </c>
      <c r="AO462" t="b">
        <v>0</v>
      </c>
      <c r="AP462" t="b">
        <v>0</v>
      </c>
      <c r="AQ462" s="1">
        <v>0</v>
      </c>
      <c r="AS462">
        <v>13</v>
      </c>
      <c r="AT462">
        <v>0</v>
      </c>
      <c r="AX462">
        <v>0</v>
      </c>
      <c r="AY462">
        <v>0</v>
      </c>
      <c r="BA462">
        <v>0</v>
      </c>
    </row>
    <row r="463" spans="1:53" x14ac:dyDescent="0.2">
      <c r="A463" t="b">
        <v>0</v>
      </c>
      <c r="E463" t="s">
        <v>54</v>
      </c>
      <c r="F463" s="1">
        <v>0</v>
      </c>
      <c r="G463">
        <v>0.25040000000000001</v>
      </c>
      <c r="H463" s="4">
        <v>390.62</v>
      </c>
      <c r="I463" s="2">
        <v>45940</v>
      </c>
      <c r="J463">
        <v>-100</v>
      </c>
      <c r="K463" t="s">
        <v>54</v>
      </c>
      <c r="L463" t="s">
        <v>54</v>
      </c>
      <c r="M463" t="b">
        <v>0</v>
      </c>
      <c r="N463" t="s">
        <v>223</v>
      </c>
      <c r="O463">
        <v>0</v>
      </c>
      <c r="P463">
        <v>0</v>
      </c>
      <c r="Q463">
        <v>10000</v>
      </c>
      <c r="R463">
        <v>5171</v>
      </c>
      <c r="S463" t="b">
        <v>0</v>
      </c>
      <c r="T463" t="s">
        <v>90</v>
      </c>
      <c r="U463" t="s">
        <v>1465</v>
      </c>
      <c r="W463">
        <v>0</v>
      </c>
      <c r="Y463" t="s">
        <v>1466</v>
      </c>
      <c r="Z463">
        <v>2164</v>
      </c>
      <c r="AB463" t="b">
        <v>0</v>
      </c>
      <c r="AC463">
        <v>0</v>
      </c>
      <c r="AD463">
        <v>6</v>
      </c>
      <c r="AG463">
        <v>0</v>
      </c>
      <c r="AH463" t="b">
        <v>0</v>
      </c>
      <c r="AI463" t="b">
        <v>0</v>
      </c>
      <c r="AJ463" s="2">
        <v>45940</v>
      </c>
      <c r="AK463" t="b">
        <v>0</v>
      </c>
      <c r="AL463">
        <v>71</v>
      </c>
      <c r="AM463" t="s">
        <v>58</v>
      </c>
      <c r="AN463" t="s">
        <v>1445</v>
      </c>
      <c r="AO463" t="b">
        <v>0</v>
      </c>
      <c r="AP463" t="b">
        <v>0</v>
      </c>
      <c r="AQ463" s="1">
        <v>0</v>
      </c>
      <c r="AS463">
        <v>13</v>
      </c>
      <c r="AT463">
        <v>0</v>
      </c>
      <c r="AX463">
        <v>0</v>
      </c>
      <c r="AY463">
        <v>0</v>
      </c>
      <c r="BA463">
        <v>0</v>
      </c>
    </row>
    <row r="464" spans="1:53" x14ac:dyDescent="0.2">
      <c r="A464" t="b">
        <v>0</v>
      </c>
      <c r="E464" t="s">
        <v>54</v>
      </c>
      <c r="F464" s="1">
        <v>0</v>
      </c>
      <c r="G464">
        <v>0.25040000000000001</v>
      </c>
      <c r="H464" s="4">
        <v>147.54</v>
      </c>
      <c r="I464" s="2">
        <v>45940</v>
      </c>
      <c r="J464">
        <v>-100</v>
      </c>
      <c r="K464" t="s">
        <v>54</v>
      </c>
      <c r="L464" t="s">
        <v>54</v>
      </c>
      <c r="M464" t="b">
        <v>0</v>
      </c>
      <c r="N464" t="s">
        <v>223</v>
      </c>
      <c r="O464">
        <v>0</v>
      </c>
      <c r="P464">
        <v>0</v>
      </c>
      <c r="Q464">
        <v>3777</v>
      </c>
      <c r="R464" t="s">
        <v>1467</v>
      </c>
      <c r="S464" t="b">
        <v>0</v>
      </c>
      <c r="T464" t="s">
        <v>90</v>
      </c>
      <c r="U464" t="s">
        <v>1468</v>
      </c>
      <c r="W464">
        <v>0</v>
      </c>
      <c r="X464">
        <v>5170</v>
      </c>
      <c r="Y464" t="s">
        <v>1469</v>
      </c>
      <c r="Z464">
        <v>2164</v>
      </c>
      <c r="AB464" t="b">
        <v>0</v>
      </c>
      <c r="AC464">
        <v>0</v>
      </c>
      <c r="AD464">
        <v>0</v>
      </c>
      <c r="AG464">
        <v>0</v>
      </c>
      <c r="AH464" t="b">
        <v>0</v>
      </c>
      <c r="AI464" t="b">
        <v>0</v>
      </c>
      <c r="AJ464" s="2">
        <v>46128</v>
      </c>
      <c r="AK464" t="b">
        <v>0</v>
      </c>
      <c r="AL464">
        <v>71</v>
      </c>
      <c r="AM464" t="s">
        <v>58</v>
      </c>
      <c r="AN464" t="s">
        <v>416</v>
      </c>
      <c r="AO464" t="b">
        <v>0</v>
      </c>
      <c r="AP464" t="b">
        <v>0</v>
      </c>
      <c r="AQ464" s="1">
        <v>0</v>
      </c>
      <c r="AS464">
        <v>13</v>
      </c>
      <c r="AT464">
        <v>0</v>
      </c>
      <c r="AX464">
        <v>0</v>
      </c>
      <c r="AY464">
        <v>0</v>
      </c>
      <c r="BA464">
        <v>0</v>
      </c>
    </row>
    <row r="465" spans="1:53" x14ac:dyDescent="0.2">
      <c r="A465" t="b">
        <v>0</v>
      </c>
      <c r="E465" t="s">
        <v>54</v>
      </c>
      <c r="F465" s="1">
        <v>0</v>
      </c>
      <c r="G465">
        <v>0.25040000000000001</v>
      </c>
      <c r="H465" s="4">
        <v>390.62</v>
      </c>
      <c r="I465" s="2">
        <v>45940</v>
      </c>
      <c r="J465">
        <v>-100</v>
      </c>
      <c r="K465" t="s">
        <v>54</v>
      </c>
      <c r="L465" t="s">
        <v>54</v>
      </c>
      <c r="M465" t="b">
        <v>0</v>
      </c>
      <c r="N465" t="s">
        <v>223</v>
      </c>
      <c r="O465">
        <v>0</v>
      </c>
      <c r="P465">
        <v>0</v>
      </c>
      <c r="Q465">
        <v>10000</v>
      </c>
      <c r="R465">
        <v>5169</v>
      </c>
      <c r="S465" t="b">
        <v>0</v>
      </c>
      <c r="T465" t="s">
        <v>90</v>
      </c>
      <c r="U465" t="s">
        <v>1470</v>
      </c>
      <c r="W465">
        <v>0</v>
      </c>
      <c r="Y465" t="s">
        <v>1471</v>
      </c>
      <c r="Z465">
        <v>2164</v>
      </c>
      <c r="AB465" t="b">
        <v>0</v>
      </c>
      <c r="AC465">
        <v>0</v>
      </c>
      <c r="AD465">
        <v>4</v>
      </c>
      <c r="AG465">
        <v>0</v>
      </c>
      <c r="AH465" t="b">
        <v>0</v>
      </c>
      <c r="AI465" t="b">
        <v>0</v>
      </c>
      <c r="AJ465" s="2">
        <v>45940</v>
      </c>
      <c r="AK465" t="b">
        <v>0</v>
      </c>
      <c r="AL465">
        <v>71</v>
      </c>
      <c r="AM465" t="s">
        <v>58</v>
      </c>
      <c r="AN465" t="s">
        <v>1445</v>
      </c>
      <c r="AO465" t="b">
        <v>0</v>
      </c>
      <c r="AP465" t="b">
        <v>0</v>
      </c>
      <c r="AQ465" s="1">
        <v>0</v>
      </c>
      <c r="AS465">
        <v>13</v>
      </c>
      <c r="AT465">
        <v>0</v>
      </c>
      <c r="AX465">
        <v>0</v>
      </c>
      <c r="AY465">
        <v>0</v>
      </c>
      <c r="BA465">
        <v>0</v>
      </c>
    </row>
    <row r="466" spans="1:53" x14ac:dyDescent="0.2">
      <c r="A466" t="b">
        <v>0</v>
      </c>
      <c r="E466" t="s">
        <v>54</v>
      </c>
      <c r="F466" s="1">
        <v>0</v>
      </c>
      <c r="G466">
        <v>0.25040000000000001</v>
      </c>
      <c r="H466" s="4">
        <v>390.62</v>
      </c>
      <c r="I466" s="2">
        <v>45940</v>
      </c>
      <c r="J466">
        <v>-100</v>
      </c>
      <c r="K466" t="s">
        <v>54</v>
      </c>
      <c r="L466" t="s">
        <v>54</v>
      </c>
      <c r="M466" t="b">
        <v>0</v>
      </c>
      <c r="N466" t="s">
        <v>223</v>
      </c>
      <c r="O466">
        <v>0</v>
      </c>
      <c r="P466">
        <v>0</v>
      </c>
      <c r="Q466">
        <v>10000</v>
      </c>
      <c r="R466">
        <v>5168</v>
      </c>
      <c r="S466" t="b">
        <v>0</v>
      </c>
      <c r="T466" t="s">
        <v>90</v>
      </c>
      <c r="U466" t="s">
        <v>1472</v>
      </c>
      <c r="W466">
        <v>0</v>
      </c>
      <c r="Y466" t="s">
        <v>1473</v>
      </c>
      <c r="Z466">
        <v>2164</v>
      </c>
      <c r="AB466" t="b">
        <v>0</v>
      </c>
      <c r="AC466">
        <v>0</v>
      </c>
      <c r="AD466">
        <v>3</v>
      </c>
      <c r="AG466">
        <v>0</v>
      </c>
      <c r="AH466" t="b">
        <v>0</v>
      </c>
      <c r="AI466" t="b">
        <v>0</v>
      </c>
      <c r="AJ466" s="2">
        <v>45940</v>
      </c>
      <c r="AK466" t="b">
        <v>0</v>
      </c>
      <c r="AL466">
        <v>71</v>
      </c>
      <c r="AM466" t="s">
        <v>58</v>
      </c>
      <c r="AN466" t="s">
        <v>1474</v>
      </c>
      <c r="AO466" t="b">
        <v>0</v>
      </c>
      <c r="AP466" t="b">
        <v>0</v>
      </c>
      <c r="AQ466" s="1">
        <v>0</v>
      </c>
      <c r="AS466">
        <v>13</v>
      </c>
      <c r="AT466">
        <v>0</v>
      </c>
      <c r="AX466">
        <v>0</v>
      </c>
      <c r="AY466">
        <v>0</v>
      </c>
      <c r="BA466">
        <v>0</v>
      </c>
    </row>
    <row r="467" spans="1:53" x14ac:dyDescent="0.2">
      <c r="A467" t="b">
        <v>0</v>
      </c>
      <c r="E467" t="s">
        <v>54</v>
      </c>
      <c r="F467" s="1">
        <v>0</v>
      </c>
      <c r="G467">
        <v>0.25040000000000001</v>
      </c>
      <c r="H467" s="4">
        <v>30.74</v>
      </c>
      <c r="I467" s="2">
        <v>45940</v>
      </c>
      <c r="J467">
        <v>-100</v>
      </c>
      <c r="K467" t="s">
        <v>54</v>
      </c>
      <c r="L467" t="s">
        <v>54</v>
      </c>
      <c r="M467" t="b">
        <v>0</v>
      </c>
      <c r="N467" t="s">
        <v>223</v>
      </c>
      <c r="O467">
        <v>0</v>
      </c>
      <c r="P467">
        <v>0</v>
      </c>
      <c r="Q467">
        <v>787</v>
      </c>
      <c r="R467" t="s">
        <v>1475</v>
      </c>
      <c r="S467" t="b">
        <v>0</v>
      </c>
      <c r="T467" t="s">
        <v>90</v>
      </c>
      <c r="U467" t="s">
        <v>1476</v>
      </c>
      <c r="W467">
        <v>0</v>
      </c>
      <c r="X467">
        <v>5167</v>
      </c>
      <c r="Y467" t="s">
        <v>1477</v>
      </c>
      <c r="Z467">
        <v>2164</v>
      </c>
      <c r="AB467" t="b">
        <v>0</v>
      </c>
      <c r="AC467">
        <v>0</v>
      </c>
      <c r="AD467">
        <v>0</v>
      </c>
      <c r="AG467">
        <v>0</v>
      </c>
      <c r="AH467" t="b">
        <v>0</v>
      </c>
      <c r="AI467" t="b">
        <v>0</v>
      </c>
      <c r="AJ467" s="2">
        <v>46058</v>
      </c>
      <c r="AK467" t="b">
        <v>0</v>
      </c>
      <c r="AL467">
        <v>71</v>
      </c>
      <c r="AM467" t="s">
        <v>58</v>
      </c>
      <c r="AN467" t="s">
        <v>416</v>
      </c>
      <c r="AO467" t="b">
        <v>0</v>
      </c>
      <c r="AP467" t="b">
        <v>0</v>
      </c>
      <c r="AQ467" s="1">
        <v>0</v>
      </c>
      <c r="AS467">
        <v>13</v>
      </c>
      <c r="AT467">
        <v>0</v>
      </c>
      <c r="AX467">
        <v>0</v>
      </c>
      <c r="AY467">
        <v>0</v>
      </c>
      <c r="BA467">
        <v>0</v>
      </c>
    </row>
    <row r="468" spans="1:53" x14ac:dyDescent="0.2">
      <c r="A468" t="b">
        <v>0</v>
      </c>
      <c r="E468" t="s">
        <v>54</v>
      </c>
      <c r="F468" s="1">
        <v>0</v>
      </c>
      <c r="G468">
        <v>0.52200000000000002</v>
      </c>
      <c r="H468" s="4">
        <v>306.43</v>
      </c>
      <c r="I468" s="2">
        <v>45916</v>
      </c>
      <c r="J468">
        <v>-100</v>
      </c>
      <c r="K468" t="s">
        <v>54</v>
      </c>
      <c r="L468" t="s">
        <v>54</v>
      </c>
      <c r="M468" t="b">
        <v>0</v>
      </c>
      <c r="N468" t="s">
        <v>1478</v>
      </c>
      <c r="O468">
        <v>0</v>
      </c>
      <c r="P468">
        <v>0</v>
      </c>
      <c r="Q468">
        <v>3763</v>
      </c>
      <c r="R468" t="s">
        <v>1479</v>
      </c>
      <c r="S468" t="b">
        <v>0</v>
      </c>
      <c r="U468" t="s">
        <v>1480</v>
      </c>
      <c r="W468">
        <v>0</v>
      </c>
      <c r="X468">
        <v>4980</v>
      </c>
      <c r="Y468" t="s">
        <v>1481</v>
      </c>
      <c r="Z468">
        <v>2095</v>
      </c>
      <c r="AB468" t="b">
        <v>0</v>
      </c>
      <c r="AC468">
        <v>0</v>
      </c>
      <c r="AD468">
        <v>0</v>
      </c>
      <c r="AG468">
        <v>0</v>
      </c>
      <c r="AH468" t="b">
        <v>0</v>
      </c>
      <c r="AI468" t="b">
        <v>0</v>
      </c>
      <c r="AJ468" s="2">
        <v>45917</v>
      </c>
      <c r="AK468" t="b">
        <v>0</v>
      </c>
      <c r="AL468">
        <v>283</v>
      </c>
      <c r="AM468" t="s">
        <v>58</v>
      </c>
      <c r="AN468" t="s">
        <v>1482</v>
      </c>
      <c r="AO468" t="b">
        <v>0</v>
      </c>
      <c r="AP468" t="b">
        <v>0</v>
      </c>
      <c r="AQ468" s="1">
        <v>0</v>
      </c>
      <c r="AS468">
        <v>13</v>
      </c>
      <c r="AT468">
        <v>0</v>
      </c>
      <c r="AX468">
        <v>0</v>
      </c>
      <c r="AY468">
        <v>0</v>
      </c>
      <c r="BA468">
        <v>0</v>
      </c>
    </row>
    <row r="469" spans="1:53" x14ac:dyDescent="0.2">
      <c r="A469" t="b">
        <v>0</v>
      </c>
      <c r="E469" t="s">
        <v>54</v>
      </c>
      <c r="F469" s="1">
        <v>0</v>
      </c>
      <c r="G469">
        <v>0</v>
      </c>
      <c r="H469" s="4">
        <v>0</v>
      </c>
      <c r="I469" s="2">
        <v>45905</v>
      </c>
      <c r="J469">
        <v>-100</v>
      </c>
      <c r="K469" t="s">
        <v>54</v>
      </c>
      <c r="L469" t="s">
        <v>54</v>
      </c>
      <c r="M469" t="b">
        <v>0</v>
      </c>
      <c r="N469" t="s">
        <v>1483</v>
      </c>
      <c r="O469">
        <v>0</v>
      </c>
      <c r="P469">
        <v>0</v>
      </c>
      <c r="Q469">
        <v>1050</v>
      </c>
      <c r="R469">
        <v>4869</v>
      </c>
      <c r="S469" t="b">
        <v>0</v>
      </c>
      <c r="U469" t="s">
        <v>1484</v>
      </c>
      <c r="W469">
        <v>0</v>
      </c>
      <c r="Y469" t="s">
        <v>1485</v>
      </c>
      <c r="Z469">
        <v>1754</v>
      </c>
      <c r="AB469" t="b">
        <v>0</v>
      </c>
      <c r="AC469">
        <v>0</v>
      </c>
      <c r="AD469">
        <v>2</v>
      </c>
      <c r="AG469">
        <v>0</v>
      </c>
      <c r="AH469" t="b">
        <v>0</v>
      </c>
      <c r="AI469" t="b">
        <v>0</v>
      </c>
      <c r="AJ469" s="2">
        <v>45905</v>
      </c>
      <c r="AK469" t="b">
        <v>0</v>
      </c>
      <c r="AL469">
        <v>259</v>
      </c>
      <c r="AM469" t="s">
        <v>58</v>
      </c>
      <c r="AN469" t="s">
        <v>1486</v>
      </c>
      <c r="AO469" t="b">
        <v>0</v>
      </c>
      <c r="AP469" t="b">
        <v>0</v>
      </c>
      <c r="AQ469" s="1">
        <v>0</v>
      </c>
      <c r="AS469">
        <v>13</v>
      </c>
      <c r="AT469">
        <v>0</v>
      </c>
      <c r="AX469">
        <v>0</v>
      </c>
      <c r="AY469">
        <v>0</v>
      </c>
      <c r="BA469">
        <v>0</v>
      </c>
    </row>
    <row r="470" spans="1:53" x14ac:dyDescent="0.2">
      <c r="A470" t="b">
        <v>0</v>
      </c>
      <c r="E470" t="s">
        <v>54</v>
      </c>
      <c r="F470" s="1">
        <v>0</v>
      </c>
      <c r="G470">
        <v>0</v>
      </c>
      <c r="H470" s="4">
        <v>0</v>
      </c>
      <c r="I470" s="2">
        <v>45905</v>
      </c>
      <c r="J470">
        <v>-100</v>
      </c>
      <c r="K470" t="s">
        <v>54</v>
      </c>
      <c r="L470" t="s">
        <v>54</v>
      </c>
      <c r="M470" t="b">
        <v>0</v>
      </c>
      <c r="N470" t="s">
        <v>1483</v>
      </c>
      <c r="O470">
        <v>0</v>
      </c>
      <c r="P470">
        <v>0</v>
      </c>
      <c r="Q470">
        <v>1050</v>
      </c>
      <c r="R470">
        <v>4868</v>
      </c>
      <c r="S470" t="b">
        <v>0</v>
      </c>
      <c r="U470" t="s">
        <v>1487</v>
      </c>
      <c r="W470">
        <v>0</v>
      </c>
      <c r="Y470" t="s">
        <v>1488</v>
      </c>
      <c r="Z470">
        <v>1754</v>
      </c>
      <c r="AB470" t="b">
        <v>0</v>
      </c>
      <c r="AC470">
        <v>0</v>
      </c>
      <c r="AD470">
        <v>1</v>
      </c>
      <c r="AG470">
        <v>0</v>
      </c>
      <c r="AH470" t="b">
        <v>0</v>
      </c>
      <c r="AI470" t="b">
        <v>0</v>
      </c>
      <c r="AJ470" s="2">
        <v>45905</v>
      </c>
      <c r="AK470" t="b">
        <v>0</v>
      </c>
      <c r="AL470">
        <v>259</v>
      </c>
      <c r="AM470" t="s">
        <v>58</v>
      </c>
      <c r="AN470" t="s">
        <v>1489</v>
      </c>
      <c r="AO470" t="b">
        <v>0</v>
      </c>
      <c r="AP470" t="b">
        <v>0</v>
      </c>
      <c r="AQ470" s="1">
        <v>0</v>
      </c>
      <c r="AS470">
        <v>13</v>
      </c>
      <c r="AT470">
        <v>0</v>
      </c>
      <c r="AX470">
        <v>0</v>
      </c>
      <c r="AY470">
        <v>0</v>
      </c>
      <c r="BA470">
        <v>0</v>
      </c>
    </row>
    <row r="471" spans="1:53" x14ac:dyDescent="0.2">
      <c r="A471" t="b">
        <v>0</v>
      </c>
      <c r="E471" t="s">
        <v>54</v>
      </c>
      <c r="F471" s="1">
        <v>0</v>
      </c>
      <c r="G471">
        <v>0.629</v>
      </c>
      <c r="H471" s="4">
        <v>996.34</v>
      </c>
      <c r="I471" s="2">
        <v>45904</v>
      </c>
      <c r="J471">
        <v>-100</v>
      </c>
      <c r="K471" t="s">
        <v>54</v>
      </c>
      <c r="L471" t="s">
        <v>54</v>
      </c>
      <c r="M471" t="b">
        <v>0</v>
      </c>
      <c r="N471" t="s">
        <v>1490</v>
      </c>
      <c r="O471">
        <v>0</v>
      </c>
      <c r="P471">
        <v>0</v>
      </c>
      <c r="Q471">
        <v>11000</v>
      </c>
      <c r="R471">
        <v>4865</v>
      </c>
      <c r="S471" t="b">
        <v>0</v>
      </c>
      <c r="U471" t="s">
        <v>1491</v>
      </c>
      <c r="W471">
        <v>0</v>
      </c>
      <c r="Y471" t="s">
        <v>1492</v>
      </c>
      <c r="Z471">
        <v>1988</v>
      </c>
      <c r="AB471" t="b">
        <v>0</v>
      </c>
      <c r="AC471">
        <v>0</v>
      </c>
      <c r="AD471">
        <v>8</v>
      </c>
      <c r="AG471">
        <v>0</v>
      </c>
      <c r="AH471" t="b">
        <v>0</v>
      </c>
      <c r="AI471" t="b">
        <v>0</v>
      </c>
      <c r="AJ471" s="2">
        <v>45904</v>
      </c>
      <c r="AK471" t="b">
        <v>0</v>
      </c>
      <c r="AL471">
        <v>190</v>
      </c>
      <c r="AM471" t="s">
        <v>58</v>
      </c>
      <c r="AN471" t="s">
        <v>1493</v>
      </c>
      <c r="AO471" t="b">
        <v>0</v>
      </c>
      <c r="AP471" t="b">
        <v>0</v>
      </c>
      <c r="AQ471" s="1">
        <v>0</v>
      </c>
      <c r="AS471">
        <v>12</v>
      </c>
      <c r="AT471">
        <v>0</v>
      </c>
      <c r="AX471">
        <v>0</v>
      </c>
      <c r="AY471">
        <v>0</v>
      </c>
      <c r="BA471">
        <v>0</v>
      </c>
    </row>
    <row r="472" spans="1:53" x14ac:dyDescent="0.2">
      <c r="A472" t="b">
        <v>0</v>
      </c>
      <c r="E472" t="s">
        <v>54</v>
      </c>
      <c r="F472" s="1">
        <v>0</v>
      </c>
      <c r="G472">
        <v>0.629</v>
      </c>
      <c r="H472" s="4">
        <v>992.53</v>
      </c>
      <c r="I472" s="2">
        <v>45904</v>
      </c>
      <c r="J472">
        <v>-100</v>
      </c>
      <c r="K472" t="s">
        <v>54</v>
      </c>
      <c r="L472" t="s">
        <v>54</v>
      </c>
      <c r="M472" t="b">
        <v>0</v>
      </c>
      <c r="N472" t="s">
        <v>1490</v>
      </c>
      <c r="O472">
        <v>0</v>
      </c>
      <c r="P472">
        <v>0</v>
      </c>
      <c r="Q472">
        <v>10958</v>
      </c>
      <c r="R472">
        <v>4864</v>
      </c>
      <c r="S472" t="b">
        <v>0</v>
      </c>
      <c r="U472" t="s">
        <v>1494</v>
      </c>
      <c r="W472">
        <v>0</v>
      </c>
      <c r="Y472" t="s">
        <v>1495</v>
      </c>
      <c r="Z472">
        <v>1988</v>
      </c>
      <c r="AB472" t="b">
        <v>0</v>
      </c>
      <c r="AC472">
        <v>0</v>
      </c>
      <c r="AD472">
        <v>7</v>
      </c>
      <c r="AG472">
        <v>0</v>
      </c>
      <c r="AH472" t="b">
        <v>0</v>
      </c>
      <c r="AI472" t="b">
        <v>0</v>
      </c>
      <c r="AJ472" s="2">
        <v>45904</v>
      </c>
      <c r="AK472" t="b">
        <v>0</v>
      </c>
      <c r="AL472">
        <v>190</v>
      </c>
      <c r="AM472" t="s">
        <v>58</v>
      </c>
      <c r="AN472" t="s">
        <v>1496</v>
      </c>
      <c r="AO472" t="b">
        <v>0</v>
      </c>
      <c r="AP472" t="b">
        <v>0</v>
      </c>
      <c r="AQ472" s="1">
        <v>0</v>
      </c>
      <c r="AS472">
        <v>12</v>
      </c>
      <c r="AT472">
        <v>0</v>
      </c>
      <c r="AX472">
        <v>0</v>
      </c>
      <c r="AY472">
        <v>0</v>
      </c>
      <c r="BA472">
        <v>0</v>
      </c>
    </row>
    <row r="473" spans="1:53" x14ac:dyDescent="0.2">
      <c r="A473" t="b">
        <v>0</v>
      </c>
      <c r="E473" t="s">
        <v>54</v>
      </c>
      <c r="F473" s="1">
        <v>0</v>
      </c>
      <c r="G473">
        <v>0.629</v>
      </c>
      <c r="H473" s="4">
        <v>987.28</v>
      </c>
      <c r="I473" s="2">
        <v>45904</v>
      </c>
      <c r="J473">
        <v>-100</v>
      </c>
      <c r="K473" t="s">
        <v>54</v>
      </c>
      <c r="L473" t="s">
        <v>54</v>
      </c>
      <c r="M473" t="b">
        <v>0</v>
      </c>
      <c r="N473" t="s">
        <v>1490</v>
      </c>
      <c r="O473">
        <v>0</v>
      </c>
      <c r="P473">
        <v>0</v>
      </c>
      <c r="Q473">
        <v>10900</v>
      </c>
      <c r="R473">
        <v>4863</v>
      </c>
      <c r="S473" t="b">
        <v>0</v>
      </c>
      <c r="U473" t="s">
        <v>1497</v>
      </c>
      <c r="W473">
        <v>0</v>
      </c>
      <c r="Y473" t="s">
        <v>1498</v>
      </c>
      <c r="Z473">
        <v>1988</v>
      </c>
      <c r="AB473" t="b">
        <v>0</v>
      </c>
      <c r="AC473">
        <v>0</v>
      </c>
      <c r="AD473">
        <v>6</v>
      </c>
      <c r="AG473">
        <v>0</v>
      </c>
      <c r="AH473" t="b">
        <v>0</v>
      </c>
      <c r="AI473" t="b">
        <v>0</v>
      </c>
      <c r="AJ473" s="2">
        <v>45904</v>
      </c>
      <c r="AK473" t="b">
        <v>0</v>
      </c>
      <c r="AL473">
        <v>190</v>
      </c>
      <c r="AM473" t="s">
        <v>58</v>
      </c>
      <c r="AN473" t="s">
        <v>1496</v>
      </c>
      <c r="AO473" t="b">
        <v>0</v>
      </c>
      <c r="AP473" t="b">
        <v>0</v>
      </c>
      <c r="AQ473" s="1">
        <v>0</v>
      </c>
      <c r="AS473">
        <v>12</v>
      </c>
      <c r="AT473">
        <v>0</v>
      </c>
      <c r="AX473">
        <v>0</v>
      </c>
      <c r="AY473">
        <v>0</v>
      </c>
      <c r="BA473">
        <v>0</v>
      </c>
    </row>
    <row r="474" spans="1:53" x14ac:dyDescent="0.2">
      <c r="A474" t="b">
        <v>0</v>
      </c>
      <c r="E474" t="s">
        <v>54</v>
      </c>
      <c r="F474" s="1">
        <v>0</v>
      </c>
      <c r="G474">
        <v>0.629</v>
      </c>
      <c r="H474" s="4">
        <v>928.4</v>
      </c>
      <c r="I474" s="2">
        <v>45904</v>
      </c>
      <c r="J474">
        <v>-100</v>
      </c>
      <c r="K474" t="s">
        <v>54</v>
      </c>
      <c r="L474" t="s">
        <v>54</v>
      </c>
      <c r="M474" t="b">
        <v>0</v>
      </c>
      <c r="N474" t="s">
        <v>1490</v>
      </c>
      <c r="O474">
        <v>0</v>
      </c>
      <c r="P474">
        <v>0</v>
      </c>
      <c r="Q474">
        <v>10250</v>
      </c>
      <c r="R474">
        <v>4862</v>
      </c>
      <c r="S474" t="b">
        <v>0</v>
      </c>
      <c r="U474" t="s">
        <v>1499</v>
      </c>
      <c r="W474">
        <v>0</v>
      </c>
      <c r="Y474" t="s">
        <v>1500</v>
      </c>
      <c r="Z474">
        <v>1988</v>
      </c>
      <c r="AB474" t="b">
        <v>0</v>
      </c>
      <c r="AC474">
        <v>0</v>
      </c>
      <c r="AD474">
        <v>5</v>
      </c>
      <c r="AG474">
        <v>0</v>
      </c>
      <c r="AH474" t="b">
        <v>0</v>
      </c>
      <c r="AI474" t="b">
        <v>0</v>
      </c>
      <c r="AJ474" s="2">
        <v>45904</v>
      </c>
      <c r="AK474" t="b">
        <v>0</v>
      </c>
      <c r="AL474">
        <v>190</v>
      </c>
      <c r="AM474" t="s">
        <v>58</v>
      </c>
      <c r="AN474" t="s">
        <v>1496</v>
      </c>
      <c r="AO474" t="b">
        <v>0</v>
      </c>
      <c r="AP474" t="b">
        <v>0</v>
      </c>
      <c r="AQ474" s="1">
        <v>0</v>
      </c>
      <c r="AS474">
        <v>12</v>
      </c>
      <c r="AT474">
        <v>0</v>
      </c>
      <c r="AX474">
        <v>0</v>
      </c>
      <c r="AY474">
        <v>0</v>
      </c>
      <c r="BA474">
        <v>0</v>
      </c>
    </row>
    <row r="475" spans="1:53" x14ac:dyDescent="0.2">
      <c r="A475" t="b">
        <v>0</v>
      </c>
      <c r="E475" t="s">
        <v>54</v>
      </c>
      <c r="F475" s="1">
        <v>0</v>
      </c>
      <c r="G475">
        <v>0.48899999999999999</v>
      </c>
      <c r="H475" s="4">
        <v>671.3</v>
      </c>
      <c r="I475" s="2">
        <v>45894</v>
      </c>
      <c r="J475">
        <v>-100</v>
      </c>
      <c r="K475" t="s">
        <v>54</v>
      </c>
      <c r="L475" t="s">
        <v>54</v>
      </c>
      <c r="M475" t="b">
        <v>0</v>
      </c>
      <c r="N475" t="s">
        <v>1501</v>
      </c>
      <c r="O475">
        <v>0</v>
      </c>
      <c r="P475">
        <v>0</v>
      </c>
      <c r="Q475">
        <v>8800</v>
      </c>
      <c r="R475">
        <v>4834</v>
      </c>
      <c r="S475" t="b">
        <v>0</v>
      </c>
      <c r="U475" t="s">
        <v>1502</v>
      </c>
      <c r="W475">
        <v>0</v>
      </c>
      <c r="Y475" t="s">
        <v>1503</v>
      </c>
      <c r="Z475">
        <v>2104</v>
      </c>
      <c r="AB475" t="b">
        <v>0</v>
      </c>
      <c r="AC475">
        <v>0</v>
      </c>
      <c r="AD475">
        <v>3</v>
      </c>
      <c r="AG475">
        <v>0</v>
      </c>
      <c r="AH475" t="b">
        <v>0</v>
      </c>
      <c r="AI475" t="b">
        <v>0</v>
      </c>
      <c r="AJ475" s="2">
        <v>45894</v>
      </c>
      <c r="AK475" t="b">
        <v>0</v>
      </c>
      <c r="AL475">
        <v>278</v>
      </c>
      <c r="AM475" t="s">
        <v>58</v>
      </c>
      <c r="AN475" t="s">
        <v>1504</v>
      </c>
      <c r="AO475" t="b">
        <v>0</v>
      </c>
      <c r="AP475" t="b">
        <v>0</v>
      </c>
      <c r="AQ475" s="1">
        <v>0</v>
      </c>
      <c r="AS475">
        <v>13</v>
      </c>
      <c r="AT475">
        <v>0</v>
      </c>
      <c r="AX475">
        <v>0</v>
      </c>
      <c r="AY475">
        <v>0</v>
      </c>
      <c r="BA475">
        <v>0</v>
      </c>
    </row>
    <row r="476" spans="1:53" x14ac:dyDescent="0.2">
      <c r="A476" t="b">
        <v>0</v>
      </c>
      <c r="E476" t="s">
        <v>54</v>
      </c>
      <c r="F476" s="1">
        <v>0</v>
      </c>
      <c r="G476">
        <v>0.48899999999999999</v>
      </c>
      <c r="H476" s="4">
        <v>671.3</v>
      </c>
      <c r="I476" s="2">
        <v>45894</v>
      </c>
      <c r="J476">
        <v>-100</v>
      </c>
      <c r="K476" t="s">
        <v>54</v>
      </c>
      <c r="L476" t="s">
        <v>54</v>
      </c>
      <c r="M476" t="b">
        <v>0</v>
      </c>
      <c r="N476" t="s">
        <v>1501</v>
      </c>
      <c r="O476">
        <v>0</v>
      </c>
      <c r="P476">
        <v>0</v>
      </c>
      <c r="Q476">
        <v>8800</v>
      </c>
      <c r="R476">
        <v>4833</v>
      </c>
      <c r="S476" t="b">
        <v>0</v>
      </c>
      <c r="U476" t="s">
        <v>1505</v>
      </c>
      <c r="W476">
        <v>0</v>
      </c>
      <c r="Y476" t="s">
        <v>1506</v>
      </c>
      <c r="Z476">
        <v>2104</v>
      </c>
      <c r="AB476" t="b">
        <v>0</v>
      </c>
      <c r="AC476">
        <v>0</v>
      </c>
      <c r="AD476">
        <v>2</v>
      </c>
      <c r="AG476">
        <v>0</v>
      </c>
      <c r="AH476" t="b">
        <v>0</v>
      </c>
      <c r="AI476" t="b">
        <v>0</v>
      </c>
      <c r="AJ476" s="2">
        <v>45894</v>
      </c>
      <c r="AK476" t="b">
        <v>0</v>
      </c>
      <c r="AL476">
        <v>278</v>
      </c>
      <c r="AM476" t="s">
        <v>58</v>
      </c>
      <c r="AN476" t="s">
        <v>1504</v>
      </c>
      <c r="AO476" t="b">
        <v>0</v>
      </c>
      <c r="AP476" t="b">
        <v>0</v>
      </c>
      <c r="AQ476" s="1">
        <v>0</v>
      </c>
      <c r="AS476">
        <v>13</v>
      </c>
      <c r="AT476">
        <v>0</v>
      </c>
      <c r="AX476">
        <v>0</v>
      </c>
      <c r="AY476">
        <v>0</v>
      </c>
      <c r="BA476">
        <v>0</v>
      </c>
    </row>
    <row r="477" spans="1:53" x14ac:dyDescent="0.2">
      <c r="A477" t="b">
        <v>0</v>
      </c>
      <c r="E477" t="s">
        <v>54</v>
      </c>
      <c r="F477" s="1">
        <v>0</v>
      </c>
      <c r="G477">
        <v>0.48899999999999999</v>
      </c>
      <c r="H477" s="4">
        <v>671.3</v>
      </c>
      <c r="I477" s="2">
        <v>45894</v>
      </c>
      <c r="J477">
        <v>-100</v>
      </c>
      <c r="K477" t="s">
        <v>54</v>
      </c>
      <c r="L477" t="s">
        <v>54</v>
      </c>
      <c r="M477" t="b">
        <v>0</v>
      </c>
      <c r="N477" t="s">
        <v>1501</v>
      </c>
      <c r="O477">
        <v>0</v>
      </c>
      <c r="P477">
        <v>0</v>
      </c>
      <c r="Q477">
        <v>8800</v>
      </c>
      <c r="R477">
        <v>4832</v>
      </c>
      <c r="S477" t="b">
        <v>0</v>
      </c>
      <c r="U477" t="s">
        <v>1507</v>
      </c>
      <c r="W477">
        <v>0</v>
      </c>
      <c r="Y477" t="s">
        <v>1508</v>
      </c>
      <c r="Z477">
        <v>2104</v>
      </c>
      <c r="AB477" t="b">
        <v>0</v>
      </c>
      <c r="AC477">
        <v>0</v>
      </c>
      <c r="AD477">
        <v>1</v>
      </c>
      <c r="AG477">
        <v>0</v>
      </c>
      <c r="AH477" t="b">
        <v>0</v>
      </c>
      <c r="AI477" t="b">
        <v>0</v>
      </c>
      <c r="AJ477" s="2">
        <v>45894</v>
      </c>
      <c r="AK477" t="b">
        <v>0</v>
      </c>
      <c r="AL477">
        <v>278</v>
      </c>
      <c r="AM477" t="s">
        <v>58</v>
      </c>
      <c r="AN477" t="s">
        <v>1504</v>
      </c>
      <c r="AO477" t="b">
        <v>0</v>
      </c>
      <c r="AP477" t="b">
        <v>0</v>
      </c>
      <c r="AQ477" s="1">
        <v>0</v>
      </c>
      <c r="AS477">
        <v>13</v>
      </c>
      <c r="AT477">
        <v>0</v>
      </c>
      <c r="AX477">
        <v>0</v>
      </c>
      <c r="AY477">
        <v>0</v>
      </c>
      <c r="BA477">
        <v>0</v>
      </c>
    </row>
    <row r="478" spans="1:53" x14ac:dyDescent="0.2">
      <c r="A478" t="b">
        <v>0</v>
      </c>
      <c r="E478" t="s">
        <v>54</v>
      </c>
      <c r="F478" s="1">
        <v>0</v>
      </c>
      <c r="G478">
        <v>0.48899999999999999</v>
      </c>
      <c r="H478" s="4">
        <v>69.040000000000006</v>
      </c>
      <c r="I478" s="2">
        <v>45894</v>
      </c>
      <c r="J478">
        <v>-100</v>
      </c>
      <c r="K478" t="s">
        <v>54</v>
      </c>
      <c r="L478" t="s">
        <v>54</v>
      </c>
      <c r="M478" t="b">
        <v>0</v>
      </c>
      <c r="N478" t="s">
        <v>1501</v>
      </c>
      <c r="O478">
        <v>0</v>
      </c>
      <c r="P478">
        <v>0</v>
      </c>
      <c r="Q478">
        <v>905</v>
      </c>
      <c r="R478" t="s">
        <v>1509</v>
      </c>
      <c r="S478" t="b">
        <v>0</v>
      </c>
      <c r="U478" t="s">
        <v>1510</v>
      </c>
      <c r="W478">
        <v>0</v>
      </c>
      <c r="X478">
        <v>4831</v>
      </c>
      <c r="Y478" t="s">
        <v>1511</v>
      </c>
      <c r="Z478">
        <v>2060</v>
      </c>
      <c r="AB478" t="b">
        <v>0</v>
      </c>
      <c r="AC478">
        <v>0</v>
      </c>
      <c r="AD478">
        <v>0</v>
      </c>
      <c r="AG478">
        <v>0</v>
      </c>
      <c r="AH478" t="b">
        <v>0</v>
      </c>
      <c r="AI478" t="b">
        <v>0</v>
      </c>
      <c r="AJ478" s="2">
        <v>46027</v>
      </c>
      <c r="AK478" t="b">
        <v>0</v>
      </c>
      <c r="AL478">
        <v>278</v>
      </c>
      <c r="AM478" t="s">
        <v>58</v>
      </c>
      <c r="AN478" t="s">
        <v>1504</v>
      </c>
      <c r="AO478" t="b">
        <v>0</v>
      </c>
      <c r="AP478" t="b">
        <v>0</v>
      </c>
      <c r="AQ478" s="1">
        <v>0</v>
      </c>
      <c r="AS478">
        <v>13</v>
      </c>
      <c r="AT478">
        <v>0</v>
      </c>
      <c r="AX478">
        <v>0</v>
      </c>
      <c r="AY478">
        <v>0</v>
      </c>
      <c r="BA478">
        <v>0</v>
      </c>
    </row>
    <row r="479" spans="1:53" x14ac:dyDescent="0.2">
      <c r="A479" t="b">
        <v>0</v>
      </c>
      <c r="E479" t="s">
        <v>54</v>
      </c>
      <c r="F479" s="1">
        <v>0</v>
      </c>
      <c r="G479">
        <v>0.48899999999999999</v>
      </c>
      <c r="H479" s="4">
        <v>404.31</v>
      </c>
      <c r="I479" s="2">
        <v>45894</v>
      </c>
      <c r="J479">
        <v>-100</v>
      </c>
      <c r="K479" t="s">
        <v>54</v>
      </c>
      <c r="L479" t="s">
        <v>54</v>
      </c>
      <c r="M479" t="b">
        <v>0</v>
      </c>
      <c r="N479" t="s">
        <v>1501</v>
      </c>
      <c r="O479">
        <v>0</v>
      </c>
      <c r="P479">
        <v>0</v>
      </c>
      <c r="Q479">
        <v>5300</v>
      </c>
      <c r="R479">
        <v>4828</v>
      </c>
      <c r="S479" t="b">
        <v>0</v>
      </c>
      <c r="U479" t="s">
        <v>1512</v>
      </c>
      <c r="W479">
        <v>0</v>
      </c>
      <c r="Y479" t="s">
        <v>1513</v>
      </c>
      <c r="Z479">
        <v>2060</v>
      </c>
      <c r="AB479" t="b">
        <v>0</v>
      </c>
      <c r="AC479">
        <v>0</v>
      </c>
      <c r="AD479">
        <v>3</v>
      </c>
      <c r="AG479">
        <v>0</v>
      </c>
      <c r="AH479" t="b">
        <v>0</v>
      </c>
      <c r="AI479" t="b">
        <v>0</v>
      </c>
      <c r="AJ479" s="2">
        <v>45894</v>
      </c>
      <c r="AK479" t="b">
        <v>0</v>
      </c>
      <c r="AL479">
        <v>278</v>
      </c>
      <c r="AM479" t="s">
        <v>58</v>
      </c>
      <c r="AN479" t="s">
        <v>1504</v>
      </c>
      <c r="AO479" t="b">
        <v>0</v>
      </c>
      <c r="AP479" t="b">
        <v>0</v>
      </c>
      <c r="AQ479" s="1">
        <v>0</v>
      </c>
      <c r="AS479">
        <v>13</v>
      </c>
      <c r="AT479">
        <v>0</v>
      </c>
      <c r="AX479">
        <v>0</v>
      </c>
      <c r="AY479">
        <v>0</v>
      </c>
      <c r="BA479">
        <v>0</v>
      </c>
    </row>
    <row r="480" spans="1:53" x14ac:dyDescent="0.2">
      <c r="A480" t="b">
        <v>0</v>
      </c>
      <c r="E480" t="s">
        <v>54</v>
      </c>
      <c r="F480" s="1">
        <v>0</v>
      </c>
      <c r="G480">
        <v>0.48899999999999999</v>
      </c>
      <c r="H480" s="4">
        <v>404.31</v>
      </c>
      <c r="I480" s="2">
        <v>45894</v>
      </c>
      <c r="J480">
        <v>-100</v>
      </c>
      <c r="K480" t="s">
        <v>54</v>
      </c>
      <c r="L480" t="s">
        <v>54</v>
      </c>
      <c r="M480" t="b">
        <v>0</v>
      </c>
      <c r="N480" t="s">
        <v>1501</v>
      </c>
      <c r="O480">
        <v>0</v>
      </c>
      <c r="P480">
        <v>0</v>
      </c>
      <c r="Q480">
        <v>5300</v>
      </c>
      <c r="R480">
        <v>4827</v>
      </c>
      <c r="S480" t="b">
        <v>0</v>
      </c>
      <c r="U480" t="s">
        <v>1514</v>
      </c>
      <c r="W480">
        <v>0</v>
      </c>
      <c r="Y480" t="s">
        <v>1515</v>
      </c>
      <c r="Z480">
        <v>2060</v>
      </c>
      <c r="AB480" t="b">
        <v>0</v>
      </c>
      <c r="AC480">
        <v>0</v>
      </c>
      <c r="AD480">
        <v>2</v>
      </c>
      <c r="AG480">
        <v>0</v>
      </c>
      <c r="AH480" t="b">
        <v>0</v>
      </c>
      <c r="AI480" t="b">
        <v>0</v>
      </c>
      <c r="AJ480" s="2">
        <v>45894</v>
      </c>
      <c r="AK480" t="b">
        <v>0</v>
      </c>
      <c r="AL480">
        <v>278</v>
      </c>
      <c r="AM480" t="s">
        <v>58</v>
      </c>
      <c r="AN480" t="s">
        <v>1516</v>
      </c>
      <c r="AO480" t="b">
        <v>0</v>
      </c>
      <c r="AP480" t="b">
        <v>0</v>
      </c>
      <c r="AQ480" s="1">
        <v>0</v>
      </c>
      <c r="AS480">
        <v>13</v>
      </c>
      <c r="AT480">
        <v>0</v>
      </c>
      <c r="AX480">
        <v>0</v>
      </c>
      <c r="AY480">
        <v>0</v>
      </c>
      <c r="BA480">
        <v>0</v>
      </c>
    </row>
    <row r="481" spans="1:53" x14ac:dyDescent="0.2">
      <c r="A481" t="b">
        <v>0</v>
      </c>
      <c r="E481" t="s">
        <v>54</v>
      </c>
      <c r="F481" s="1">
        <v>0</v>
      </c>
      <c r="G481">
        <v>0.48899999999999999</v>
      </c>
      <c r="H481" s="4">
        <v>404.31</v>
      </c>
      <c r="I481" s="2">
        <v>45894</v>
      </c>
      <c r="J481">
        <v>-100</v>
      </c>
      <c r="K481" t="s">
        <v>54</v>
      </c>
      <c r="L481" t="s">
        <v>54</v>
      </c>
      <c r="M481" t="b">
        <v>0</v>
      </c>
      <c r="N481" t="s">
        <v>1501</v>
      </c>
      <c r="O481">
        <v>0</v>
      </c>
      <c r="P481">
        <v>0</v>
      </c>
      <c r="Q481">
        <v>5300</v>
      </c>
      <c r="R481">
        <v>4826</v>
      </c>
      <c r="S481" t="b">
        <v>0</v>
      </c>
      <c r="U481" t="s">
        <v>1517</v>
      </c>
      <c r="W481">
        <v>0</v>
      </c>
      <c r="Y481" t="s">
        <v>1518</v>
      </c>
      <c r="Z481">
        <v>2060</v>
      </c>
      <c r="AB481" t="b">
        <v>0</v>
      </c>
      <c r="AC481">
        <v>0</v>
      </c>
      <c r="AD481">
        <v>1</v>
      </c>
      <c r="AG481">
        <v>0</v>
      </c>
      <c r="AH481" t="b">
        <v>0</v>
      </c>
      <c r="AI481" t="b">
        <v>0</v>
      </c>
      <c r="AJ481" s="2">
        <v>45894</v>
      </c>
      <c r="AK481" t="b">
        <v>0</v>
      </c>
      <c r="AL481">
        <v>278</v>
      </c>
      <c r="AM481" t="s">
        <v>58</v>
      </c>
      <c r="AN481" t="s">
        <v>1516</v>
      </c>
      <c r="AO481" t="b">
        <v>0</v>
      </c>
      <c r="AP481" t="b">
        <v>0</v>
      </c>
      <c r="AQ481" s="1">
        <v>0</v>
      </c>
      <c r="AS481">
        <v>13</v>
      </c>
      <c r="AT481">
        <v>0</v>
      </c>
      <c r="AX481">
        <v>0</v>
      </c>
      <c r="AY481">
        <v>0</v>
      </c>
      <c r="BA481">
        <v>0</v>
      </c>
    </row>
    <row r="482" spans="1:53" x14ac:dyDescent="0.2">
      <c r="A482" t="b">
        <v>0</v>
      </c>
      <c r="E482" t="s">
        <v>54</v>
      </c>
      <c r="F482" s="1">
        <v>0</v>
      </c>
      <c r="G482">
        <v>0.43</v>
      </c>
      <c r="H482" s="4">
        <v>335.4</v>
      </c>
      <c r="I482" s="2">
        <v>45880</v>
      </c>
      <c r="J482">
        <v>-100</v>
      </c>
      <c r="K482" t="s">
        <v>54</v>
      </c>
      <c r="L482" t="s">
        <v>54</v>
      </c>
      <c r="M482" t="b">
        <v>0</v>
      </c>
      <c r="N482" t="s">
        <v>1519</v>
      </c>
      <c r="O482">
        <v>0</v>
      </c>
      <c r="P482">
        <v>0</v>
      </c>
      <c r="Q482">
        <v>5000</v>
      </c>
      <c r="R482">
        <v>4726</v>
      </c>
      <c r="S482" t="b">
        <v>0</v>
      </c>
      <c r="U482" t="s">
        <v>1520</v>
      </c>
      <c r="W482">
        <v>0</v>
      </c>
      <c r="Y482" t="s">
        <v>1521</v>
      </c>
      <c r="AB482" t="b">
        <v>0</v>
      </c>
      <c r="AC482">
        <v>0</v>
      </c>
      <c r="AD482">
        <v>0</v>
      </c>
      <c r="AG482">
        <v>0</v>
      </c>
      <c r="AH482" t="b">
        <v>0</v>
      </c>
      <c r="AI482" t="b">
        <v>0</v>
      </c>
      <c r="AJ482" s="2">
        <v>45880</v>
      </c>
      <c r="AK482" t="b">
        <v>0</v>
      </c>
      <c r="AL482">
        <v>267</v>
      </c>
      <c r="AM482" t="s">
        <v>58</v>
      </c>
      <c r="AN482" t="s">
        <v>1522</v>
      </c>
      <c r="AO482" t="b">
        <v>0</v>
      </c>
      <c r="AP482" t="b">
        <v>0</v>
      </c>
      <c r="AQ482" s="1">
        <v>0</v>
      </c>
      <c r="AS482">
        <v>13</v>
      </c>
      <c r="AT482">
        <v>0</v>
      </c>
      <c r="AX482">
        <v>0</v>
      </c>
      <c r="AY482">
        <v>0</v>
      </c>
      <c r="BA482">
        <v>0</v>
      </c>
    </row>
    <row r="483" spans="1:53" x14ac:dyDescent="0.2">
      <c r="A483" t="b">
        <v>0</v>
      </c>
      <c r="E483" t="s">
        <v>54</v>
      </c>
      <c r="F483" s="1">
        <v>0</v>
      </c>
      <c r="G483">
        <v>0.79449999999999998</v>
      </c>
      <c r="H483" s="4">
        <v>1117.97</v>
      </c>
      <c r="I483" s="2">
        <v>45876</v>
      </c>
      <c r="J483">
        <v>-100</v>
      </c>
      <c r="K483" t="s">
        <v>54</v>
      </c>
      <c r="L483" t="s">
        <v>54</v>
      </c>
      <c r="M483" t="b">
        <v>0</v>
      </c>
      <c r="N483" t="s">
        <v>1523</v>
      </c>
      <c r="O483">
        <v>0</v>
      </c>
      <c r="P483">
        <v>0</v>
      </c>
      <c r="Q483">
        <v>9197</v>
      </c>
      <c r="R483" t="s">
        <v>1524</v>
      </c>
      <c r="S483" t="b">
        <v>0</v>
      </c>
      <c r="U483" t="s">
        <v>1525</v>
      </c>
      <c r="W483">
        <v>0</v>
      </c>
      <c r="X483">
        <v>4716</v>
      </c>
      <c r="Y483" t="s">
        <v>1526</v>
      </c>
      <c r="Z483">
        <v>2063</v>
      </c>
      <c r="AB483" t="b">
        <v>0</v>
      </c>
      <c r="AC483">
        <v>0</v>
      </c>
      <c r="AD483">
        <v>0</v>
      </c>
      <c r="AG483">
        <v>0</v>
      </c>
      <c r="AH483" t="b">
        <v>0</v>
      </c>
      <c r="AI483" t="b">
        <v>0</v>
      </c>
      <c r="AJ483" s="2">
        <v>45877</v>
      </c>
      <c r="AK483" t="b">
        <v>0</v>
      </c>
      <c r="AL483">
        <v>237</v>
      </c>
      <c r="AM483" t="s">
        <v>58</v>
      </c>
      <c r="AN483" t="s">
        <v>1527</v>
      </c>
      <c r="AO483" t="b">
        <v>0</v>
      </c>
      <c r="AP483" t="b">
        <v>0</v>
      </c>
      <c r="AQ483" s="1">
        <v>0</v>
      </c>
      <c r="AS483">
        <v>12.75</v>
      </c>
      <c r="AT483">
        <v>0</v>
      </c>
      <c r="AX483">
        <v>0</v>
      </c>
      <c r="AY483">
        <v>0</v>
      </c>
      <c r="BA483">
        <v>0</v>
      </c>
    </row>
    <row r="484" spans="1:53" x14ac:dyDescent="0.2">
      <c r="A484" t="b">
        <v>0</v>
      </c>
      <c r="E484" t="s">
        <v>54</v>
      </c>
      <c r="F484" s="1">
        <v>0</v>
      </c>
      <c r="G484">
        <v>9.5000000000000001E-2</v>
      </c>
      <c r="H484" s="4">
        <v>148.19999999999999</v>
      </c>
      <c r="I484" s="2">
        <v>45873</v>
      </c>
      <c r="J484">
        <v>-100</v>
      </c>
      <c r="K484" t="s">
        <v>54</v>
      </c>
      <c r="L484" t="s">
        <v>54</v>
      </c>
      <c r="M484" t="b">
        <v>0</v>
      </c>
      <c r="N484" t="s">
        <v>1528</v>
      </c>
      <c r="O484">
        <v>0</v>
      </c>
      <c r="P484">
        <v>0</v>
      </c>
      <c r="Q484">
        <v>10000</v>
      </c>
      <c r="R484">
        <v>4708</v>
      </c>
      <c r="S484" t="b">
        <v>0</v>
      </c>
      <c r="U484" t="s">
        <v>1529</v>
      </c>
      <c r="W484">
        <v>0</v>
      </c>
      <c r="Y484" t="s">
        <v>1530</v>
      </c>
      <c r="Z484">
        <v>2046</v>
      </c>
      <c r="AB484" t="b">
        <v>0</v>
      </c>
      <c r="AC484">
        <v>0</v>
      </c>
      <c r="AD484">
        <v>2</v>
      </c>
      <c r="AG484">
        <v>0</v>
      </c>
      <c r="AH484" t="b">
        <v>0</v>
      </c>
      <c r="AI484" t="b">
        <v>0</v>
      </c>
      <c r="AJ484" s="2">
        <v>45873</v>
      </c>
      <c r="AK484" t="b">
        <v>0</v>
      </c>
      <c r="AL484">
        <v>276</v>
      </c>
      <c r="AM484" t="s">
        <v>58</v>
      </c>
      <c r="AN484" t="s">
        <v>1531</v>
      </c>
      <c r="AO484" t="b">
        <v>0</v>
      </c>
      <c r="AP484" t="b">
        <v>0</v>
      </c>
      <c r="AQ484" s="1">
        <v>0</v>
      </c>
      <c r="AS484">
        <v>13</v>
      </c>
      <c r="AT484">
        <v>0</v>
      </c>
      <c r="AX484">
        <v>0</v>
      </c>
      <c r="AY484">
        <v>0</v>
      </c>
      <c r="BA484">
        <v>0</v>
      </c>
    </row>
    <row r="485" spans="1:53" x14ac:dyDescent="0.2">
      <c r="A485" t="b">
        <v>0</v>
      </c>
      <c r="E485" t="s">
        <v>54</v>
      </c>
      <c r="F485" s="1">
        <v>0</v>
      </c>
      <c r="G485">
        <v>9.5000000000000001E-2</v>
      </c>
      <c r="H485" s="4">
        <v>148.19999999999999</v>
      </c>
      <c r="I485" s="2">
        <v>45873</v>
      </c>
      <c r="J485">
        <v>-100</v>
      </c>
      <c r="K485" t="s">
        <v>54</v>
      </c>
      <c r="L485" t="s">
        <v>54</v>
      </c>
      <c r="M485" t="b">
        <v>0</v>
      </c>
      <c r="N485" t="s">
        <v>1528</v>
      </c>
      <c r="O485">
        <v>0</v>
      </c>
      <c r="P485">
        <v>0</v>
      </c>
      <c r="Q485">
        <v>10000</v>
      </c>
      <c r="R485">
        <v>4707</v>
      </c>
      <c r="S485" t="b">
        <v>0</v>
      </c>
      <c r="U485" t="s">
        <v>1532</v>
      </c>
      <c r="W485">
        <v>0</v>
      </c>
      <c r="Y485" t="s">
        <v>1533</v>
      </c>
      <c r="Z485">
        <v>2046</v>
      </c>
      <c r="AB485" t="b">
        <v>0</v>
      </c>
      <c r="AC485">
        <v>0</v>
      </c>
      <c r="AD485">
        <v>1</v>
      </c>
      <c r="AG485">
        <v>0</v>
      </c>
      <c r="AH485" t="b">
        <v>0</v>
      </c>
      <c r="AI485" t="b">
        <v>0</v>
      </c>
      <c r="AJ485" s="2">
        <v>45873</v>
      </c>
      <c r="AK485" t="b">
        <v>0</v>
      </c>
      <c r="AL485">
        <v>276</v>
      </c>
      <c r="AM485" t="s">
        <v>58</v>
      </c>
      <c r="AN485" t="s">
        <v>1531</v>
      </c>
      <c r="AO485" t="b">
        <v>0</v>
      </c>
      <c r="AP485" t="b">
        <v>0</v>
      </c>
      <c r="AQ485" s="1">
        <v>0</v>
      </c>
      <c r="AS485">
        <v>13</v>
      </c>
      <c r="AT485">
        <v>0</v>
      </c>
      <c r="AX485">
        <v>0</v>
      </c>
      <c r="AY485">
        <v>0</v>
      </c>
      <c r="BA485">
        <v>0</v>
      </c>
    </row>
    <row r="486" spans="1:53" x14ac:dyDescent="0.2">
      <c r="A486" t="b">
        <v>0</v>
      </c>
      <c r="E486" t="s">
        <v>54</v>
      </c>
      <c r="F486" s="1">
        <v>0</v>
      </c>
      <c r="G486">
        <v>0.20860000000000001</v>
      </c>
      <c r="H486" s="4">
        <v>64.430000000000007</v>
      </c>
      <c r="I486" s="2">
        <v>45860</v>
      </c>
      <c r="J486">
        <v>-100</v>
      </c>
      <c r="K486" t="s">
        <v>54</v>
      </c>
      <c r="L486" t="s">
        <v>54</v>
      </c>
      <c r="M486" t="b">
        <v>0</v>
      </c>
      <c r="N486" t="s">
        <v>232</v>
      </c>
      <c r="O486">
        <v>0</v>
      </c>
      <c r="P486">
        <v>0</v>
      </c>
      <c r="Q486">
        <v>1980</v>
      </c>
      <c r="R486" t="s">
        <v>1534</v>
      </c>
      <c r="S486" t="b">
        <v>0</v>
      </c>
      <c r="T486" t="s">
        <v>259</v>
      </c>
      <c r="U486" t="s">
        <v>1535</v>
      </c>
      <c r="W486">
        <v>0</v>
      </c>
      <c r="X486">
        <v>4639</v>
      </c>
      <c r="Y486" t="s">
        <v>1536</v>
      </c>
      <c r="Z486">
        <v>2024</v>
      </c>
      <c r="AB486" t="b">
        <v>0</v>
      </c>
      <c r="AC486">
        <v>0</v>
      </c>
      <c r="AD486">
        <v>0</v>
      </c>
      <c r="AG486">
        <v>0</v>
      </c>
      <c r="AH486" t="b">
        <v>0</v>
      </c>
      <c r="AI486" t="b">
        <v>0</v>
      </c>
      <c r="AJ486" s="2">
        <v>46132</v>
      </c>
      <c r="AK486" t="b">
        <v>0</v>
      </c>
      <c r="AL486">
        <v>65</v>
      </c>
      <c r="AM486" t="s">
        <v>58</v>
      </c>
      <c r="AN486" t="s">
        <v>1537</v>
      </c>
      <c r="AO486" t="b">
        <v>0</v>
      </c>
      <c r="AP486" t="b">
        <v>0</v>
      </c>
      <c r="AQ486" s="1">
        <v>0</v>
      </c>
      <c r="AS486">
        <v>13</v>
      </c>
      <c r="AT486">
        <v>0</v>
      </c>
      <c r="AX486">
        <v>0</v>
      </c>
      <c r="AY486">
        <v>0</v>
      </c>
      <c r="BA486">
        <v>0</v>
      </c>
    </row>
    <row r="487" spans="1:53" x14ac:dyDescent="0.2">
      <c r="A487" t="b">
        <v>0</v>
      </c>
      <c r="E487" t="s">
        <v>54</v>
      </c>
      <c r="F487" s="1">
        <v>0</v>
      </c>
      <c r="G487">
        <v>0</v>
      </c>
      <c r="H487" s="4">
        <v>0</v>
      </c>
      <c r="I487" s="2">
        <v>45855</v>
      </c>
      <c r="J487">
        <v>-100</v>
      </c>
      <c r="K487" t="s">
        <v>54</v>
      </c>
      <c r="L487" t="s">
        <v>54</v>
      </c>
      <c r="M487" t="b">
        <v>0</v>
      </c>
      <c r="N487" t="s">
        <v>1538</v>
      </c>
      <c r="O487">
        <v>0</v>
      </c>
      <c r="P487">
        <v>0</v>
      </c>
      <c r="Q487">
        <v>1000</v>
      </c>
      <c r="R487">
        <v>4591</v>
      </c>
      <c r="S487" t="b">
        <v>0</v>
      </c>
      <c r="U487" t="s">
        <v>1539</v>
      </c>
      <c r="W487">
        <v>0</v>
      </c>
      <c r="Y487" t="s">
        <v>1540</v>
      </c>
      <c r="Z487">
        <v>2032</v>
      </c>
      <c r="AB487" t="b">
        <v>0</v>
      </c>
      <c r="AC487">
        <v>0</v>
      </c>
      <c r="AD487">
        <v>1</v>
      </c>
      <c r="AG487">
        <v>0</v>
      </c>
      <c r="AH487" t="b">
        <v>0</v>
      </c>
      <c r="AI487" t="b">
        <v>0</v>
      </c>
      <c r="AJ487" s="2">
        <v>45855</v>
      </c>
      <c r="AK487" t="b">
        <v>0</v>
      </c>
      <c r="AL487">
        <v>273</v>
      </c>
      <c r="AM487" t="s">
        <v>58</v>
      </c>
      <c r="AN487" t="s">
        <v>1541</v>
      </c>
      <c r="AO487" t="b">
        <v>0</v>
      </c>
      <c r="AP487" t="b">
        <v>0</v>
      </c>
      <c r="AQ487" s="1">
        <v>0</v>
      </c>
      <c r="AS487">
        <v>13</v>
      </c>
      <c r="AT487">
        <v>0</v>
      </c>
      <c r="AX487">
        <v>0</v>
      </c>
      <c r="AY487">
        <v>0</v>
      </c>
      <c r="BA487">
        <v>0</v>
      </c>
    </row>
    <row r="488" spans="1:53" x14ac:dyDescent="0.2">
      <c r="A488" t="b">
        <v>0</v>
      </c>
      <c r="E488" t="s">
        <v>54</v>
      </c>
      <c r="F488" s="1">
        <v>0</v>
      </c>
      <c r="G488">
        <v>0.41499999999999998</v>
      </c>
      <c r="H488" s="4">
        <v>352.51</v>
      </c>
      <c r="I488" s="2">
        <v>45838</v>
      </c>
      <c r="J488">
        <v>-100</v>
      </c>
      <c r="K488" t="s">
        <v>54</v>
      </c>
      <c r="L488" t="s">
        <v>54</v>
      </c>
      <c r="M488" t="b">
        <v>0</v>
      </c>
      <c r="N488" t="s">
        <v>248</v>
      </c>
      <c r="O488">
        <v>0</v>
      </c>
      <c r="P488">
        <v>0</v>
      </c>
      <c r="Q488">
        <v>5445</v>
      </c>
      <c r="R488">
        <v>4536</v>
      </c>
      <c r="S488" t="b">
        <v>0</v>
      </c>
      <c r="T488" t="s">
        <v>249</v>
      </c>
      <c r="U488" t="s">
        <v>1542</v>
      </c>
      <c r="W488">
        <v>0</v>
      </c>
      <c r="Y488" t="s">
        <v>1543</v>
      </c>
      <c r="Z488">
        <v>1973</v>
      </c>
      <c r="AB488" t="b">
        <v>0</v>
      </c>
      <c r="AC488">
        <v>0</v>
      </c>
      <c r="AD488">
        <v>9</v>
      </c>
      <c r="AG488">
        <v>0</v>
      </c>
      <c r="AH488" t="b">
        <v>0</v>
      </c>
      <c r="AI488" t="b">
        <v>0</v>
      </c>
      <c r="AJ488" s="2">
        <v>45838</v>
      </c>
      <c r="AK488" t="b">
        <v>0</v>
      </c>
      <c r="AL488">
        <v>199</v>
      </c>
      <c r="AM488" t="s">
        <v>58</v>
      </c>
      <c r="AN488" t="s">
        <v>936</v>
      </c>
      <c r="AO488" t="b">
        <v>0</v>
      </c>
      <c r="AP488" t="b">
        <v>0</v>
      </c>
      <c r="AQ488" s="1">
        <v>0</v>
      </c>
      <c r="AS488">
        <v>13</v>
      </c>
      <c r="AT488">
        <v>0</v>
      </c>
      <c r="AX488">
        <v>0</v>
      </c>
      <c r="AY488">
        <v>0</v>
      </c>
      <c r="BA488">
        <v>0</v>
      </c>
    </row>
    <row r="489" spans="1:53" x14ac:dyDescent="0.2">
      <c r="A489" t="b">
        <v>0</v>
      </c>
      <c r="E489" t="s">
        <v>54</v>
      </c>
      <c r="F489" s="1">
        <v>0</v>
      </c>
      <c r="G489">
        <v>0.41499999999999998</v>
      </c>
      <c r="H489" s="4">
        <v>569.71</v>
      </c>
      <c r="I489" s="2">
        <v>45838</v>
      </c>
      <c r="J489">
        <v>-100</v>
      </c>
      <c r="K489" t="s">
        <v>54</v>
      </c>
      <c r="L489" t="s">
        <v>54</v>
      </c>
      <c r="M489" t="b">
        <v>0</v>
      </c>
      <c r="N489" t="s">
        <v>248</v>
      </c>
      <c r="O489">
        <v>0</v>
      </c>
      <c r="P489">
        <v>0</v>
      </c>
      <c r="Q489">
        <v>8800</v>
      </c>
      <c r="R489">
        <v>4532</v>
      </c>
      <c r="S489" t="b">
        <v>0</v>
      </c>
      <c r="T489" t="s">
        <v>249</v>
      </c>
      <c r="U489" t="s">
        <v>1544</v>
      </c>
      <c r="W489">
        <v>0</v>
      </c>
      <c r="Y489" t="s">
        <v>1545</v>
      </c>
      <c r="Z489">
        <v>1973</v>
      </c>
      <c r="AB489" t="b">
        <v>0</v>
      </c>
      <c r="AC489">
        <v>0</v>
      </c>
      <c r="AD489">
        <v>5</v>
      </c>
      <c r="AG489">
        <v>0</v>
      </c>
      <c r="AH489" t="b">
        <v>0</v>
      </c>
      <c r="AI489" t="b">
        <v>0</v>
      </c>
      <c r="AJ489" s="2">
        <v>45838</v>
      </c>
      <c r="AK489" t="b">
        <v>0</v>
      </c>
      <c r="AL489">
        <v>199</v>
      </c>
      <c r="AM489" t="s">
        <v>58</v>
      </c>
      <c r="AN489" t="s">
        <v>936</v>
      </c>
      <c r="AO489" t="b">
        <v>0</v>
      </c>
      <c r="AP489" t="b">
        <v>0</v>
      </c>
      <c r="AQ489" s="1">
        <v>0</v>
      </c>
      <c r="AS489">
        <v>13</v>
      </c>
      <c r="AT489">
        <v>0</v>
      </c>
      <c r="AX489">
        <v>0</v>
      </c>
      <c r="AY489">
        <v>0</v>
      </c>
      <c r="BA489">
        <v>0</v>
      </c>
    </row>
    <row r="490" spans="1:53" x14ac:dyDescent="0.2">
      <c r="A490" t="b">
        <v>0</v>
      </c>
      <c r="E490" t="s">
        <v>54</v>
      </c>
      <c r="F490" s="1">
        <v>0</v>
      </c>
      <c r="G490">
        <v>0.41499999999999998</v>
      </c>
      <c r="H490" s="4">
        <v>569.71</v>
      </c>
      <c r="I490" s="2">
        <v>45838</v>
      </c>
      <c r="J490">
        <v>-100</v>
      </c>
      <c r="K490" t="s">
        <v>54</v>
      </c>
      <c r="L490" t="s">
        <v>54</v>
      </c>
      <c r="M490" t="b">
        <v>0</v>
      </c>
      <c r="N490" t="s">
        <v>248</v>
      </c>
      <c r="O490">
        <v>0</v>
      </c>
      <c r="P490">
        <v>0</v>
      </c>
      <c r="Q490">
        <v>8800</v>
      </c>
      <c r="R490">
        <v>4530</v>
      </c>
      <c r="S490" t="b">
        <v>0</v>
      </c>
      <c r="T490" t="s">
        <v>249</v>
      </c>
      <c r="U490" t="s">
        <v>1546</v>
      </c>
      <c r="W490">
        <v>0</v>
      </c>
      <c r="Y490" t="s">
        <v>1547</v>
      </c>
      <c r="Z490">
        <v>1973</v>
      </c>
      <c r="AB490" t="b">
        <v>0</v>
      </c>
      <c r="AC490">
        <v>0</v>
      </c>
      <c r="AD490">
        <v>3</v>
      </c>
      <c r="AG490">
        <v>0</v>
      </c>
      <c r="AH490" t="b">
        <v>0</v>
      </c>
      <c r="AI490" t="b">
        <v>0</v>
      </c>
      <c r="AJ490" s="2">
        <v>45838</v>
      </c>
      <c r="AK490" t="b">
        <v>0</v>
      </c>
      <c r="AL490">
        <v>199</v>
      </c>
      <c r="AM490" t="s">
        <v>58</v>
      </c>
      <c r="AN490" t="s">
        <v>936</v>
      </c>
      <c r="AO490" t="b">
        <v>0</v>
      </c>
      <c r="AP490" t="b">
        <v>0</v>
      </c>
      <c r="AQ490" s="1">
        <v>0</v>
      </c>
      <c r="AS490">
        <v>13</v>
      </c>
      <c r="AT490">
        <v>0</v>
      </c>
      <c r="AX490">
        <v>0</v>
      </c>
      <c r="AY490">
        <v>0</v>
      </c>
      <c r="BA490">
        <v>0</v>
      </c>
    </row>
    <row r="491" spans="1:53" x14ac:dyDescent="0.2">
      <c r="A491" t="b">
        <v>0</v>
      </c>
      <c r="E491" t="s">
        <v>54</v>
      </c>
      <c r="F491" s="1">
        <v>0</v>
      </c>
      <c r="G491">
        <v>0</v>
      </c>
      <c r="H491" s="4">
        <v>0</v>
      </c>
      <c r="I491" s="2">
        <v>45828</v>
      </c>
      <c r="J491">
        <v>-100</v>
      </c>
      <c r="K491" t="s">
        <v>54</v>
      </c>
      <c r="L491" t="s">
        <v>54</v>
      </c>
      <c r="M491" t="b">
        <v>0</v>
      </c>
      <c r="N491" t="s">
        <v>1548</v>
      </c>
      <c r="O491">
        <v>0</v>
      </c>
      <c r="P491">
        <v>0</v>
      </c>
      <c r="Q491">
        <v>2000</v>
      </c>
      <c r="R491">
        <v>4367</v>
      </c>
      <c r="S491" t="b">
        <v>0</v>
      </c>
      <c r="U491" t="s">
        <v>1549</v>
      </c>
      <c r="W491">
        <v>0</v>
      </c>
      <c r="Y491" t="s">
        <v>1550</v>
      </c>
      <c r="Z491">
        <v>1968</v>
      </c>
      <c r="AB491" t="b">
        <v>0</v>
      </c>
      <c r="AC491">
        <v>0</v>
      </c>
      <c r="AD491">
        <v>1</v>
      </c>
      <c r="AG491">
        <v>0</v>
      </c>
      <c r="AH491" t="b">
        <v>0</v>
      </c>
      <c r="AI491" t="b">
        <v>0</v>
      </c>
      <c r="AJ491" s="2">
        <v>45828</v>
      </c>
      <c r="AK491" t="b">
        <v>0</v>
      </c>
      <c r="AL491">
        <v>270</v>
      </c>
      <c r="AM491" t="s">
        <v>58</v>
      </c>
      <c r="AN491" t="s">
        <v>1551</v>
      </c>
      <c r="AO491" t="b">
        <v>0</v>
      </c>
      <c r="AP491" t="b">
        <v>0</v>
      </c>
      <c r="AQ491" s="1">
        <v>0</v>
      </c>
      <c r="AS491">
        <v>29.75</v>
      </c>
      <c r="AT491">
        <v>0</v>
      </c>
      <c r="AX491">
        <v>0</v>
      </c>
      <c r="AY491">
        <v>0</v>
      </c>
      <c r="BA491">
        <v>0</v>
      </c>
    </row>
    <row r="492" spans="1:53" x14ac:dyDescent="0.2">
      <c r="A492" t="b">
        <v>0</v>
      </c>
      <c r="E492" t="s">
        <v>54</v>
      </c>
      <c r="F492" s="1">
        <v>0</v>
      </c>
      <c r="G492">
        <v>1E-4</v>
      </c>
      <c r="H492" s="4">
        <v>0.16</v>
      </c>
      <c r="I492" s="2">
        <v>45828</v>
      </c>
      <c r="J492">
        <v>-100</v>
      </c>
      <c r="K492" t="s">
        <v>54</v>
      </c>
      <c r="L492" t="s">
        <v>54</v>
      </c>
      <c r="M492" t="b">
        <v>0</v>
      </c>
      <c r="N492" t="s">
        <v>1552</v>
      </c>
      <c r="O492">
        <v>0</v>
      </c>
      <c r="P492">
        <v>0</v>
      </c>
      <c r="Q492">
        <v>10000</v>
      </c>
      <c r="R492">
        <v>4366</v>
      </c>
      <c r="S492" t="b">
        <v>0</v>
      </c>
      <c r="U492" t="s">
        <v>1553</v>
      </c>
      <c r="W492">
        <v>0</v>
      </c>
      <c r="Y492" t="s">
        <v>1554</v>
      </c>
      <c r="Z492">
        <v>1969</v>
      </c>
      <c r="AB492" t="b">
        <v>0</v>
      </c>
      <c r="AC492">
        <v>0</v>
      </c>
      <c r="AD492">
        <v>1</v>
      </c>
      <c r="AG492">
        <v>0</v>
      </c>
      <c r="AH492" t="b">
        <v>0</v>
      </c>
      <c r="AI492" t="b">
        <v>0</v>
      </c>
      <c r="AJ492" s="2">
        <v>45828</v>
      </c>
      <c r="AK492" t="b">
        <v>0</v>
      </c>
      <c r="AL492">
        <v>271</v>
      </c>
      <c r="AM492" t="s">
        <v>58</v>
      </c>
      <c r="AN492" t="s">
        <v>1555</v>
      </c>
      <c r="AO492" t="b">
        <v>0</v>
      </c>
      <c r="AP492" t="b">
        <v>0</v>
      </c>
      <c r="AQ492" s="1">
        <v>0</v>
      </c>
      <c r="AS492">
        <v>13</v>
      </c>
      <c r="AT492">
        <v>0</v>
      </c>
      <c r="AX492">
        <v>0</v>
      </c>
      <c r="AY492">
        <v>0</v>
      </c>
      <c r="BA492">
        <v>0</v>
      </c>
    </row>
    <row r="493" spans="1:53" x14ac:dyDescent="0.2">
      <c r="A493" t="b">
        <v>0</v>
      </c>
      <c r="E493" t="s">
        <v>54</v>
      </c>
      <c r="F493" s="1">
        <v>0</v>
      </c>
      <c r="G493">
        <v>0.78600000000000003</v>
      </c>
      <c r="H493" s="4">
        <v>291.20999999999998</v>
      </c>
      <c r="I493" s="2">
        <v>45824</v>
      </c>
      <c r="J493">
        <v>-100</v>
      </c>
      <c r="K493" t="s">
        <v>54</v>
      </c>
      <c r="L493" t="s">
        <v>54</v>
      </c>
      <c r="M493" t="b">
        <v>0</v>
      </c>
      <c r="N493" t="s">
        <v>1556</v>
      </c>
      <c r="O493">
        <v>0</v>
      </c>
      <c r="P493">
        <v>0</v>
      </c>
      <c r="Q493">
        <v>2375</v>
      </c>
      <c r="R493">
        <v>4297</v>
      </c>
      <c r="S493" t="b">
        <v>0</v>
      </c>
      <c r="U493" t="s">
        <v>1557</v>
      </c>
      <c r="W493">
        <v>0</v>
      </c>
      <c r="Y493" t="s">
        <v>1558</v>
      </c>
      <c r="Z493">
        <v>1960</v>
      </c>
      <c r="AB493" t="b">
        <v>0</v>
      </c>
      <c r="AC493">
        <v>0</v>
      </c>
      <c r="AD493">
        <v>1</v>
      </c>
      <c r="AG493">
        <v>0</v>
      </c>
      <c r="AH493" t="b">
        <v>0</v>
      </c>
      <c r="AI493" t="b">
        <v>0</v>
      </c>
      <c r="AJ493" s="2">
        <v>45824</v>
      </c>
      <c r="AK493" t="b">
        <v>0</v>
      </c>
      <c r="AL493">
        <v>268</v>
      </c>
      <c r="AM493" t="s">
        <v>58</v>
      </c>
      <c r="AN493" t="s">
        <v>1559</v>
      </c>
      <c r="AO493" t="b">
        <v>0</v>
      </c>
      <c r="AP493" t="b">
        <v>0</v>
      </c>
      <c r="AQ493" s="1">
        <v>0</v>
      </c>
      <c r="AS493">
        <v>13</v>
      </c>
      <c r="AT493">
        <v>0</v>
      </c>
      <c r="AX493">
        <v>0</v>
      </c>
      <c r="AY493">
        <v>0</v>
      </c>
      <c r="BA493">
        <v>0</v>
      </c>
    </row>
    <row r="494" spans="1:53" x14ac:dyDescent="0.2">
      <c r="A494" t="b">
        <v>0</v>
      </c>
      <c r="E494" t="s">
        <v>54</v>
      </c>
      <c r="F494" s="1">
        <v>0</v>
      </c>
      <c r="G494">
        <v>0</v>
      </c>
      <c r="H494" s="4">
        <v>0</v>
      </c>
      <c r="I494" s="2">
        <v>45824</v>
      </c>
      <c r="J494">
        <v>-100</v>
      </c>
      <c r="K494" t="s">
        <v>54</v>
      </c>
      <c r="L494" t="s">
        <v>54</v>
      </c>
      <c r="M494" t="b">
        <v>0</v>
      </c>
      <c r="N494" t="s">
        <v>1560</v>
      </c>
      <c r="O494">
        <v>0</v>
      </c>
      <c r="P494">
        <v>0</v>
      </c>
      <c r="Q494">
        <v>500</v>
      </c>
      <c r="R494">
        <v>4296</v>
      </c>
      <c r="S494" t="b">
        <v>0</v>
      </c>
      <c r="T494" t="s">
        <v>1561</v>
      </c>
      <c r="U494" t="s">
        <v>1562</v>
      </c>
      <c r="W494">
        <v>0</v>
      </c>
      <c r="Y494" t="s">
        <v>1563</v>
      </c>
      <c r="Z494">
        <v>1967</v>
      </c>
      <c r="AB494" t="b">
        <v>0</v>
      </c>
      <c r="AC494">
        <v>0</v>
      </c>
      <c r="AD494">
        <v>1</v>
      </c>
      <c r="AG494">
        <v>0</v>
      </c>
      <c r="AH494" t="b">
        <v>0</v>
      </c>
      <c r="AI494" t="b">
        <v>0</v>
      </c>
      <c r="AJ494" s="2">
        <v>45824</v>
      </c>
      <c r="AK494" t="b">
        <v>0</v>
      </c>
      <c r="AL494">
        <v>269</v>
      </c>
      <c r="AM494" t="s">
        <v>58</v>
      </c>
      <c r="AN494" t="s">
        <v>1564</v>
      </c>
      <c r="AO494" t="b">
        <v>0</v>
      </c>
      <c r="AP494" t="b">
        <v>0</v>
      </c>
      <c r="AQ494" s="1">
        <v>0</v>
      </c>
      <c r="AS494">
        <v>13</v>
      </c>
      <c r="AT494">
        <v>0</v>
      </c>
      <c r="AX494">
        <v>0</v>
      </c>
      <c r="AY494">
        <v>0</v>
      </c>
      <c r="BA494">
        <v>0</v>
      </c>
    </row>
    <row r="495" spans="1:53" x14ac:dyDescent="0.2">
      <c r="A495" t="b">
        <v>0</v>
      </c>
      <c r="E495" t="s">
        <v>54</v>
      </c>
      <c r="F495" s="1">
        <v>0</v>
      </c>
      <c r="G495">
        <v>2.14</v>
      </c>
      <c r="H495" s="4">
        <v>3338.4</v>
      </c>
      <c r="I495" s="2">
        <v>45820</v>
      </c>
      <c r="J495">
        <v>-100</v>
      </c>
      <c r="K495" t="s">
        <v>54</v>
      </c>
      <c r="L495" t="s">
        <v>54</v>
      </c>
      <c r="M495" t="b">
        <v>0</v>
      </c>
      <c r="N495" t="s">
        <v>1565</v>
      </c>
      <c r="O495">
        <v>0</v>
      </c>
      <c r="P495">
        <v>0</v>
      </c>
      <c r="Q495">
        <v>10000</v>
      </c>
      <c r="R495">
        <v>4152</v>
      </c>
      <c r="S495" t="b">
        <v>0</v>
      </c>
      <c r="U495" t="s">
        <v>1566</v>
      </c>
      <c r="W495">
        <v>0</v>
      </c>
      <c r="Y495" t="s">
        <v>1567</v>
      </c>
      <c r="AB495" t="b">
        <v>0</v>
      </c>
      <c r="AC495">
        <v>0</v>
      </c>
      <c r="AD495">
        <v>0</v>
      </c>
      <c r="AG495">
        <v>0</v>
      </c>
      <c r="AH495" t="b">
        <v>0</v>
      </c>
      <c r="AI495" t="b">
        <v>0</v>
      </c>
      <c r="AJ495" s="2">
        <v>45820</v>
      </c>
      <c r="AK495" t="b">
        <v>0</v>
      </c>
      <c r="AL495">
        <v>251</v>
      </c>
      <c r="AM495" t="s">
        <v>58</v>
      </c>
      <c r="AN495" t="s">
        <v>1568</v>
      </c>
      <c r="AO495" t="b">
        <v>0</v>
      </c>
      <c r="AP495" t="b">
        <v>0</v>
      </c>
      <c r="AQ495" s="1">
        <v>0</v>
      </c>
      <c r="AS495">
        <v>13</v>
      </c>
      <c r="AT495">
        <v>0</v>
      </c>
      <c r="AX495">
        <v>0</v>
      </c>
      <c r="AY495">
        <v>0</v>
      </c>
      <c r="BA495">
        <v>0</v>
      </c>
    </row>
    <row r="496" spans="1:53" x14ac:dyDescent="0.2">
      <c r="A496" t="b">
        <v>0</v>
      </c>
      <c r="E496" t="s">
        <v>54</v>
      </c>
      <c r="F496" s="1">
        <v>0</v>
      </c>
      <c r="G496">
        <v>2.14</v>
      </c>
      <c r="H496" s="4">
        <v>3338.4</v>
      </c>
      <c r="I496" s="2">
        <v>45820</v>
      </c>
      <c r="J496">
        <v>-100</v>
      </c>
      <c r="K496" t="s">
        <v>54</v>
      </c>
      <c r="L496" t="s">
        <v>54</v>
      </c>
      <c r="M496" t="b">
        <v>0</v>
      </c>
      <c r="N496" t="s">
        <v>1565</v>
      </c>
      <c r="O496">
        <v>0</v>
      </c>
      <c r="P496">
        <v>0</v>
      </c>
      <c r="Q496">
        <v>10000</v>
      </c>
      <c r="R496">
        <v>4151</v>
      </c>
      <c r="S496" t="b">
        <v>0</v>
      </c>
      <c r="U496" t="s">
        <v>1569</v>
      </c>
      <c r="W496">
        <v>0</v>
      </c>
      <c r="Y496" t="s">
        <v>1570</v>
      </c>
      <c r="AB496" t="b">
        <v>0</v>
      </c>
      <c r="AC496">
        <v>0</v>
      </c>
      <c r="AD496">
        <v>0</v>
      </c>
      <c r="AG496">
        <v>0</v>
      </c>
      <c r="AH496" t="b">
        <v>0</v>
      </c>
      <c r="AI496" t="b">
        <v>0</v>
      </c>
      <c r="AJ496" s="2">
        <v>45820</v>
      </c>
      <c r="AK496" t="b">
        <v>0</v>
      </c>
      <c r="AL496">
        <v>251</v>
      </c>
      <c r="AM496" t="s">
        <v>58</v>
      </c>
      <c r="AN496" t="s">
        <v>1568</v>
      </c>
      <c r="AO496" t="b">
        <v>0</v>
      </c>
      <c r="AP496" t="b">
        <v>0</v>
      </c>
      <c r="AQ496" s="1">
        <v>0</v>
      </c>
      <c r="AS496">
        <v>13</v>
      </c>
      <c r="AT496">
        <v>0</v>
      </c>
      <c r="AX496">
        <v>0</v>
      </c>
      <c r="AY496">
        <v>0</v>
      </c>
      <c r="BA496">
        <v>0</v>
      </c>
    </row>
    <row r="497" spans="1:53" x14ac:dyDescent="0.2">
      <c r="A497" t="b">
        <v>0</v>
      </c>
      <c r="E497" t="s">
        <v>54</v>
      </c>
      <c r="F497" s="1">
        <v>0</v>
      </c>
      <c r="G497">
        <v>1.353</v>
      </c>
      <c r="H497" s="4">
        <v>2154.16</v>
      </c>
      <c r="I497" s="2">
        <v>45820</v>
      </c>
      <c r="J497">
        <v>-100</v>
      </c>
      <c r="K497" t="s">
        <v>54</v>
      </c>
      <c r="L497" t="s">
        <v>54</v>
      </c>
      <c r="M497" t="b">
        <v>0</v>
      </c>
      <c r="N497" t="s">
        <v>1571</v>
      </c>
      <c r="O497">
        <v>0</v>
      </c>
      <c r="P497">
        <v>0</v>
      </c>
      <c r="Q497">
        <v>10206</v>
      </c>
      <c r="R497">
        <v>4150</v>
      </c>
      <c r="S497" t="b">
        <v>0</v>
      </c>
      <c r="U497" t="s">
        <v>1572</v>
      </c>
      <c r="W497">
        <v>0</v>
      </c>
      <c r="Y497" t="s">
        <v>1573</v>
      </c>
      <c r="AB497" t="b">
        <v>0</v>
      </c>
      <c r="AC497">
        <v>0</v>
      </c>
      <c r="AD497">
        <v>0</v>
      </c>
      <c r="AG497">
        <v>0</v>
      </c>
      <c r="AH497" t="b">
        <v>0</v>
      </c>
      <c r="AI497" t="b">
        <v>0</v>
      </c>
      <c r="AJ497" s="2">
        <v>45820</v>
      </c>
      <c r="AK497" t="b">
        <v>0</v>
      </c>
      <c r="AL497">
        <v>252</v>
      </c>
      <c r="AM497" t="s">
        <v>58</v>
      </c>
      <c r="AN497" t="s">
        <v>1574</v>
      </c>
      <c r="AO497" t="b">
        <v>0</v>
      </c>
      <c r="AP497" t="b">
        <v>0</v>
      </c>
      <c r="AQ497" s="1">
        <v>0</v>
      </c>
      <c r="AS497">
        <v>13</v>
      </c>
      <c r="AT497">
        <v>0</v>
      </c>
      <c r="AX497">
        <v>0</v>
      </c>
      <c r="AY497">
        <v>0</v>
      </c>
      <c r="BA497">
        <v>0</v>
      </c>
    </row>
    <row r="498" spans="1:53" x14ac:dyDescent="0.2">
      <c r="A498" t="b">
        <v>0</v>
      </c>
      <c r="E498" t="s">
        <v>54</v>
      </c>
      <c r="F498" s="1">
        <v>0</v>
      </c>
      <c r="G498">
        <v>6.4000000000000001E-2</v>
      </c>
      <c r="H498" s="4">
        <v>57.01</v>
      </c>
      <c r="I498" s="2">
        <v>45805</v>
      </c>
      <c r="J498">
        <v>-100</v>
      </c>
      <c r="K498" t="s">
        <v>54</v>
      </c>
      <c r="L498" t="s">
        <v>54</v>
      </c>
      <c r="M498" t="b">
        <v>0</v>
      </c>
      <c r="N498" t="s">
        <v>257</v>
      </c>
      <c r="O498">
        <v>0</v>
      </c>
      <c r="P498">
        <v>0</v>
      </c>
      <c r="Q498">
        <v>6186</v>
      </c>
      <c r="R498" t="s">
        <v>1575</v>
      </c>
      <c r="S498" t="b">
        <v>0</v>
      </c>
      <c r="T498" t="s">
        <v>259</v>
      </c>
      <c r="U498" t="s">
        <v>1576</v>
      </c>
      <c r="W498">
        <v>0</v>
      </c>
      <c r="X498">
        <v>3882</v>
      </c>
      <c r="Y498" t="s">
        <v>1577</v>
      </c>
      <c r="Z498">
        <v>1893</v>
      </c>
      <c r="AB498" t="b">
        <v>0</v>
      </c>
      <c r="AC498">
        <v>0</v>
      </c>
      <c r="AD498">
        <v>0</v>
      </c>
      <c r="AG498">
        <v>0</v>
      </c>
      <c r="AH498" t="b">
        <v>0</v>
      </c>
      <c r="AI498" t="b">
        <v>0</v>
      </c>
      <c r="AJ498" s="2">
        <v>45859</v>
      </c>
      <c r="AK498" t="b">
        <v>0</v>
      </c>
      <c r="AL498">
        <v>161</v>
      </c>
      <c r="AM498" t="s">
        <v>58</v>
      </c>
      <c r="AN498" t="s">
        <v>372</v>
      </c>
      <c r="AO498" t="b">
        <v>0</v>
      </c>
      <c r="AP498" t="b">
        <v>0</v>
      </c>
      <c r="AQ498" s="1">
        <v>0</v>
      </c>
      <c r="AS498">
        <v>12</v>
      </c>
      <c r="AT498">
        <v>0</v>
      </c>
      <c r="AX498">
        <v>0</v>
      </c>
      <c r="AY498">
        <v>0</v>
      </c>
      <c r="BA498">
        <v>0</v>
      </c>
    </row>
    <row r="499" spans="1:53" x14ac:dyDescent="0.2">
      <c r="A499" t="b">
        <v>0</v>
      </c>
      <c r="E499" t="s">
        <v>54</v>
      </c>
      <c r="F499" s="1">
        <v>0</v>
      </c>
      <c r="G499">
        <v>6.4000000000000001E-2</v>
      </c>
      <c r="H499" s="4">
        <v>92.16</v>
      </c>
      <c r="I499" s="2">
        <v>45805</v>
      </c>
      <c r="J499">
        <v>-100</v>
      </c>
      <c r="K499" t="s">
        <v>54</v>
      </c>
      <c r="L499" t="s">
        <v>54</v>
      </c>
      <c r="M499" t="b">
        <v>0</v>
      </c>
      <c r="N499" t="s">
        <v>257</v>
      </c>
      <c r="O499">
        <v>0</v>
      </c>
      <c r="P499">
        <v>0</v>
      </c>
      <c r="Q499">
        <v>10000</v>
      </c>
      <c r="R499">
        <v>3877</v>
      </c>
      <c r="S499" t="b">
        <v>0</v>
      </c>
      <c r="T499" t="s">
        <v>259</v>
      </c>
      <c r="U499" t="s">
        <v>1578</v>
      </c>
      <c r="W499">
        <v>0</v>
      </c>
      <c r="Y499" t="s">
        <v>1579</v>
      </c>
      <c r="Z499">
        <v>1893</v>
      </c>
      <c r="AB499" t="b">
        <v>0</v>
      </c>
      <c r="AC499">
        <v>0</v>
      </c>
      <c r="AD499">
        <v>5</v>
      </c>
      <c r="AG499">
        <v>0</v>
      </c>
      <c r="AH499" t="b">
        <v>0</v>
      </c>
      <c r="AI499" t="b">
        <v>0</v>
      </c>
      <c r="AJ499" s="2">
        <v>45805</v>
      </c>
      <c r="AK499" t="b">
        <v>0</v>
      </c>
      <c r="AL499">
        <v>161</v>
      </c>
      <c r="AM499" t="s">
        <v>58</v>
      </c>
      <c r="AN499" t="s">
        <v>372</v>
      </c>
      <c r="AO499" t="b">
        <v>0</v>
      </c>
      <c r="AP499" t="b">
        <v>0</v>
      </c>
      <c r="AQ499" s="1">
        <v>0</v>
      </c>
      <c r="AS499">
        <v>12</v>
      </c>
      <c r="AT499">
        <v>0</v>
      </c>
      <c r="AX499">
        <v>0</v>
      </c>
      <c r="AY499">
        <v>0</v>
      </c>
      <c r="BA499">
        <v>0</v>
      </c>
    </row>
    <row r="500" spans="1:53" x14ac:dyDescent="0.2">
      <c r="A500" t="b">
        <v>0</v>
      </c>
      <c r="E500" t="s">
        <v>54</v>
      </c>
      <c r="F500" s="1">
        <v>0</v>
      </c>
      <c r="G500">
        <v>0.22</v>
      </c>
      <c r="H500" s="4">
        <v>327.58</v>
      </c>
      <c r="I500" s="2">
        <v>45800</v>
      </c>
      <c r="J500">
        <v>-100</v>
      </c>
      <c r="K500" t="s">
        <v>54</v>
      </c>
      <c r="L500" t="s">
        <v>54</v>
      </c>
      <c r="M500" t="b">
        <v>0</v>
      </c>
      <c r="N500" t="s">
        <v>263</v>
      </c>
      <c r="O500">
        <v>0</v>
      </c>
      <c r="P500">
        <v>0</v>
      </c>
      <c r="Q500">
        <v>9545</v>
      </c>
      <c r="R500" t="s">
        <v>1580</v>
      </c>
      <c r="S500" t="b">
        <v>0</v>
      </c>
      <c r="U500" t="s">
        <v>1581</v>
      </c>
      <c r="W500">
        <v>0</v>
      </c>
      <c r="X500">
        <v>3860</v>
      </c>
      <c r="Y500" t="s">
        <v>1582</v>
      </c>
      <c r="Z500">
        <v>1879</v>
      </c>
      <c r="AB500" t="b">
        <v>0</v>
      </c>
      <c r="AC500">
        <v>0</v>
      </c>
      <c r="AD500">
        <v>0</v>
      </c>
      <c r="AG500">
        <v>0</v>
      </c>
      <c r="AH500" t="b">
        <v>0</v>
      </c>
      <c r="AI500" t="b">
        <v>0</v>
      </c>
      <c r="AJ500" s="2">
        <v>45840</v>
      </c>
      <c r="AK500" t="b">
        <v>0</v>
      </c>
      <c r="AL500">
        <v>241</v>
      </c>
      <c r="AM500" t="s">
        <v>58</v>
      </c>
      <c r="AN500" t="s">
        <v>1583</v>
      </c>
      <c r="AO500" t="b">
        <v>0</v>
      </c>
      <c r="AP500" t="b">
        <v>0</v>
      </c>
      <c r="AQ500" s="1">
        <v>0</v>
      </c>
      <c r="AS500">
        <v>13</v>
      </c>
      <c r="AT500">
        <v>0</v>
      </c>
      <c r="AX500">
        <v>0</v>
      </c>
      <c r="AY500">
        <v>0</v>
      </c>
      <c r="BA500">
        <v>0</v>
      </c>
    </row>
    <row r="501" spans="1:53" x14ac:dyDescent="0.2">
      <c r="A501" t="b">
        <v>0</v>
      </c>
      <c r="E501" t="s">
        <v>54</v>
      </c>
      <c r="F501" s="1">
        <v>0</v>
      </c>
      <c r="G501">
        <v>0.22</v>
      </c>
      <c r="H501" s="4">
        <v>326.07</v>
      </c>
      <c r="I501" s="2">
        <v>45800</v>
      </c>
      <c r="J501">
        <v>-100</v>
      </c>
      <c r="K501" t="s">
        <v>54</v>
      </c>
      <c r="L501" t="s">
        <v>54</v>
      </c>
      <c r="M501" t="b">
        <v>0</v>
      </c>
      <c r="N501" t="s">
        <v>263</v>
      </c>
      <c r="O501">
        <v>0</v>
      </c>
      <c r="P501">
        <v>0</v>
      </c>
      <c r="Q501">
        <v>9501</v>
      </c>
      <c r="R501">
        <v>3858</v>
      </c>
      <c r="S501" t="b">
        <v>0</v>
      </c>
      <c r="U501" t="s">
        <v>1584</v>
      </c>
      <c r="W501">
        <v>0</v>
      </c>
      <c r="Y501" t="s">
        <v>1585</v>
      </c>
      <c r="Z501">
        <v>1879</v>
      </c>
      <c r="AB501" t="b">
        <v>0</v>
      </c>
      <c r="AC501">
        <v>0</v>
      </c>
      <c r="AD501">
        <v>8</v>
      </c>
      <c r="AG501">
        <v>0</v>
      </c>
      <c r="AH501" t="b">
        <v>0</v>
      </c>
      <c r="AI501" t="b">
        <v>0</v>
      </c>
      <c r="AJ501" s="2">
        <v>45800</v>
      </c>
      <c r="AK501" t="b">
        <v>0</v>
      </c>
      <c r="AL501">
        <v>241</v>
      </c>
      <c r="AM501" t="s">
        <v>58</v>
      </c>
      <c r="AN501" t="s">
        <v>1583</v>
      </c>
      <c r="AO501" t="b">
        <v>0</v>
      </c>
      <c r="AP501" t="b">
        <v>0</v>
      </c>
      <c r="AQ501" s="1">
        <v>0</v>
      </c>
      <c r="AS501">
        <v>13</v>
      </c>
      <c r="AT501">
        <v>0</v>
      </c>
      <c r="AX501">
        <v>0</v>
      </c>
      <c r="AY501">
        <v>0</v>
      </c>
      <c r="BA501">
        <v>0</v>
      </c>
    </row>
    <row r="502" spans="1:53" x14ac:dyDescent="0.2">
      <c r="A502" t="b">
        <v>0</v>
      </c>
      <c r="E502" t="s">
        <v>54</v>
      </c>
      <c r="F502" s="1">
        <v>0</v>
      </c>
      <c r="G502">
        <v>0.22</v>
      </c>
      <c r="H502" s="4">
        <v>329.57</v>
      </c>
      <c r="I502" s="2">
        <v>45800</v>
      </c>
      <c r="J502">
        <v>-100</v>
      </c>
      <c r="K502" t="s">
        <v>54</v>
      </c>
      <c r="L502" t="s">
        <v>54</v>
      </c>
      <c r="M502" t="b">
        <v>0</v>
      </c>
      <c r="N502" t="s">
        <v>263</v>
      </c>
      <c r="O502">
        <v>0</v>
      </c>
      <c r="P502">
        <v>0</v>
      </c>
      <c r="Q502">
        <v>9603</v>
      </c>
      <c r="R502">
        <v>3855</v>
      </c>
      <c r="S502" t="b">
        <v>0</v>
      </c>
      <c r="U502" t="s">
        <v>1586</v>
      </c>
      <c r="W502">
        <v>0</v>
      </c>
      <c r="Y502" t="s">
        <v>1587</v>
      </c>
      <c r="Z502">
        <v>1879</v>
      </c>
      <c r="AB502" t="b">
        <v>0</v>
      </c>
      <c r="AC502">
        <v>0</v>
      </c>
      <c r="AD502">
        <v>5</v>
      </c>
      <c r="AG502">
        <v>0</v>
      </c>
      <c r="AH502" t="b">
        <v>0</v>
      </c>
      <c r="AI502" t="b">
        <v>0</v>
      </c>
      <c r="AJ502" s="2">
        <v>45800</v>
      </c>
      <c r="AK502" t="b">
        <v>0</v>
      </c>
      <c r="AL502">
        <v>241</v>
      </c>
      <c r="AM502" t="s">
        <v>58</v>
      </c>
      <c r="AN502" t="s">
        <v>1583</v>
      </c>
      <c r="AO502" t="b">
        <v>0</v>
      </c>
      <c r="AP502" t="b">
        <v>0</v>
      </c>
      <c r="AQ502" s="1">
        <v>0</v>
      </c>
      <c r="AS502">
        <v>13</v>
      </c>
      <c r="AT502">
        <v>0</v>
      </c>
      <c r="AX502">
        <v>0</v>
      </c>
      <c r="AY502">
        <v>0</v>
      </c>
      <c r="BA502">
        <v>0</v>
      </c>
    </row>
    <row r="503" spans="1:53" x14ac:dyDescent="0.2">
      <c r="A503" t="b">
        <v>0</v>
      </c>
      <c r="E503" t="s">
        <v>54</v>
      </c>
      <c r="F503" s="1">
        <v>0</v>
      </c>
      <c r="G503">
        <v>0.22</v>
      </c>
      <c r="H503" s="4">
        <v>316.05</v>
      </c>
      <c r="I503" s="2">
        <v>45800</v>
      </c>
      <c r="J503">
        <v>-100</v>
      </c>
      <c r="K503" t="s">
        <v>54</v>
      </c>
      <c r="L503" t="s">
        <v>54</v>
      </c>
      <c r="M503" t="b">
        <v>0</v>
      </c>
      <c r="N503" t="s">
        <v>263</v>
      </c>
      <c r="O503">
        <v>0</v>
      </c>
      <c r="P503">
        <v>0</v>
      </c>
      <c r="Q503">
        <v>9209</v>
      </c>
      <c r="R503" t="s">
        <v>1588</v>
      </c>
      <c r="S503" t="b">
        <v>0</v>
      </c>
      <c r="U503" t="s">
        <v>1589</v>
      </c>
      <c r="W503">
        <v>0</v>
      </c>
      <c r="X503">
        <v>3854</v>
      </c>
      <c r="Y503" t="s">
        <v>1590</v>
      </c>
      <c r="Z503">
        <v>1879</v>
      </c>
      <c r="AB503" t="b">
        <v>0</v>
      </c>
      <c r="AC503">
        <v>0</v>
      </c>
      <c r="AD503">
        <v>0</v>
      </c>
      <c r="AG503">
        <v>0</v>
      </c>
      <c r="AH503" t="b">
        <v>0</v>
      </c>
      <c r="AI503" t="b">
        <v>0</v>
      </c>
      <c r="AJ503" s="2">
        <v>46036</v>
      </c>
      <c r="AK503" t="b">
        <v>0</v>
      </c>
      <c r="AL503">
        <v>241</v>
      </c>
      <c r="AM503" t="s">
        <v>58</v>
      </c>
      <c r="AN503" t="s">
        <v>1591</v>
      </c>
      <c r="AO503" t="b">
        <v>0</v>
      </c>
      <c r="AP503" t="b">
        <v>0</v>
      </c>
      <c r="AQ503" s="1">
        <v>0</v>
      </c>
      <c r="AS503">
        <v>13</v>
      </c>
      <c r="AT503">
        <v>0</v>
      </c>
      <c r="AX503">
        <v>0</v>
      </c>
      <c r="AY503">
        <v>0</v>
      </c>
      <c r="BA503">
        <v>0</v>
      </c>
    </row>
    <row r="504" spans="1:53" x14ac:dyDescent="0.2">
      <c r="A504" t="b">
        <v>0</v>
      </c>
      <c r="E504" t="s">
        <v>54</v>
      </c>
      <c r="F504" s="1">
        <v>0</v>
      </c>
      <c r="G504">
        <v>0.22</v>
      </c>
      <c r="H504" s="4">
        <v>331.63</v>
      </c>
      <c r="I504" s="2">
        <v>45800</v>
      </c>
      <c r="J504">
        <v>-100</v>
      </c>
      <c r="K504" t="s">
        <v>54</v>
      </c>
      <c r="L504" t="s">
        <v>54</v>
      </c>
      <c r="M504" t="b">
        <v>0</v>
      </c>
      <c r="N504" t="s">
        <v>263</v>
      </c>
      <c r="O504">
        <v>0</v>
      </c>
      <c r="P504">
        <v>0</v>
      </c>
      <c r="Q504">
        <v>9663</v>
      </c>
      <c r="R504">
        <v>3853</v>
      </c>
      <c r="S504" t="b">
        <v>0</v>
      </c>
      <c r="U504" t="s">
        <v>1592</v>
      </c>
      <c r="W504">
        <v>0</v>
      </c>
      <c r="Y504" t="s">
        <v>1593</v>
      </c>
      <c r="Z504">
        <v>1879</v>
      </c>
      <c r="AB504" t="b">
        <v>0</v>
      </c>
      <c r="AC504">
        <v>0</v>
      </c>
      <c r="AD504">
        <v>3</v>
      </c>
      <c r="AG504">
        <v>0</v>
      </c>
      <c r="AH504" t="b">
        <v>0</v>
      </c>
      <c r="AI504" t="b">
        <v>0</v>
      </c>
      <c r="AJ504" s="2">
        <v>45800</v>
      </c>
      <c r="AK504" t="b">
        <v>0</v>
      </c>
      <c r="AL504">
        <v>241</v>
      </c>
      <c r="AM504" t="s">
        <v>58</v>
      </c>
      <c r="AN504" t="s">
        <v>1583</v>
      </c>
      <c r="AO504" t="b">
        <v>0</v>
      </c>
      <c r="AP504" t="b">
        <v>0</v>
      </c>
      <c r="AQ504" s="1">
        <v>0</v>
      </c>
      <c r="AS504">
        <v>13</v>
      </c>
      <c r="AT504">
        <v>0</v>
      </c>
      <c r="AX504">
        <v>0</v>
      </c>
      <c r="AY504">
        <v>0</v>
      </c>
      <c r="BA504">
        <v>0</v>
      </c>
    </row>
    <row r="505" spans="1:53" x14ac:dyDescent="0.2">
      <c r="A505" t="b">
        <v>0</v>
      </c>
      <c r="E505" t="s">
        <v>54</v>
      </c>
      <c r="F505" s="1">
        <v>0</v>
      </c>
      <c r="G505">
        <v>0.22</v>
      </c>
      <c r="H505" s="4">
        <v>40.43</v>
      </c>
      <c r="I505" s="2">
        <v>45800</v>
      </c>
      <c r="J505">
        <v>-100</v>
      </c>
      <c r="K505" t="s">
        <v>54</v>
      </c>
      <c r="L505" t="s">
        <v>54</v>
      </c>
      <c r="M505" t="b">
        <v>0</v>
      </c>
      <c r="N505" t="s">
        <v>263</v>
      </c>
      <c r="O505">
        <v>0</v>
      </c>
      <c r="P505">
        <v>0</v>
      </c>
      <c r="Q505">
        <v>1178</v>
      </c>
      <c r="R505" t="s">
        <v>1594</v>
      </c>
      <c r="S505" t="b">
        <v>0</v>
      </c>
      <c r="U505" t="s">
        <v>1595</v>
      </c>
      <c r="W505">
        <v>0</v>
      </c>
      <c r="X505">
        <v>3851</v>
      </c>
      <c r="Y505" t="s">
        <v>1596</v>
      </c>
      <c r="Z505">
        <v>1879</v>
      </c>
      <c r="AB505" t="b">
        <v>0</v>
      </c>
      <c r="AC505">
        <v>0</v>
      </c>
      <c r="AD505">
        <v>0</v>
      </c>
      <c r="AG505">
        <v>0</v>
      </c>
      <c r="AH505" t="b">
        <v>0</v>
      </c>
      <c r="AI505" t="b">
        <v>0</v>
      </c>
      <c r="AJ505" s="2">
        <v>45905</v>
      </c>
      <c r="AK505" t="b">
        <v>0</v>
      </c>
      <c r="AL505">
        <v>241</v>
      </c>
      <c r="AM505" t="s">
        <v>58</v>
      </c>
      <c r="AN505" t="s">
        <v>1583</v>
      </c>
      <c r="AO505" t="b">
        <v>0</v>
      </c>
      <c r="AP505" t="b">
        <v>0</v>
      </c>
      <c r="AQ505" s="1">
        <v>0</v>
      </c>
      <c r="AS505">
        <v>13</v>
      </c>
      <c r="AT505">
        <v>0</v>
      </c>
      <c r="AX505">
        <v>0</v>
      </c>
      <c r="AY505">
        <v>0</v>
      </c>
      <c r="BA505">
        <v>0</v>
      </c>
    </row>
    <row r="506" spans="1:53" x14ac:dyDescent="0.2">
      <c r="A506" t="b">
        <v>0</v>
      </c>
      <c r="E506" t="s">
        <v>54</v>
      </c>
      <c r="F506" s="1">
        <v>0</v>
      </c>
      <c r="G506">
        <v>0.189</v>
      </c>
      <c r="H506" s="4">
        <v>262.17</v>
      </c>
      <c r="I506" s="2">
        <v>45776</v>
      </c>
      <c r="J506">
        <v>-100</v>
      </c>
      <c r="K506" t="s">
        <v>54</v>
      </c>
      <c r="L506" t="s">
        <v>54</v>
      </c>
      <c r="M506" t="b">
        <v>0</v>
      </c>
      <c r="N506" t="s">
        <v>263</v>
      </c>
      <c r="O506">
        <v>0</v>
      </c>
      <c r="P506">
        <v>0</v>
      </c>
      <c r="Q506">
        <v>8892</v>
      </c>
      <c r="R506" t="s">
        <v>1597</v>
      </c>
      <c r="S506" t="b">
        <v>0</v>
      </c>
      <c r="U506" t="s">
        <v>1598</v>
      </c>
      <c r="W506">
        <v>0</v>
      </c>
      <c r="X506">
        <v>3693</v>
      </c>
      <c r="Y506" t="s">
        <v>1599</v>
      </c>
      <c r="Z506">
        <v>1835</v>
      </c>
      <c r="AB506" t="b">
        <v>0</v>
      </c>
      <c r="AC506">
        <v>0</v>
      </c>
      <c r="AD506">
        <v>0</v>
      </c>
      <c r="AG506">
        <v>0</v>
      </c>
      <c r="AH506" t="b">
        <v>0</v>
      </c>
      <c r="AI506" t="b">
        <v>0</v>
      </c>
      <c r="AJ506" s="2">
        <v>45889</v>
      </c>
      <c r="AK506" t="b">
        <v>0</v>
      </c>
      <c r="AL506">
        <v>241</v>
      </c>
      <c r="AM506" t="s">
        <v>58</v>
      </c>
      <c r="AN506" t="s">
        <v>1583</v>
      </c>
      <c r="AO506" t="b">
        <v>0</v>
      </c>
      <c r="AP506" t="b">
        <v>0</v>
      </c>
      <c r="AQ506" s="1">
        <v>0</v>
      </c>
      <c r="AS506">
        <v>13</v>
      </c>
      <c r="AT506">
        <v>0</v>
      </c>
      <c r="AX506">
        <v>0</v>
      </c>
      <c r="AY506">
        <v>0</v>
      </c>
      <c r="BA506">
        <v>0</v>
      </c>
    </row>
    <row r="507" spans="1:53" x14ac:dyDescent="0.2">
      <c r="A507" t="b">
        <v>0</v>
      </c>
      <c r="E507" t="s">
        <v>54</v>
      </c>
      <c r="F507" s="1">
        <v>0</v>
      </c>
      <c r="G507">
        <v>1.353</v>
      </c>
      <c r="H507" s="4">
        <v>1988.46</v>
      </c>
      <c r="I507" s="2">
        <v>45776</v>
      </c>
      <c r="J507">
        <v>-100</v>
      </c>
      <c r="K507" t="s">
        <v>54</v>
      </c>
      <c r="L507" t="s">
        <v>54</v>
      </c>
      <c r="M507" t="b">
        <v>0</v>
      </c>
      <c r="N507" t="s">
        <v>1571</v>
      </c>
      <c r="O507">
        <v>0</v>
      </c>
      <c r="P507">
        <v>0</v>
      </c>
      <c r="Q507">
        <v>10206</v>
      </c>
      <c r="R507">
        <v>3691</v>
      </c>
      <c r="S507" t="b">
        <v>0</v>
      </c>
      <c r="U507" t="s">
        <v>1600</v>
      </c>
      <c r="W507">
        <v>0</v>
      </c>
      <c r="Y507" t="s">
        <v>1601</v>
      </c>
      <c r="Z507">
        <v>1697</v>
      </c>
      <c r="AB507" t="b">
        <v>0</v>
      </c>
      <c r="AC507">
        <v>0</v>
      </c>
      <c r="AD507">
        <v>3</v>
      </c>
      <c r="AG507">
        <v>0</v>
      </c>
      <c r="AH507" t="b">
        <v>0</v>
      </c>
      <c r="AI507" t="b">
        <v>0</v>
      </c>
      <c r="AJ507" s="2">
        <v>45776</v>
      </c>
      <c r="AK507" t="b">
        <v>0</v>
      </c>
      <c r="AL507">
        <v>252</v>
      </c>
      <c r="AM507" t="s">
        <v>58</v>
      </c>
      <c r="AN507" t="s">
        <v>1574</v>
      </c>
      <c r="AO507" t="b">
        <v>0</v>
      </c>
      <c r="AP507" t="b">
        <v>0</v>
      </c>
      <c r="AQ507" s="1">
        <v>0</v>
      </c>
      <c r="AS507">
        <v>12</v>
      </c>
      <c r="AT507">
        <v>0</v>
      </c>
      <c r="AX507">
        <v>0</v>
      </c>
      <c r="AY507">
        <v>0</v>
      </c>
      <c r="BA507">
        <v>0</v>
      </c>
    </row>
    <row r="508" spans="1:53" x14ac:dyDescent="0.2">
      <c r="A508" t="b">
        <v>0</v>
      </c>
      <c r="E508" t="s">
        <v>54</v>
      </c>
      <c r="F508" s="1">
        <v>0</v>
      </c>
      <c r="G508">
        <v>1.353</v>
      </c>
      <c r="H508" s="4">
        <v>1988.46</v>
      </c>
      <c r="I508" s="2">
        <v>45776</v>
      </c>
      <c r="J508">
        <v>-100</v>
      </c>
      <c r="K508" t="s">
        <v>54</v>
      </c>
      <c r="L508" t="s">
        <v>54</v>
      </c>
      <c r="M508" t="b">
        <v>0</v>
      </c>
      <c r="N508" t="s">
        <v>1571</v>
      </c>
      <c r="O508">
        <v>0</v>
      </c>
      <c r="P508">
        <v>0</v>
      </c>
      <c r="Q508">
        <v>10206</v>
      </c>
      <c r="R508">
        <v>3690</v>
      </c>
      <c r="S508" t="b">
        <v>0</v>
      </c>
      <c r="U508" t="s">
        <v>1602</v>
      </c>
      <c r="W508">
        <v>0</v>
      </c>
      <c r="Y508" t="s">
        <v>1603</v>
      </c>
      <c r="Z508">
        <v>1697</v>
      </c>
      <c r="AB508" t="b">
        <v>0</v>
      </c>
      <c r="AC508">
        <v>0</v>
      </c>
      <c r="AD508">
        <v>2</v>
      </c>
      <c r="AG508">
        <v>0</v>
      </c>
      <c r="AH508" t="b">
        <v>0</v>
      </c>
      <c r="AI508" t="b">
        <v>0</v>
      </c>
      <c r="AJ508" s="2">
        <v>45776</v>
      </c>
      <c r="AK508" t="b">
        <v>0</v>
      </c>
      <c r="AL508">
        <v>252</v>
      </c>
      <c r="AM508" t="s">
        <v>58</v>
      </c>
      <c r="AN508" t="s">
        <v>1604</v>
      </c>
      <c r="AO508" t="b">
        <v>0</v>
      </c>
      <c r="AP508" t="b">
        <v>0</v>
      </c>
      <c r="AQ508" s="1">
        <v>0</v>
      </c>
      <c r="AS508">
        <v>12</v>
      </c>
      <c r="AT508">
        <v>0</v>
      </c>
      <c r="AX508">
        <v>0</v>
      </c>
      <c r="AY508">
        <v>0</v>
      </c>
      <c r="BA508">
        <v>0</v>
      </c>
    </row>
    <row r="509" spans="1:53" x14ac:dyDescent="0.2">
      <c r="A509" t="b">
        <v>0</v>
      </c>
      <c r="E509" t="s">
        <v>54</v>
      </c>
      <c r="F509" s="1">
        <v>0</v>
      </c>
      <c r="G509">
        <v>1.353</v>
      </c>
      <c r="H509" s="4">
        <v>1988.46</v>
      </c>
      <c r="I509" s="2">
        <v>45776</v>
      </c>
      <c r="J509">
        <v>-100</v>
      </c>
      <c r="K509" t="s">
        <v>54</v>
      </c>
      <c r="L509" t="s">
        <v>54</v>
      </c>
      <c r="M509" t="b">
        <v>0</v>
      </c>
      <c r="N509" t="s">
        <v>1571</v>
      </c>
      <c r="O509">
        <v>0</v>
      </c>
      <c r="P509">
        <v>0</v>
      </c>
      <c r="Q509">
        <v>10206</v>
      </c>
      <c r="R509">
        <v>3689</v>
      </c>
      <c r="S509" t="b">
        <v>0</v>
      </c>
      <c r="U509" t="s">
        <v>1605</v>
      </c>
      <c r="W509">
        <v>0</v>
      </c>
      <c r="Y509" t="s">
        <v>1606</v>
      </c>
      <c r="Z509">
        <v>1697</v>
      </c>
      <c r="AB509" t="b">
        <v>0</v>
      </c>
      <c r="AC509">
        <v>0</v>
      </c>
      <c r="AD509">
        <v>1</v>
      </c>
      <c r="AG509">
        <v>0</v>
      </c>
      <c r="AH509" t="b">
        <v>0</v>
      </c>
      <c r="AI509" t="b">
        <v>0</v>
      </c>
      <c r="AJ509" s="2">
        <v>45776</v>
      </c>
      <c r="AK509" t="b">
        <v>0</v>
      </c>
      <c r="AL509">
        <v>252</v>
      </c>
      <c r="AM509" t="s">
        <v>58</v>
      </c>
      <c r="AN509" t="s">
        <v>1604</v>
      </c>
      <c r="AO509" t="b">
        <v>0</v>
      </c>
      <c r="AP509" t="b">
        <v>0</v>
      </c>
      <c r="AQ509" s="1">
        <v>0</v>
      </c>
      <c r="AS509">
        <v>12</v>
      </c>
      <c r="AT509">
        <v>0</v>
      </c>
      <c r="AX509">
        <v>0</v>
      </c>
      <c r="AY509">
        <v>0</v>
      </c>
      <c r="BA509">
        <v>0</v>
      </c>
    </row>
    <row r="510" spans="1:53" x14ac:dyDescent="0.2">
      <c r="A510" t="b">
        <v>0</v>
      </c>
      <c r="E510" t="s">
        <v>54</v>
      </c>
      <c r="F510" s="1">
        <v>0</v>
      </c>
      <c r="G510">
        <v>0.45</v>
      </c>
      <c r="H510" s="4">
        <v>175.5</v>
      </c>
      <c r="I510" s="2">
        <v>45772</v>
      </c>
      <c r="J510">
        <v>-100</v>
      </c>
      <c r="K510" t="s">
        <v>54</v>
      </c>
      <c r="L510" t="s">
        <v>54</v>
      </c>
      <c r="M510" t="b">
        <v>0</v>
      </c>
      <c r="N510" t="s">
        <v>1607</v>
      </c>
      <c r="O510">
        <v>0</v>
      </c>
      <c r="P510">
        <v>0</v>
      </c>
      <c r="Q510">
        <v>2500</v>
      </c>
      <c r="R510">
        <v>3687</v>
      </c>
      <c r="S510" t="b">
        <v>0</v>
      </c>
      <c r="U510" t="s">
        <v>1608</v>
      </c>
      <c r="W510">
        <v>0</v>
      </c>
      <c r="Y510" t="s">
        <v>1609</v>
      </c>
      <c r="Z510">
        <v>1808</v>
      </c>
      <c r="AB510" t="b">
        <v>0</v>
      </c>
      <c r="AC510">
        <v>0</v>
      </c>
      <c r="AD510">
        <v>6</v>
      </c>
      <c r="AG510">
        <v>0</v>
      </c>
      <c r="AH510" t="b">
        <v>0</v>
      </c>
      <c r="AI510" t="b">
        <v>0</v>
      </c>
      <c r="AJ510" s="2">
        <v>45772</v>
      </c>
      <c r="AK510" t="b">
        <v>0</v>
      </c>
      <c r="AL510">
        <v>263</v>
      </c>
      <c r="AM510" t="s">
        <v>58</v>
      </c>
      <c r="AN510" t="s">
        <v>1610</v>
      </c>
      <c r="AO510" t="b">
        <v>0</v>
      </c>
      <c r="AP510" t="b">
        <v>0</v>
      </c>
      <c r="AQ510" s="1">
        <v>0</v>
      </c>
      <c r="AS510">
        <v>13</v>
      </c>
      <c r="AT510">
        <v>0</v>
      </c>
      <c r="AX510">
        <v>0</v>
      </c>
      <c r="AY510">
        <v>0</v>
      </c>
      <c r="BA510">
        <v>0</v>
      </c>
    </row>
    <row r="511" spans="1:53" x14ac:dyDescent="0.2">
      <c r="A511" t="b">
        <v>0</v>
      </c>
      <c r="E511" t="s">
        <v>54</v>
      </c>
      <c r="F511" s="1">
        <v>0</v>
      </c>
      <c r="G511">
        <v>0.45</v>
      </c>
      <c r="H511" s="4">
        <v>175.5</v>
      </c>
      <c r="I511" s="2">
        <v>45772</v>
      </c>
      <c r="J511">
        <v>-100</v>
      </c>
      <c r="K511" t="s">
        <v>54</v>
      </c>
      <c r="L511" t="s">
        <v>54</v>
      </c>
      <c r="M511" t="b">
        <v>0</v>
      </c>
      <c r="N511" t="s">
        <v>1607</v>
      </c>
      <c r="O511">
        <v>0</v>
      </c>
      <c r="P511">
        <v>0</v>
      </c>
      <c r="Q511">
        <v>2500</v>
      </c>
      <c r="R511">
        <v>3686</v>
      </c>
      <c r="S511" t="b">
        <v>0</v>
      </c>
      <c r="U511" t="s">
        <v>1611</v>
      </c>
      <c r="W511">
        <v>0</v>
      </c>
      <c r="Y511" t="s">
        <v>1612</v>
      </c>
      <c r="Z511">
        <v>1808</v>
      </c>
      <c r="AB511" t="b">
        <v>0</v>
      </c>
      <c r="AC511">
        <v>0</v>
      </c>
      <c r="AD511">
        <v>5</v>
      </c>
      <c r="AG511">
        <v>0</v>
      </c>
      <c r="AH511" t="b">
        <v>0</v>
      </c>
      <c r="AI511" t="b">
        <v>0</v>
      </c>
      <c r="AJ511" s="2">
        <v>45772</v>
      </c>
      <c r="AK511" t="b">
        <v>0</v>
      </c>
      <c r="AL511">
        <v>263</v>
      </c>
      <c r="AM511" t="s">
        <v>58</v>
      </c>
      <c r="AN511" t="s">
        <v>1610</v>
      </c>
      <c r="AO511" t="b">
        <v>0</v>
      </c>
      <c r="AP511" t="b">
        <v>0</v>
      </c>
      <c r="AQ511" s="1">
        <v>0</v>
      </c>
      <c r="AS511">
        <v>13</v>
      </c>
      <c r="AT511">
        <v>0</v>
      </c>
      <c r="AX511">
        <v>0</v>
      </c>
      <c r="AY511">
        <v>0</v>
      </c>
      <c r="BA511">
        <v>0</v>
      </c>
    </row>
    <row r="512" spans="1:53" x14ac:dyDescent="0.2">
      <c r="A512" t="b">
        <v>0</v>
      </c>
      <c r="E512" t="s">
        <v>54</v>
      </c>
      <c r="F512" s="1">
        <v>0</v>
      </c>
      <c r="G512">
        <v>0.45</v>
      </c>
      <c r="H512" s="4">
        <v>175.5</v>
      </c>
      <c r="I512" s="2">
        <v>45772</v>
      </c>
      <c r="J512">
        <v>-100</v>
      </c>
      <c r="K512" t="s">
        <v>54</v>
      </c>
      <c r="L512" t="s">
        <v>54</v>
      </c>
      <c r="M512" t="b">
        <v>0</v>
      </c>
      <c r="N512" t="s">
        <v>1607</v>
      </c>
      <c r="O512">
        <v>0</v>
      </c>
      <c r="P512">
        <v>0</v>
      </c>
      <c r="Q512">
        <v>2500</v>
      </c>
      <c r="R512">
        <v>3685</v>
      </c>
      <c r="S512" t="b">
        <v>0</v>
      </c>
      <c r="U512" t="s">
        <v>1613</v>
      </c>
      <c r="W512">
        <v>0</v>
      </c>
      <c r="Y512" t="s">
        <v>1614</v>
      </c>
      <c r="Z512">
        <v>1808</v>
      </c>
      <c r="AB512" t="b">
        <v>0</v>
      </c>
      <c r="AC512">
        <v>0</v>
      </c>
      <c r="AD512">
        <v>4</v>
      </c>
      <c r="AG512">
        <v>0</v>
      </c>
      <c r="AH512" t="b">
        <v>0</v>
      </c>
      <c r="AI512" t="b">
        <v>0</v>
      </c>
      <c r="AJ512" s="2">
        <v>45772</v>
      </c>
      <c r="AK512" t="b">
        <v>0</v>
      </c>
      <c r="AL512">
        <v>263</v>
      </c>
      <c r="AM512" t="s">
        <v>58</v>
      </c>
      <c r="AN512" t="s">
        <v>1610</v>
      </c>
      <c r="AO512" t="b">
        <v>0</v>
      </c>
      <c r="AP512" t="b">
        <v>0</v>
      </c>
      <c r="AQ512" s="1">
        <v>0</v>
      </c>
      <c r="AS512">
        <v>13</v>
      </c>
      <c r="AT512">
        <v>0</v>
      </c>
      <c r="AX512">
        <v>0</v>
      </c>
      <c r="AY512">
        <v>0</v>
      </c>
      <c r="BA512">
        <v>0</v>
      </c>
    </row>
    <row r="513" spans="1:53" x14ac:dyDescent="0.2">
      <c r="A513" t="b">
        <v>0</v>
      </c>
      <c r="E513" t="s">
        <v>54</v>
      </c>
      <c r="F513" s="1">
        <v>0</v>
      </c>
      <c r="G513">
        <v>0.45</v>
      </c>
      <c r="H513" s="4">
        <v>175.5</v>
      </c>
      <c r="I513" s="2">
        <v>45772</v>
      </c>
      <c r="J513">
        <v>-100</v>
      </c>
      <c r="K513" t="s">
        <v>54</v>
      </c>
      <c r="L513" t="s">
        <v>54</v>
      </c>
      <c r="M513" t="b">
        <v>0</v>
      </c>
      <c r="N513" t="s">
        <v>1607</v>
      </c>
      <c r="O513">
        <v>0</v>
      </c>
      <c r="P513">
        <v>0</v>
      </c>
      <c r="Q513">
        <v>2500</v>
      </c>
      <c r="R513">
        <v>3684</v>
      </c>
      <c r="S513" t="b">
        <v>0</v>
      </c>
      <c r="U513" t="s">
        <v>1615</v>
      </c>
      <c r="W513">
        <v>0</v>
      </c>
      <c r="Y513" t="s">
        <v>1616</v>
      </c>
      <c r="Z513">
        <v>1808</v>
      </c>
      <c r="AB513" t="b">
        <v>0</v>
      </c>
      <c r="AC513">
        <v>0</v>
      </c>
      <c r="AD513">
        <v>3</v>
      </c>
      <c r="AG513">
        <v>0</v>
      </c>
      <c r="AH513" t="b">
        <v>0</v>
      </c>
      <c r="AI513" t="b">
        <v>0</v>
      </c>
      <c r="AJ513" s="2">
        <v>45772</v>
      </c>
      <c r="AK513" t="b">
        <v>0</v>
      </c>
      <c r="AL513">
        <v>263</v>
      </c>
      <c r="AM513" t="s">
        <v>58</v>
      </c>
      <c r="AN513" t="s">
        <v>1610</v>
      </c>
      <c r="AO513" t="b">
        <v>0</v>
      </c>
      <c r="AP513" t="b">
        <v>0</v>
      </c>
      <c r="AQ513" s="1">
        <v>0</v>
      </c>
      <c r="AS513">
        <v>13</v>
      </c>
      <c r="AT513">
        <v>0</v>
      </c>
      <c r="AX513">
        <v>0</v>
      </c>
      <c r="AY513">
        <v>0</v>
      </c>
      <c r="BA513">
        <v>0</v>
      </c>
    </row>
    <row r="514" spans="1:53" x14ac:dyDescent="0.2">
      <c r="A514" t="b">
        <v>0</v>
      </c>
      <c r="E514" t="s">
        <v>54</v>
      </c>
      <c r="F514" s="1">
        <v>0</v>
      </c>
      <c r="G514">
        <v>0.45</v>
      </c>
      <c r="H514" s="4">
        <v>175.5</v>
      </c>
      <c r="I514" s="2">
        <v>45772</v>
      </c>
      <c r="J514">
        <v>-100</v>
      </c>
      <c r="K514" t="s">
        <v>54</v>
      </c>
      <c r="L514" t="s">
        <v>54</v>
      </c>
      <c r="M514" t="b">
        <v>0</v>
      </c>
      <c r="N514" t="s">
        <v>1607</v>
      </c>
      <c r="O514">
        <v>0</v>
      </c>
      <c r="P514">
        <v>0</v>
      </c>
      <c r="Q514">
        <v>2500</v>
      </c>
      <c r="R514">
        <v>3683</v>
      </c>
      <c r="S514" t="b">
        <v>0</v>
      </c>
      <c r="U514" t="s">
        <v>1617</v>
      </c>
      <c r="W514">
        <v>0</v>
      </c>
      <c r="Y514" t="s">
        <v>1618</v>
      </c>
      <c r="Z514">
        <v>1808</v>
      </c>
      <c r="AB514" t="b">
        <v>0</v>
      </c>
      <c r="AC514">
        <v>0</v>
      </c>
      <c r="AD514">
        <v>2</v>
      </c>
      <c r="AG514">
        <v>0</v>
      </c>
      <c r="AH514" t="b">
        <v>0</v>
      </c>
      <c r="AI514" t="b">
        <v>0</v>
      </c>
      <c r="AJ514" s="2">
        <v>45772</v>
      </c>
      <c r="AK514" t="b">
        <v>0</v>
      </c>
      <c r="AL514">
        <v>263</v>
      </c>
      <c r="AM514" t="s">
        <v>58</v>
      </c>
      <c r="AN514" t="s">
        <v>1610</v>
      </c>
      <c r="AO514" t="b">
        <v>0</v>
      </c>
      <c r="AP514" t="b">
        <v>0</v>
      </c>
      <c r="AQ514" s="1">
        <v>0</v>
      </c>
      <c r="AS514">
        <v>13</v>
      </c>
      <c r="AT514">
        <v>0</v>
      </c>
      <c r="AX514">
        <v>0</v>
      </c>
      <c r="AY514">
        <v>0</v>
      </c>
      <c r="BA514">
        <v>0</v>
      </c>
    </row>
    <row r="515" spans="1:53" x14ac:dyDescent="0.2">
      <c r="A515" t="b">
        <v>0</v>
      </c>
      <c r="E515" t="s">
        <v>54</v>
      </c>
      <c r="F515" s="1">
        <v>0</v>
      </c>
      <c r="G515">
        <v>0.45</v>
      </c>
      <c r="H515" s="4">
        <v>175.5</v>
      </c>
      <c r="I515" s="2">
        <v>45772</v>
      </c>
      <c r="J515">
        <v>-100</v>
      </c>
      <c r="K515" t="s">
        <v>54</v>
      </c>
      <c r="L515" t="s">
        <v>54</v>
      </c>
      <c r="M515" t="b">
        <v>0</v>
      </c>
      <c r="N515" t="s">
        <v>1607</v>
      </c>
      <c r="O515">
        <v>0</v>
      </c>
      <c r="P515">
        <v>0</v>
      </c>
      <c r="Q515">
        <v>2500</v>
      </c>
      <c r="R515">
        <v>3682</v>
      </c>
      <c r="S515" t="b">
        <v>0</v>
      </c>
      <c r="U515" t="s">
        <v>1619</v>
      </c>
      <c r="W515">
        <v>0</v>
      </c>
      <c r="Y515" t="s">
        <v>1620</v>
      </c>
      <c r="Z515">
        <v>1808</v>
      </c>
      <c r="AB515" t="b">
        <v>0</v>
      </c>
      <c r="AC515">
        <v>0</v>
      </c>
      <c r="AD515">
        <v>1</v>
      </c>
      <c r="AG515">
        <v>0</v>
      </c>
      <c r="AH515" t="b">
        <v>0</v>
      </c>
      <c r="AI515" t="b">
        <v>0</v>
      </c>
      <c r="AJ515" s="2">
        <v>45772</v>
      </c>
      <c r="AK515" t="b">
        <v>0</v>
      </c>
      <c r="AL515">
        <v>263</v>
      </c>
      <c r="AM515" t="s">
        <v>58</v>
      </c>
      <c r="AN515" t="s">
        <v>1621</v>
      </c>
      <c r="AO515" t="b">
        <v>0</v>
      </c>
      <c r="AP515" t="b">
        <v>0</v>
      </c>
      <c r="AQ515" s="1">
        <v>0</v>
      </c>
      <c r="AS515">
        <v>13</v>
      </c>
      <c r="AT515">
        <v>0</v>
      </c>
      <c r="AX515">
        <v>0</v>
      </c>
      <c r="AY515">
        <v>0</v>
      </c>
      <c r="BA515">
        <v>0</v>
      </c>
    </row>
    <row r="516" spans="1:53" x14ac:dyDescent="0.2">
      <c r="A516" t="b">
        <v>0</v>
      </c>
      <c r="E516" t="s">
        <v>54</v>
      </c>
      <c r="F516" s="1">
        <v>0</v>
      </c>
      <c r="G516">
        <v>0.20860000000000001</v>
      </c>
      <c r="H516" s="4">
        <v>325.42</v>
      </c>
      <c r="I516" s="2">
        <v>45771</v>
      </c>
      <c r="J516">
        <v>-100</v>
      </c>
      <c r="K516" t="s">
        <v>54</v>
      </c>
      <c r="L516" t="s">
        <v>54</v>
      </c>
      <c r="M516" t="b">
        <v>0</v>
      </c>
      <c r="N516" t="s">
        <v>1622</v>
      </c>
      <c r="O516">
        <v>0</v>
      </c>
      <c r="P516">
        <v>0</v>
      </c>
      <c r="Q516">
        <v>10000</v>
      </c>
      <c r="R516">
        <v>3681</v>
      </c>
      <c r="S516" t="b">
        <v>0</v>
      </c>
      <c r="U516" t="s">
        <v>1623</v>
      </c>
      <c r="W516">
        <v>0</v>
      </c>
      <c r="Y516" t="s">
        <v>1624</v>
      </c>
      <c r="Z516">
        <v>1831</v>
      </c>
      <c r="AB516" t="b">
        <v>0</v>
      </c>
      <c r="AC516">
        <v>0</v>
      </c>
      <c r="AD516">
        <v>5</v>
      </c>
      <c r="AG516">
        <v>0</v>
      </c>
      <c r="AH516" t="b">
        <v>0</v>
      </c>
      <c r="AI516" t="b">
        <v>0</v>
      </c>
      <c r="AJ516" s="2">
        <v>45771</v>
      </c>
      <c r="AK516" t="b">
        <v>0</v>
      </c>
      <c r="AL516">
        <v>265</v>
      </c>
      <c r="AM516" t="s">
        <v>58</v>
      </c>
      <c r="AN516" t="s">
        <v>1625</v>
      </c>
      <c r="AO516" t="b">
        <v>0</v>
      </c>
      <c r="AP516" t="b">
        <v>0</v>
      </c>
      <c r="AQ516" s="1">
        <v>0</v>
      </c>
      <c r="AS516">
        <v>13</v>
      </c>
      <c r="AT516">
        <v>0</v>
      </c>
      <c r="AX516">
        <v>0</v>
      </c>
      <c r="AY516">
        <v>0</v>
      </c>
      <c r="BA516">
        <v>0</v>
      </c>
    </row>
    <row r="517" spans="1:53" x14ac:dyDescent="0.2">
      <c r="A517" t="b">
        <v>0</v>
      </c>
      <c r="E517" t="s">
        <v>54</v>
      </c>
      <c r="F517" s="1">
        <v>0</v>
      </c>
      <c r="G517">
        <v>0.20860000000000001</v>
      </c>
      <c r="H517" s="4">
        <v>325.42</v>
      </c>
      <c r="I517" s="2">
        <v>45771</v>
      </c>
      <c r="J517">
        <v>-100</v>
      </c>
      <c r="K517" t="s">
        <v>54</v>
      </c>
      <c r="L517" t="s">
        <v>54</v>
      </c>
      <c r="M517" t="b">
        <v>0</v>
      </c>
      <c r="N517" t="s">
        <v>1622</v>
      </c>
      <c r="O517">
        <v>0</v>
      </c>
      <c r="P517">
        <v>0</v>
      </c>
      <c r="Q517">
        <v>10000</v>
      </c>
      <c r="R517">
        <v>3680</v>
      </c>
      <c r="S517" t="b">
        <v>0</v>
      </c>
      <c r="U517" t="s">
        <v>1626</v>
      </c>
      <c r="W517">
        <v>0</v>
      </c>
      <c r="Y517" t="s">
        <v>1627</v>
      </c>
      <c r="Z517">
        <v>1831</v>
      </c>
      <c r="AB517" t="b">
        <v>0</v>
      </c>
      <c r="AC517">
        <v>0</v>
      </c>
      <c r="AD517">
        <v>4</v>
      </c>
      <c r="AG517">
        <v>0</v>
      </c>
      <c r="AH517" t="b">
        <v>0</v>
      </c>
      <c r="AI517" t="b">
        <v>0</v>
      </c>
      <c r="AJ517" s="2">
        <v>45771</v>
      </c>
      <c r="AK517" t="b">
        <v>0</v>
      </c>
      <c r="AL517">
        <v>265</v>
      </c>
      <c r="AM517" t="s">
        <v>58</v>
      </c>
      <c r="AN517" t="s">
        <v>1625</v>
      </c>
      <c r="AO517" t="b">
        <v>0</v>
      </c>
      <c r="AP517" t="b">
        <v>0</v>
      </c>
      <c r="AQ517" s="1">
        <v>0</v>
      </c>
      <c r="AS517">
        <v>13</v>
      </c>
      <c r="AT517">
        <v>0</v>
      </c>
      <c r="AX517">
        <v>0</v>
      </c>
      <c r="AY517">
        <v>0</v>
      </c>
      <c r="BA517">
        <v>0</v>
      </c>
    </row>
    <row r="518" spans="1:53" x14ac:dyDescent="0.2">
      <c r="A518" t="b">
        <v>0</v>
      </c>
      <c r="E518" t="s">
        <v>54</v>
      </c>
      <c r="F518" s="1">
        <v>0</v>
      </c>
      <c r="G518">
        <v>0.20860000000000001</v>
      </c>
      <c r="H518" s="4">
        <v>281.26</v>
      </c>
      <c r="I518" s="2">
        <v>45771</v>
      </c>
      <c r="J518">
        <v>-100</v>
      </c>
      <c r="K518" t="s">
        <v>54</v>
      </c>
      <c r="L518" t="s">
        <v>54</v>
      </c>
      <c r="M518" t="b">
        <v>0</v>
      </c>
      <c r="N518" t="s">
        <v>1622</v>
      </c>
      <c r="O518">
        <v>0</v>
      </c>
      <c r="P518">
        <v>0</v>
      </c>
      <c r="Q518">
        <v>8643</v>
      </c>
      <c r="R518" t="s">
        <v>1628</v>
      </c>
      <c r="S518" t="b">
        <v>0</v>
      </c>
      <c r="U518" t="s">
        <v>1629</v>
      </c>
      <c r="W518">
        <v>0</v>
      </c>
      <c r="X518">
        <v>3679</v>
      </c>
      <c r="Y518" t="s">
        <v>1630</v>
      </c>
      <c r="Z518">
        <v>1831</v>
      </c>
      <c r="AB518" t="b">
        <v>0</v>
      </c>
      <c r="AC518">
        <v>0</v>
      </c>
      <c r="AD518">
        <v>0</v>
      </c>
      <c r="AG518">
        <v>0</v>
      </c>
      <c r="AH518" t="b">
        <v>0</v>
      </c>
      <c r="AI518" t="b">
        <v>0</v>
      </c>
      <c r="AJ518" s="2">
        <v>45775</v>
      </c>
      <c r="AK518" t="b">
        <v>0</v>
      </c>
      <c r="AL518">
        <v>265</v>
      </c>
      <c r="AM518" t="s">
        <v>58</v>
      </c>
      <c r="AN518" t="s">
        <v>1625</v>
      </c>
      <c r="AO518" t="b">
        <v>0</v>
      </c>
      <c r="AP518" t="b">
        <v>0</v>
      </c>
      <c r="AQ518" s="1">
        <v>0</v>
      </c>
      <c r="AS518">
        <v>13</v>
      </c>
      <c r="AT518">
        <v>0</v>
      </c>
      <c r="AX518">
        <v>0</v>
      </c>
      <c r="AY518">
        <v>0</v>
      </c>
      <c r="BA518">
        <v>0</v>
      </c>
    </row>
    <row r="519" spans="1:53" x14ac:dyDescent="0.2">
      <c r="A519" t="b">
        <v>0</v>
      </c>
      <c r="E519" t="s">
        <v>54</v>
      </c>
      <c r="F519" s="1">
        <v>0</v>
      </c>
      <c r="G519">
        <v>0.20860000000000001</v>
      </c>
      <c r="H519" s="4">
        <v>274.36</v>
      </c>
      <c r="I519" s="2">
        <v>45771</v>
      </c>
      <c r="J519">
        <v>-100</v>
      </c>
      <c r="K519" t="s">
        <v>54</v>
      </c>
      <c r="L519" t="s">
        <v>54</v>
      </c>
      <c r="M519" t="b">
        <v>0</v>
      </c>
      <c r="N519" t="s">
        <v>1622</v>
      </c>
      <c r="O519">
        <v>0</v>
      </c>
      <c r="P519">
        <v>0</v>
      </c>
      <c r="Q519">
        <v>8431</v>
      </c>
      <c r="R519" t="s">
        <v>1631</v>
      </c>
      <c r="S519" t="b">
        <v>0</v>
      </c>
      <c r="U519" t="s">
        <v>1632</v>
      </c>
      <c r="W519">
        <v>0</v>
      </c>
      <c r="X519">
        <v>3678</v>
      </c>
      <c r="Y519" t="s">
        <v>1633</v>
      </c>
      <c r="Z519">
        <v>1831</v>
      </c>
      <c r="AB519" t="b">
        <v>0</v>
      </c>
      <c r="AC519">
        <v>0</v>
      </c>
      <c r="AD519">
        <v>0</v>
      </c>
      <c r="AG519">
        <v>0</v>
      </c>
      <c r="AH519" t="b">
        <v>0</v>
      </c>
      <c r="AI519" t="b">
        <v>0</v>
      </c>
      <c r="AJ519" s="2">
        <v>45782</v>
      </c>
      <c r="AK519" t="b">
        <v>0</v>
      </c>
      <c r="AL519">
        <v>265</v>
      </c>
      <c r="AM519" t="s">
        <v>58</v>
      </c>
      <c r="AN519" t="s">
        <v>1634</v>
      </c>
      <c r="AO519" t="b">
        <v>0</v>
      </c>
      <c r="AP519" t="b">
        <v>0</v>
      </c>
      <c r="AQ519" s="1">
        <v>0</v>
      </c>
      <c r="AS519">
        <v>13</v>
      </c>
      <c r="AT519">
        <v>0</v>
      </c>
      <c r="AX519">
        <v>0</v>
      </c>
      <c r="AY519">
        <v>0</v>
      </c>
      <c r="BA519">
        <v>0</v>
      </c>
    </row>
    <row r="520" spans="1:53" x14ac:dyDescent="0.2">
      <c r="A520" t="b">
        <v>0</v>
      </c>
      <c r="E520" t="s">
        <v>54</v>
      </c>
      <c r="F520" s="1">
        <v>0</v>
      </c>
      <c r="G520">
        <v>0.20860000000000001</v>
      </c>
      <c r="H520" s="4">
        <v>255.13</v>
      </c>
      <c r="I520" s="2">
        <v>45771</v>
      </c>
      <c r="J520">
        <v>-100</v>
      </c>
      <c r="K520" t="s">
        <v>54</v>
      </c>
      <c r="L520" t="s">
        <v>54</v>
      </c>
      <c r="M520" t="b">
        <v>0</v>
      </c>
      <c r="N520" t="s">
        <v>1622</v>
      </c>
      <c r="O520">
        <v>0</v>
      </c>
      <c r="P520">
        <v>0</v>
      </c>
      <c r="Q520">
        <v>7840</v>
      </c>
      <c r="R520" t="s">
        <v>1635</v>
      </c>
      <c r="S520" t="b">
        <v>0</v>
      </c>
      <c r="U520" t="s">
        <v>1636</v>
      </c>
      <c r="W520">
        <v>0</v>
      </c>
      <c r="X520">
        <v>3677</v>
      </c>
      <c r="Y520" t="s">
        <v>1637</v>
      </c>
      <c r="Z520">
        <v>1831</v>
      </c>
      <c r="AB520" t="b">
        <v>0</v>
      </c>
      <c r="AC520">
        <v>0</v>
      </c>
      <c r="AD520">
        <v>0</v>
      </c>
      <c r="AG520">
        <v>0</v>
      </c>
      <c r="AH520" t="b">
        <v>0</v>
      </c>
      <c r="AI520" t="b">
        <v>0</v>
      </c>
      <c r="AJ520" s="2">
        <v>46051</v>
      </c>
      <c r="AK520" t="b">
        <v>0</v>
      </c>
      <c r="AL520">
        <v>265</v>
      </c>
      <c r="AM520" t="s">
        <v>58</v>
      </c>
      <c r="AN520" t="s">
        <v>1636</v>
      </c>
      <c r="AO520" t="b">
        <v>0</v>
      </c>
      <c r="AP520" t="b">
        <v>0</v>
      </c>
      <c r="AQ520" s="1">
        <v>0</v>
      </c>
      <c r="AS520">
        <v>13</v>
      </c>
      <c r="AT520">
        <v>0</v>
      </c>
      <c r="AX520">
        <v>0</v>
      </c>
      <c r="AY520">
        <v>0</v>
      </c>
      <c r="BA520">
        <v>0</v>
      </c>
    </row>
    <row r="521" spans="1:53" x14ac:dyDescent="0.2">
      <c r="A521" t="b">
        <v>0</v>
      </c>
      <c r="E521" t="s">
        <v>54</v>
      </c>
      <c r="F521" s="1">
        <v>0</v>
      </c>
      <c r="G521">
        <v>6.4000000000000001E-2</v>
      </c>
      <c r="H521" s="4">
        <v>11.59</v>
      </c>
      <c r="I521" s="2">
        <v>45764</v>
      </c>
      <c r="J521">
        <v>-100</v>
      </c>
      <c r="K521" t="s">
        <v>54</v>
      </c>
      <c r="L521" t="s">
        <v>54</v>
      </c>
      <c r="M521" t="b">
        <v>0</v>
      </c>
      <c r="N521" t="s">
        <v>257</v>
      </c>
      <c r="O521">
        <v>0</v>
      </c>
      <c r="P521">
        <v>0</v>
      </c>
      <c r="Q521">
        <v>1258</v>
      </c>
      <c r="R521" t="s">
        <v>1638</v>
      </c>
      <c r="S521" t="b">
        <v>0</v>
      </c>
      <c r="T521" t="s">
        <v>259</v>
      </c>
      <c r="U521" t="s">
        <v>1639</v>
      </c>
      <c r="W521">
        <v>0</v>
      </c>
      <c r="X521">
        <v>3626</v>
      </c>
      <c r="Y521" t="s">
        <v>1640</v>
      </c>
      <c r="Z521">
        <v>1791</v>
      </c>
      <c r="AB521" t="b">
        <v>0</v>
      </c>
      <c r="AC521">
        <v>0</v>
      </c>
      <c r="AD521">
        <v>0</v>
      </c>
      <c r="AG521">
        <v>0</v>
      </c>
      <c r="AH521" t="b">
        <v>0</v>
      </c>
      <c r="AI521" t="b">
        <v>0</v>
      </c>
      <c r="AJ521" s="2">
        <v>46113</v>
      </c>
      <c r="AK521" t="b">
        <v>0</v>
      </c>
      <c r="AL521">
        <v>161</v>
      </c>
      <c r="AM521" t="s">
        <v>58</v>
      </c>
      <c r="AN521" t="s">
        <v>372</v>
      </c>
      <c r="AO521" t="b">
        <v>0</v>
      </c>
      <c r="AP521" t="b">
        <v>0</v>
      </c>
      <c r="AQ521" s="1">
        <v>0</v>
      </c>
      <c r="AS521">
        <v>12</v>
      </c>
      <c r="AT521">
        <v>0</v>
      </c>
      <c r="AX521">
        <v>0</v>
      </c>
      <c r="AY521">
        <v>0</v>
      </c>
      <c r="BA521">
        <v>0</v>
      </c>
    </row>
    <row r="522" spans="1:53" x14ac:dyDescent="0.2">
      <c r="A522" t="b">
        <v>0</v>
      </c>
      <c r="E522" t="s">
        <v>54</v>
      </c>
      <c r="F522" s="1">
        <v>0</v>
      </c>
      <c r="G522">
        <v>6.4000000000000001E-2</v>
      </c>
      <c r="H522" s="4">
        <v>92.16</v>
      </c>
      <c r="I522" s="2">
        <v>45764</v>
      </c>
      <c r="J522">
        <v>-100</v>
      </c>
      <c r="K522" t="s">
        <v>54</v>
      </c>
      <c r="L522" t="s">
        <v>54</v>
      </c>
      <c r="M522" t="b">
        <v>0</v>
      </c>
      <c r="N522" t="s">
        <v>257</v>
      </c>
      <c r="O522">
        <v>0</v>
      </c>
      <c r="P522">
        <v>0</v>
      </c>
      <c r="Q522">
        <v>10000</v>
      </c>
      <c r="R522">
        <v>3624</v>
      </c>
      <c r="S522" t="b">
        <v>0</v>
      </c>
      <c r="T522" t="s">
        <v>259</v>
      </c>
      <c r="U522" t="s">
        <v>1641</v>
      </c>
      <c r="W522">
        <v>0</v>
      </c>
      <c r="Y522" t="s">
        <v>1642</v>
      </c>
      <c r="Z522">
        <v>1791</v>
      </c>
      <c r="AB522" t="b">
        <v>0</v>
      </c>
      <c r="AC522">
        <v>0</v>
      </c>
      <c r="AD522">
        <v>3</v>
      </c>
      <c r="AG522">
        <v>0</v>
      </c>
      <c r="AH522" t="b">
        <v>0</v>
      </c>
      <c r="AI522" t="b">
        <v>0</v>
      </c>
      <c r="AJ522" s="2">
        <v>45764</v>
      </c>
      <c r="AK522" t="b">
        <v>0</v>
      </c>
      <c r="AL522">
        <v>161</v>
      </c>
      <c r="AM522" t="s">
        <v>58</v>
      </c>
      <c r="AN522" t="s">
        <v>372</v>
      </c>
      <c r="AO522" t="b">
        <v>0</v>
      </c>
      <c r="AP522" t="b">
        <v>0</v>
      </c>
      <c r="AQ522" s="1">
        <v>0</v>
      </c>
      <c r="AS522">
        <v>12</v>
      </c>
      <c r="AT522">
        <v>0</v>
      </c>
      <c r="AX522">
        <v>0</v>
      </c>
      <c r="AY522">
        <v>0</v>
      </c>
      <c r="BA522">
        <v>0</v>
      </c>
    </row>
    <row r="523" spans="1:53" x14ac:dyDescent="0.2">
      <c r="A523" t="b">
        <v>0</v>
      </c>
      <c r="E523" t="s">
        <v>54</v>
      </c>
      <c r="F523" s="1">
        <v>0</v>
      </c>
      <c r="G523">
        <v>1.3129999999999999</v>
      </c>
      <c r="H523" s="4">
        <v>2253.11</v>
      </c>
      <c r="I523" s="2">
        <v>45764</v>
      </c>
      <c r="J523">
        <v>-100</v>
      </c>
      <c r="K523" t="s">
        <v>54</v>
      </c>
      <c r="L523" t="s">
        <v>54</v>
      </c>
      <c r="M523" t="b">
        <v>0</v>
      </c>
      <c r="N523" t="s">
        <v>1643</v>
      </c>
      <c r="O523">
        <v>0</v>
      </c>
      <c r="P523">
        <v>0</v>
      </c>
      <c r="Q523">
        <v>11000</v>
      </c>
      <c r="R523">
        <v>3620</v>
      </c>
      <c r="S523" t="b">
        <v>0</v>
      </c>
      <c r="U523" t="s">
        <v>1644</v>
      </c>
      <c r="W523">
        <v>0</v>
      </c>
      <c r="Y523" t="s">
        <v>1645</v>
      </c>
      <c r="Z523">
        <v>1742</v>
      </c>
      <c r="AB523" t="b">
        <v>0</v>
      </c>
      <c r="AC523">
        <v>0</v>
      </c>
      <c r="AD523">
        <v>1</v>
      </c>
      <c r="AG523">
        <v>0</v>
      </c>
      <c r="AH523" t="b">
        <v>0</v>
      </c>
      <c r="AI523" t="b">
        <v>0</v>
      </c>
      <c r="AJ523" s="2">
        <v>45764</v>
      </c>
      <c r="AK523" t="b">
        <v>0</v>
      </c>
      <c r="AL523">
        <v>258</v>
      </c>
      <c r="AM523" t="s">
        <v>58</v>
      </c>
      <c r="AN523" t="s">
        <v>1646</v>
      </c>
      <c r="AO523" t="b">
        <v>0</v>
      </c>
      <c r="AP523" t="b">
        <v>0</v>
      </c>
      <c r="AQ523" s="1">
        <v>0</v>
      </c>
      <c r="AS523">
        <v>13</v>
      </c>
      <c r="AT523">
        <v>0</v>
      </c>
      <c r="AX523">
        <v>0</v>
      </c>
      <c r="AY523">
        <v>0</v>
      </c>
      <c r="BA523">
        <v>0</v>
      </c>
    </row>
    <row r="524" spans="1:53" x14ac:dyDescent="0.2">
      <c r="A524" t="b">
        <v>0</v>
      </c>
      <c r="E524" t="s">
        <v>54</v>
      </c>
      <c r="F524" s="1">
        <v>0</v>
      </c>
      <c r="G524">
        <v>1.3129999999999999</v>
      </c>
      <c r="H524" s="4">
        <v>2164.42</v>
      </c>
      <c r="I524" s="2">
        <v>45764</v>
      </c>
      <c r="J524">
        <v>-100</v>
      </c>
      <c r="K524" t="s">
        <v>54</v>
      </c>
      <c r="L524" t="s">
        <v>54</v>
      </c>
      <c r="M524" t="b">
        <v>0</v>
      </c>
      <c r="N524" t="s">
        <v>1643</v>
      </c>
      <c r="O524">
        <v>0</v>
      </c>
      <c r="P524">
        <v>0</v>
      </c>
      <c r="Q524">
        <v>10567</v>
      </c>
      <c r="R524" t="s">
        <v>1647</v>
      </c>
      <c r="S524" t="b">
        <v>0</v>
      </c>
      <c r="U524" t="s">
        <v>1648</v>
      </c>
      <c r="W524">
        <v>0</v>
      </c>
      <c r="X524">
        <v>3618</v>
      </c>
      <c r="Y524" t="s">
        <v>1649</v>
      </c>
      <c r="Z524">
        <v>1742</v>
      </c>
      <c r="AB524" t="b">
        <v>0</v>
      </c>
      <c r="AC524">
        <v>0</v>
      </c>
      <c r="AD524">
        <v>0</v>
      </c>
      <c r="AG524">
        <v>0</v>
      </c>
      <c r="AH524" t="b">
        <v>0</v>
      </c>
      <c r="AI524" t="b">
        <v>0</v>
      </c>
      <c r="AJ524" s="2">
        <v>45796</v>
      </c>
      <c r="AK524" t="b">
        <v>0</v>
      </c>
      <c r="AL524">
        <v>258</v>
      </c>
      <c r="AM524" t="s">
        <v>58</v>
      </c>
      <c r="AN524" t="s">
        <v>1650</v>
      </c>
      <c r="AO524" t="b">
        <v>0</v>
      </c>
      <c r="AP524" t="b">
        <v>0</v>
      </c>
      <c r="AQ524" s="1">
        <v>0</v>
      </c>
      <c r="AS524">
        <v>13</v>
      </c>
      <c r="AT524">
        <v>0</v>
      </c>
      <c r="AX524">
        <v>0</v>
      </c>
      <c r="AY524">
        <v>0</v>
      </c>
      <c r="BA524">
        <v>0</v>
      </c>
    </row>
    <row r="525" spans="1:53" x14ac:dyDescent="0.2">
      <c r="A525" t="b">
        <v>0</v>
      </c>
      <c r="E525" t="s">
        <v>54</v>
      </c>
      <c r="F525" s="1">
        <v>0</v>
      </c>
      <c r="G525">
        <v>1.3129999999999999</v>
      </c>
      <c r="H525" s="4">
        <v>2068.7600000000002</v>
      </c>
      <c r="I525" s="2">
        <v>45764</v>
      </c>
      <c r="J525">
        <v>-100</v>
      </c>
      <c r="K525" t="s">
        <v>54</v>
      </c>
      <c r="L525" t="s">
        <v>54</v>
      </c>
      <c r="M525" t="b">
        <v>0</v>
      </c>
      <c r="N525" t="s">
        <v>1643</v>
      </c>
      <c r="O525">
        <v>0</v>
      </c>
      <c r="P525">
        <v>0</v>
      </c>
      <c r="Q525">
        <v>10100</v>
      </c>
      <c r="R525" t="s">
        <v>1651</v>
      </c>
      <c r="S525" t="b">
        <v>0</v>
      </c>
      <c r="U525" t="s">
        <v>1652</v>
      </c>
      <c r="W525">
        <v>0</v>
      </c>
      <c r="X525">
        <v>3617</v>
      </c>
      <c r="Y525" t="s">
        <v>1653</v>
      </c>
      <c r="Z525">
        <v>1742</v>
      </c>
      <c r="AB525" t="b">
        <v>0</v>
      </c>
      <c r="AC525">
        <v>0</v>
      </c>
      <c r="AD525">
        <v>0</v>
      </c>
      <c r="AG525">
        <v>0</v>
      </c>
      <c r="AH525" t="b">
        <v>0</v>
      </c>
      <c r="AI525" t="b">
        <v>0</v>
      </c>
      <c r="AJ525" s="2">
        <v>45869</v>
      </c>
      <c r="AK525" t="b">
        <v>0</v>
      </c>
      <c r="AL525">
        <v>258</v>
      </c>
      <c r="AM525" t="s">
        <v>58</v>
      </c>
      <c r="AN525" t="s">
        <v>1650</v>
      </c>
      <c r="AO525" t="b">
        <v>0</v>
      </c>
      <c r="AP525" t="b">
        <v>0</v>
      </c>
      <c r="AQ525" s="1">
        <v>0</v>
      </c>
      <c r="AS525">
        <v>13</v>
      </c>
      <c r="AT525">
        <v>0</v>
      </c>
      <c r="AX525">
        <v>0</v>
      </c>
      <c r="AY525">
        <v>0</v>
      </c>
      <c r="BA525">
        <v>0</v>
      </c>
    </row>
    <row r="526" spans="1:53" x14ac:dyDescent="0.2">
      <c r="A526" t="b">
        <v>0</v>
      </c>
      <c r="E526" t="s">
        <v>54</v>
      </c>
      <c r="F526" s="1">
        <v>0</v>
      </c>
      <c r="G526">
        <v>0.54600000000000004</v>
      </c>
      <c r="H526" s="4">
        <v>289.94</v>
      </c>
      <c r="I526" s="2">
        <v>45754</v>
      </c>
      <c r="J526">
        <v>-100</v>
      </c>
      <c r="K526" t="s">
        <v>54</v>
      </c>
      <c r="L526" t="s">
        <v>54</v>
      </c>
      <c r="M526" t="b">
        <v>0</v>
      </c>
      <c r="N526" t="s">
        <v>1654</v>
      </c>
      <c r="O526">
        <v>0</v>
      </c>
      <c r="P526">
        <v>0</v>
      </c>
      <c r="Q526">
        <v>3404</v>
      </c>
      <c r="R526" t="s">
        <v>1655</v>
      </c>
      <c r="S526" t="b">
        <v>0</v>
      </c>
      <c r="U526" t="s">
        <v>1656</v>
      </c>
      <c r="W526">
        <v>0</v>
      </c>
      <c r="X526">
        <v>3483</v>
      </c>
      <c r="Y526" t="s">
        <v>1657</v>
      </c>
      <c r="Z526">
        <v>1717</v>
      </c>
      <c r="AB526" t="b">
        <v>0</v>
      </c>
      <c r="AC526">
        <v>0</v>
      </c>
      <c r="AD526">
        <v>0</v>
      </c>
      <c r="AG526">
        <v>0</v>
      </c>
      <c r="AH526" t="b">
        <v>0</v>
      </c>
      <c r="AI526" t="b">
        <v>0</v>
      </c>
      <c r="AJ526" s="2">
        <v>46119</v>
      </c>
      <c r="AK526" t="b">
        <v>0</v>
      </c>
      <c r="AL526">
        <v>216</v>
      </c>
      <c r="AM526" t="s">
        <v>58</v>
      </c>
      <c r="AN526" t="s">
        <v>1658</v>
      </c>
      <c r="AO526" t="b">
        <v>0</v>
      </c>
      <c r="AP526" t="b">
        <v>0</v>
      </c>
      <c r="AQ526" s="1">
        <v>0</v>
      </c>
      <c r="AS526">
        <v>13</v>
      </c>
      <c r="AT526">
        <v>0</v>
      </c>
      <c r="AX526">
        <v>0</v>
      </c>
      <c r="AY526">
        <v>0</v>
      </c>
      <c r="BA526">
        <v>0</v>
      </c>
    </row>
    <row r="527" spans="1:53" x14ac:dyDescent="0.2">
      <c r="A527" t="b">
        <v>0</v>
      </c>
      <c r="E527" t="s">
        <v>54</v>
      </c>
      <c r="F527" s="1">
        <v>0</v>
      </c>
      <c r="G527">
        <v>0.54600000000000004</v>
      </c>
      <c r="H527" s="4">
        <v>749.55</v>
      </c>
      <c r="I527" s="2">
        <v>45754</v>
      </c>
      <c r="J527">
        <v>-100</v>
      </c>
      <c r="K527" t="s">
        <v>54</v>
      </c>
      <c r="L527" t="s">
        <v>54</v>
      </c>
      <c r="M527" t="b">
        <v>0</v>
      </c>
      <c r="N527" t="s">
        <v>1654</v>
      </c>
      <c r="O527">
        <v>0</v>
      </c>
      <c r="P527">
        <v>0</v>
      </c>
      <c r="Q527">
        <v>8800</v>
      </c>
      <c r="R527">
        <v>3482</v>
      </c>
      <c r="S527" t="b">
        <v>0</v>
      </c>
      <c r="U527" t="s">
        <v>1659</v>
      </c>
      <c r="W527">
        <v>0</v>
      </c>
      <c r="Y527" t="s">
        <v>1660</v>
      </c>
      <c r="Z527">
        <v>1717</v>
      </c>
      <c r="AB527" t="b">
        <v>0</v>
      </c>
      <c r="AC527">
        <v>0</v>
      </c>
      <c r="AD527">
        <v>4</v>
      </c>
      <c r="AG527">
        <v>0</v>
      </c>
      <c r="AH527" t="b">
        <v>0</v>
      </c>
      <c r="AI527" t="b">
        <v>0</v>
      </c>
      <c r="AJ527" s="2">
        <v>45754</v>
      </c>
      <c r="AK527" t="b">
        <v>0</v>
      </c>
      <c r="AL527">
        <v>216</v>
      </c>
      <c r="AM527" t="s">
        <v>58</v>
      </c>
      <c r="AN527" t="s">
        <v>1658</v>
      </c>
      <c r="AO527" t="b">
        <v>0</v>
      </c>
      <c r="AP527" t="b">
        <v>0</v>
      </c>
      <c r="AQ527" s="1">
        <v>0</v>
      </c>
      <c r="AS527">
        <v>13</v>
      </c>
      <c r="AT527">
        <v>0</v>
      </c>
      <c r="AX527">
        <v>0</v>
      </c>
      <c r="AY527">
        <v>0</v>
      </c>
      <c r="BA527">
        <v>0</v>
      </c>
    </row>
    <row r="528" spans="1:53" x14ac:dyDescent="0.2">
      <c r="A528" t="b">
        <v>0</v>
      </c>
      <c r="E528" t="s">
        <v>54</v>
      </c>
      <c r="F528" s="1">
        <v>0</v>
      </c>
      <c r="G528">
        <v>0</v>
      </c>
      <c r="H528" s="4">
        <v>0</v>
      </c>
      <c r="I528" s="2">
        <v>45749</v>
      </c>
      <c r="J528">
        <v>-100</v>
      </c>
      <c r="K528" t="s">
        <v>54</v>
      </c>
      <c r="L528" t="s">
        <v>54</v>
      </c>
      <c r="M528" t="b">
        <v>0</v>
      </c>
      <c r="N528" t="s">
        <v>1661</v>
      </c>
      <c r="O528">
        <v>0</v>
      </c>
      <c r="P528">
        <v>0</v>
      </c>
      <c r="Q528">
        <v>905</v>
      </c>
      <c r="R528" t="s">
        <v>1662</v>
      </c>
      <c r="S528" t="b">
        <v>0</v>
      </c>
      <c r="T528" t="s">
        <v>1663</v>
      </c>
      <c r="U528" t="s">
        <v>1664</v>
      </c>
      <c r="W528">
        <v>0</v>
      </c>
      <c r="X528">
        <v>3445</v>
      </c>
      <c r="Y528" t="s">
        <v>1665</v>
      </c>
      <c r="Z528">
        <v>1724</v>
      </c>
      <c r="AB528" t="b">
        <v>0</v>
      </c>
      <c r="AC528">
        <v>0</v>
      </c>
      <c r="AD528">
        <v>0</v>
      </c>
      <c r="AG528">
        <v>0</v>
      </c>
      <c r="AH528" t="b">
        <v>0</v>
      </c>
      <c r="AI528" t="b">
        <v>0</v>
      </c>
      <c r="AJ528" s="2">
        <v>45807</v>
      </c>
      <c r="AK528" t="b">
        <v>0</v>
      </c>
      <c r="AL528">
        <v>256</v>
      </c>
      <c r="AM528" t="s">
        <v>58</v>
      </c>
      <c r="AN528" t="s">
        <v>1664</v>
      </c>
      <c r="AO528" t="b">
        <v>0</v>
      </c>
      <c r="AP528" t="b">
        <v>0</v>
      </c>
      <c r="AQ528" s="1">
        <v>0</v>
      </c>
      <c r="AS528">
        <v>13</v>
      </c>
      <c r="AT528">
        <v>0</v>
      </c>
      <c r="AX528">
        <v>0</v>
      </c>
      <c r="AY528">
        <v>0</v>
      </c>
      <c r="BA528">
        <v>0</v>
      </c>
    </row>
    <row r="529" spans="1:53" x14ac:dyDescent="0.2">
      <c r="A529" t="b">
        <v>0</v>
      </c>
      <c r="E529" t="s">
        <v>54</v>
      </c>
      <c r="F529" s="1">
        <v>0</v>
      </c>
      <c r="G529">
        <v>0.73499999999999999</v>
      </c>
      <c r="H529" s="4">
        <v>1100.74</v>
      </c>
      <c r="I529" s="2">
        <v>45743</v>
      </c>
      <c r="J529">
        <v>-100</v>
      </c>
      <c r="K529" t="s">
        <v>54</v>
      </c>
      <c r="L529" t="s">
        <v>54</v>
      </c>
      <c r="M529" t="b">
        <v>0</v>
      </c>
      <c r="N529" t="s">
        <v>1666</v>
      </c>
      <c r="O529">
        <v>0</v>
      </c>
      <c r="P529">
        <v>0</v>
      </c>
      <c r="Q529">
        <v>9600</v>
      </c>
      <c r="R529">
        <v>3434</v>
      </c>
      <c r="S529" t="b">
        <v>0</v>
      </c>
      <c r="U529" t="s">
        <v>1667</v>
      </c>
      <c r="W529">
        <v>0</v>
      </c>
      <c r="Y529" t="s">
        <v>1668</v>
      </c>
      <c r="Z529">
        <v>1710</v>
      </c>
      <c r="AB529" t="b">
        <v>0</v>
      </c>
      <c r="AC529">
        <v>0</v>
      </c>
      <c r="AD529">
        <v>6</v>
      </c>
      <c r="AG529">
        <v>0</v>
      </c>
      <c r="AH529" t="b">
        <v>0</v>
      </c>
      <c r="AI529" t="b">
        <v>0</v>
      </c>
      <c r="AJ529" s="2">
        <v>45743</v>
      </c>
      <c r="AK529" t="b">
        <v>0</v>
      </c>
      <c r="AL529">
        <v>129</v>
      </c>
      <c r="AM529" t="s">
        <v>58</v>
      </c>
      <c r="AN529" t="s">
        <v>1669</v>
      </c>
      <c r="AO529" t="b">
        <v>0</v>
      </c>
      <c r="AP529" t="b">
        <v>0</v>
      </c>
      <c r="AQ529" s="1">
        <v>0</v>
      </c>
      <c r="AS529">
        <v>13</v>
      </c>
      <c r="AT529">
        <v>0</v>
      </c>
      <c r="AX529">
        <v>0</v>
      </c>
      <c r="AY529">
        <v>0</v>
      </c>
      <c r="BA529">
        <v>0</v>
      </c>
    </row>
    <row r="530" spans="1:53" x14ac:dyDescent="0.2">
      <c r="A530" t="b">
        <v>0</v>
      </c>
      <c r="E530" t="s">
        <v>54</v>
      </c>
      <c r="F530" s="1">
        <v>0</v>
      </c>
      <c r="G530">
        <v>0.73499999999999999</v>
      </c>
      <c r="H530" s="4">
        <v>1100.74</v>
      </c>
      <c r="I530" s="2">
        <v>45743</v>
      </c>
      <c r="J530">
        <v>-100</v>
      </c>
      <c r="K530" t="s">
        <v>54</v>
      </c>
      <c r="L530" t="s">
        <v>54</v>
      </c>
      <c r="M530" t="b">
        <v>0</v>
      </c>
      <c r="N530" t="s">
        <v>1666</v>
      </c>
      <c r="O530">
        <v>0</v>
      </c>
      <c r="P530">
        <v>0</v>
      </c>
      <c r="Q530">
        <v>9600</v>
      </c>
      <c r="R530">
        <v>3433</v>
      </c>
      <c r="S530" t="b">
        <v>0</v>
      </c>
      <c r="U530" t="s">
        <v>1670</v>
      </c>
      <c r="W530">
        <v>0</v>
      </c>
      <c r="Y530" t="s">
        <v>1671</v>
      </c>
      <c r="Z530">
        <v>1710</v>
      </c>
      <c r="AB530" t="b">
        <v>0</v>
      </c>
      <c r="AC530">
        <v>0</v>
      </c>
      <c r="AD530">
        <v>5</v>
      </c>
      <c r="AG530">
        <v>0</v>
      </c>
      <c r="AH530" t="b">
        <v>0</v>
      </c>
      <c r="AI530" t="b">
        <v>0</v>
      </c>
      <c r="AJ530" s="2">
        <v>45743</v>
      </c>
      <c r="AK530" t="b">
        <v>0</v>
      </c>
      <c r="AL530">
        <v>129</v>
      </c>
      <c r="AM530" t="s">
        <v>58</v>
      </c>
      <c r="AN530" t="s">
        <v>1672</v>
      </c>
      <c r="AO530" t="b">
        <v>0</v>
      </c>
      <c r="AP530" t="b">
        <v>0</v>
      </c>
      <c r="AQ530" s="1">
        <v>0</v>
      </c>
      <c r="AS530">
        <v>13</v>
      </c>
      <c r="AT530">
        <v>0</v>
      </c>
      <c r="AX530">
        <v>0</v>
      </c>
      <c r="AY530">
        <v>0</v>
      </c>
      <c r="BA530">
        <v>0</v>
      </c>
    </row>
    <row r="531" spans="1:53" x14ac:dyDescent="0.2">
      <c r="A531" t="b">
        <v>0</v>
      </c>
      <c r="E531" t="s">
        <v>54</v>
      </c>
      <c r="F531" s="1">
        <v>0</v>
      </c>
      <c r="G531">
        <v>0.73499999999999999</v>
      </c>
      <c r="H531" s="4">
        <v>1100.74</v>
      </c>
      <c r="I531" s="2">
        <v>45743</v>
      </c>
      <c r="J531">
        <v>-100</v>
      </c>
      <c r="K531" t="s">
        <v>54</v>
      </c>
      <c r="L531" t="s">
        <v>54</v>
      </c>
      <c r="M531" t="b">
        <v>0</v>
      </c>
      <c r="N531" t="s">
        <v>1666</v>
      </c>
      <c r="O531">
        <v>0</v>
      </c>
      <c r="P531">
        <v>0</v>
      </c>
      <c r="Q531">
        <v>9600</v>
      </c>
      <c r="R531">
        <v>3432</v>
      </c>
      <c r="S531" t="b">
        <v>0</v>
      </c>
      <c r="U531" t="s">
        <v>1673</v>
      </c>
      <c r="W531">
        <v>0</v>
      </c>
      <c r="Y531" t="s">
        <v>1674</v>
      </c>
      <c r="Z531">
        <v>1710</v>
      </c>
      <c r="AB531" t="b">
        <v>0</v>
      </c>
      <c r="AC531">
        <v>0</v>
      </c>
      <c r="AD531">
        <v>4</v>
      </c>
      <c r="AG531">
        <v>0</v>
      </c>
      <c r="AH531" t="b">
        <v>0</v>
      </c>
      <c r="AI531" t="b">
        <v>0</v>
      </c>
      <c r="AJ531" s="2">
        <v>45743</v>
      </c>
      <c r="AK531" t="b">
        <v>0</v>
      </c>
      <c r="AL531">
        <v>129</v>
      </c>
      <c r="AM531" t="s">
        <v>58</v>
      </c>
      <c r="AN531" t="s">
        <v>1672</v>
      </c>
      <c r="AO531" t="b">
        <v>0</v>
      </c>
      <c r="AP531" t="b">
        <v>0</v>
      </c>
      <c r="AQ531" s="1">
        <v>0</v>
      </c>
      <c r="AS531">
        <v>13</v>
      </c>
      <c r="AT531">
        <v>0</v>
      </c>
      <c r="AX531">
        <v>0</v>
      </c>
      <c r="AY531">
        <v>0</v>
      </c>
      <c r="BA531">
        <v>0</v>
      </c>
    </row>
    <row r="532" spans="1:53" x14ac:dyDescent="0.2">
      <c r="A532" t="b">
        <v>0</v>
      </c>
      <c r="E532" t="s">
        <v>54</v>
      </c>
      <c r="F532" s="1">
        <v>0</v>
      </c>
      <c r="G532">
        <v>0.73499999999999999</v>
      </c>
      <c r="H532" s="4">
        <v>1100.74</v>
      </c>
      <c r="I532" s="2">
        <v>45743</v>
      </c>
      <c r="J532">
        <v>-100</v>
      </c>
      <c r="K532" t="s">
        <v>54</v>
      </c>
      <c r="L532" t="s">
        <v>54</v>
      </c>
      <c r="M532" t="b">
        <v>0</v>
      </c>
      <c r="N532" t="s">
        <v>1666</v>
      </c>
      <c r="O532">
        <v>0</v>
      </c>
      <c r="P532">
        <v>0</v>
      </c>
      <c r="Q532">
        <v>9600</v>
      </c>
      <c r="R532">
        <v>3431</v>
      </c>
      <c r="S532" t="b">
        <v>0</v>
      </c>
      <c r="U532" t="s">
        <v>1675</v>
      </c>
      <c r="W532">
        <v>0</v>
      </c>
      <c r="Y532" t="s">
        <v>1676</v>
      </c>
      <c r="Z532">
        <v>1710</v>
      </c>
      <c r="AB532" t="b">
        <v>0</v>
      </c>
      <c r="AC532">
        <v>0</v>
      </c>
      <c r="AD532">
        <v>3</v>
      </c>
      <c r="AG532">
        <v>0</v>
      </c>
      <c r="AH532" t="b">
        <v>0</v>
      </c>
      <c r="AI532" t="b">
        <v>0</v>
      </c>
      <c r="AJ532" s="2">
        <v>45743</v>
      </c>
      <c r="AK532" t="b">
        <v>0</v>
      </c>
      <c r="AL532">
        <v>129</v>
      </c>
      <c r="AM532" t="s">
        <v>58</v>
      </c>
      <c r="AN532" t="s">
        <v>1672</v>
      </c>
      <c r="AO532" t="b">
        <v>0</v>
      </c>
      <c r="AP532" t="b">
        <v>0</v>
      </c>
      <c r="AQ532" s="1">
        <v>0</v>
      </c>
      <c r="AS532">
        <v>13</v>
      </c>
      <c r="AT532">
        <v>0</v>
      </c>
      <c r="AX532">
        <v>0</v>
      </c>
      <c r="AY532">
        <v>0</v>
      </c>
      <c r="BA532">
        <v>0</v>
      </c>
    </row>
    <row r="533" spans="1:53" x14ac:dyDescent="0.2">
      <c r="A533" t="b">
        <v>0</v>
      </c>
      <c r="E533" t="s">
        <v>54</v>
      </c>
      <c r="F533" s="1">
        <v>0</v>
      </c>
      <c r="G533">
        <v>0.73499999999999999</v>
      </c>
      <c r="H533" s="4">
        <v>1100.74</v>
      </c>
      <c r="I533" s="2">
        <v>45743</v>
      </c>
      <c r="J533">
        <v>-100</v>
      </c>
      <c r="K533" t="s">
        <v>54</v>
      </c>
      <c r="L533" t="s">
        <v>54</v>
      </c>
      <c r="M533" t="b">
        <v>0</v>
      </c>
      <c r="N533" t="s">
        <v>1666</v>
      </c>
      <c r="O533">
        <v>0</v>
      </c>
      <c r="P533">
        <v>0</v>
      </c>
      <c r="Q533">
        <v>9600</v>
      </c>
      <c r="R533">
        <v>3430</v>
      </c>
      <c r="S533" t="b">
        <v>0</v>
      </c>
      <c r="U533" t="s">
        <v>1677</v>
      </c>
      <c r="W533">
        <v>0</v>
      </c>
      <c r="Y533" t="s">
        <v>1678</v>
      </c>
      <c r="Z533">
        <v>1710</v>
      </c>
      <c r="AB533" t="b">
        <v>0</v>
      </c>
      <c r="AC533">
        <v>0</v>
      </c>
      <c r="AD533">
        <v>2</v>
      </c>
      <c r="AG533">
        <v>0</v>
      </c>
      <c r="AH533" t="b">
        <v>0</v>
      </c>
      <c r="AI533" t="b">
        <v>0</v>
      </c>
      <c r="AJ533" s="2">
        <v>45743</v>
      </c>
      <c r="AK533" t="b">
        <v>0</v>
      </c>
      <c r="AL533">
        <v>129</v>
      </c>
      <c r="AM533" t="s">
        <v>58</v>
      </c>
      <c r="AN533" t="s">
        <v>1672</v>
      </c>
      <c r="AO533" t="b">
        <v>0</v>
      </c>
      <c r="AP533" t="b">
        <v>0</v>
      </c>
      <c r="AQ533" s="1">
        <v>0</v>
      </c>
      <c r="AS533">
        <v>13</v>
      </c>
      <c r="AT533">
        <v>0</v>
      </c>
      <c r="AX533">
        <v>0</v>
      </c>
      <c r="AY533">
        <v>0</v>
      </c>
      <c r="BA533">
        <v>0</v>
      </c>
    </row>
    <row r="534" spans="1:53" x14ac:dyDescent="0.2">
      <c r="A534" t="b">
        <v>0</v>
      </c>
      <c r="E534" t="s">
        <v>54</v>
      </c>
      <c r="F534" s="1">
        <v>0</v>
      </c>
      <c r="G534">
        <v>0.73499999999999999</v>
      </c>
      <c r="H534" s="4">
        <v>921.75</v>
      </c>
      <c r="I534" s="2">
        <v>45743</v>
      </c>
      <c r="J534">
        <v>-100</v>
      </c>
      <c r="K534" t="s">
        <v>54</v>
      </c>
      <c r="L534" t="s">
        <v>54</v>
      </c>
      <c r="M534" t="b">
        <v>0</v>
      </c>
      <c r="N534" t="s">
        <v>1666</v>
      </c>
      <c r="O534">
        <v>0</v>
      </c>
      <c r="P534">
        <v>0</v>
      </c>
      <c r="Q534">
        <v>8039</v>
      </c>
      <c r="R534" t="s">
        <v>1679</v>
      </c>
      <c r="S534" t="b">
        <v>0</v>
      </c>
      <c r="U534" t="s">
        <v>1680</v>
      </c>
      <c r="W534">
        <v>0</v>
      </c>
      <c r="X534">
        <v>3429</v>
      </c>
      <c r="Y534" t="s">
        <v>1681</v>
      </c>
      <c r="Z534">
        <v>1710</v>
      </c>
      <c r="AB534" t="b">
        <v>0</v>
      </c>
      <c r="AC534">
        <v>0</v>
      </c>
      <c r="AD534">
        <v>0</v>
      </c>
      <c r="AG534">
        <v>0</v>
      </c>
      <c r="AH534" t="b">
        <v>0</v>
      </c>
      <c r="AI534" t="b">
        <v>0</v>
      </c>
      <c r="AJ534" s="2">
        <v>45775</v>
      </c>
      <c r="AK534" t="b">
        <v>0</v>
      </c>
      <c r="AL534">
        <v>129</v>
      </c>
      <c r="AM534" t="s">
        <v>58</v>
      </c>
      <c r="AN534" t="s">
        <v>1669</v>
      </c>
      <c r="AO534" t="b">
        <v>0</v>
      </c>
      <c r="AP534" t="b">
        <v>0</v>
      </c>
      <c r="AQ534" s="1">
        <v>0</v>
      </c>
      <c r="AS534">
        <v>13</v>
      </c>
      <c r="AT534">
        <v>0</v>
      </c>
      <c r="AX534">
        <v>0</v>
      </c>
      <c r="AY534">
        <v>0</v>
      </c>
      <c r="BA534">
        <v>0</v>
      </c>
    </row>
    <row r="535" spans="1:53" x14ac:dyDescent="0.2">
      <c r="A535" t="b">
        <v>0</v>
      </c>
      <c r="E535" t="s">
        <v>54</v>
      </c>
      <c r="F535" s="1">
        <v>0</v>
      </c>
      <c r="G535">
        <v>0.43</v>
      </c>
      <c r="H535" s="4">
        <v>670.8</v>
      </c>
      <c r="I535" s="2">
        <v>45741</v>
      </c>
      <c r="J535">
        <v>-100</v>
      </c>
      <c r="K535" t="s">
        <v>54</v>
      </c>
      <c r="L535" t="s">
        <v>54</v>
      </c>
      <c r="M535" t="b">
        <v>0</v>
      </c>
      <c r="N535" t="s">
        <v>1682</v>
      </c>
      <c r="O535">
        <v>0</v>
      </c>
      <c r="P535">
        <v>0</v>
      </c>
      <c r="Q535">
        <v>10000</v>
      </c>
      <c r="R535">
        <v>3394</v>
      </c>
      <c r="S535" t="b">
        <v>0</v>
      </c>
      <c r="U535" t="s">
        <v>1683</v>
      </c>
      <c r="W535">
        <v>0</v>
      </c>
      <c r="Y535" t="s">
        <v>1684</v>
      </c>
      <c r="AB535" t="b">
        <v>1</v>
      </c>
      <c r="AC535">
        <v>0</v>
      </c>
      <c r="AD535">
        <v>0</v>
      </c>
      <c r="AG535">
        <v>0</v>
      </c>
      <c r="AH535" t="b">
        <v>0</v>
      </c>
      <c r="AI535" t="b">
        <v>0</v>
      </c>
      <c r="AJ535" s="2">
        <v>45741</v>
      </c>
      <c r="AK535" t="b">
        <v>0</v>
      </c>
      <c r="AL535">
        <v>150</v>
      </c>
      <c r="AM535" t="s">
        <v>58</v>
      </c>
      <c r="AN535" t="s">
        <v>1685</v>
      </c>
      <c r="AO535" t="b">
        <v>0</v>
      </c>
      <c r="AP535" t="b">
        <v>0</v>
      </c>
      <c r="AQ535" s="1">
        <v>0</v>
      </c>
      <c r="AS535">
        <v>13</v>
      </c>
      <c r="AT535">
        <v>0</v>
      </c>
      <c r="AX535">
        <v>0</v>
      </c>
      <c r="AY535">
        <v>0</v>
      </c>
      <c r="BA535">
        <v>0</v>
      </c>
    </row>
    <row r="536" spans="1:53" x14ac:dyDescent="0.2">
      <c r="A536" t="b">
        <v>0</v>
      </c>
      <c r="E536" t="s">
        <v>54</v>
      </c>
      <c r="F536" s="1">
        <v>0</v>
      </c>
      <c r="G536">
        <v>0.43</v>
      </c>
      <c r="H536" s="4">
        <v>670.8</v>
      </c>
      <c r="I536" s="2">
        <v>45741</v>
      </c>
      <c r="J536">
        <v>-100</v>
      </c>
      <c r="K536" t="s">
        <v>54</v>
      </c>
      <c r="L536" t="s">
        <v>54</v>
      </c>
      <c r="M536" t="b">
        <v>0</v>
      </c>
      <c r="N536" t="s">
        <v>1682</v>
      </c>
      <c r="O536">
        <v>0</v>
      </c>
      <c r="P536">
        <v>0</v>
      </c>
      <c r="Q536">
        <v>10000</v>
      </c>
      <c r="R536">
        <v>3393</v>
      </c>
      <c r="S536" t="b">
        <v>0</v>
      </c>
      <c r="U536" t="s">
        <v>1686</v>
      </c>
      <c r="W536">
        <v>0</v>
      </c>
      <c r="Y536" t="s">
        <v>1687</v>
      </c>
      <c r="AB536" t="b">
        <v>1</v>
      </c>
      <c r="AC536">
        <v>0</v>
      </c>
      <c r="AD536">
        <v>0</v>
      </c>
      <c r="AG536">
        <v>0</v>
      </c>
      <c r="AH536" t="b">
        <v>0</v>
      </c>
      <c r="AI536" t="b">
        <v>0</v>
      </c>
      <c r="AJ536" s="2">
        <v>45741</v>
      </c>
      <c r="AK536" t="b">
        <v>0</v>
      </c>
      <c r="AL536">
        <v>150</v>
      </c>
      <c r="AM536" t="s">
        <v>58</v>
      </c>
      <c r="AN536" t="s">
        <v>1688</v>
      </c>
      <c r="AO536" t="b">
        <v>0</v>
      </c>
      <c r="AP536" t="b">
        <v>0</v>
      </c>
      <c r="AQ536" s="1">
        <v>0</v>
      </c>
      <c r="AS536">
        <v>13</v>
      </c>
      <c r="AT536">
        <v>0</v>
      </c>
      <c r="AX536">
        <v>0</v>
      </c>
      <c r="AY536">
        <v>0</v>
      </c>
      <c r="BA536">
        <v>0</v>
      </c>
    </row>
    <row r="537" spans="1:53" x14ac:dyDescent="0.2">
      <c r="A537" t="b">
        <v>0</v>
      </c>
      <c r="E537" t="s">
        <v>54</v>
      </c>
      <c r="F537" s="1">
        <v>0</v>
      </c>
      <c r="G537">
        <v>0.43</v>
      </c>
      <c r="H537" s="4">
        <v>670.8</v>
      </c>
      <c r="I537" s="2">
        <v>45741</v>
      </c>
      <c r="J537">
        <v>-100</v>
      </c>
      <c r="K537" t="s">
        <v>54</v>
      </c>
      <c r="L537" t="s">
        <v>54</v>
      </c>
      <c r="M537" t="b">
        <v>0</v>
      </c>
      <c r="N537" t="s">
        <v>1682</v>
      </c>
      <c r="O537">
        <v>0</v>
      </c>
      <c r="P537">
        <v>0</v>
      </c>
      <c r="Q537">
        <v>10000</v>
      </c>
      <c r="R537">
        <v>3392</v>
      </c>
      <c r="S537" t="b">
        <v>0</v>
      </c>
      <c r="U537" t="s">
        <v>1689</v>
      </c>
      <c r="W537">
        <v>0</v>
      </c>
      <c r="Y537" t="s">
        <v>1690</v>
      </c>
      <c r="AB537" t="b">
        <v>1</v>
      </c>
      <c r="AC537">
        <v>0</v>
      </c>
      <c r="AD537">
        <v>0</v>
      </c>
      <c r="AG537">
        <v>0</v>
      </c>
      <c r="AH537" t="b">
        <v>0</v>
      </c>
      <c r="AI537" t="b">
        <v>0</v>
      </c>
      <c r="AJ537" s="2">
        <v>45741</v>
      </c>
      <c r="AK537" t="b">
        <v>0</v>
      </c>
      <c r="AL537">
        <v>150</v>
      </c>
      <c r="AM537" t="s">
        <v>58</v>
      </c>
      <c r="AN537" t="s">
        <v>1691</v>
      </c>
      <c r="AO537" t="b">
        <v>0</v>
      </c>
      <c r="AP537" t="b">
        <v>0</v>
      </c>
      <c r="AQ537" s="1">
        <v>0</v>
      </c>
      <c r="AS537">
        <v>13</v>
      </c>
      <c r="AT537">
        <v>0</v>
      </c>
      <c r="AX537">
        <v>0</v>
      </c>
      <c r="AY537">
        <v>0</v>
      </c>
      <c r="BA537">
        <v>0</v>
      </c>
    </row>
    <row r="538" spans="1:53" x14ac:dyDescent="0.2">
      <c r="A538" t="b">
        <v>0</v>
      </c>
      <c r="E538" t="s">
        <v>54</v>
      </c>
      <c r="F538" s="1">
        <v>0</v>
      </c>
      <c r="G538">
        <v>0.20860000000000001</v>
      </c>
      <c r="H538" s="4">
        <v>260.85000000000002</v>
      </c>
      <c r="I538" s="2">
        <v>45737</v>
      </c>
      <c r="J538">
        <v>-100</v>
      </c>
      <c r="K538" t="s">
        <v>54</v>
      </c>
      <c r="L538" t="s">
        <v>54</v>
      </c>
      <c r="M538" t="b">
        <v>0</v>
      </c>
      <c r="N538" t="s">
        <v>232</v>
      </c>
      <c r="O538">
        <v>0</v>
      </c>
      <c r="P538">
        <v>0</v>
      </c>
      <c r="Q538">
        <v>8016</v>
      </c>
      <c r="R538" t="s">
        <v>1692</v>
      </c>
      <c r="S538" t="b">
        <v>0</v>
      </c>
      <c r="T538" t="s">
        <v>259</v>
      </c>
      <c r="U538" t="s">
        <v>1693</v>
      </c>
      <c r="W538">
        <v>0</v>
      </c>
      <c r="X538">
        <v>3368</v>
      </c>
      <c r="Y538" t="s">
        <v>1694</v>
      </c>
      <c r="Z538">
        <v>1714</v>
      </c>
      <c r="AB538" t="b">
        <v>0</v>
      </c>
      <c r="AC538">
        <v>0</v>
      </c>
      <c r="AD538">
        <v>0</v>
      </c>
      <c r="AG538">
        <v>0</v>
      </c>
      <c r="AH538" t="b">
        <v>0</v>
      </c>
      <c r="AI538" t="b">
        <v>0</v>
      </c>
      <c r="AJ538" s="2">
        <v>45818</v>
      </c>
      <c r="AK538" t="b">
        <v>0</v>
      </c>
      <c r="AL538">
        <v>65</v>
      </c>
      <c r="AM538" t="s">
        <v>58</v>
      </c>
      <c r="AN538" t="s">
        <v>1162</v>
      </c>
      <c r="AO538" t="b">
        <v>0</v>
      </c>
      <c r="AP538" t="b">
        <v>0</v>
      </c>
      <c r="AQ538" s="1">
        <v>0</v>
      </c>
      <c r="AS538">
        <v>13</v>
      </c>
      <c r="AT538">
        <v>0</v>
      </c>
      <c r="AX538">
        <v>0</v>
      </c>
      <c r="AY538">
        <v>0</v>
      </c>
      <c r="BA538">
        <v>0</v>
      </c>
    </row>
    <row r="539" spans="1:53" x14ac:dyDescent="0.2">
      <c r="A539" t="b">
        <v>0</v>
      </c>
      <c r="E539" t="s">
        <v>54</v>
      </c>
      <c r="F539" s="1">
        <v>0</v>
      </c>
      <c r="G539">
        <v>1.2809999999999999</v>
      </c>
      <c r="H539" s="4">
        <v>49.96</v>
      </c>
      <c r="I539" s="2">
        <v>45737</v>
      </c>
      <c r="J539">
        <v>-100</v>
      </c>
      <c r="K539" t="s">
        <v>54</v>
      </c>
      <c r="L539" t="s">
        <v>54</v>
      </c>
      <c r="M539" t="b">
        <v>0</v>
      </c>
      <c r="N539" t="s">
        <v>297</v>
      </c>
      <c r="O539">
        <v>0</v>
      </c>
      <c r="P539">
        <v>0</v>
      </c>
      <c r="Q539">
        <v>500</v>
      </c>
      <c r="R539">
        <v>3366</v>
      </c>
      <c r="S539" t="b">
        <v>0</v>
      </c>
      <c r="T539" t="s">
        <v>1663</v>
      </c>
      <c r="U539" t="s">
        <v>1695</v>
      </c>
      <c r="W539">
        <v>0</v>
      </c>
      <c r="Y539" t="s">
        <v>1696</v>
      </c>
      <c r="Z539">
        <v>1726</v>
      </c>
      <c r="AB539" t="b">
        <v>0</v>
      </c>
      <c r="AC539">
        <v>0</v>
      </c>
      <c r="AD539">
        <v>1</v>
      </c>
      <c r="AG539">
        <v>0</v>
      </c>
      <c r="AH539" t="b">
        <v>0</v>
      </c>
      <c r="AI539" t="b">
        <v>0</v>
      </c>
      <c r="AJ539" s="2">
        <v>45737</v>
      </c>
      <c r="AK539" t="b">
        <v>0</v>
      </c>
      <c r="AL539">
        <v>249</v>
      </c>
      <c r="AM539" t="s">
        <v>58</v>
      </c>
      <c r="AN539" t="s">
        <v>1436</v>
      </c>
      <c r="AO539" t="b">
        <v>0</v>
      </c>
      <c r="AP539" t="b">
        <v>0</v>
      </c>
      <c r="AQ539" s="1">
        <v>0</v>
      </c>
      <c r="AS539">
        <v>6.5</v>
      </c>
      <c r="AT539">
        <v>0</v>
      </c>
      <c r="AX539">
        <v>0</v>
      </c>
      <c r="AY539">
        <v>0</v>
      </c>
      <c r="BA539">
        <v>0</v>
      </c>
    </row>
    <row r="540" spans="1:53" x14ac:dyDescent="0.2">
      <c r="A540" t="b">
        <v>0</v>
      </c>
      <c r="E540" t="s">
        <v>54</v>
      </c>
      <c r="F540" s="1">
        <v>0</v>
      </c>
      <c r="G540">
        <v>0</v>
      </c>
      <c r="H540" s="4">
        <v>0</v>
      </c>
      <c r="I540" s="2">
        <v>45736</v>
      </c>
      <c r="J540">
        <v>-100</v>
      </c>
      <c r="K540" t="s">
        <v>54</v>
      </c>
      <c r="L540" t="s">
        <v>54</v>
      </c>
      <c r="M540" t="b">
        <v>0</v>
      </c>
      <c r="N540" t="s">
        <v>1697</v>
      </c>
      <c r="O540">
        <v>0</v>
      </c>
      <c r="P540">
        <v>0</v>
      </c>
      <c r="Q540">
        <v>500</v>
      </c>
      <c r="R540">
        <v>3365</v>
      </c>
      <c r="S540" t="b">
        <v>0</v>
      </c>
      <c r="T540" t="s">
        <v>1663</v>
      </c>
      <c r="U540" t="s">
        <v>1698</v>
      </c>
      <c r="W540">
        <v>0</v>
      </c>
      <c r="Y540" t="s">
        <v>1699</v>
      </c>
      <c r="Z540">
        <v>1722</v>
      </c>
      <c r="AB540" t="b">
        <v>0</v>
      </c>
      <c r="AC540">
        <v>0</v>
      </c>
      <c r="AD540">
        <v>1</v>
      </c>
      <c r="AG540">
        <v>0</v>
      </c>
      <c r="AH540" t="b">
        <v>0</v>
      </c>
      <c r="AI540" t="b">
        <v>0</v>
      </c>
      <c r="AJ540" s="2">
        <v>45736</v>
      </c>
      <c r="AK540" t="b">
        <v>0</v>
      </c>
      <c r="AL540">
        <v>188</v>
      </c>
      <c r="AM540" t="s">
        <v>58</v>
      </c>
      <c r="AN540" t="s">
        <v>1700</v>
      </c>
      <c r="AO540" t="b">
        <v>0</v>
      </c>
      <c r="AP540" t="b">
        <v>0</v>
      </c>
      <c r="AQ540" s="1">
        <v>0</v>
      </c>
      <c r="AS540">
        <v>6</v>
      </c>
      <c r="AT540">
        <v>0</v>
      </c>
      <c r="AX540">
        <v>0</v>
      </c>
      <c r="AY540">
        <v>0</v>
      </c>
      <c r="BA540">
        <v>0</v>
      </c>
    </row>
    <row r="541" spans="1:53" x14ac:dyDescent="0.2">
      <c r="A541" t="b">
        <v>0</v>
      </c>
      <c r="E541" t="s">
        <v>54</v>
      </c>
      <c r="F541" s="1">
        <v>0</v>
      </c>
      <c r="G541">
        <v>0</v>
      </c>
      <c r="H541" s="4">
        <v>0</v>
      </c>
      <c r="I541" s="2">
        <v>45736</v>
      </c>
      <c r="J541">
        <v>-100</v>
      </c>
      <c r="K541" t="s">
        <v>54</v>
      </c>
      <c r="L541" t="s">
        <v>54</v>
      </c>
      <c r="M541" t="b">
        <v>0</v>
      </c>
      <c r="N541" t="s">
        <v>1701</v>
      </c>
      <c r="O541">
        <v>0</v>
      </c>
      <c r="P541">
        <v>0</v>
      </c>
      <c r="Q541">
        <v>2545</v>
      </c>
      <c r="R541">
        <v>3364</v>
      </c>
      <c r="S541" t="b">
        <v>0</v>
      </c>
      <c r="U541" t="s">
        <v>1702</v>
      </c>
      <c r="W541">
        <v>0</v>
      </c>
      <c r="Y541" t="s">
        <v>1703</v>
      </c>
      <c r="Z541">
        <v>1721</v>
      </c>
      <c r="AB541" t="b">
        <v>1</v>
      </c>
      <c r="AC541">
        <v>0</v>
      </c>
      <c r="AD541">
        <v>3</v>
      </c>
      <c r="AG541">
        <v>0</v>
      </c>
      <c r="AH541" t="b">
        <v>0</v>
      </c>
      <c r="AI541" t="b">
        <v>0</v>
      </c>
      <c r="AJ541" s="2">
        <v>45736</v>
      </c>
      <c r="AK541" t="b">
        <v>0</v>
      </c>
      <c r="AL541">
        <v>255</v>
      </c>
      <c r="AM541" t="s">
        <v>58</v>
      </c>
      <c r="AN541" t="s">
        <v>1704</v>
      </c>
      <c r="AO541" t="b">
        <v>0</v>
      </c>
      <c r="AP541" t="b">
        <v>0</v>
      </c>
      <c r="AQ541" s="1">
        <v>0</v>
      </c>
      <c r="AS541">
        <v>26</v>
      </c>
      <c r="AT541">
        <v>0</v>
      </c>
      <c r="AX541">
        <v>0</v>
      </c>
      <c r="AY541">
        <v>0</v>
      </c>
      <c r="BA541">
        <v>0</v>
      </c>
    </row>
    <row r="542" spans="1:53" x14ac:dyDescent="0.2">
      <c r="A542" t="b">
        <v>0</v>
      </c>
      <c r="E542" t="s">
        <v>54</v>
      </c>
      <c r="F542" s="1">
        <v>0</v>
      </c>
      <c r="G542">
        <v>0</v>
      </c>
      <c r="H542" s="4">
        <v>0</v>
      </c>
      <c r="I542" s="2">
        <v>45736</v>
      </c>
      <c r="J542">
        <v>-100</v>
      </c>
      <c r="K542" t="s">
        <v>54</v>
      </c>
      <c r="L542" t="s">
        <v>54</v>
      </c>
      <c r="M542" t="b">
        <v>0</v>
      </c>
      <c r="N542" t="s">
        <v>1701</v>
      </c>
      <c r="O542">
        <v>0</v>
      </c>
      <c r="P542">
        <v>0</v>
      </c>
      <c r="Q542">
        <v>2545</v>
      </c>
      <c r="R542">
        <v>3363</v>
      </c>
      <c r="S542" t="b">
        <v>0</v>
      </c>
      <c r="U542" t="s">
        <v>1705</v>
      </c>
      <c r="W542">
        <v>0</v>
      </c>
      <c r="Y542" t="s">
        <v>1706</v>
      </c>
      <c r="Z542">
        <v>1721</v>
      </c>
      <c r="AB542" t="b">
        <v>1</v>
      </c>
      <c r="AC542">
        <v>0</v>
      </c>
      <c r="AD542">
        <v>2</v>
      </c>
      <c r="AG542">
        <v>0</v>
      </c>
      <c r="AH542" t="b">
        <v>0</v>
      </c>
      <c r="AI542" t="b">
        <v>0</v>
      </c>
      <c r="AJ542" s="2">
        <v>45736</v>
      </c>
      <c r="AK542" t="b">
        <v>0</v>
      </c>
      <c r="AL542">
        <v>255</v>
      </c>
      <c r="AM542" t="s">
        <v>58</v>
      </c>
      <c r="AN542" t="s">
        <v>1707</v>
      </c>
      <c r="AO542" t="b">
        <v>0</v>
      </c>
      <c r="AP542" t="b">
        <v>0</v>
      </c>
      <c r="AQ542" s="1">
        <v>0</v>
      </c>
      <c r="AS542">
        <v>13</v>
      </c>
      <c r="AT542">
        <v>0</v>
      </c>
      <c r="AX542">
        <v>0</v>
      </c>
      <c r="AY542">
        <v>0</v>
      </c>
      <c r="BA542">
        <v>0</v>
      </c>
    </row>
    <row r="543" spans="1:53" x14ac:dyDescent="0.2">
      <c r="A543" t="b">
        <v>0</v>
      </c>
      <c r="E543" t="s">
        <v>54</v>
      </c>
      <c r="F543" s="1">
        <v>0</v>
      </c>
      <c r="G543">
        <v>0</v>
      </c>
      <c r="H543" s="4">
        <v>0</v>
      </c>
      <c r="I543" s="2">
        <v>45736</v>
      </c>
      <c r="J543">
        <v>-100</v>
      </c>
      <c r="K543" t="s">
        <v>54</v>
      </c>
      <c r="L543" t="s">
        <v>54</v>
      </c>
      <c r="M543" t="b">
        <v>0</v>
      </c>
      <c r="N543" t="s">
        <v>1701</v>
      </c>
      <c r="O543">
        <v>0</v>
      </c>
      <c r="P543">
        <v>0</v>
      </c>
      <c r="Q543">
        <v>2545</v>
      </c>
      <c r="R543">
        <v>3362</v>
      </c>
      <c r="S543" t="b">
        <v>0</v>
      </c>
      <c r="U543" t="s">
        <v>1708</v>
      </c>
      <c r="W543">
        <v>0</v>
      </c>
      <c r="Y543" t="s">
        <v>1709</v>
      </c>
      <c r="Z543">
        <v>1721</v>
      </c>
      <c r="AB543" t="b">
        <v>1</v>
      </c>
      <c r="AC543">
        <v>0</v>
      </c>
      <c r="AD543">
        <v>1</v>
      </c>
      <c r="AG543">
        <v>0</v>
      </c>
      <c r="AH543" t="b">
        <v>0</v>
      </c>
      <c r="AI543" t="b">
        <v>0</v>
      </c>
      <c r="AJ543" s="2">
        <v>45736</v>
      </c>
      <c r="AK543" t="b">
        <v>0</v>
      </c>
      <c r="AL543">
        <v>255</v>
      </c>
      <c r="AM543" t="s">
        <v>58</v>
      </c>
      <c r="AN543" t="s">
        <v>1707</v>
      </c>
      <c r="AO543" t="b">
        <v>0</v>
      </c>
      <c r="AP543" t="b">
        <v>0</v>
      </c>
      <c r="AQ543" s="1">
        <v>0</v>
      </c>
      <c r="AS543">
        <v>11</v>
      </c>
      <c r="AT543">
        <v>0</v>
      </c>
      <c r="AX543">
        <v>0</v>
      </c>
      <c r="AY543">
        <v>0</v>
      </c>
      <c r="BA543">
        <v>0</v>
      </c>
    </row>
    <row r="544" spans="1:53" x14ac:dyDescent="0.2">
      <c r="A544" t="b">
        <v>0</v>
      </c>
      <c r="E544" t="s">
        <v>54</v>
      </c>
      <c r="F544" s="1">
        <v>0</v>
      </c>
      <c r="G544">
        <v>1E-4</v>
      </c>
      <c r="H544" s="4">
        <v>0.04</v>
      </c>
      <c r="I544" s="2">
        <v>45730</v>
      </c>
      <c r="J544">
        <v>-100</v>
      </c>
      <c r="K544" t="s">
        <v>54</v>
      </c>
      <c r="L544" t="s">
        <v>54</v>
      </c>
      <c r="M544" t="b">
        <v>0</v>
      </c>
      <c r="N544" t="s">
        <v>1710</v>
      </c>
      <c r="O544">
        <v>0</v>
      </c>
      <c r="P544">
        <v>0</v>
      </c>
      <c r="Q544">
        <v>2500</v>
      </c>
      <c r="R544">
        <v>3319</v>
      </c>
      <c r="S544" t="b">
        <v>0</v>
      </c>
      <c r="U544" t="s">
        <v>1711</v>
      </c>
      <c r="W544">
        <v>0</v>
      </c>
      <c r="Y544" t="s">
        <v>1712</v>
      </c>
      <c r="Z544">
        <v>1706</v>
      </c>
      <c r="AB544" t="b">
        <v>0</v>
      </c>
      <c r="AC544">
        <v>0</v>
      </c>
      <c r="AD544">
        <v>1</v>
      </c>
      <c r="AG544">
        <v>0</v>
      </c>
      <c r="AH544" t="b">
        <v>0</v>
      </c>
      <c r="AI544" t="b">
        <v>0</v>
      </c>
      <c r="AJ544" s="2">
        <v>45730</v>
      </c>
      <c r="AK544" t="b">
        <v>0</v>
      </c>
      <c r="AL544">
        <v>254</v>
      </c>
      <c r="AM544" t="s">
        <v>58</v>
      </c>
      <c r="AN544" t="s">
        <v>1713</v>
      </c>
      <c r="AO544" t="b">
        <v>0</v>
      </c>
      <c r="AP544" t="b">
        <v>0</v>
      </c>
      <c r="AQ544" s="1">
        <v>0</v>
      </c>
      <c r="AS544">
        <v>13</v>
      </c>
      <c r="AT544">
        <v>0</v>
      </c>
      <c r="AX544">
        <v>0</v>
      </c>
      <c r="AY544">
        <v>0</v>
      </c>
      <c r="BA544">
        <v>0</v>
      </c>
    </row>
    <row r="545" spans="1:53" x14ac:dyDescent="0.2">
      <c r="A545" t="b">
        <v>0</v>
      </c>
      <c r="E545" t="s">
        <v>54</v>
      </c>
      <c r="F545" s="1">
        <v>0</v>
      </c>
      <c r="G545">
        <v>0</v>
      </c>
      <c r="H545" s="4">
        <v>0</v>
      </c>
      <c r="I545" s="2">
        <v>45730</v>
      </c>
      <c r="J545">
        <v>-100</v>
      </c>
      <c r="K545" t="s">
        <v>54</v>
      </c>
      <c r="L545" t="s">
        <v>54</v>
      </c>
      <c r="M545" t="b">
        <v>0</v>
      </c>
      <c r="N545" t="s">
        <v>1714</v>
      </c>
      <c r="O545">
        <v>0</v>
      </c>
      <c r="P545">
        <v>0</v>
      </c>
      <c r="Q545">
        <v>2500</v>
      </c>
      <c r="R545">
        <v>3318</v>
      </c>
      <c r="S545" t="b">
        <v>0</v>
      </c>
      <c r="U545" t="s">
        <v>1715</v>
      </c>
      <c r="W545">
        <v>0</v>
      </c>
      <c r="Y545" t="s">
        <v>1716</v>
      </c>
      <c r="Z545">
        <v>1705</v>
      </c>
      <c r="AB545" t="b">
        <v>0</v>
      </c>
      <c r="AC545">
        <v>0</v>
      </c>
      <c r="AD545">
        <v>1</v>
      </c>
      <c r="AG545">
        <v>0</v>
      </c>
      <c r="AH545" t="b">
        <v>0</v>
      </c>
      <c r="AI545" t="b">
        <v>0</v>
      </c>
      <c r="AJ545" s="2">
        <v>45730</v>
      </c>
      <c r="AK545" t="b">
        <v>0</v>
      </c>
      <c r="AL545">
        <v>253</v>
      </c>
      <c r="AM545" t="s">
        <v>58</v>
      </c>
      <c r="AN545" t="s">
        <v>1717</v>
      </c>
      <c r="AO545" t="b">
        <v>0</v>
      </c>
      <c r="AP545" t="b">
        <v>0</v>
      </c>
      <c r="AQ545" s="1">
        <v>0</v>
      </c>
      <c r="AS545">
        <v>13</v>
      </c>
      <c r="AT545">
        <v>0</v>
      </c>
      <c r="AX545">
        <v>0</v>
      </c>
      <c r="AY545">
        <v>0</v>
      </c>
      <c r="BA545">
        <v>0</v>
      </c>
    </row>
    <row r="546" spans="1:53" x14ac:dyDescent="0.2">
      <c r="A546" t="b">
        <v>0</v>
      </c>
      <c r="E546" t="s">
        <v>54</v>
      </c>
      <c r="F546" s="1">
        <v>0</v>
      </c>
      <c r="G546">
        <v>1.2809999999999999</v>
      </c>
      <c r="H546" s="4">
        <v>49.96</v>
      </c>
      <c r="I546" s="2">
        <v>45723</v>
      </c>
      <c r="J546">
        <v>-100</v>
      </c>
      <c r="K546" t="s">
        <v>54</v>
      </c>
      <c r="L546" t="s">
        <v>54</v>
      </c>
      <c r="M546" t="b">
        <v>0</v>
      </c>
      <c r="N546" t="s">
        <v>297</v>
      </c>
      <c r="O546">
        <v>0</v>
      </c>
      <c r="P546">
        <v>0</v>
      </c>
      <c r="Q546">
        <v>500</v>
      </c>
      <c r="R546">
        <v>3272</v>
      </c>
      <c r="S546" t="b">
        <v>0</v>
      </c>
      <c r="T546" t="s">
        <v>1663</v>
      </c>
      <c r="U546" t="s">
        <v>1718</v>
      </c>
      <c r="W546">
        <v>0</v>
      </c>
      <c r="Y546" t="s">
        <v>1719</v>
      </c>
      <c r="Z546">
        <v>1679</v>
      </c>
      <c r="AB546" t="b">
        <v>0</v>
      </c>
      <c r="AC546">
        <v>0</v>
      </c>
      <c r="AD546">
        <v>1</v>
      </c>
      <c r="AG546">
        <v>0</v>
      </c>
      <c r="AH546" t="b">
        <v>0</v>
      </c>
      <c r="AI546" t="b">
        <v>0</v>
      </c>
      <c r="AJ546" s="2">
        <v>45723</v>
      </c>
      <c r="AK546" t="b">
        <v>0</v>
      </c>
      <c r="AL546">
        <v>249</v>
      </c>
      <c r="AM546" t="s">
        <v>58</v>
      </c>
      <c r="AN546" t="s">
        <v>1436</v>
      </c>
      <c r="AO546" t="b">
        <v>0</v>
      </c>
      <c r="AP546" t="b">
        <v>0</v>
      </c>
      <c r="AQ546" s="1">
        <v>0</v>
      </c>
      <c r="AS546">
        <v>6.5</v>
      </c>
      <c r="AT546">
        <v>0</v>
      </c>
      <c r="AX546">
        <v>0</v>
      </c>
      <c r="AY546">
        <v>0</v>
      </c>
      <c r="BA546">
        <v>0</v>
      </c>
    </row>
    <row r="547" spans="1:53" x14ac:dyDescent="0.2">
      <c r="A547" t="b">
        <v>0</v>
      </c>
      <c r="E547" t="s">
        <v>54</v>
      </c>
      <c r="F547" s="1">
        <v>0</v>
      </c>
      <c r="G547">
        <v>1E-4</v>
      </c>
      <c r="H547" s="4">
        <v>0</v>
      </c>
      <c r="I547" s="2">
        <v>45723</v>
      </c>
      <c r="J547">
        <v>-100</v>
      </c>
      <c r="K547" t="s">
        <v>54</v>
      </c>
      <c r="L547" t="s">
        <v>54</v>
      </c>
      <c r="M547" t="b">
        <v>0</v>
      </c>
      <c r="N547" t="s">
        <v>1720</v>
      </c>
      <c r="O547">
        <v>0</v>
      </c>
      <c r="P547">
        <v>0</v>
      </c>
      <c r="Q547">
        <v>500</v>
      </c>
      <c r="R547">
        <v>3271</v>
      </c>
      <c r="S547" t="b">
        <v>0</v>
      </c>
      <c r="T547" t="s">
        <v>1663</v>
      </c>
      <c r="U547" t="s">
        <v>1721</v>
      </c>
      <c r="W547">
        <v>0</v>
      </c>
      <c r="Y547" t="s">
        <v>1722</v>
      </c>
      <c r="Z547">
        <v>1681</v>
      </c>
      <c r="AB547" t="b">
        <v>0</v>
      </c>
      <c r="AC547">
        <v>0</v>
      </c>
      <c r="AD547">
        <v>1</v>
      </c>
      <c r="AG547">
        <v>0</v>
      </c>
      <c r="AH547" t="b">
        <v>0</v>
      </c>
      <c r="AI547" t="b">
        <v>0</v>
      </c>
      <c r="AJ547" s="2">
        <v>45723</v>
      </c>
      <c r="AK547" t="b">
        <v>0</v>
      </c>
      <c r="AL547">
        <v>250</v>
      </c>
      <c r="AM547" t="s">
        <v>58</v>
      </c>
      <c r="AN547" t="s">
        <v>1723</v>
      </c>
      <c r="AO547" t="b">
        <v>0</v>
      </c>
      <c r="AP547" t="b">
        <v>0</v>
      </c>
      <c r="AQ547" s="1">
        <v>0</v>
      </c>
      <c r="AS547">
        <v>6.5</v>
      </c>
      <c r="AT547">
        <v>0</v>
      </c>
      <c r="AX547">
        <v>0</v>
      </c>
      <c r="AY547">
        <v>0</v>
      </c>
      <c r="BA547">
        <v>0</v>
      </c>
    </row>
    <row r="548" spans="1:53" x14ac:dyDescent="0.2">
      <c r="A548" t="b">
        <v>0</v>
      </c>
      <c r="E548" t="s">
        <v>54</v>
      </c>
      <c r="F548" s="1">
        <v>0</v>
      </c>
      <c r="G548">
        <v>0.8</v>
      </c>
      <c r="H548" s="4">
        <v>576</v>
      </c>
      <c r="I548" s="2">
        <v>45716</v>
      </c>
      <c r="J548">
        <v>-100</v>
      </c>
      <c r="K548" t="s">
        <v>54</v>
      </c>
      <c r="L548" t="s">
        <v>54</v>
      </c>
      <c r="M548" t="b">
        <v>0</v>
      </c>
      <c r="N548" t="s">
        <v>1724</v>
      </c>
      <c r="O548">
        <v>0</v>
      </c>
      <c r="P548">
        <v>0</v>
      </c>
      <c r="Q548">
        <v>5000</v>
      </c>
      <c r="R548">
        <v>3229</v>
      </c>
      <c r="S548" t="b">
        <v>0</v>
      </c>
      <c r="U548" t="s">
        <v>1725</v>
      </c>
      <c r="W548">
        <v>0</v>
      </c>
      <c r="Y548" t="s">
        <v>1726</v>
      </c>
      <c r="Z548">
        <v>1661</v>
      </c>
      <c r="AB548" t="b">
        <v>1</v>
      </c>
      <c r="AC548">
        <v>0</v>
      </c>
      <c r="AD548">
        <v>1</v>
      </c>
      <c r="AG548">
        <v>0</v>
      </c>
      <c r="AH548" t="b">
        <v>0</v>
      </c>
      <c r="AI548" t="b">
        <v>0</v>
      </c>
      <c r="AJ548" s="2">
        <v>45716</v>
      </c>
      <c r="AK548" t="b">
        <v>0</v>
      </c>
      <c r="AL548">
        <v>62</v>
      </c>
      <c r="AM548" t="s">
        <v>58</v>
      </c>
      <c r="AN548" t="s">
        <v>1727</v>
      </c>
      <c r="AO548" t="b">
        <v>0</v>
      </c>
      <c r="AP548" t="b">
        <v>0</v>
      </c>
      <c r="AQ548" s="1">
        <v>0</v>
      </c>
      <c r="AS548">
        <v>12</v>
      </c>
      <c r="AT548">
        <v>0</v>
      </c>
      <c r="AX548">
        <v>0</v>
      </c>
      <c r="AY548">
        <v>0</v>
      </c>
      <c r="BA548">
        <v>0</v>
      </c>
    </row>
    <row r="549" spans="1:53" x14ac:dyDescent="0.2">
      <c r="A549" t="b">
        <v>0</v>
      </c>
      <c r="E549" t="s">
        <v>54</v>
      </c>
      <c r="F549" s="1">
        <v>0</v>
      </c>
      <c r="G549">
        <v>0</v>
      </c>
      <c r="H549" s="4">
        <v>0</v>
      </c>
      <c r="I549" s="2">
        <v>45715</v>
      </c>
      <c r="J549">
        <v>-100</v>
      </c>
      <c r="K549" t="s">
        <v>54</v>
      </c>
      <c r="L549" t="s">
        <v>54</v>
      </c>
      <c r="M549" t="b">
        <v>0</v>
      </c>
      <c r="N549" t="s">
        <v>1728</v>
      </c>
      <c r="O549">
        <v>0</v>
      </c>
      <c r="P549">
        <v>0</v>
      </c>
      <c r="Q549">
        <v>328</v>
      </c>
      <c r="R549" t="s">
        <v>1729</v>
      </c>
      <c r="S549" t="b">
        <v>0</v>
      </c>
      <c r="U549" t="s">
        <v>1730</v>
      </c>
      <c r="W549">
        <v>0</v>
      </c>
      <c r="X549">
        <v>3198</v>
      </c>
      <c r="Y549" t="s">
        <v>1731</v>
      </c>
      <c r="Z549">
        <v>1635</v>
      </c>
      <c r="AB549" t="b">
        <v>0</v>
      </c>
      <c r="AC549">
        <v>0</v>
      </c>
      <c r="AD549">
        <v>0</v>
      </c>
      <c r="AG549">
        <v>0</v>
      </c>
      <c r="AH549" t="b">
        <v>0</v>
      </c>
      <c r="AI549" t="b">
        <v>0</v>
      </c>
      <c r="AJ549" s="2">
        <v>45768</v>
      </c>
      <c r="AK549" t="b">
        <v>0</v>
      </c>
      <c r="AL549">
        <v>240</v>
      </c>
      <c r="AM549" t="s">
        <v>58</v>
      </c>
      <c r="AN549" t="s">
        <v>1732</v>
      </c>
      <c r="AO549" t="b">
        <v>0</v>
      </c>
      <c r="AP549" t="b">
        <v>0</v>
      </c>
      <c r="AQ549" s="1">
        <v>0</v>
      </c>
      <c r="AS549">
        <v>13</v>
      </c>
      <c r="AT549">
        <v>0</v>
      </c>
      <c r="AX549">
        <v>0</v>
      </c>
      <c r="AY549">
        <v>0</v>
      </c>
      <c r="BA549">
        <v>0</v>
      </c>
    </row>
    <row r="550" spans="1:53" x14ac:dyDescent="0.2">
      <c r="A550" t="b">
        <v>0</v>
      </c>
      <c r="E550" t="s">
        <v>54</v>
      </c>
      <c r="F550" s="1">
        <v>0</v>
      </c>
      <c r="G550">
        <v>0</v>
      </c>
      <c r="H550" s="4">
        <v>0</v>
      </c>
      <c r="I550" s="2">
        <v>45715</v>
      </c>
      <c r="J550">
        <v>-100</v>
      </c>
      <c r="K550" t="s">
        <v>54</v>
      </c>
      <c r="L550" t="s">
        <v>54</v>
      </c>
      <c r="M550" t="b">
        <v>0</v>
      </c>
      <c r="N550" t="s">
        <v>1733</v>
      </c>
      <c r="O550">
        <v>0</v>
      </c>
      <c r="P550">
        <v>0</v>
      </c>
      <c r="Q550">
        <v>410</v>
      </c>
      <c r="R550" t="s">
        <v>1734</v>
      </c>
      <c r="S550" t="b">
        <v>0</v>
      </c>
      <c r="U550" t="s">
        <v>1735</v>
      </c>
      <c r="W550">
        <v>0</v>
      </c>
      <c r="X550">
        <v>3196</v>
      </c>
      <c r="Y550" t="s">
        <v>1736</v>
      </c>
      <c r="Z550">
        <v>1637</v>
      </c>
      <c r="AB550" t="b">
        <v>0</v>
      </c>
      <c r="AC550">
        <v>0</v>
      </c>
      <c r="AD550">
        <v>0</v>
      </c>
      <c r="AG550">
        <v>0</v>
      </c>
      <c r="AH550" t="b">
        <v>0</v>
      </c>
      <c r="AI550" t="b">
        <v>0</v>
      </c>
      <c r="AJ550" s="2">
        <v>45807</v>
      </c>
      <c r="AK550" t="b">
        <v>0</v>
      </c>
      <c r="AL550">
        <v>242</v>
      </c>
      <c r="AM550" t="s">
        <v>58</v>
      </c>
      <c r="AN550" t="s">
        <v>1737</v>
      </c>
      <c r="AO550" t="b">
        <v>0</v>
      </c>
      <c r="AP550" t="b">
        <v>0</v>
      </c>
      <c r="AQ550" s="1">
        <v>0</v>
      </c>
      <c r="AS550">
        <v>13</v>
      </c>
      <c r="AT550">
        <v>0</v>
      </c>
      <c r="AX550">
        <v>0</v>
      </c>
      <c r="AY550">
        <v>0</v>
      </c>
      <c r="BA550">
        <v>0</v>
      </c>
    </row>
    <row r="551" spans="1:53" x14ac:dyDescent="0.2">
      <c r="A551" t="b">
        <v>0</v>
      </c>
      <c r="E551" t="s">
        <v>54</v>
      </c>
      <c r="F551" s="1">
        <v>0</v>
      </c>
      <c r="G551">
        <v>0</v>
      </c>
      <c r="H551" s="4">
        <v>0</v>
      </c>
      <c r="I551" s="2">
        <v>45715</v>
      </c>
      <c r="J551">
        <v>-100</v>
      </c>
      <c r="K551" t="s">
        <v>54</v>
      </c>
      <c r="L551" t="s">
        <v>54</v>
      </c>
      <c r="M551" t="b">
        <v>0</v>
      </c>
      <c r="N551" t="s">
        <v>1738</v>
      </c>
      <c r="O551">
        <v>0</v>
      </c>
      <c r="P551">
        <v>0</v>
      </c>
      <c r="Q551">
        <v>370</v>
      </c>
      <c r="R551" t="s">
        <v>1739</v>
      </c>
      <c r="S551" t="b">
        <v>0</v>
      </c>
      <c r="U551" t="s">
        <v>1740</v>
      </c>
      <c r="W551">
        <v>0</v>
      </c>
      <c r="X551">
        <v>3195</v>
      </c>
      <c r="Y551" t="s">
        <v>1741</v>
      </c>
      <c r="Z551">
        <v>1638</v>
      </c>
      <c r="AB551" t="b">
        <v>0</v>
      </c>
      <c r="AC551">
        <v>0</v>
      </c>
      <c r="AD551">
        <v>0</v>
      </c>
      <c r="AG551">
        <v>0</v>
      </c>
      <c r="AH551" t="b">
        <v>0</v>
      </c>
      <c r="AI551" t="b">
        <v>0</v>
      </c>
      <c r="AJ551" s="2">
        <v>45807</v>
      </c>
      <c r="AK551" t="b">
        <v>0</v>
      </c>
      <c r="AL551">
        <v>243</v>
      </c>
      <c r="AM551" t="s">
        <v>58</v>
      </c>
      <c r="AN551" t="s">
        <v>1742</v>
      </c>
      <c r="AO551" t="b">
        <v>0</v>
      </c>
      <c r="AP551" t="b">
        <v>0</v>
      </c>
      <c r="AQ551" s="1">
        <v>0</v>
      </c>
      <c r="AS551">
        <v>13</v>
      </c>
      <c r="AT551">
        <v>0</v>
      </c>
      <c r="AX551">
        <v>0</v>
      </c>
      <c r="AY551">
        <v>0</v>
      </c>
      <c r="BA551">
        <v>0</v>
      </c>
    </row>
    <row r="552" spans="1:53" x14ac:dyDescent="0.2">
      <c r="A552" t="b">
        <v>0</v>
      </c>
      <c r="E552" t="s">
        <v>54</v>
      </c>
      <c r="F552" s="1">
        <v>0</v>
      </c>
      <c r="G552">
        <v>0</v>
      </c>
      <c r="H552" s="4">
        <v>0</v>
      </c>
      <c r="I552" s="2">
        <v>45715</v>
      </c>
      <c r="J552">
        <v>-100</v>
      </c>
      <c r="K552" t="s">
        <v>54</v>
      </c>
      <c r="L552" t="s">
        <v>54</v>
      </c>
      <c r="M552" t="b">
        <v>0</v>
      </c>
      <c r="N552" t="s">
        <v>1743</v>
      </c>
      <c r="O552">
        <v>0</v>
      </c>
      <c r="P552">
        <v>0</v>
      </c>
      <c r="Q552">
        <v>420</v>
      </c>
      <c r="R552" t="s">
        <v>1744</v>
      </c>
      <c r="S552" t="b">
        <v>0</v>
      </c>
      <c r="U552" t="s">
        <v>1745</v>
      </c>
      <c r="W552">
        <v>0</v>
      </c>
      <c r="X552">
        <v>3194</v>
      </c>
      <c r="Y552" t="s">
        <v>1746</v>
      </c>
      <c r="Z552">
        <v>1639</v>
      </c>
      <c r="AB552" t="b">
        <v>0</v>
      </c>
      <c r="AC552">
        <v>0</v>
      </c>
      <c r="AD552">
        <v>0</v>
      </c>
      <c r="AG552">
        <v>0</v>
      </c>
      <c r="AH552" t="b">
        <v>0</v>
      </c>
      <c r="AI552" t="b">
        <v>0</v>
      </c>
      <c r="AJ552" s="2">
        <v>45807</v>
      </c>
      <c r="AK552" t="b">
        <v>0</v>
      </c>
      <c r="AL552">
        <v>244</v>
      </c>
      <c r="AM552" t="s">
        <v>58</v>
      </c>
      <c r="AN552" t="s">
        <v>1745</v>
      </c>
      <c r="AO552" t="b">
        <v>0</v>
      </c>
      <c r="AP552" t="b">
        <v>0</v>
      </c>
      <c r="AQ552" s="1">
        <v>0</v>
      </c>
      <c r="AS552">
        <v>13</v>
      </c>
      <c r="AT552">
        <v>0</v>
      </c>
      <c r="AX552">
        <v>0</v>
      </c>
      <c r="AY552">
        <v>0</v>
      </c>
      <c r="BA552">
        <v>0</v>
      </c>
    </row>
    <row r="553" spans="1:53" x14ac:dyDescent="0.2">
      <c r="A553" t="b">
        <v>0</v>
      </c>
      <c r="E553" t="s">
        <v>54</v>
      </c>
      <c r="F553" s="1">
        <v>0</v>
      </c>
      <c r="G553">
        <v>0.27900000000000003</v>
      </c>
      <c r="H553" s="4">
        <v>17.63</v>
      </c>
      <c r="I553" s="2">
        <v>45714</v>
      </c>
      <c r="J553">
        <v>-100</v>
      </c>
      <c r="K553" t="s">
        <v>54</v>
      </c>
      <c r="L553" t="s">
        <v>54</v>
      </c>
      <c r="M553" t="b">
        <v>0</v>
      </c>
      <c r="N553" t="s">
        <v>1747</v>
      </c>
      <c r="O553">
        <v>0</v>
      </c>
      <c r="P553">
        <v>0</v>
      </c>
      <c r="Q553">
        <v>405</v>
      </c>
      <c r="R553" t="s">
        <v>1748</v>
      </c>
      <c r="S553" t="b">
        <v>0</v>
      </c>
      <c r="U553" t="s">
        <v>1749</v>
      </c>
      <c r="W553">
        <v>0</v>
      </c>
      <c r="X553">
        <v>3180</v>
      </c>
      <c r="Y553" t="s">
        <v>1750</v>
      </c>
      <c r="Z553">
        <v>1640</v>
      </c>
      <c r="AB553" t="b">
        <v>0</v>
      </c>
      <c r="AC553">
        <v>0</v>
      </c>
      <c r="AD553">
        <v>0</v>
      </c>
      <c r="AG553">
        <v>0</v>
      </c>
      <c r="AH553" t="b">
        <v>0</v>
      </c>
      <c r="AI553" t="b">
        <v>0</v>
      </c>
      <c r="AJ553" s="2">
        <v>45807</v>
      </c>
      <c r="AK553" t="b">
        <v>0</v>
      </c>
      <c r="AL553">
        <v>245</v>
      </c>
      <c r="AM553" t="s">
        <v>58</v>
      </c>
      <c r="AN553" t="s">
        <v>1751</v>
      </c>
      <c r="AO553" t="b">
        <v>0</v>
      </c>
      <c r="AP553" t="b">
        <v>0</v>
      </c>
      <c r="AQ553" s="1">
        <v>0</v>
      </c>
      <c r="AS553">
        <v>13</v>
      </c>
      <c r="AT553">
        <v>0</v>
      </c>
      <c r="AX553">
        <v>0</v>
      </c>
      <c r="AY553">
        <v>0</v>
      </c>
      <c r="BA553">
        <v>0</v>
      </c>
    </row>
    <row r="554" spans="1:53" x14ac:dyDescent="0.2">
      <c r="A554" t="b">
        <v>0</v>
      </c>
      <c r="E554" t="s">
        <v>54</v>
      </c>
      <c r="F554" s="1">
        <v>0</v>
      </c>
      <c r="G554">
        <v>0</v>
      </c>
      <c r="H554" s="4">
        <v>0</v>
      </c>
      <c r="I554" s="2">
        <v>45712</v>
      </c>
      <c r="J554">
        <v>-100</v>
      </c>
      <c r="K554" t="s">
        <v>54</v>
      </c>
      <c r="L554" t="s">
        <v>54</v>
      </c>
      <c r="M554" t="b">
        <v>0</v>
      </c>
      <c r="N554" t="s">
        <v>1752</v>
      </c>
      <c r="O554">
        <v>0</v>
      </c>
      <c r="P554">
        <v>0</v>
      </c>
      <c r="Q554">
        <v>400</v>
      </c>
      <c r="R554">
        <v>3114</v>
      </c>
      <c r="S554" t="b">
        <v>0</v>
      </c>
      <c r="T554" t="s">
        <v>1663</v>
      </c>
      <c r="U554" t="s">
        <v>1753</v>
      </c>
      <c r="W554">
        <v>0</v>
      </c>
      <c r="Y554" t="s">
        <v>1754</v>
      </c>
      <c r="Z554">
        <v>1658</v>
      </c>
      <c r="AB554" t="b">
        <v>0</v>
      </c>
      <c r="AC554">
        <v>0</v>
      </c>
      <c r="AD554">
        <v>1</v>
      </c>
      <c r="AG554">
        <v>0</v>
      </c>
      <c r="AH554" t="b">
        <v>0</v>
      </c>
      <c r="AI554" t="b">
        <v>0</v>
      </c>
      <c r="AJ554" s="2">
        <v>45712</v>
      </c>
      <c r="AK554" t="b">
        <v>0</v>
      </c>
      <c r="AL554">
        <v>246</v>
      </c>
      <c r="AM554" t="s">
        <v>58</v>
      </c>
      <c r="AN554" t="s">
        <v>1755</v>
      </c>
      <c r="AO554" t="b">
        <v>0</v>
      </c>
      <c r="AP554" t="b">
        <v>0</v>
      </c>
      <c r="AQ554" s="1">
        <v>0</v>
      </c>
      <c r="AS554">
        <v>6</v>
      </c>
      <c r="AT554">
        <v>0</v>
      </c>
      <c r="AX554">
        <v>0</v>
      </c>
      <c r="AY554">
        <v>0</v>
      </c>
      <c r="BA554">
        <v>0</v>
      </c>
    </row>
    <row r="555" spans="1:53" x14ac:dyDescent="0.2">
      <c r="A555" t="b">
        <v>0</v>
      </c>
      <c r="E555" t="s">
        <v>54</v>
      </c>
      <c r="F555" s="1">
        <v>0</v>
      </c>
      <c r="G555">
        <v>1.48</v>
      </c>
      <c r="H555" s="4">
        <v>1070.5</v>
      </c>
      <c r="I555" s="2">
        <v>45701</v>
      </c>
      <c r="J555">
        <v>-100</v>
      </c>
      <c r="K555" t="s">
        <v>54</v>
      </c>
      <c r="L555" t="s">
        <v>54</v>
      </c>
      <c r="M555" t="b">
        <v>0</v>
      </c>
      <c r="N555" t="s">
        <v>1756</v>
      </c>
      <c r="O555">
        <v>0</v>
      </c>
      <c r="P555">
        <v>0</v>
      </c>
      <c r="Q555">
        <v>5023</v>
      </c>
      <c r="R555">
        <v>3070</v>
      </c>
      <c r="S555" t="b">
        <v>0</v>
      </c>
      <c r="U555" t="s">
        <v>1757</v>
      </c>
      <c r="W555">
        <v>0</v>
      </c>
      <c r="Y555" t="s">
        <v>1758</v>
      </c>
      <c r="Z555">
        <v>1630</v>
      </c>
      <c r="AB555" t="b">
        <v>0</v>
      </c>
      <c r="AC555">
        <v>0</v>
      </c>
      <c r="AD555">
        <v>1</v>
      </c>
      <c r="AG555">
        <v>0</v>
      </c>
      <c r="AH555" t="b">
        <v>0</v>
      </c>
      <c r="AI555" t="b">
        <v>0</v>
      </c>
      <c r="AJ555" s="2">
        <v>45701</v>
      </c>
      <c r="AK555" t="b">
        <v>0</v>
      </c>
      <c r="AL555">
        <v>230</v>
      </c>
      <c r="AM555" t="s">
        <v>58</v>
      </c>
      <c r="AN555" t="s">
        <v>1759</v>
      </c>
      <c r="AO555" t="b">
        <v>0</v>
      </c>
      <c r="AP555" t="b">
        <v>0</v>
      </c>
      <c r="AQ555" s="1">
        <v>0</v>
      </c>
      <c r="AS555">
        <v>12</v>
      </c>
      <c r="AT555">
        <v>0</v>
      </c>
      <c r="AX555">
        <v>0</v>
      </c>
      <c r="AY555">
        <v>0</v>
      </c>
      <c r="BA555">
        <v>0</v>
      </c>
    </row>
    <row r="556" spans="1:53" x14ac:dyDescent="0.2">
      <c r="A556" t="b">
        <v>0</v>
      </c>
      <c r="E556" t="s">
        <v>54</v>
      </c>
      <c r="F556" s="1">
        <v>0</v>
      </c>
      <c r="G556">
        <v>0</v>
      </c>
      <c r="H556" s="4">
        <v>0</v>
      </c>
      <c r="I556" s="2">
        <v>45700</v>
      </c>
      <c r="J556">
        <v>-100</v>
      </c>
      <c r="K556" t="s">
        <v>54</v>
      </c>
      <c r="L556" t="s">
        <v>54</v>
      </c>
      <c r="M556" t="b">
        <v>0</v>
      </c>
      <c r="N556" t="s">
        <v>1760</v>
      </c>
      <c r="O556">
        <v>0</v>
      </c>
      <c r="P556">
        <v>0</v>
      </c>
      <c r="Q556">
        <v>500</v>
      </c>
      <c r="R556">
        <v>3062</v>
      </c>
      <c r="S556" t="b">
        <v>0</v>
      </c>
      <c r="T556" t="s">
        <v>1663</v>
      </c>
      <c r="U556" t="s">
        <v>1761</v>
      </c>
      <c r="W556">
        <v>0</v>
      </c>
      <c r="Y556" t="s">
        <v>1762</v>
      </c>
      <c r="Z556">
        <v>1610</v>
      </c>
      <c r="AB556" t="b">
        <v>0</v>
      </c>
      <c r="AC556">
        <v>0</v>
      </c>
      <c r="AD556">
        <v>1</v>
      </c>
      <c r="AG556">
        <v>0</v>
      </c>
      <c r="AH556" t="b">
        <v>0</v>
      </c>
      <c r="AI556" t="b">
        <v>0</v>
      </c>
      <c r="AJ556" s="2">
        <v>45700</v>
      </c>
      <c r="AK556" t="b">
        <v>0</v>
      </c>
      <c r="AL556">
        <v>238</v>
      </c>
      <c r="AM556" t="s">
        <v>58</v>
      </c>
      <c r="AN556" t="s">
        <v>1763</v>
      </c>
      <c r="AO556" t="b">
        <v>0</v>
      </c>
      <c r="AP556" t="b">
        <v>0</v>
      </c>
      <c r="AQ556" s="1">
        <v>0</v>
      </c>
      <c r="AS556">
        <v>12.75</v>
      </c>
      <c r="AT556">
        <v>0</v>
      </c>
      <c r="AX556">
        <v>0</v>
      </c>
      <c r="AY556">
        <v>0</v>
      </c>
      <c r="BA556">
        <v>0</v>
      </c>
    </row>
    <row r="557" spans="1:53" x14ac:dyDescent="0.2">
      <c r="A557" t="b">
        <v>0</v>
      </c>
      <c r="E557" t="s">
        <v>54</v>
      </c>
      <c r="F557" s="1">
        <v>0</v>
      </c>
      <c r="G557">
        <v>0</v>
      </c>
      <c r="H557" s="4">
        <v>0</v>
      </c>
      <c r="I557" s="2">
        <v>45698</v>
      </c>
      <c r="J557">
        <v>-100</v>
      </c>
      <c r="K557" t="s">
        <v>54</v>
      </c>
      <c r="L557" t="s">
        <v>54</v>
      </c>
      <c r="M557" t="b">
        <v>0</v>
      </c>
      <c r="N557" t="s">
        <v>1764</v>
      </c>
      <c r="O557">
        <v>0</v>
      </c>
      <c r="P557">
        <v>0</v>
      </c>
      <c r="Q557">
        <v>10000</v>
      </c>
      <c r="R557">
        <v>3060</v>
      </c>
      <c r="S557" t="b">
        <v>0</v>
      </c>
      <c r="T557" t="s">
        <v>1663</v>
      </c>
      <c r="U557" t="s">
        <v>1765</v>
      </c>
      <c r="W557">
        <v>0</v>
      </c>
      <c r="Y557" t="s">
        <v>1766</v>
      </c>
      <c r="Z557">
        <v>1617</v>
      </c>
      <c r="AB557" t="b">
        <v>0</v>
      </c>
      <c r="AC557">
        <v>0</v>
      </c>
      <c r="AD557">
        <v>1</v>
      </c>
      <c r="AG557">
        <v>0</v>
      </c>
      <c r="AH557" t="b">
        <v>0</v>
      </c>
      <c r="AI557" t="b">
        <v>0</v>
      </c>
      <c r="AJ557" s="2">
        <v>45698</v>
      </c>
      <c r="AK557" t="b">
        <v>0</v>
      </c>
      <c r="AL557">
        <v>239</v>
      </c>
      <c r="AM557" t="s">
        <v>58</v>
      </c>
      <c r="AN557" t="s">
        <v>1767</v>
      </c>
      <c r="AO557" t="b">
        <v>0</v>
      </c>
      <c r="AP557" t="b">
        <v>0</v>
      </c>
      <c r="AQ557" s="1">
        <v>0</v>
      </c>
      <c r="AS557">
        <v>13</v>
      </c>
      <c r="AT557">
        <v>0</v>
      </c>
      <c r="AX557">
        <v>0</v>
      </c>
      <c r="AY557">
        <v>0</v>
      </c>
      <c r="BA557">
        <v>0</v>
      </c>
    </row>
    <row r="558" spans="1:53" x14ac:dyDescent="0.2">
      <c r="A558" t="b">
        <v>0</v>
      </c>
      <c r="E558" t="s">
        <v>54</v>
      </c>
      <c r="F558" s="1">
        <v>0</v>
      </c>
      <c r="G558">
        <v>1E-4</v>
      </c>
      <c r="H558" s="4">
        <v>0.02</v>
      </c>
      <c r="I558" s="2">
        <v>45694</v>
      </c>
      <c r="J558">
        <v>-100</v>
      </c>
      <c r="K558" t="s">
        <v>54</v>
      </c>
      <c r="L558" t="s">
        <v>54</v>
      </c>
      <c r="M558" t="b">
        <v>0</v>
      </c>
      <c r="N558" t="s">
        <v>1768</v>
      </c>
      <c r="O558">
        <v>0</v>
      </c>
      <c r="P558">
        <v>0</v>
      </c>
      <c r="Q558">
        <v>1000</v>
      </c>
      <c r="R558">
        <v>3008</v>
      </c>
      <c r="S558" t="b">
        <v>0</v>
      </c>
      <c r="T558" t="s">
        <v>1663</v>
      </c>
      <c r="U558" t="s">
        <v>1769</v>
      </c>
      <c r="W558">
        <v>0</v>
      </c>
      <c r="Y558" t="s">
        <v>1770</v>
      </c>
      <c r="AB558" t="b">
        <v>1</v>
      </c>
      <c r="AC558">
        <v>0</v>
      </c>
      <c r="AD558">
        <v>0</v>
      </c>
      <c r="AG558">
        <v>0</v>
      </c>
      <c r="AH558" t="b">
        <v>0</v>
      </c>
      <c r="AI558" t="b">
        <v>0</v>
      </c>
      <c r="AJ558" s="2">
        <v>45694</v>
      </c>
      <c r="AK558" t="b">
        <v>0</v>
      </c>
      <c r="AL558">
        <v>235</v>
      </c>
      <c r="AM558" t="s">
        <v>58</v>
      </c>
      <c r="AN558" t="s">
        <v>1771</v>
      </c>
      <c r="AO558" t="b">
        <v>0</v>
      </c>
      <c r="AP558" t="b">
        <v>0</v>
      </c>
      <c r="AQ558" s="1">
        <v>0</v>
      </c>
      <c r="AS558">
        <v>12.5</v>
      </c>
      <c r="AT558">
        <v>0</v>
      </c>
      <c r="AX558">
        <v>0</v>
      </c>
      <c r="AY558">
        <v>0</v>
      </c>
      <c r="BA558">
        <v>0</v>
      </c>
    </row>
    <row r="559" spans="1:53" x14ac:dyDescent="0.2">
      <c r="A559" t="b">
        <v>0</v>
      </c>
      <c r="E559" t="s">
        <v>54</v>
      </c>
      <c r="F559" s="1">
        <v>0</v>
      </c>
      <c r="G559">
        <v>1E-3</v>
      </c>
      <c r="H559" s="4">
        <v>3</v>
      </c>
      <c r="I559" s="2">
        <v>45694</v>
      </c>
      <c r="J559">
        <v>-100</v>
      </c>
      <c r="K559" t="s">
        <v>54</v>
      </c>
      <c r="L559" t="s">
        <v>54</v>
      </c>
      <c r="M559" t="b">
        <v>0</v>
      </c>
      <c r="N559" t="s">
        <v>1772</v>
      </c>
      <c r="O559">
        <v>0</v>
      </c>
      <c r="P559">
        <v>0</v>
      </c>
      <c r="Q559">
        <v>500</v>
      </c>
      <c r="R559">
        <v>2986</v>
      </c>
      <c r="S559" t="b">
        <v>0</v>
      </c>
      <c r="T559" t="s">
        <v>1663</v>
      </c>
      <c r="U559" t="s">
        <v>1773</v>
      </c>
      <c r="W559">
        <v>0</v>
      </c>
      <c r="Y559" t="s">
        <v>1774</v>
      </c>
      <c r="AB559" t="b">
        <v>0</v>
      </c>
      <c r="AC559">
        <v>0</v>
      </c>
      <c r="AD559">
        <v>0</v>
      </c>
      <c r="AG559">
        <v>0</v>
      </c>
      <c r="AH559" t="b">
        <v>0</v>
      </c>
      <c r="AI559" t="b">
        <v>0</v>
      </c>
      <c r="AJ559" s="2">
        <v>45694</v>
      </c>
      <c r="AK559" t="b">
        <v>0</v>
      </c>
      <c r="AL559">
        <v>152</v>
      </c>
      <c r="AM559" t="s">
        <v>58</v>
      </c>
      <c r="AN559" t="s">
        <v>1775</v>
      </c>
      <c r="AO559" t="b">
        <v>0</v>
      </c>
      <c r="AP559" t="b">
        <v>0</v>
      </c>
      <c r="AQ559" s="1">
        <v>0</v>
      </c>
      <c r="AS559">
        <v>500</v>
      </c>
      <c r="AT559">
        <v>0</v>
      </c>
      <c r="AX559">
        <v>0</v>
      </c>
      <c r="AY559">
        <v>0</v>
      </c>
      <c r="BA559">
        <v>0</v>
      </c>
    </row>
    <row r="560" spans="1:53" x14ac:dyDescent="0.2">
      <c r="A560" t="b">
        <v>0</v>
      </c>
      <c r="E560" t="s">
        <v>54</v>
      </c>
      <c r="F560" s="1">
        <v>0</v>
      </c>
      <c r="G560">
        <v>0.53</v>
      </c>
      <c r="H560" s="4">
        <v>93.35</v>
      </c>
      <c r="I560" s="2">
        <v>45685</v>
      </c>
      <c r="J560">
        <v>-100</v>
      </c>
      <c r="K560" t="s">
        <v>54</v>
      </c>
      <c r="L560" t="s">
        <v>54</v>
      </c>
      <c r="M560" t="b">
        <v>0</v>
      </c>
      <c r="N560" t="s">
        <v>1776</v>
      </c>
      <c r="O560">
        <v>0</v>
      </c>
      <c r="P560">
        <v>0</v>
      </c>
      <c r="Q560">
        <v>1129</v>
      </c>
      <c r="R560" t="s">
        <v>1777</v>
      </c>
      <c r="S560" t="b">
        <v>0</v>
      </c>
      <c r="T560" t="s">
        <v>90</v>
      </c>
      <c r="U560" t="s">
        <v>1778</v>
      </c>
      <c r="W560">
        <v>0</v>
      </c>
      <c r="X560">
        <v>2821</v>
      </c>
      <c r="Y560" t="s">
        <v>1779</v>
      </c>
      <c r="Z560">
        <v>1501</v>
      </c>
      <c r="AB560" t="b">
        <v>0</v>
      </c>
      <c r="AC560">
        <v>0</v>
      </c>
      <c r="AD560">
        <v>0</v>
      </c>
      <c r="AG560">
        <v>0</v>
      </c>
      <c r="AH560" t="b">
        <v>0</v>
      </c>
      <c r="AI560" t="b">
        <v>0</v>
      </c>
      <c r="AJ560" s="2">
        <v>45770</v>
      </c>
      <c r="AK560" t="b">
        <v>0</v>
      </c>
      <c r="AL560">
        <v>131</v>
      </c>
      <c r="AM560" t="s">
        <v>58</v>
      </c>
      <c r="AN560" t="s">
        <v>1780</v>
      </c>
      <c r="AO560" t="b">
        <v>0</v>
      </c>
      <c r="AP560" t="b">
        <v>0</v>
      </c>
      <c r="AQ560" s="1">
        <v>0</v>
      </c>
      <c r="AS560">
        <v>13</v>
      </c>
      <c r="AT560">
        <v>0</v>
      </c>
      <c r="AX560">
        <v>0</v>
      </c>
      <c r="AY560">
        <v>0</v>
      </c>
      <c r="BA560">
        <v>0</v>
      </c>
    </row>
    <row r="561" spans="1:53" x14ac:dyDescent="0.2">
      <c r="A561" t="b">
        <v>0</v>
      </c>
      <c r="E561" t="s">
        <v>54</v>
      </c>
      <c r="F561" s="1">
        <v>0</v>
      </c>
      <c r="G561">
        <v>0</v>
      </c>
      <c r="H561" s="4">
        <v>0</v>
      </c>
      <c r="I561" s="2">
        <v>45684</v>
      </c>
      <c r="J561">
        <v>-100</v>
      </c>
      <c r="K561" t="s">
        <v>54</v>
      </c>
      <c r="L561" t="s">
        <v>54</v>
      </c>
      <c r="M561" t="b">
        <v>0</v>
      </c>
      <c r="N561" t="s">
        <v>1781</v>
      </c>
      <c r="O561">
        <v>0</v>
      </c>
      <c r="P561">
        <v>0</v>
      </c>
      <c r="Q561">
        <v>1300</v>
      </c>
      <c r="R561" t="s">
        <v>1782</v>
      </c>
      <c r="S561" t="b">
        <v>0</v>
      </c>
      <c r="U561" t="s">
        <v>1783</v>
      </c>
      <c r="W561">
        <v>0</v>
      </c>
      <c r="X561">
        <v>2817</v>
      </c>
      <c r="Y561" t="s">
        <v>1784</v>
      </c>
      <c r="Z561">
        <v>1580</v>
      </c>
      <c r="AB561" t="b">
        <v>0</v>
      </c>
      <c r="AC561">
        <v>0</v>
      </c>
      <c r="AD561">
        <v>0</v>
      </c>
      <c r="AG561">
        <v>0</v>
      </c>
      <c r="AH561" t="b">
        <v>0</v>
      </c>
      <c r="AI561" t="b">
        <v>0</v>
      </c>
      <c r="AJ561" s="2">
        <v>45712</v>
      </c>
      <c r="AK561" t="b">
        <v>0</v>
      </c>
      <c r="AL561" t="s">
        <v>1785</v>
      </c>
      <c r="AM561" t="s">
        <v>58</v>
      </c>
      <c r="AN561" t="s">
        <v>1786</v>
      </c>
      <c r="AO561" t="b">
        <v>0</v>
      </c>
      <c r="AP561" t="b">
        <v>0</v>
      </c>
      <c r="AQ561" s="1">
        <v>0</v>
      </c>
      <c r="AS561">
        <v>12</v>
      </c>
      <c r="AT561">
        <v>0</v>
      </c>
      <c r="AX561">
        <v>0</v>
      </c>
      <c r="AY561">
        <v>0</v>
      </c>
      <c r="BA561">
        <v>0</v>
      </c>
    </row>
    <row r="562" spans="1:53" x14ac:dyDescent="0.2">
      <c r="A562" t="b">
        <v>0</v>
      </c>
      <c r="E562" t="s">
        <v>54</v>
      </c>
      <c r="F562" s="1">
        <v>0</v>
      </c>
      <c r="G562">
        <v>1E-4</v>
      </c>
      <c r="H562" s="4">
        <v>0</v>
      </c>
      <c r="I562" s="2">
        <v>45681</v>
      </c>
      <c r="J562">
        <v>-100</v>
      </c>
      <c r="K562" t="s">
        <v>54</v>
      </c>
      <c r="L562" t="s">
        <v>54</v>
      </c>
      <c r="M562" t="b">
        <v>0</v>
      </c>
      <c r="N562" t="s">
        <v>1787</v>
      </c>
      <c r="O562">
        <v>0</v>
      </c>
      <c r="P562">
        <v>0</v>
      </c>
      <c r="Q562">
        <v>8000</v>
      </c>
      <c r="R562">
        <v>2815</v>
      </c>
      <c r="S562" t="b">
        <v>0</v>
      </c>
      <c r="U562" t="s">
        <v>1788</v>
      </c>
      <c r="W562">
        <v>0</v>
      </c>
      <c r="Y562" t="s">
        <v>1789</v>
      </c>
      <c r="Z562">
        <v>1572</v>
      </c>
      <c r="AB562" t="b">
        <v>1</v>
      </c>
      <c r="AC562">
        <v>0</v>
      </c>
      <c r="AD562">
        <v>1</v>
      </c>
      <c r="AG562">
        <v>0</v>
      </c>
      <c r="AH562" t="b">
        <v>0</v>
      </c>
      <c r="AI562" t="b">
        <v>0</v>
      </c>
      <c r="AJ562" s="2">
        <v>45681</v>
      </c>
      <c r="AK562" t="b">
        <v>0</v>
      </c>
      <c r="AL562">
        <v>226</v>
      </c>
      <c r="AM562" t="s">
        <v>58</v>
      </c>
      <c r="AN562" t="s">
        <v>1790</v>
      </c>
      <c r="AO562" t="b">
        <v>0</v>
      </c>
      <c r="AP562" t="b">
        <v>0</v>
      </c>
      <c r="AQ562" s="1">
        <v>0</v>
      </c>
      <c r="AS562">
        <v>0.39369999999999999</v>
      </c>
      <c r="AT562">
        <v>0</v>
      </c>
      <c r="AX562">
        <v>0</v>
      </c>
      <c r="AY562">
        <v>0</v>
      </c>
      <c r="BA562">
        <v>0</v>
      </c>
    </row>
    <row r="563" spans="1:53" x14ac:dyDescent="0.2">
      <c r="A563" t="b">
        <v>0</v>
      </c>
      <c r="E563" t="s">
        <v>54</v>
      </c>
      <c r="F563" s="1">
        <v>0</v>
      </c>
      <c r="G563">
        <v>1E-4</v>
      </c>
      <c r="H563" s="4">
        <v>0</v>
      </c>
      <c r="I563" s="2">
        <v>45681</v>
      </c>
      <c r="J563">
        <v>-100</v>
      </c>
      <c r="K563" t="s">
        <v>54</v>
      </c>
      <c r="L563" t="s">
        <v>54</v>
      </c>
      <c r="M563" t="b">
        <v>0</v>
      </c>
      <c r="N563" t="s">
        <v>1791</v>
      </c>
      <c r="O563">
        <v>0</v>
      </c>
      <c r="P563">
        <v>0</v>
      </c>
      <c r="Q563">
        <v>8000</v>
      </c>
      <c r="R563">
        <v>2814</v>
      </c>
      <c r="S563" t="b">
        <v>0</v>
      </c>
      <c r="U563" t="s">
        <v>1792</v>
      </c>
      <c r="W563">
        <v>0</v>
      </c>
      <c r="Y563" t="s">
        <v>1793</v>
      </c>
      <c r="Z563">
        <v>1571</v>
      </c>
      <c r="AB563" t="b">
        <v>0</v>
      </c>
      <c r="AC563">
        <v>0</v>
      </c>
      <c r="AD563">
        <v>1</v>
      </c>
      <c r="AG563">
        <v>0</v>
      </c>
      <c r="AH563" t="b">
        <v>0</v>
      </c>
      <c r="AI563" t="b">
        <v>0</v>
      </c>
      <c r="AJ563" s="2">
        <v>45681</v>
      </c>
      <c r="AK563" t="b">
        <v>0</v>
      </c>
      <c r="AL563">
        <v>225</v>
      </c>
      <c r="AM563" t="s">
        <v>58</v>
      </c>
      <c r="AN563" t="s">
        <v>1794</v>
      </c>
      <c r="AO563" t="b">
        <v>0</v>
      </c>
      <c r="AP563" t="b">
        <v>0</v>
      </c>
      <c r="AQ563" s="1">
        <v>0</v>
      </c>
      <c r="AS563">
        <v>0.39369999999999999</v>
      </c>
      <c r="AT563">
        <v>0</v>
      </c>
      <c r="AX563">
        <v>0</v>
      </c>
      <c r="AY563">
        <v>0</v>
      </c>
      <c r="BA563">
        <v>0</v>
      </c>
    </row>
    <row r="564" spans="1:53" x14ac:dyDescent="0.2">
      <c r="A564" t="b">
        <v>0</v>
      </c>
      <c r="E564" t="s">
        <v>54</v>
      </c>
      <c r="F564" s="1">
        <v>0</v>
      </c>
      <c r="G564">
        <v>0</v>
      </c>
      <c r="H564" s="4">
        <v>0</v>
      </c>
      <c r="I564" s="2">
        <v>45678</v>
      </c>
      <c r="J564">
        <v>-100</v>
      </c>
      <c r="K564" t="s">
        <v>54</v>
      </c>
      <c r="L564" t="s">
        <v>54</v>
      </c>
      <c r="M564" t="b">
        <v>0</v>
      </c>
      <c r="N564" t="s">
        <v>1795</v>
      </c>
      <c r="O564">
        <v>0</v>
      </c>
      <c r="P564">
        <v>0</v>
      </c>
      <c r="Q564">
        <v>500</v>
      </c>
      <c r="R564">
        <v>2779</v>
      </c>
      <c r="S564" t="b">
        <v>0</v>
      </c>
      <c r="T564" t="s">
        <v>1663</v>
      </c>
      <c r="U564" t="s">
        <v>1796</v>
      </c>
      <c r="W564">
        <v>0</v>
      </c>
      <c r="Y564" t="s">
        <v>1797</v>
      </c>
      <c r="Z564">
        <v>1556</v>
      </c>
      <c r="AB564" t="b">
        <v>0</v>
      </c>
      <c r="AC564">
        <v>0</v>
      </c>
      <c r="AD564">
        <v>1</v>
      </c>
      <c r="AG564">
        <v>0</v>
      </c>
      <c r="AH564" t="b">
        <v>0</v>
      </c>
      <c r="AI564" t="b">
        <v>0</v>
      </c>
      <c r="AJ564" s="2">
        <v>45678</v>
      </c>
      <c r="AK564" t="b">
        <v>0</v>
      </c>
      <c r="AL564">
        <v>219</v>
      </c>
      <c r="AM564" t="s">
        <v>58</v>
      </c>
      <c r="AN564" t="s">
        <v>1798</v>
      </c>
      <c r="AO564" t="b">
        <v>0</v>
      </c>
      <c r="AP564" t="b">
        <v>0</v>
      </c>
      <c r="AQ564" s="1">
        <v>0</v>
      </c>
      <c r="AS564">
        <v>12.5</v>
      </c>
      <c r="AT564">
        <v>0</v>
      </c>
      <c r="AX564">
        <v>0</v>
      </c>
      <c r="AY564">
        <v>0</v>
      </c>
      <c r="BA564">
        <v>0</v>
      </c>
    </row>
    <row r="565" spans="1:53" x14ac:dyDescent="0.2">
      <c r="A565" t="b">
        <v>0</v>
      </c>
      <c r="E565" t="s">
        <v>54</v>
      </c>
      <c r="F565" s="1">
        <v>0</v>
      </c>
      <c r="G565">
        <v>0</v>
      </c>
      <c r="H565" s="4">
        <v>0</v>
      </c>
      <c r="I565" s="2">
        <v>45678</v>
      </c>
      <c r="J565">
        <v>-100</v>
      </c>
      <c r="K565" t="s">
        <v>54</v>
      </c>
      <c r="L565" t="s">
        <v>54</v>
      </c>
      <c r="M565" t="b">
        <v>0</v>
      </c>
      <c r="N565" t="s">
        <v>1799</v>
      </c>
      <c r="O565">
        <v>0</v>
      </c>
      <c r="P565">
        <v>0</v>
      </c>
      <c r="Q565">
        <v>303</v>
      </c>
      <c r="R565" t="s">
        <v>1800</v>
      </c>
      <c r="S565" t="b">
        <v>0</v>
      </c>
      <c r="T565" t="s">
        <v>1663</v>
      </c>
      <c r="U565" t="s">
        <v>1801</v>
      </c>
      <c r="W565">
        <v>0</v>
      </c>
      <c r="X565">
        <v>2778</v>
      </c>
      <c r="Y565" t="s">
        <v>1802</v>
      </c>
      <c r="Z565">
        <v>1555</v>
      </c>
      <c r="AB565" t="b">
        <v>0</v>
      </c>
      <c r="AC565">
        <v>0</v>
      </c>
      <c r="AD565">
        <v>0</v>
      </c>
      <c r="AG565">
        <v>0</v>
      </c>
      <c r="AH565" t="b">
        <v>0</v>
      </c>
      <c r="AI565" t="b">
        <v>0</v>
      </c>
      <c r="AJ565" s="2">
        <v>45768</v>
      </c>
      <c r="AK565" t="b">
        <v>0</v>
      </c>
      <c r="AL565">
        <v>218</v>
      </c>
      <c r="AM565" t="s">
        <v>58</v>
      </c>
      <c r="AN565" t="s">
        <v>1803</v>
      </c>
      <c r="AO565" t="b">
        <v>0</v>
      </c>
      <c r="AP565" t="b">
        <v>0</v>
      </c>
      <c r="AQ565" s="1">
        <v>0</v>
      </c>
      <c r="AS565">
        <v>12.5</v>
      </c>
      <c r="AT565">
        <v>0</v>
      </c>
      <c r="AX565">
        <v>0</v>
      </c>
      <c r="AY565">
        <v>0</v>
      </c>
      <c r="BA565">
        <v>0</v>
      </c>
    </row>
    <row r="566" spans="1:53" x14ac:dyDescent="0.2">
      <c r="A566" t="b">
        <v>0</v>
      </c>
      <c r="E566" t="s">
        <v>54</v>
      </c>
      <c r="F566" s="1">
        <v>0</v>
      </c>
      <c r="G566">
        <v>0.33900000000000002</v>
      </c>
      <c r="H566" s="4">
        <v>244.08</v>
      </c>
      <c r="I566" s="2">
        <v>45664</v>
      </c>
      <c r="J566">
        <v>-100</v>
      </c>
      <c r="K566" t="s">
        <v>54</v>
      </c>
      <c r="L566" t="s">
        <v>54</v>
      </c>
      <c r="M566" t="b">
        <v>0</v>
      </c>
      <c r="N566" t="s">
        <v>1804</v>
      </c>
      <c r="O566">
        <v>0</v>
      </c>
      <c r="P566">
        <v>0</v>
      </c>
      <c r="Q566">
        <v>5000</v>
      </c>
      <c r="R566">
        <v>2681</v>
      </c>
      <c r="S566" t="b">
        <v>0</v>
      </c>
      <c r="U566" t="s">
        <v>1805</v>
      </c>
      <c r="W566">
        <v>0</v>
      </c>
      <c r="Y566" t="s">
        <v>1806</v>
      </c>
      <c r="Z566">
        <v>1485</v>
      </c>
      <c r="AB566" t="b">
        <v>0</v>
      </c>
      <c r="AC566">
        <v>0</v>
      </c>
      <c r="AD566">
        <v>2</v>
      </c>
      <c r="AG566">
        <v>0</v>
      </c>
      <c r="AH566" t="b">
        <v>0</v>
      </c>
      <c r="AI566" t="b">
        <v>0</v>
      </c>
      <c r="AJ566" s="2">
        <v>45664</v>
      </c>
      <c r="AK566" t="b">
        <v>0</v>
      </c>
      <c r="AL566">
        <v>202</v>
      </c>
      <c r="AM566" t="s">
        <v>58</v>
      </c>
      <c r="AN566" t="s">
        <v>1807</v>
      </c>
      <c r="AO566" t="b">
        <v>0</v>
      </c>
      <c r="AP566" t="b">
        <v>0</v>
      </c>
      <c r="AQ566" s="1">
        <v>0</v>
      </c>
      <c r="AS566">
        <v>12</v>
      </c>
      <c r="AT566">
        <v>0</v>
      </c>
      <c r="AX566">
        <v>0</v>
      </c>
      <c r="AY566">
        <v>0</v>
      </c>
      <c r="BA566">
        <v>0</v>
      </c>
    </row>
    <row r="567" spans="1:53" x14ac:dyDescent="0.2">
      <c r="A567" t="b">
        <v>0</v>
      </c>
      <c r="E567" t="s">
        <v>54</v>
      </c>
      <c r="F567" s="1">
        <v>0</v>
      </c>
      <c r="G567">
        <v>0.33900000000000002</v>
      </c>
      <c r="H567" s="4">
        <v>244.08</v>
      </c>
      <c r="I567" s="2">
        <v>45664</v>
      </c>
      <c r="J567">
        <v>-100</v>
      </c>
      <c r="K567" t="s">
        <v>54</v>
      </c>
      <c r="L567" t="s">
        <v>54</v>
      </c>
      <c r="M567" t="b">
        <v>0</v>
      </c>
      <c r="N567" t="s">
        <v>1804</v>
      </c>
      <c r="O567">
        <v>0</v>
      </c>
      <c r="P567">
        <v>0</v>
      </c>
      <c r="Q567">
        <v>5000</v>
      </c>
      <c r="R567">
        <v>2680</v>
      </c>
      <c r="S567" t="b">
        <v>0</v>
      </c>
      <c r="U567" t="s">
        <v>1808</v>
      </c>
      <c r="W567">
        <v>0</v>
      </c>
      <c r="Y567" t="s">
        <v>1809</v>
      </c>
      <c r="Z567">
        <v>1485</v>
      </c>
      <c r="AB567" t="b">
        <v>0</v>
      </c>
      <c r="AC567">
        <v>0</v>
      </c>
      <c r="AD567">
        <v>1</v>
      </c>
      <c r="AG567">
        <v>0</v>
      </c>
      <c r="AH567" t="b">
        <v>0</v>
      </c>
      <c r="AI567" t="b">
        <v>0</v>
      </c>
      <c r="AJ567" s="2">
        <v>45664</v>
      </c>
      <c r="AK567" t="b">
        <v>0</v>
      </c>
      <c r="AL567">
        <v>202</v>
      </c>
      <c r="AM567" t="s">
        <v>58</v>
      </c>
      <c r="AN567" t="s">
        <v>1807</v>
      </c>
      <c r="AO567" t="b">
        <v>0</v>
      </c>
      <c r="AP567" t="b">
        <v>0</v>
      </c>
      <c r="AQ567" s="1">
        <v>0</v>
      </c>
      <c r="AS567">
        <v>12</v>
      </c>
      <c r="AT567">
        <v>0</v>
      </c>
      <c r="AX567">
        <v>0</v>
      </c>
      <c r="AY567">
        <v>0</v>
      </c>
      <c r="BA567">
        <v>0</v>
      </c>
    </row>
    <row r="568" spans="1:53" x14ac:dyDescent="0.2">
      <c r="A568" t="b">
        <v>0</v>
      </c>
      <c r="E568" t="s">
        <v>54</v>
      </c>
      <c r="F568" s="1">
        <v>0</v>
      </c>
      <c r="G568">
        <v>0</v>
      </c>
      <c r="H568" s="4">
        <v>0</v>
      </c>
      <c r="I568" s="2">
        <v>45660</v>
      </c>
      <c r="J568">
        <v>-100</v>
      </c>
      <c r="K568" t="s">
        <v>54</v>
      </c>
      <c r="L568" t="s">
        <v>54</v>
      </c>
      <c r="M568" t="b">
        <v>0</v>
      </c>
      <c r="N568" t="s">
        <v>1810</v>
      </c>
      <c r="O568">
        <v>0</v>
      </c>
      <c r="P568">
        <v>0</v>
      </c>
      <c r="Q568">
        <v>10646</v>
      </c>
      <c r="R568">
        <v>2663</v>
      </c>
      <c r="S568" t="b">
        <v>0</v>
      </c>
      <c r="T568" t="s">
        <v>1811</v>
      </c>
      <c r="U568" t="s">
        <v>1812</v>
      </c>
      <c r="W568">
        <v>0</v>
      </c>
      <c r="Y568" t="s">
        <v>1813</v>
      </c>
      <c r="AB568" t="b">
        <v>0</v>
      </c>
      <c r="AC568">
        <v>0</v>
      </c>
      <c r="AD568">
        <v>0</v>
      </c>
      <c r="AG568">
        <v>0</v>
      </c>
      <c r="AH568" t="b">
        <v>0</v>
      </c>
      <c r="AI568" t="b">
        <v>0</v>
      </c>
      <c r="AJ568" s="2">
        <v>45660</v>
      </c>
      <c r="AK568" t="b">
        <v>0</v>
      </c>
      <c r="AL568">
        <v>214</v>
      </c>
      <c r="AM568" t="s">
        <v>58</v>
      </c>
      <c r="AN568" t="s">
        <v>1814</v>
      </c>
      <c r="AO568" t="b">
        <v>0</v>
      </c>
      <c r="AP568" t="b">
        <v>0</v>
      </c>
      <c r="AQ568" s="1">
        <v>0</v>
      </c>
      <c r="AS568">
        <v>9.5</v>
      </c>
      <c r="AT568">
        <v>0</v>
      </c>
      <c r="AX568">
        <v>0</v>
      </c>
      <c r="AY568">
        <v>0</v>
      </c>
      <c r="BA568">
        <v>0</v>
      </c>
    </row>
    <row r="569" spans="1:53" x14ac:dyDescent="0.2">
      <c r="A569" t="b">
        <v>0</v>
      </c>
      <c r="E569" t="s">
        <v>54</v>
      </c>
      <c r="F569" s="1">
        <v>0</v>
      </c>
      <c r="G569">
        <v>0.249</v>
      </c>
      <c r="H569" s="4">
        <v>11.26</v>
      </c>
      <c r="I569" s="2">
        <v>45659</v>
      </c>
      <c r="J569">
        <v>-100</v>
      </c>
      <c r="K569" t="s">
        <v>54</v>
      </c>
      <c r="L569" t="s">
        <v>54</v>
      </c>
      <c r="M569" t="b">
        <v>0</v>
      </c>
      <c r="N569" t="s">
        <v>1815</v>
      </c>
      <c r="O569">
        <v>0</v>
      </c>
      <c r="P569">
        <v>0</v>
      </c>
      <c r="Q569">
        <v>290</v>
      </c>
      <c r="R569" t="s">
        <v>1816</v>
      </c>
      <c r="S569" t="b">
        <v>0</v>
      </c>
      <c r="T569" t="s">
        <v>1817</v>
      </c>
      <c r="U569" t="s">
        <v>1818</v>
      </c>
      <c r="W569">
        <v>0</v>
      </c>
      <c r="X569">
        <v>2656</v>
      </c>
      <c r="Y569" t="s">
        <v>1819</v>
      </c>
      <c r="AB569" t="b">
        <v>0</v>
      </c>
      <c r="AC569">
        <v>0</v>
      </c>
      <c r="AD569">
        <v>0</v>
      </c>
      <c r="AG569">
        <v>0</v>
      </c>
      <c r="AH569" t="b">
        <v>0</v>
      </c>
      <c r="AI569" t="b">
        <v>0</v>
      </c>
      <c r="AJ569" s="2">
        <v>45682</v>
      </c>
      <c r="AK569" t="b">
        <v>0</v>
      </c>
      <c r="AL569">
        <v>198</v>
      </c>
      <c r="AM569" t="s">
        <v>58</v>
      </c>
      <c r="AN569" t="s">
        <v>1820</v>
      </c>
      <c r="AO569" t="b">
        <v>0</v>
      </c>
      <c r="AP569" t="b">
        <v>0</v>
      </c>
      <c r="AQ569" s="1">
        <v>0</v>
      </c>
      <c r="AS569">
        <v>13</v>
      </c>
      <c r="AT569">
        <v>0</v>
      </c>
      <c r="AX569">
        <v>0</v>
      </c>
      <c r="AY569">
        <v>0</v>
      </c>
      <c r="BA569">
        <v>0</v>
      </c>
    </row>
    <row r="570" spans="1:53" x14ac:dyDescent="0.2">
      <c r="A570" t="b">
        <v>0</v>
      </c>
      <c r="E570" t="s">
        <v>54</v>
      </c>
      <c r="F570" s="1">
        <v>0</v>
      </c>
      <c r="G570">
        <v>0</v>
      </c>
      <c r="H570" s="4">
        <v>0</v>
      </c>
      <c r="I570" s="2">
        <v>45631</v>
      </c>
      <c r="J570">
        <v>-100</v>
      </c>
      <c r="K570" t="s">
        <v>54</v>
      </c>
      <c r="L570" t="s">
        <v>54</v>
      </c>
      <c r="M570" t="b">
        <v>0</v>
      </c>
      <c r="N570" t="s">
        <v>1821</v>
      </c>
      <c r="O570">
        <v>0</v>
      </c>
      <c r="P570">
        <v>0</v>
      </c>
      <c r="Q570">
        <v>58</v>
      </c>
      <c r="R570" t="s">
        <v>1822</v>
      </c>
      <c r="S570" t="b">
        <v>0</v>
      </c>
      <c r="T570" t="s">
        <v>1663</v>
      </c>
      <c r="U570" t="s">
        <v>1823</v>
      </c>
      <c r="W570">
        <v>0</v>
      </c>
      <c r="X570">
        <v>2569</v>
      </c>
      <c r="Y570" t="s">
        <v>1824</v>
      </c>
      <c r="Z570">
        <v>1468</v>
      </c>
      <c r="AB570" t="b">
        <v>0</v>
      </c>
      <c r="AC570">
        <v>0</v>
      </c>
      <c r="AD570">
        <v>0</v>
      </c>
      <c r="AG570">
        <v>0</v>
      </c>
      <c r="AH570" t="b">
        <v>0</v>
      </c>
      <c r="AI570" t="b">
        <v>0</v>
      </c>
      <c r="AJ570" s="2">
        <v>45657</v>
      </c>
      <c r="AK570" t="b">
        <v>0</v>
      </c>
      <c r="AL570">
        <v>197</v>
      </c>
      <c r="AM570" t="s">
        <v>58</v>
      </c>
      <c r="AN570" t="s">
        <v>1825</v>
      </c>
      <c r="AO570" t="b">
        <v>0</v>
      </c>
      <c r="AP570" t="b">
        <v>0</v>
      </c>
      <c r="AQ570" s="1">
        <v>0</v>
      </c>
      <c r="AS570">
        <v>13</v>
      </c>
      <c r="AT570">
        <v>0</v>
      </c>
      <c r="AX570">
        <v>0</v>
      </c>
      <c r="AY570">
        <v>0</v>
      </c>
      <c r="BA570">
        <v>0</v>
      </c>
    </row>
    <row r="571" spans="1:53" x14ac:dyDescent="0.2">
      <c r="A571" t="b">
        <v>0</v>
      </c>
      <c r="E571" t="s">
        <v>54</v>
      </c>
      <c r="F571" s="1">
        <v>0</v>
      </c>
      <c r="G571">
        <v>0</v>
      </c>
      <c r="H571" s="4">
        <v>0</v>
      </c>
      <c r="I571" s="2">
        <v>45629</v>
      </c>
      <c r="J571">
        <v>-100</v>
      </c>
      <c r="K571" t="s">
        <v>54</v>
      </c>
      <c r="L571" t="s">
        <v>54</v>
      </c>
      <c r="M571" t="b">
        <v>0</v>
      </c>
      <c r="N571" t="s">
        <v>1826</v>
      </c>
      <c r="O571">
        <v>0</v>
      </c>
      <c r="P571">
        <v>0</v>
      </c>
      <c r="Q571">
        <v>9432</v>
      </c>
      <c r="R571" t="s">
        <v>1827</v>
      </c>
      <c r="S571" t="b">
        <v>0</v>
      </c>
      <c r="U571" t="s">
        <v>1828</v>
      </c>
      <c r="W571">
        <v>0</v>
      </c>
      <c r="X571">
        <v>2565</v>
      </c>
      <c r="Y571" t="s">
        <v>1829</v>
      </c>
      <c r="Z571">
        <v>1465</v>
      </c>
      <c r="AB571" t="b">
        <v>0</v>
      </c>
      <c r="AC571">
        <v>0</v>
      </c>
      <c r="AD571">
        <v>0</v>
      </c>
      <c r="AG571">
        <v>0</v>
      </c>
      <c r="AH571" t="b">
        <v>0</v>
      </c>
      <c r="AI571" t="b">
        <v>0</v>
      </c>
      <c r="AJ571" s="2">
        <v>45860</v>
      </c>
      <c r="AK571" t="b">
        <v>0</v>
      </c>
      <c r="AL571">
        <v>189</v>
      </c>
      <c r="AM571" t="s">
        <v>58</v>
      </c>
      <c r="AN571" t="s">
        <v>1830</v>
      </c>
      <c r="AO571" t="b">
        <v>0</v>
      </c>
      <c r="AP571" t="b">
        <v>0</v>
      </c>
      <c r="AQ571" s="1">
        <v>0</v>
      </c>
      <c r="AS571">
        <v>13</v>
      </c>
      <c r="AT571">
        <v>0</v>
      </c>
      <c r="AX571">
        <v>0</v>
      </c>
      <c r="AY571">
        <v>0</v>
      </c>
      <c r="BA571">
        <v>0</v>
      </c>
    </row>
    <row r="572" spans="1:53" x14ac:dyDescent="0.2">
      <c r="A572" t="b">
        <v>0</v>
      </c>
      <c r="E572" t="s">
        <v>54</v>
      </c>
      <c r="F572" s="1">
        <v>0</v>
      </c>
      <c r="G572">
        <v>0.58499999999999996</v>
      </c>
      <c r="H572" s="4">
        <v>168.83</v>
      </c>
      <c r="I572" s="2">
        <v>45628</v>
      </c>
      <c r="J572">
        <v>-100</v>
      </c>
      <c r="K572" t="s">
        <v>54</v>
      </c>
      <c r="L572" t="s">
        <v>54</v>
      </c>
      <c r="M572" t="b">
        <v>0</v>
      </c>
      <c r="N572" t="s">
        <v>1831</v>
      </c>
      <c r="O572">
        <v>0</v>
      </c>
      <c r="P572">
        <v>0</v>
      </c>
      <c r="Q572">
        <v>1850</v>
      </c>
      <c r="R572" t="s">
        <v>1832</v>
      </c>
      <c r="S572" t="b">
        <v>0</v>
      </c>
      <c r="U572" t="s">
        <v>1833</v>
      </c>
      <c r="W572">
        <v>0</v>
      </c>
      <c r="X572">
        <v>2559</v>
      </c>
      <c r="Y572" t="s">
        <v>1834</v>
      </c>
      <c r="Z572">
        <v>1456</v>
      </c>
      <c r="AB572" t="b">
        <v>0</v>
      </c>
      <c r="AC572">
        <v>0</v>
      </c>
      <c r="AD572">
        <v>0</v>
      </c>
      <c r="AG572">
        <v>0</v>
      </c>
      <c r="AH572" t="b">
        <v>0</v>
      </c>
      <c r="AI572" t="b">
        <v>0</v>
      </c>
      <c r="AJ572" s="2">
        <v>45666</v>
      </c>
      <c r="AK572" t="b">
        <v>0</v>
      </c>
      <c r="AL572">
        <v>182</v>
      </c>
      <c r="AM572" t="s">
        <v>58</v>
      </c>
      <c r="AN572" t="s">
        <v>1835</v>
      </c>
      <c r="AO572" t="b">
        <v>0</v>
      </c>
      <c r="AP572" t="b">
        <v>0</v>
      </c>
      <c r="AQ572" s="1">
        <v>0</v>
      </c>
      <c r="AS572">
        <v>13</v>
      </c>
      <c r="AT572">
        <v>0</v>
      </c>
      <c r="AX572">
        <v>0</v>
      </c>
      <c r="AY572">
        <v>0</v>
      </c>
      <c r="BA572">
        <v>0</v>
      </c>
    </row>
    <row r="573" spans="1:53" x14ac:dyDescent="0.2">
      <c r="A573" t="b">
        <v>0</v>
      </c>
      <c r="E573" t="s">
        <v>54</v>
      </c>
      <c r="F573" s="1">
        <v>0</v>
      </c>
      <c r="G573">
        <v>0.25</v>
      </c>
      <c r="H573" s="4">
        <v>240</v>
      </c>
      <c r="I573" s="2">
        <v>45628</v>
      </c>
      <c r="J573">
        <v>-100</v>
      </c>
      <c r="K573" t="s">
        <v>54</v>
      </c>
      <c r="L573" t="s">
        <v>54</v>
      </c>
      <c r="M573" t="b">
        <v>0</v>
      </c>
      <c r="N573" t="s">
        <v>1836</v>
      </c>
      <c r="O573">
        <v>0</v>
      </c>
      <c r="P573">
        <v>0</v>
      </c>
      <c r="Q573">
        <v>10000</v>
      </c>
      <c r="R573">
        <v>2556</v>
      </c>
      <c r="S573" t="b">
        <v>0</v>
      </c>
      <c r="T573" t="s">
        <v>424</v>
      </c>
      <c r="U573" t="s">
        <v>1837</v>
      </c>
      <c r="W573">
        <v>0</v>
      </c>
      <c r="Y573" t="s">
        <v>1838</v>
      </c>
      <c r="AB573" t="b">
        <v>0</v>
      </c>
      <c r="AC573">
        <v>0</v>
      </c>
      <c r="AD573">
        <v>0</v>
      </c>
      <c r="AG573">
        <v>0</v>
      </c>
      <c r="AH573" t="b">
        <v>0</v>
      </c>
      <c r="AI573" t="b">
        <v>0</v>
      </c>
      <c r="AJ573" s="2">
        <v>45628</v>
      </c>
      <c r="AK573" t="b">
        <v>0</v>
      </c>
      <c r="AL573">
        <v>9</v>
      </c>
      <c r="AM573" t="s">
        <v>58</v>
      </c>
      <c r="AN573" t="s">
        <v>1839</v>
      </c>
      <c r="AO573" t="b">
        <v>0</v>
      </c>
      <c r="AP573" t="b">
        <v>0</v>
      </c>
      <c r="AQ573" s="1">
        <v>0</v>
      </c>
      <c r="AS573">
        <v>8</v>
      </c>
      <c r="AT573">
        <v>0</v>
      </c>
      <c r="AX573">
        <v>0</v>
      </c>
      <c r="AY573">
        <v>0</v>
      </c>
      <c r="BA573">
        <v>0</v>
      </c>
    </row>
    <row r="574" spans="1:53" x14ac:dyDescent="0.2">
      <c r="A574" t="b">
        <v>0</v>
      </c>
      <c r="E574" t="s">
        <v>54</v>
      </c>
      <c r="F574" s="1">
        <v>0</v>
      </c>
      <c r="G574">
        <v>1.23</v>
      </c>
      <c r="H574" s="4">
        <v>960.17</v>
      </c>
      <c r="I574" s="2">
        <v>45628</v>
      </c>
      <c r="J574">
        <v>-100</v>
      </c>
      <c r="K574" t="s">
        <v>54</v>
      </c>
      <c r="L574" t="s">
        <v>54</v>
      </c>
      <c r="M574" t="b">
        <v>0</v>
      </c>
      <c r="N574" t="s">
        <v>1840</v>
      </c>
      <c r="O574">
        <v>0</v>
      </c>
      <c r="P574">
        <v>0</v>
      </c>
      <c r="Q574">
        <v>5004</v>
      </c>
      <c r="R574">
        <v>2553</v>
      </c>
      <c r="S574" t="b">
        <v>0</v>
      </c>
      <c r="T574" t="s">
        <v>424</v>
      </c>
      <c r="U574" t="s">
        <v>1841</v>
      </c>
      <c r="W574">
        <v>0</v>
      </c>
      <c r="Y574" t="s">
        <v>1842</v>
      </c>
      <c r="AB574" t="b">
        <v>0</v>
      </c>
      <c r="AC574">
        <v>0</v>
      </c>
      <c r="AD574">
        <v>0</v>
      </c>
      <c r="AG574">
        <v>0</v>
      </c>
      <c r="AH574" t="b">
        <v>0</v>
      </c>
      <c r="AI574" t="b">
        <v>0</v>
      </c>
      <c r="AJ574" s="2">
        <v>45628</v>
      </c>
      <c r="AK574" t="b">
        <v>0</v>
      </c>
      <c r="AL574">
        <v>120</v>
      </c>
      <c r="AM574" t="s">
        <v>58</v>
      </c>
      <c r="AN574" t="s">
        <v>1843</v>
      </c>
      <c r="AO574" t="b">
        <v>0</v>
      </c>
      <c r="AP574" t="b">
        <v>0</v>
      </c>
      <c r="AQ574" s="1">
        <v>0</v>
      </c>
      <c r="AS574">
        <v>13</v>
      </c>
      <c r="AT574">
        <v>0</v>
      </c>
      <c r="AX574">
        <v>0</v>
      </c>
      <c r="AY574">
        <v>0</v>
      </c>
      <c r="BA574">
        <v>0</v>
      </c>
    </row>
    <row r="575" spans="1:53" x14ac:dyDescent="0.2">
      <c r="A575" t="b">
        <v>0</v>
      </c>
      <c r="E575" t="s">
        <v>54</v>
      </c>
      <c r="F575" s="1">
        <v>0</v>
      </c>
      <c r="G575">
        <v>0.32</v>
      </c>
      <c r="H575" s="4">
        <v>230.4</v>
      </c>
      <c r="I575" s="2">
        <v>45601</v>
      </c>
      <c r="J575">
        <v>-100</v>
      </c>
      <c r="K575" t="s">
        <v>54</v>
      </c>
      <c r="L575" t="s">
        <v>54</v>
      </c>
      <c r="M575" t="b">
        <v>0</v>
      </c>
      <c r="N575" t="s">
        <v>1844</v>
      </c>
      <c r="O575">
        <v>0</v>
      </c>
      <c r="P575">
        <v>0</v>
      </c>
      <c r="Q575">
        <v>5000</v>
      </c>
      <c r="R575">
        <v>2513</v>
      </c>
      <c r="S575" t="b">
        <v>0</v>
      </c>
      <c r="U575" t="s">
        <v>1845</v>
      </c>
      <c r="W575">
        <v>0</v>
      </c>
      <c r="Y575" t="s">
        <v>1846</v>
      </c>
      <c r="Z575">
        <v>1435</v>
      </c>
      <c r="AB575" t="b">
        <v>0</v>
      </c>
      <c r="AC575">
        <v>0</v>
      </c>
      <c r="AD575">
        <v>2</v>
      </c>
      <c r="AG575">
        <v>0</v>
      </c>
      <c r="AH575" t="b">
        <v>0</v>
      </c>
      <c r="AI575" t="b">
        <v>0</v>
      </c>
      <c r="AJ575" s="2">
        <v>45601</v>
      </c>
      <c r="AK575" t="b">
        <v>0</v>
      </c>
      <c r="AL575" t="s">
        <v>1847</v>
      </c>
      <c r="AM575" t="s">
        <v>58</v>
      </c>
      <c r="AN575" t="s">
        <v>1848</v>
      </c>
      <c r="AO575" t="b">
        <v>0</v>
      </c>
      <c r="AP575" t="b">
        <v>0</v>
      </c>
      <c r="AQ575" s="1">
        <v>0</v>
      </c>
      <c r="AS575">
        <v>12</v>
      </c>
      <c r="AT575">
        <v>0</v>
      </c>
      <c r="AX575">
        <v>0</v>
      </c>
      <c r="AY575">
        <v>0</v>
      </c>
      <c r="BA575">
        <v>0</v>
      </c>
    </row>
    <row r="576" spans="1:53" x14ac:dyDescent="0.2">
      <c r="A576" t="b">
        <v>0</v>
      </c>
      <c r="E576" t="s">
        <v>54</v>
      </c>
      <c r="F576" s="1">
        <v>0</v>
      </c>
      <c r="G576">
        <v>0.32</v>
      </c>
      <c r="H576" s="4">
        <v>230.4</v>
      </c>
      <c r="I576" s="2">
        <v>45601</v>
      </c>
      <c r="J576">
        <v>-100</v>
      </c>
      <c r="K576" t="s">
        <v>54</v>
      </c>
      <c r="L576" t="s">
        <v>54</v>
      </c>
      <c r="M576" t="b">
        <v>0</v>
      </c>
      <c r="N576" t="s">
        <v>1844</v>
      </c>
      <c r="O576">
        <v>0</v>
      </c>
      <c r="P576">
        <v>0</v>
      </c>
      <c r="Q576">
        <v>5000</v>
      </c>
      <c r="R576">
        <v>2512</v>
      </c>
      <c r="S576" t="b">
        <v>0</v>
      </c>
      <c r="U576" t="s">
        <v>1849</v>
      </c>
      <c r="W576">
        <v>0</v>
      </c>
      <c r="Y576" t="s">
        <v>1850</v>
      </c>
      <c r="Z576">
        <v>1435</v>
      </c>
      <c r="AB576" t="b">
        <v>0</v>
      </c>
      <c r="AC576">
        <v>0</v>
      </c>
      <c r="AD576">
        <v>1</v>
      </c>
      <c r="AG576">
        <v>0</v>
      </c>
      <c r="AH576" t="b">
        <v>0</v>
      </c>
      <c r="AI576" t="b">
        <v>0</v>
      </c>
      <c r="AJ576" s="2">
        <v>45601</v>
      </c>
      <c r="AK576" t="b">
        <v>0</v>
      </c>
      <c r="AL576" t="s">
        <v>1847</v>
      </c>
      <c r="AM576" t="s">
        <v>58</v>
      </c>
      <c r="AN576" t="s">
        <v>1848</v>
      </c>
      <c r="AO576" t="b">
        <v>0</v>
      </c>
      <c r="AP576" t="b">
        <v>0</v>
      </c>
      <c r="AQ576" s="1">
        <v>0</v>
      </c>
      <c r="AS576">
        <v>12</v>
      </c>
      <c r="AT576">
        <v>0</v>
      </c>
      <c r="AX576">
        <v>0</v>
      </c>
      <c r="AY576">
        <v>0</v>
      </c>
      <c r="BA576">
        <v>0</v>
      </c>
    </row>
    <row r="577" spans="1:53" x14ac:dyDescent="0.2">
      <c r="A577" t="b">
        <v>0</v>
      </c>
      <c r="E577" t="s">
        <v>54</v>
      </c>
      <c r="F577" s="1">
        <v>0</v>
      </c>
      <c r="G577">
        <v>0.77600000000000002</v>
      </c>
      <c r="H577" s="4">
        <v>950.72</v>
      </c>
      <c r="I577" s="2">
        <v>45593</v>
      </c>
      <c r="J577">
        <v>-100</v>
      </c>
      <c r="K577" t="s">
        <v>54</v>
      </c>
      <c r="L577" t="s">
        <v>54</v>
      </c>
      <c r="M577" t="b">
        <v>0</v>
      </c>
      <c r="N577" t="s">
        <v>1851</v>
      </c>
      <c r="O577">
        <v>0</v>
      </c>
      <c r="P577">
        <v>0</v>
      </c>
      <c r="Q577">
        <v>8508</v>
      </c>
      <c r="R577" t="s">
        <v>1852</v>
      </c>
      <c r="S577" t="b">
        <v>0</v>
      </c>
      <c r="U577" t="s">
        <v>1853</v>
      </c>
      <c r="W577">
        <v>0</v>
      </c>
      <c r="X577">
        <v>2501</v>
      </c>
      <c r="Y577" t="s">
        <v>1854</v>
      </c>
      <c r="Z577">
        <v>1427</v>
      </c>
      <c r="AB577" t="b">
        <v>0</v>
      </c>
      <c r="AC577">
        <v>0</v>
      </c>
      <c r="AD577">
        <v>0</v>
      </c>
      <c r="AG577">
        <v>0</v>
      </c>
      <c r="AH577" t="b">
        <v>0</v>
      </c>
      <c r="AI577" t="b">
        <v>0</v>
      </c>
      <c r="AJ577" s="2">
        <v>45751</v>
      </c>
      <c r="AK577" t="b">
        <v>0</v>
      </c>
      <c r="AL577">
        <v>64</v>
      </c>
      <c r="AM577" t="s">
        <v>58</v>
      </c>
      <c r="AN577" t="s">
        <v>1855</v>
      </c>
      <c r="AO577" t="b">
        <v>0</v>
      </c>
      <c r="AP577" t="b">
        <v>0</v>
      </c>
      <c r="AQ577" s="1">
        <v>0</v>
      </c>
      <c r="AS577">
        <v>12</v>
      </c>
      <c r="AT577">
        <v>0</v>
      </c>
      <c r="AX577">
        <v>0</v>
      </c>
      <c r="AY577">
        <v>0</v>
      </c>
      <c r="BA577">
        <v>0</v>
      </c>
    </row>
    <row r="578" spans="1:53" x14ac:dyDescent="0.2">
      <c r="A578" t="b">
        <v>0</v>
      </c>
      <c r="E578" t="s">
        <v>54</v>
      </c>
      <c r="F578" s="1">
        <v>0</v>
      </c>
      <c r="G578">
        <v>0.65</v>
      </c>
      <c r="H578" s="4">
        <v>465.83</v>
      </c>
      <c r="I578" s="2">
        <v>45582</v>
      </c>
      <c r="J578">
        <v>-100</v>
      </c>
      <c r="K578" t="s">
        <v>54</v>
      </c>
      <c r="L578" t="s">
        <v>54</v>
      </c>
      <c r="M578" t="b">
        <v>0</v>
      </c>
      <c r="N578" t="s">
        <v>1856</v>
      </c>
      <c r="O578">
        <v>0</v>
      </c>
      <c r="P578">
        <v>0</v>
      </c>
      <c r="Q578">
        <v>4594</v>
      </c>
      <c r="R578" t="s">
        <v>1857</v>
      </c>
      <c r="S578" t="b">
        <v>0</v>
      </c>
      <c r="U578" t="s">
        <v>1858</v>
      </c>
      <c r="W578">
        <v>0</v>
      </c>
      <c r="X578">
        <v>2442</v>
      </c>
      <c r="Y578" t="s">
        <v>1859</v>
      </c>
      <c r="AB578" t="b">
        <v>0</v>
      </c>
      <c r="AC578">
        <v>0</v>
      </c>
      <c r="AD578">
        <v>0</v>
      </c>
      <c r="AG578">
        <v>0</v>
      </c>
      <c r="AH578" t="b">
        <v>0</v>
      </c>
      <c r="AI578" t="b">
        <v>0</v>
      </c>
      <c r="AJ578" s="2">
        <v>45583</v>
      </c>
      <c r="AK578" t="b">
        <v>0</v>
      </c>
      <c r="AL578">
        <v>185</v>
      </c>
      <c r="AM578" t="s">
        <v>58</v>
      </c>
      <c r="AN578" t="s">
        <v>1860</v>
      </c>
      <c r="AO578" t="b">
        <v>0</v>
      </c>
      <c r="AP578" t="b">
        <v>0</v>
      </c>
      <c r="AQ578" s="1">
        <v>0</v>
      </c>
      <c r="AS578">
        <v>13</v>
      </c>
      <c r="AT578">
        <v>0</v>
      </c>
      <c r="AX578">
        <v>0</v>
      </c>
      <c r="AY578">
        <v>0</v>
      </c>
      <c r="BA578">
        <v>0</v>
      </c>
    </row>
    <row r="579" spans="1:53" x14ac:dyDescent="0.2">
      <c r="A579" t="b">
        <v>0</v>
      </c>
      <c r="E579" t="s">
        <v>54</v>
      </c>
      <c r="F579" s="1">
        <v>0</v>
      </c>
      <c r="G579">
        <v>0.107</v>
      </c>
      <c r="H579" s="4">
        <v>68.989999999999995</v>
      </c>
      <c r="I579" s="2">
        <v>45579</v>
      </c>
      <c r="J579">
        <v>-100</v>
      </c>
      <c r="K579" t="s">
        <v>54</v>
      </c>
      <c r="L579" t="s">
        <v>54</v>
      </c>
      <c r="M579" t="b">
        <v>0</v>
      </c>
      <c r="N579" t="s">
        <v>1861</v>
      </c>
      <c r="O579">
        <v>0</v>
      </c>
      <c r="P579">
        <v>0</v>
      </c>
      <c r="Q579">
        <v>4133</v>
      </c>
      <c r="R579">
        <v>2407</v>
      </c>
      <c r="S579" t="b">
        <v>0</v>
      </c>
      <c r="U579" t="s">
        <v>1862</v>
      </c>
      <c r="W579">
        <v>0</v>
      </c>
      <c r="Y579" t="s">
        <v>1863</v>
      </c>
      <c r="Z579">
        <v>1318</v>
      </c>
      <c r="AB579" t="b">
        <v>0</v>
      </c>
      <c r="AC579">
        <v>0</v>
      </c>
      <c r="AD579">
        <v>0</v>
      </c>
      <c r="AG579">
        <v>0</v>
      </c>
      <c r="AH579" t="b">
        <v>0</v>
      </c>
      <c r="AI579" t="b">
        <v>0</v>
      </c>
      <c r="AJ579" s="2">
        <v>45579</v>
      </c>
      <c r="AK579" t="b">
        <v>0</v>
      </c>
      <c r="AL579">
        <v>145</v>
      </c>
      <c r="AM579" t="s">
        <v>58</v>
      </c>
      <c r="AN579" t="s">
        <v>1864</v>
      </c>
      <c r="AO579" t="b">
        <v>0</v>
      </c>
      <c r="AP579" t="b">
        <v>0</v>
      </c>
      <c r="AQ579" s="1">
        <v>0</v>
      </c>
      <c r="AS579">
        <v>13</v>
      </c>
      <c r="AT579">
        <v>0</v>
      </c>
      <c r="AX579">
        <v>0</v>
      </c>
      <c r="AY579">
        <v>0</v>
      </c>
      <c r="BA579">
        <v>0</v>
      </c>
    </row>
    <row r="580" spans="1:53" x14ac:dyDescent="0.2">
      <c r="A580" t="b">
        <v>0</v>
      </c>
      <c r="E580" t="s">
        <v>54</v>
      </c>
      <c r="F580" s="1">
        <v>0</v>
      </c>
      <c r="G580">
        <v>0.107</v>
      </c>
      <c r="H580" s="4">
        <v>38.32</v>
      </c>
      <c r="I580" s="2">
        <v>45579</v>
      </c>
      <c r="J580">
        <v>-100</v>
      </c>
      <c r="K580" t="s">
        <v>54</v>
      </c>
      <c r="L580" t="s">
        <v>54</v>
      </c>
      <c r="M580" t="b">
        <v>0</v>
      </c>
      <c r="N580" t="s">
        <v>1861</v>
      </c>
      <c r="O580">
        <v>0</v>
      </c>
      <c r="P580">
        <v>0</v>
      </c>
      <c r="Q580">
        <v>2296</v>
      </c>
      <c r="R580">
        <v>2404</v>
      </c>
      <c r="S580" t="b">
        <v>0</v>
      </c>
      <c r="U580" t="s">
        <v>1865</v>
      </c>
      <c r="W580">
        <v>0</v>
      </c>
      <c r="Y580" t="s">
        <v>1866</v>
      </c>
      <c r="Z580">
        <v>1318</v>
      </c>
      <c r="AB580" t="b">
        <v>0</v>
      </c>
      <c r="AC580">
        <v>0</v>
      </c>
      <c r="AD580">
        <v>0</v>
      </c>
      <c r="AG580">
        <v>0</v>
      </c>
      <c r="AH580" t="b">
        <v>0</v>
      </c>
      <c r="AI580" t="b">
        <v>0</v>
      </c>
      <c r="AJ580" s="2">
        <v>45579</v>
      </c>
      <c r="AK580" t="b">
        <v>0</v>
      </c>
      <c r="AL580">
        <v>145</v>
      </c>
      <c r="AM580" t="s">
        <v>58</v>
      </c>
      <c r="AN580" t="s">
        <v>1864</v>
      </c>
      <c r="AO580" t="b">
        <v>0</v>
      </c>
      <c r="AP580" t="b">
        <v>0</v>
      </c>
      <c r="AQ580" s="1">
        <v>0</v>
      </c>
      <c r="AS580">
        <v>13</v>
      </c>
      <c r="AT580">
        <v>0</v>
      </c>
      <c r="AX580">
        <v>0</v>
      </c>
      <c r="AY580">
        <v>0</v>
      </c>
      <c r="BA580">
        <v>0</v>
      </c>
    </row>
    <row r="581" spans="1:53" x14ac:dyDescent="0.2">
      <c r="A581" t="b">
        <v>0</v>
      </c>
      <c r="E581" t="s">
        <v>54</v>
      </c>
      <c r="F581" s="1">
        <v>0</v>
      </c>
      <c r="G581">
        <v>0.107</v>
      </c>
      <c r="H581" s="4">
        <v>41.06</v>
      </c>
      <c r="I581" s="2">
        <v>45579</v>
      </c>
      <c r="J581">
        <v>-100</v>
      </c>
      <c r="K581" t="s">
        <v>54</v>
      </c>
      <c r="L581" t="s">
        <v>54</v>
      </c>
      <c r="M581" t="b">
        <v>0</v>
      </c>
      <c r="N581" t="s">
        <v>1861</v>
      </c>
      <c r="O581">
        <v>0</v>
      </c>
      <c r="P581">
        <v>0</v>
      </c>
      <c r="Q581">
        <v>2460</v>
      </c>
      <c r="R581" t="s">
        <v>1867</v>
      </c>
      <c r="S581" t="b">
        <v>0</v>
      </c>
      <c r="U581" t="s">
        <v>1868</v>
      </c>
      <c r="W581">
        <v>0</v>
      </c>
      <c r="X581">
        <v>2403</v>
      </c>
      <c r="Y581" t="s">
        <v>1869</v>
      </c>
      <c r="Z581">
        <v>1318</v>
      </c>
      <c r="AB581" t="b">
        <v>0</v>
      </c>
      <c r="AC581">
        <v>0</v>
      </c>
      <c r="AD581">
        <v>0</v>
      </c>
      <c r="AG581">
        <v>0</v>
      </c>
      <c r="AH581" t="b">
        <v>0</v>
      </c>
      <c r="AI581" t="b">
        <v>0</v>
      </c>
      <c r="AJ581" s="2">
        <v>45673</v>
      </c>
      <c r="AK581" t="b">
        <v>0</v>
      </c>
      <c r="AL581">
        <v>145</v>
      </c>
      <c r="AM581" t="s">
        <v>58</v>
      </c>
      <c r="AN581" t="s">
        <v>1870</v>
      </c>
      <c r="AO581" t="b">
        <v>0</v>
      </c>
      <c r="AP581" t="b">
        <v>0</v>
      </c>
      <c r="AQ581" s="1">
        <v>0</v>
      </c>
      <c r="AS581">
        <v>13</v>
      </c>
      <c r="AT581">
        <v>0</v>
      </c>
      <c r="AX581">
        <v>0</v>
      </c>
      <c r="AY581">
        <v>0</v>
      </c>
      <c r="BA581">
        <v>0</v>
      </c>
    </row>
    <row r="582" spans="1:53" x14ac:dyDescent="0.2">
      <c r="A582" t="b">
        <v>0</v>
      </c>
      <c r="E582" t="s">
        <v>54</v>
      </c>
      <c r="F582" s="1">
        <v>0</v>
      </c>
      <c r="G582">
        <v>0.107</v>
      </c>
      <c r="H582" s="4">
        <v>82.14</v>
      </c>
      <c r="I582" s="2">
        <v>45579</v>
      </c>
      <c r="J582">
        <v>-100</v>
      </c>
      <c r="K582" t="s">
        <v>54</v>
      </c>
      <c r="L582" t="s">
        <v>54</v>
      </c>
      <c r="M582" t="b">
        <v>0</v>
      </c>
      <c r="N582" t="s">
        <v>1861</v>
      </c>
      <c r="O582">
        <v>0</v>
      </c>
      <c r="P582">
        <v>0</v>
      </c>
      <c r="Q582">
        <v>4921</v>
      </c>
      <c r="R582">
        <v>2402</v>
      </c>
      <c r="S582" t="b">
        <v>0</v>
      </c>
      <c r="U582" t="s">
        <v>1871</v>
      </c>
      <c r="W582">
        <v>0</v>
      </c>
      <c r="Y582" t="s">
        <v>1872</v>
      </c>
      <c r="Z582">
        <v>1318</v>
      </c>
      <c r="AB582" t="b">
        <v>0</v>
      </c>
      <c r="AC582">
        <v>0</v>
      </c>
      <c r="AD582">
        <v>0</v>
      </c>
      <c r="AG582">
        <v>0</v>
      </c>
      <c r="AH582" t="b">
        <v>0</v>
      </c>
      <c r="AI582" t="b">
        <v>0</v>
      </c>
      <c r="AJ582" s="2">
        <v>45579</v>
      </c>
      <c r="AK582" t="b">
        <v>0</v>
      </c>
      <c r="AL582">
        <v>145</v>
      </c>
      <c r="AM582" t="s">
        <v>58</v>
      </c>
      <c r="AN582" t="s">
        <v>1864</v>
      </c>
      <c r="AO582" t="b">
        <v>0</v>
      </c>
      <c r="AP582" t="b">
        <v>0</v>
      </c>
      <c r="AQ582" s="1">
        <v>0</v>
      </c>
      <c r="AS582">
        <v>13</v>
      </c>
      <c r="AT582">
        <v>0</v>
      </c>
      <c r="AX582">
        <v>0</v>
      </c>
      <c r="AY582">
        <v>0</v>
      </c>
      <c r="BA582">
        <v>0</v>
      </c>
    </row>
    <row r="583" spans="1:53" x14ac:dyDescent="0.2">
      <c r="A583" t="b">
        <v>0</v>
      </c>
      <c r="E583" t="s">
        <v>54</v>
      </c>
      <c r="F583" s="1">
        <v>0</v>
      </c>
      <c r="G583">
        <v>0.107</v>
      </c>
      <c r="H583" s="4">
        <v>82.14</v>
      </c>
      <c r="I583" s="2">
        <v>45579</v>
      </c>
      <c r="J583">
        <v>-100</v>
      </c>
      <c r="K583" t="s">
        <v>54</v>
      </c>
      <c r="L583" t="s">
        <v>54</v>
      </c>
      <c r="M583" t="b">
        <v>0</v>
      </c>
      <c r="N583" t="s">
        <v>1861</v>
      </c>
      <c r="O583">
        <v>0</v>
      </c>
      <c r="P583">
        <v>0</v>
      </c>
      <c r="Q583">
        <v>4921</v>
      </c>
      <c r="R583">
        <v>2401</v>
      </c>
      <c r="S583" t="b">
        <v>0</v>
      </c>
      <c r="U583" t="s">
        <v>1873</v>
      </c>
      <c r="W583">
        <v>0</v>
      </c>
      <c r="Y583" t="s">
        <v>1874</v>
      </c>
      <c r="Z583">
        <v>1318</v>
      </c>
      <c r="AB583" t="b">
        <v>0</v>
      </c>
      <c r="AC583">
        <v>0</v>
      </c>
      <c r="AD583">
        <v>0</v>
      </c>
      <c r="AG583">
        <v>0</v>
      </c>
      <c r="AH583" t="b">
        <v>0</v>
      </c>
      <c r="AI583" t="b">
        <v>0</v>
      </c>
      <c r="AJ583" s="2">
        <v>45579</v>
      </c>
      <c r="AK583" t="b">
        <v>0</v>
      </c>
      <c r="AL583">
        <v>145</v>
      </c>
      <c r="AM583" t="s">
        <v>58</v>
      </c>
      <c r="AN583" t="s">
        <v>1864</v>
      </c>
      <c r="AO583" t="b">
        <v>0</v>
      </c>
      <c r="AP583" t="b">
        <v>0</v>
      </c>
      <c r="AQ583" s="1">
        <v>0</v>
      </c>
      <c r="AS583">
        <v>13</v>
      </c>
      <c r="AT583">
        <v>0</v>
      </c>
      <c r="AX583">
        <v>0</v>
      </c>
      <c r="AY583">
        <v>0</v>
      </c>
      <c r="BA583">
        <v>0</v>
      </c>
    </row>
    <row r="584" spans="1:53" x14ac:dyDescent="0.2">
      <c r="A584" t="b">
        <v>0</v>
      </c>
      <c r="E584" t="s">
        <v>54</v>
      </c>
      <c r="F584" s="1">
        <v>0</v>
      </c>
      <c r="G584">
        <v>0.107</v>
      </c>
      <c r="H584" s="4">
        <v>82.14</v>
      </c>
      <c r="I584" s="2">
        <v>45579</v>
      </c>
      <c r="J584">
        <v>-100</v>
      </c>
      <c r="K584" t="s">
        <v>54</v>
      </c>
      <c r="L584" t="s">
        <v>54</v>
      </c>
      <c r="M584" t="b">
        <v>0</v>
      </c>
      <c r="N584" t="s">
        <v>1861</v>
      </c>
      <c r="O584">
        <v>0</v>
      </c>
      <c r="P584">
        <v>0</v>
      </c>
      <c r="Q584">
        <v>4921</v>
      </c>
      <c r="R584">
        <v>2400</v>
      </c>
      <c r="S584" t="b">
        <v>0</v>
      </c>
      <c r="U584" t="s">
        <v>1875</v>
      </c>
      <c r="W584">
        <v>0</v>
      </c>
      <c r="Y584" t="s">
        <v>1876</v>
      </c>
      <c r="Z584">
        <v>1318</v>
      </c>
      <c r="AB584" t="b">
        <v>0</v>
      </c>
      <c r="AC584">
        <v>0</v>
      </c>
      <c r="AD584">
        <v>0</v>
      </c>
      <c r="AG584">
        <v>0</v>
      </c>
      <c r="AH584" t="b">
        <v>0</v>
      </c>
      <c r="AI584" t="b">
        <v>0</v>
      </c>
      <c r="AJ584" s="2">
        <v>45579</v>
      </c>
      <c r="AK584" t="b">
        <v>0</v>
      </c>
      <c r="AL584">
        <v>145</v>
      </c>
      <c r="AM584" t="s">
        <v>58</v>
      </c>
      <c r="AN584" t="s">
        <v>1877</v>
      </c>
      <c r="AO584" t="b">
        <v>0</v>
      </c>
      <c r="AP584" t="b">
        <v>0</v>
      </c>
      <c r="AQ584" s="1">
        <v>0</v>
      </c>
      <c r="AS584">
        <v>13</v>
      </c>
      <c r="AT584">
        <v>0</v>
      </c>
      <c r="AX584">
        <v>0</v>
      </c>
      <c r="AY584">
        <v>0</v>
      </c>
      <c r="BA584">
        <v>0</v>
      </c>
    </row>
    <row r="585" spans="1:53" x14ac:dyDescent="0.2">
      <c r="A585" t="b">
        <v>0</v>
      </c>
      <c r="E585" t="s">
        <v>54</v>
      </c>
      <c r="F585" s="1">
        <v>0</v>
      </c>
      <c r="G585">
        <v>0.44</v>
      </c>
      <c r="H585" s="4">
        <v>316.8</v>
      </c>
      <c r="I585" s="2">
        <v>45579</v>
      </c>
      <c r="J585">
        <v>-100</v>
      </c>
      <c r="K585" t="s">
        <v>54</v>
      </c>
      <c r="L585" t="s">
        <v>54</v>
      </c>
      <c r="M585" t="b">
        <v>0</v>
      </c>
      <c r="N585" t="s">
        <v>1878</v>
      </c>
      <c r="O585">
        <v>0</v>
      </c>
      <c r="P585">
        <v>0</v>
      </c>
      <c r="Q585">
        <v>5000</v>
      </c>
      <c r="R585">
        <v>2398</v>
      </c>
      <c r="S585" t="b">
        <v>0</v>
      </c>
      <c r="U585" t="s">
        <v>1879</v>
      </c>
      <c r="W585">
        <v>0</v>
      </c>
      <c r="Y585" t="s">
        <v>1880</v>
      </c>
      <c r="Z585">
        <v>1420</v>
      </c>
      <c r="AB585" t="b">
        <v>0</v>
      </c>
      <c r="AC585">
        <v>0</v>
      </c>
      <c r="AD585">
        <v>1</v>
      </c>
      <c r="AG585">
        <v>0</v>
      </c>
      <c r="AH585" t="b">
        <v>0</v>
      </c>
      <c r="AI585" t="b">
        <v>0</v>
      </c>
      <c r="AJ585" s="2">
        <v>45579</v>
      </c>
      <c r="AK585" t="b">
        <v>0</v>
      </c>
      <c r="AL585" t="s">
        <v>1881</v>
      </c>
      <c r="AM585" t="s">
        <v>58</v>
      </c>
      <c r="AN585" t="s">
        <v>1877</v>
      </c>
      <c r="AO585" t="b">
        <v>0</v>
      </c>
      <c r="AP585" t="b">
        <v>0</v>
      </c>
      <c r="AQ585" s="1">
        <v>0</v>
      </c>
      <c r="AS585">
        <v>12</v>
      </c>
      <c r="AT585">
        <v>0</v>
      </c>
      <c r="AX585">
        <v>0</v>
      </c>
      <c r="AY585">
        <v>0</v>
      </c>
      <c r="BA585">
        <v>0</v>
      </c>
    </row>
    <row r="586" spans="1:53" x14ac:dyDescent="0.2">
      <c r="A586" t="b">
        <v>0</v>
      </c>
      <c r="E586" t="s">
        <v>54</v>
      </c>
      <c r="F586" s="1">
        <v>0</v>
      </c>
      <c r="G586">
        <v>0.107</v>
      </c>
      <c r="H586" s="4">
        <v>82.14</v>
      </c>
      <c r="I586" s="2">
        <v>45579</v>
      </c>
      <c r="J586">
        <v>-100</v>
      </c>
      <c r="K586" t="s">
        <v>54</v>
      </c>
      <c r="L586" t="s">
        <v>54</v>
      </c>
      <c r="M586" t="b">
        <v>0</v>
      </c>
      <c r="N586" t="s">
        <v>1882</v>
      </c>
      <c r="O586">
        <v>0</v>
      </c>
      <c r="P586">
        <v>0</v>
      </c>
      <c r="Q586">
        <v>4921</v>
      </c>
      <c r="R586">
        <v>2394</v>
      </c>
      <c r="S586" t="b">
        <v>0</v>
      </c>
      <c r="U586" t="s">
        <v>1883</v>
      </c>
      <c r="W586">
        <v>0</v>
      </c>
      <c r="Y586" t="s">
        <v>1884</v>
      </c>
      <c r="Z586">
        <v>1318</v>
      </c>
      <c r="AB586" t="b">
        <v>0</v>
      </c>
      <c r="AC586">
        <v>0</v>
      </c>
      <c r="AD586">
        <v>4</v>
      </c>
      <c r="AG586">
        <v>0</v>
      </c>
      <c r="AH586" t="b">
        <v>0</v>
      </c>
      <c r="AI586" t="b">
        <v>0</v>
      </c>
      <c r="AJ586" s="2">
        <v>45579</v>
      </c>
      <c r="AK586" t="b">
        <v>0</v>
      </c>
      <c r="AL586">
        <v>145</v>
      </c>
      <c r="AM586" t="s">
        <v>58</v>
      </c>
      <c r="AN586" t="s">
        <v>1885</v>
      </c>
      <c r="AO586" t="b">
        <v>0</v>
      </c>
      <c r="AP586" t="b">
        <v>0</v>
      </c>
      <c r="AQ586" s="1">
        <v>0</v>
      </c>
      <c r="AS586">
        <v>13</v>
      </c>
      <c r="AT586">
        <v>0</v>
      </c>
      <c r="AX586">
        <v>0</v>
      </c>
      <c r="AY586">
        <v>0</v>
      </c>
      <c r="BA586">
        <v>0</v>
      </c>
    </row>
    <row r="587" spans="1:53" x14ac:dyDescent="0.2">
      <c r="A587" t="b">
        <v>0</v>
      </c>
      <c r="E587" t="s">
        <v>54</v>
      </c>
      <c r="F587" s="1">
        <v>0</v>
      </c>
      <c r="G587">
        <v>0.32</v>
      </c>
      <c r="H587" s="4">
        <v>333.9</v>
      </c>
      <c r="I587" s="2">
        <v>45573</v>
      </c>
      <c r="J587">
        <v>-100</v>
      </c>
      <c r="K587" t="s">
        <v>54</v>
      </c>
      <c r="L587" t="s">
        <v>54</v>
      </c>
      <c r="M587" t="b">
        <v>0</v>
      </c>
      <c r="N587" t="s">
        <v>1886</v>
      </c>
      <c r="O587">
        <v>0</v>
      </c>
      <c r="P587">
        <v>0</v>
      </c>
      <c r="Q587">
        <v>7246</v>
      </c>
      <c r="R587" t="s">
        <v>1887</v>
      </c>
      <c r="S587" t="b">
        <v>0</v>
      </c>
      <c r="U587" t="s">
        <v>1888</v>
      </c>
      <c r="W587">
        <v>0</v>
      </c>
      <c r="X587">
        <v>2361</v>
      </c>
      <c r="Y587" t="s">
        <v>1889</v>
      </c>
      <c r="Z587">
        <v>1406</v>
      </c>
      <c r="AB587" t="b">
        <v>0</v>
      </c>
      <c r="AC587">
        <v>0</v>
      </c>
      <c r="AD587">
        <v>0</v>
      </c>
      <c r="AG587">
        <v>0</v>
      </c>
      <c r="AH587" t="b">
        <v>0</v>
      </c>
      <c r="AI587" t="b">
        <v>0</v>
      </c>
      <c r="AJ587" s="2">
        <v>45867</v>
      </c>
      <c r="AK587" t="b">
        <v>0</v>
      </c>
      <c r="AL587" t="s">
        <v>896</v>
      </c>
      <c r="AM587" t="s">
        <v>58</v>
      </c>
      <c r="AN587" t="s">
        <v>1890</v>
      </c>
      <c r="AO587" t="b">
        <v>0</v>
      </c>
      <c r="AP587" t="b">
        <v>0</v>
      </c>
      <c r="AQ587" s="1">
        <v>0</v>
      </c>
      <c r="AS587">
        <v>12</v>
      </c>
      <c r="AT587">
        <v>0</v>
      </c>
      <c r="AX587">
        <v>0</v>
      </c>
      <c r="AY587">
        <v>0</v>
      </c>
      <c r="BA587">
        <v>0</v>
      </c>
    </row>
    <row r="588" spans="1:53" x14ac:dyDescent="0.2">
      <c r="A588" t="b">
        <v>0</v>
      </c>
      <c r="E588" t="s">
        <v>54</v>
      </c>
      <c r="F588" s="1">
        <v>0</v>
      </c>
      <c r="G588">
        <v>0.51200000000000001</v>
      </c>
      <c r="H588" s="4">
        <v>342.81</v>
      </c>
      <c r="I588" s="2">
        <v>45568</v>
      </c>
      <c r="J588">
        <v>-100</v>
      </c>
      <c r="K588" t="s">
        <v>54</v>
      </c>
      <c r="L588" t="s">
        <v>54</v>
      </c>
      <c r="M588" t="b">
        <v>0</v>
      </c>
      <c r="N588" t="s">
        <v>1891</v>
      </c>
      <c r="O588">
        <v>0</v>
      </c>
      <c r="P588">
        <v>0</v>
      </c>
      <c r="Q588">
        <v>4292</v>
      </c>
      <c r="R588" t="s">
        <v>1892</v>
      </c>
      <c r="S588" t="b">
        <v>0</v>
      </c>
      <c r="U588" t="s">
        <v>1893</v>
      </c>
      <c r="W588">
        <v>0</v>
      </c>
      <c r="X588">
        <v>2353</v>
      </c>
      <c r="Y588" t="s">
        <v>1894</v>
      </c>
      <c r="AB588" t="b">
        <v>0</v>
      </c>
      <c r="AC588">
        <v>0</v>
      </c>
      <c r="AD588">
        <v>0</v>
      </c>
      <c r="AG588">
        <v>0</v>
      </c>
      <c r="AH588" t="b">
        <v>0</v>
      </c>
      <c r="AI588" t="b">
        <v>0</v>
      </c>
      <c r="AJ588" s="2">
        <v>45573</v>
      </c>
      <c r="AK588" t="b">
        <v>0</v>
      </c>
      <c r="AL588">
        <v>170</v>
      </c>
      <c r="AM588" t="s">
        <v>58</v>
      </c>
      <c r="AN588" t="s">
        <v>1895</v>
      </c>
      <c r="AO588" t="b">
        <v>0</v>
      </c>
      <c r="AP588" t="b">
        <v>0</v>
      </c>
      <c r="AQ588" s="1">
        <v>0</v>
      </c>
      <c r="AS588">
        <v>13</v>
      </c>
      <c r="AT588">
        <v>0</v>
      </c>
      <c r="AX588">
        <v>0</v>
      </c>
      <c r="AY588">
        <v>0</v>
      </c>
      <c r="BA588">
        <v>0</v>
      </c>
    </row>
    <row r="589" spans="1:53" x14ac:dyDescent="0.2">
      <c r="A589" t="b">
        <v>0</v>
      </c>
      <c r="E589" t="s">
        <v>54</v>
      </c>
      <c r="F589" s="1">
        <v>0</v>
      </c>
      <c r="G589">
        <v>0.44</v>
      </c>
      <c r="H589" s="4">
        <v>71.28</v>
      </c>
      <c r="I589" s="2">
        <v>45562</v>
      </c>
      <c r="J589">
        <v>-100</v>
      </c>
      <c r="K589" t="s">
        <v>54</v>
      </c>
      <c r="L589" t="s">
        <v>54</v>
      </c>
      <c r="M589" t="b">
        <v>0</v>
      </c>
      <c r="N589" t="s">
        <v>1878</v>
      </c>
      <c r="O589">
        <v>0</v>
      </c>
      <c r="P589">
        <v>0</v>
      </c>
      <c r="Q589">
        <v>1500</v>
      </c>
      <c r="R589" t="s">
        <v>1896</v>
      </c>
      <c r="S589" t="b">
        <v>0</v>
      </c>
      <c r="T589" t="s">
        <v>1897</v>
      </c>
      <c r="U589" t="s">
        <v>1898</v>
      </c>
      <c r="W589">
        <v>0</v>
      </c>
      <c r="X589">
        <v>2346</v>
      </c>
      <c r="Y589" t="s">
        <v>1899</v>
      </c>
      <c r="AB589" t="b">
        <v>0</v>
      </c>
      <c r="AC589">
        <v>0</v>
      </c>
      <c r="AD589">
        <v>0</v>
      </c>
      <c r="AG589">
        <v>0</v>
      </c>
      <c r="AH589" t="b">
        <v>0</v>
      </c>
      <c r="AI589" t="b">
        <v>0</v>
      </c>
      <c r="AJ589" s="2">
        <v>45565</v>
      </c>
      <c r="AK589" t="b">
        <v>0</v>
      </c>
      <c r="AL589" t="s">
        <v>1881</v>
      </c>
      <c r="AM589" t="s">
        <v>58</v>
      </c>
      <c r="AN589" t="s">
        <v>1900</v>
      </c>
      <c r="AO589" t="b">
        <v>0</v>
      </c>
      <c r="AP589" t="b">
        <v>0</v>
      </c>
      <c r="AQ589" s="1">
        <v>0</v>
      </c>
      <c r="AS589">
        <v>9</v>
      </c>
      <c r="AT589">
        <v>0</v>
      </c>
      <c r="AX589">
        <v>0</v>
      </c>
      <c r="AY589">
        <v>0</v>
      </c>
      <c r="BA589">
        <v>0</v>
      </c>
    </row>
    <row r="590" spans="1:53" x14ac:dyDescent="0.2">
      <c r="A590" t="b">
        <v>0</v>
      </c>
      <c r="E590" t="s">
        <v>54</v>
      </c>
      <c r="F590" s="1">
        <v>0</v>
      </c>
      <c r="G590">
        <v>0.84599999999999997</v>
      </c>
      <c r="H590" s="4">
        <v>161.01</v>
      </c>
      <c r="I590" s="2">
        <v>45555</v>
      </c>
      <c r="J590">
        <v>-100</v>
      </c>
      <c r="K590" t="s">
        <v>54</v>
      </c>
      <c r="L590" t="s">
        <v>54</v>
      </c>
      <c r="M590" t="b">
        <v>0</v>
      </c>
      <c r="N590" t="s">
        <v>1901</v>
      </c>
      <c r="O590">
        <v>0</v>
      </c>
      <c r="P590">
        <v>0</v>
      </c>
      <c r="Q590">
        <v>1220</v>
      </c>
      <c r="R590">
        <v>2314</v>
      </c>
      <c r="S590" t="b">
        <v>0</v>
      </c>
      <c r="U590" t="s">
        <v>1902</v>
      </c>
      <c r="W590">
        <v>0</v>
      </c>
      <c r="Y590" t="s">
        <v>1903</v>
      </c>
      <c r="AB590" t="b">
        <v>0</v>
      </c>
      <c r="AC590">
        <v>0</v>
      </c>
      <c r="AD590">
        <v>0</v>
      </c>
      <c r="AG590">
        <v>0</v>
      </c>
      <c r="AH590" t="b">
        <v>0</v>
      </c>
      <c r="AI590" t="b">
        <v>0</v>
      </c>
      <c r="AJ590" s="2">
        <v>45555</v>
      </c>
      <c r="AK590" t="b">
        <v>0</v>
      </c>
      <c r="AL590">
        <v>97</v>
      </c>
      <c r="AM590" t="s">
        <v>58</v>
      </c>
      <c r="AN590" t="s">
        <v>1904</v>
      </c>
      <c r="AO590" t="b">
        <v>0</v>
      </c>
      <c r="AP590" t="b">
        <v>0</v>
      </c>
      <c r="AQ590" s="1">
        <v>0</v>
      </c>
      <c r="AS590">
        <v>13</v>
      </c>
      <c r="AT590">
        <v>0</v>
      </c>
      <c r="AX590">
        <v>0</v>
      </c>
      <c r="AY590">
        <v>0</v>
      </c>
      <c r="BA590">
        <v>0</v>
      </c>
    </row>
    <row r="591" spans="1:53" x14ac:dyDescent="0.2">
      <c r="A591" t="b">
        <v>0</v>
      </c>
      <c r="E591" t="s">
        <v>54</v>
      </c>
      <c r="F591" s="1">
        <v>0</v>
      </c>
      <c r="G591">
        <v>0.84599999999999997</v>
      </c>
      <c r="H591" s="4">
        <v>158.37</v>
      </c>
      <c r="I591" s="2">
        <v>45555</v>
      </c>
      <c r="J591">
        <v>-100</v>
      </c>
      <c r="K591" t="s">
        <v>54</v>
      </c>
      <c r="L591" t="s">
        <v>54</v>
      </c>
      <c r="M591" t="b">
        <v>0</v>
      </c>
      <c r="N591" t="s">
        <v>1901</v>
      </c>
      <c r="O591">
        <v>0</v>
      </c>
      <c r="P591">
        <v>0</v>
      </c>
      <c r="Q591">
        <v>1200</v>
      </c>
      <c r="R591">
        <v>2313</v>
      </c>
      <c r="S591" t="b">
        <v>0</v>
      </c>
      <c r="U591" t="s">
        <v>1905</v>
      </c>
      <c r="W591">
        <v>0</v>
      </c>
      <c r="Y591" t="s">
        <v>1906</v>
      </c>
      <c r="AB591" t="b">
        <v>0</v>
      </c>
      <c r="AC591">
        <v>0</v>
      </c>
      <c r="AD591">
        <v>0</v>
      </c>
      <c r="AG591">
        <v>0</v>
      </c>
      <c r="AH591" t="b">
        <v>0</v>
      </c>
      <c r="AI591" t="b">
        <v>0</v>
      </c>
      <c r="AJ591" s="2">
        <v>45555</v>
      </c>
      <c r="AK591" t="b">
        <v>0</v>
      </c>
      <c r="AL591">
        <v>97</v>
      </c>
      <c r="AM591" t="s">
        <v>58</v>
      </c>
      <c r="AN591" t="s">
        <v>1904</v>
      </c>
      <c r="AO591" t="b">
        <v>0</v>
      </c>
      <c r="AP591" t="b">
        <v>0</v>
      </c>
      <c r="AQ591" s="1">
        <v>0</v>
      </c>
      <c r="AS591">
        <v>13</v>
      </c>
      <c r="AT591">
        <v>0</v>
      </c>
      <c r="AX591">
        <v>0</v>
      </c>
      <c r="AY591">
        <v>0</v>
      </c>
      <c r="BA591">
        <v>0</v>
      </c>
    </row>
    <row r="592" spans="1:53" x14ac:dyDescent="0.2">
      <c r="A592" t="b">
        <v>0</v>
      </c>
      <c r="E592" t="s">
        <v>54</v>
      </c>
      <c r="F592" s="1">
        <v>0</v>
      </c>
      <c r="G592">
        <v>7.6300000000000007E-2</v>
      </c>
      <c r="H592" s="4">
        <v>57.47</v>
      </c>
      <c r="I592" s="2">
        <v>45551</v>
      </c>
      <c r="J592">
        <v>-100</v>
      </c>
      <c r="K592" t="s">
        <v>54</v>
      </c>
      <c r="L592" t="s">
        <v>54</v>
      </c>
      <c r="M592" t="b">
        <v>0</v>
      </c>
      <c r="N592" t="s">
        <v>1907</v>
      </c>
      <c r="O592">
        <v>0</v>
      </c>
      <c r="P592">
        <v>0</v>
      </c>
      <c r="Q592">
        <v>5286</v>
      </c>
      <c r="R592" t="s">
        <v>1908</v>
      </c>
      <c r="S592" t="b">
        <v>0</v>
      </c>
      <c r="U592" t="s">
        <v>1909</v>
      </c>
      <c r="W592">
        <v>0</v>
      </c>
      <c r="X592">
        <v>2309</v>
      </c>
      <c r="Y592" t="s">
        <v>1910</v>
      </c>
      <c r="Z592">
        <v>1391</v>
      </c>
      <c r="AB592" t="b">
        <v>0</v>
      </c>
      <c r="AC592">
        <v>0</v>
      </c>
      <c r="AD592">
        <v>0</v>
      </c>
      <c r="AG592">
        <v>0</v>
      </c>
      <c r="AH592" t="b">
        <v>0</v>
      </c>
      <c r="AI592" t="b">
        <v>0</v>
      </c>
      <c r="AJ592" s="2">
        <v>45889</v>
      </c>
      <c r="AK592" t="b">
        <v>0</v>
      </c>
      <c r="AL592">
        <v>35</v>
      </c>
      <c r="AM592" t="s">
        <v>58</v>
      </c>
      <c r="AN592" t="s">
        <v>1911</v>
      </c>
      <c r="AO592" t="b">
        <v>0</v>
      </c>
      <c r="AP592" t="b">
        <v>0</v>
      </c>
      <c r="AQ592" s="1">
        <v>0</v>
      </c>
      <c r="AS592">
        <v>11.875</v>
      </c>
      <c r="AT592">
        <v>0</v>
      </c>
      <c r="AX592">
        <v>0</v>
      </c>
      <c r="AY592">
        <v>0</v>
      </c>
      <c r="BA592">
        <v>0</v>
      </c>
    </row>
    <row r="593" spans="1:53" x14ac:dyDescent="0.2">
      <c r="A593" t="b">
        <v>0</v>
      </c>
      <c r="E593" t="s">
        <v>54</v>
      </c>
      <c r="F593" s="1">
        <v>0</v>
      </c>
      <c r="G593">
        <v>7.6300000000000007E-2</v>
      </c>
      <c r="H593" s="4">
        <v>108.73</v>
      </c>
      <c r="I593" s="2">
        <v>45551</v>
      </c>
      <c r="J593">
        <v>-100</v>
      </c>
      <c r="K593" t="s">
        <v>54</v>
      </c>
      <c r="L593" t="s">
        <v>54</v>
      </c>
      <c r="M593" t="b">
        <v>0</v>
      </c>
      <c r="N593" t="s">
        <v>1907</v>
      </c>
      <c r="O593">
        <v>0</v>
      </c>
      <c r="P593">
        <v>0</v>
      </c>
      <c r="Q593">
        <v>10000</v>
      </c>
      <c r="R593">
        <v>2308</v>
      </c>
      <c r="S593" t="b">
        <v>0</v>
      </c>
      <c r="U593" t="s">
        <v>1912</v>
      </c>
      <c r="W593">
        <v>0</v>
      </c>
      <c r="Y593" t="s">
        <v>1913</v>
      </c>
      <c r="Z593">
        <v>1391</v>
      </c>
      <c r="AB593" t="b">
        <v>0</v>
      </c>
      <c r="AC593">
        <v>0</v>
      </c>
      <c r="AD593">
        <v>6</v>
      </c>
      <c r="AG593">
        <v>0</v>
      </c>
      <c r="AH593" t="b">
        <v>0</v>
      </c>
      <c r="AI593" t="b">
        <v>0</v>
      </c>
      <c r="AJ593" s="2">
        <v>45551</v>
      </c>
      <c r="AK593" t="b">
        <v>0</v>
      </c>
      <c r="AL593">
        <v>35</v>
      </c>
      <c r="AM593" t="s">
        <v>58</v>
      </c>
      <c r="AN593" t="s">
        <v>1911</v>
      </c>
      <c r="AO593" t="b">
        <v>0</v>
      </c>
      <c r="AP593" t="b">
        <v>0</v>
      </c>
      <c r="AQ593" s="1">
        <v>0</v>
      </c>
      <c r="AS593">
        <v>11.875</v>
      </c>
      <c r="AT593">
        <v>0</v>
      </c>
      <c r="AX593">
        <v>0</v>
      </c>
      <c r="AY593">
        <v>0</v>
      </c>
      <c r="BA593">
        <v>0</v>
      </c>
    </row>
    <row r="594" spans="1:53" x14ac:dyDescent="0.2">
      <c r="A594" t="b">
        <v>0</v>
      </c>
      <c r="E594" t="s">
        <v>54</v>
      </c>
      <c r="F594" s="1">
        <v>0</v>
      </c>
      <c r="G594">
        <v>7.6300000000000007E-2</v>
      </c>
      <c r="H594" s="4">
        <v>108.73</v>
      </c>
      <c r="I594" s="2">
        <v>45551</v>
      </c>
      <c r="J594">
        <v>-100</v>
      </c>
      <c r="K594" t="s">
        <v>54</v>
      </c>
      <c r="L594" t="s">
        <v>54</v>
      </c>
      <c r="M594" t="b">
        <v>0</v>
      </c>
      <c r="N594" t="s">
        <v>1907</v>
      </c>
      <c r="O594">
        <v>0</v>
      </c>
      <c r="P594">
        <v>0</v>
      </c>
      <c r="Q594">
        <v>10000</v>
      </c>
      <c r="R594">
        <v>2305</v>
      </c>
      <c r="S594" t="b">
        <v>0</v>
      </c>
      <c r="U594" t="s">
        <v>1914</v>
      </c>
      <c r="W594">
        <v>0</v>
      </c>
      <c r="Y594" t="s">
        <v>1915</v>
      </c>
      <c r="Z594">
        <v>1391</v>
      </c>
      <c r="AB594" t="b">
        <v>0</v>
      </c>
      <c r="AC594">
        <v>0</v>
      </c>
      <c r="AD594">
        <v>3</v>
      </c>
      <c r="AG594">
        <v>0</v>
      </c>
      <c r="AH594" t="b">
        <v>0</v>
      </c>
      <c r="AI594" t="b">
        <v>0</v>
      </c>
      <c r="AJ594" s="2">
        <v>45551</v>
      </c>
      <c r="AK594" t="b">
        <v>0</v>
      </c>
      <c r="AL594">
        <v>35</v>
      </c>
      <c r="AM594" t="s">
        <v>58</v>
      </c>
      <c r="AN594" t="s">
        <v>1911</v>
      </c>
      <c r="AO594" t="b">
        <v>0</v>
      </c>
      <c r="AP594" t="b">
        <v>0</v>
      </c>
      <c r="AQ594" s="1">
        <v>0</v>
      </c>
      <c r="AS594">
        <v>11.875</v>
      </c>
      <c r="AT594">
        <v>0</v>
      </c>
      <c r="AX594">
        <v>0</v>
      </c>
      <c r="AY594">
        <v>0</v>
      </c>
      <c r="BA594">
        <v>0</v>
      </c>
    </row>
    <row r="595" spans="1:53" x14ac:dyDescent="0.2">
      <c r="A595" t="b">
        <v>0</v>
      </c>
      <c r="E595" t="s">
        <v>54</v>
      </c>
      <c r="F595" s="1">
        <v>0</v>
      </c>
      <c r="G595">
        <v>6.3600000000000004E-2</v>
      </c>
      <c r="H595" s="4">
        <v>13.02</v>
      </c>
      <c r="I595" s="2">
        <v>45481</v>
      </c>
      <c r="J595">
        <v>-100</v>
      </c>
      <c r="K595" t="s">
        <v>54</v>
      </c>
      <c r="L595" t="s">
        <v>54</v>
      </c>
      <c r="M595" t="b">
        <v>0</v>
      </c>
      <c r="N595" t="s">
        <v>1861</v>
      </c>
      <c r="O595">
        <v>0</v>
      </c>
      <c r="P595">
        <v>0</v>
      </c>
      <c r="Q595">
        <v>1312</v>
      </c>
      <c r="R595">
        <v>2166</v>
      </c>
      <c r="S595" t="b">
        <v>0</v>
      </c>
      <c r="U595" t="s">
        <v>1916</v>
      </c>
      <c r="W595">
        <v>0</v>
      </c>
      <c r="Y595" t="s">
        <v>1917</v>
      </c>
      <c r="Z595">
        <v>1262</v>
      </c>
      <c r="AB595" t="b">
        <v>0</v>
      </c>
      <c r="AC595">
        <v>0</v>
      </c>
      <c r="AD595">
        <v>0</v>
      </c>
      <c r="AG595">
        <v>0</v>
      </c>
      <c r="AH595" t="b">
        <v>0</v>
      </c>
      <c r="AI595" t="b">
        <v>0</v>
      </c>
      <c r="AJ595" s="2">
        <v>45481</v>
      </c>
      <c r="AK595" t="b">
        <v>0</v>
      </c>
      <c r="AL595">
        <v>145</v>
      </c>
      <c r="AM595" t="s">
        <v>58</v>
      </c>
      <c r="AN595" t="s">
        <v>1918</v>
      </c>
      <c r="AO595" t="b">
        <v>0</v>
      </c>
      <c r="AP595" t="b">
        <v>0</v>
      </c>
      <c r="AQ595" s="1">
        <v>0</v>
      </c>
      <c r="AS595">
        <v>13</v>
      </c>
      <c r="AT595">
        <v>0</v>
      </c>
      <c r="AX595">
        <v>0</v>
      </c>
      <c r="AY595">
        <v>0</v>
      </c>
      <c r="BA595">
        <v>0</v>
      </c>
    </row>
    <row r="596" spans="1:53" x14ac:dyDescent="0.2">
      <c r="A596" t="b">
        <v>0</v>
      </c>
      <c r="E596" t="s">
        <v>54</v>
      </c>
      <c r="F596" s="1">
        <v>0</v>
      </c>
      <c r="G596">
        <v>0.20830000000000001</v>
      </c>
      <c r="H596" s="4">
        <v>149.97999999999999</v>
      </c>
      <c r="I596" s="2">
        <v>45369</v>
      </c>
      <c r="J596">
        <v>-100</v>
      </c>
      <c r="K596" t="s">
        <v>54</v>
      </c>
      <c r="L596" t="s">
        <v>54</v>
      </c>
      <c r="M596" t="b">
        <v>0</v>
      </c>
      <c r="N596" t="s">
        <v>1919</v>
      </c>
      <c r="O596">
        <v>0</v>
      </c>
      <c r="P596">
        <v>0</v>
      </c>
      <c r="Q596">
        <v>5000</v>
      </c>
      <c r="R596">
        <v>1911</v>
      </c>
      <c r="S596" t="b">
        <v>0</v>
      </c>
      <c r="T596" t="s">
        <v>1920</v>
      </c>
      <c r="U596" t="s">
        <v>1921</v>
      </c>
      <c r="W596">
        <v>0</v>
      </c>
      <c r="Y596" t="s">
        <v>1922</v>
      </c>
      <c r="Z596">
        <v>1216</v>
      </c>
      <c r="AB596" t="b">
        <v>0</v>
      </c>
      <c r="AC596">
        <v>0</v>
      </c>
      <c r="AD596">
        <v>0</v>
      </c>
      <c r="AG596">
        <v>0</v>
      </c>
      <c r="AH596" t="b">
        <v>0</v>
      </c>
      <c r="AI596" t="b">
        <v>0</v>
      </c>
      <c r="AJ596" s="2">
        <v>45369</v>
      </c>
      <c r="AK596" t="b">
        <v>0</v>
      </c>
      <c r="AL596" t="s">
        <v>1923</v>
      </c>
      <c r="AM596" t="s">
        <v>58</v>
      </c>
      <c r="AN596" t="s">
        <v>1924</v>
      </c>
      <c r="AO596" t="b">
        <v>0</v>
      </c>
      <c r="AP596" t="b">
        <v>0</v>
      </c>
      <c r="AQ596" s="1">
        <v>0</v>
      </c>
      <c r="AS596">
        <v>12</v>
      </c>
      <c r="AT596">
        <v>0</v>
      </c>
      <c r="AX596">
        <v>0</v>
      </c>
      <c r="AY596">
        <v>0</v>
      </c>
      <c r="BA596">
        <v>0</v>
      </c>
    </row>
    <row r="597" spans="1:53" x14ac:dyDescent="0.2">
      <c r="A597" t="b">
        <v>0</v>
      </c>
      <c r="E597" t="s">
        <v>54</v>
      </c>
      <c r="F597" s="1">
        <v>0</v>
      </c>
      <c r="G597">
        <v>0.01</v>
      </c>
      <c r="H597" s="4">
        <v>3.91</v>
      </c>
      <c r="I597" s="2">
        <v>45352</v>
      </c>
      <c r="J597">
        <v>-100</v>
      </c>
      <c r="K597" t="s">
        <v>54</v>
      </c>
      <c r="L597" t="s">
        <v>54</v>
      </c>
      <c r="M597" t="b">
        <v>0</v>
      </c>
      <c r="N597" t="s">
        <v>1925</v>
      </c>
      <c r="O597">
        <v>0</v>
      </c>
      <c r="P597">
        <v>0</v>
      </c>
      <c r="Q597">
        <v>2507</v>
      </c>
      <c r="R597" t="s">
        <v>1926</v>
      </c>
      <c r="S597" t="b">
        <v>0</v>
      </c>
      <c r="T597" t="s">
        <v>1920</v>
      </c>
      <c r="U597" t="s">
        <v>1927</v>
      </c>
      <c r="W597">
        <v>0</v>
      </c>
      <c r="X597">
        <v>1876</v>
      </c>
      <c r="Y597" t="s">
        <v>1928</v>
      </c>
      <c r="AB597" t="b">
        <v>0</v>
      </c>
      <c r="AC597">
        <v>0</v>
      </c>
      <c r="AD597">
        <v>0</v>
      </c>
      <c r="AG597">
        <v>0</v>
      </c>
      <c r="AH597" t="b">
        <v>0</v>
      </c>
      <c r="AI597" t="b">
        <v>0</v>
      </c>
      <c r="AJ597" s="2">
        <v>45352</v>
      </c>
      <c r="AK597" t="b">
        <v>0</v>
      </c>
      <c r="AL597">
        <v>135</v>
      </c>
      <c r="AM597" t="s">
        <v>58</v>
      </c>
      <c r="AN597" t="s">
        <v>1929</v>
      </c>
      <c r="AO597" t="b">
        <v>0</v>
      </c>
      <c r="AP597" t="b">
        <v>0</v>
      </c>
      <c r="AQ597" s="1">
        <v>0</v>
      </c>
      <c r="AS597">
        <v>13</v>
      </c>
      <c r="AT597">
        <v>0</v>
      </c>
      <c r="AX597">
        <v>0</v>
      </c>
      <c r="AY597">
        <v>0</v>
      </c>
      <c r="BA597">
        <v>0</v>
      </c>
    </row>
    <row r="598" spans="1:53" x14ac:dyDescent="0.2">
      <c r="A598" t="b">
        <v>0</v>
      </c>
      <c r="E598" t="s">
        <v>54</v>
      </c>
      <c r="F598" s="1">
        <v>0</v>
      </c>
      <c r="G598">
        <v>0.74</v>
      </c>
      <c r="H598" s="4">
        <v>566.1</v>
      </c>
      <c r="I598" s="2">
        <v>45315</v>
      </c>
      <c r="J598">
        <v>-100</v>
      </c>
      <c r="K598" t="s">
        <v>54</v>
      </c>
      <c r="L598" t="s">
        <v>54</v>
      </c>
      <c r="M598" t="b">
        <v>0</v>
      </c>
      <c r="N598" t="s">
        <v>1930</v>
      </c>
      <c r="O598">
        <v>0</v>
      </c>
      <c r="P598">
        <v>0</v>
      </c>
      <c r="Q598">
        <v>5000</v>
      </c>
      <c r="R598" t="s">
        <v>1931</v>
      </c>
      <c r="S598" t="b">
        <v>0</v>
      </c>
      <c r="T598" t="s">
        <v>1920</v>
      </c>
      <c r="U598" t="s">
        <v>1932</v>
      </c>
      <c r="W598">
        <v>0</v>
      </c>
      <c r="X598">
        <v>1767</v>
      </c>
      <c r="Y598" t="s">
        <v>1933</v>
      </c>
      <c r="AB598" t="b">
        <v>0</v>
      </c>
      <c r="AC598">
        <v>0</v>
      </c>
      <c r="AD598">
        <v>0</v>
      </c>
      <c r="AG598">
        <v>0</v>
      </c>
      <c r="AH598" t="b">
        <v>0</v>
      </c>
      <c r="AI598" t="b">
        <v>0</v>
      </c>
      <c r="AJ598" s="2">
        <v>45317</v>
      </c>
      <c r="AK598" t="b">
        <v>0</v>
      </c>
      <c r="AL598">
        <v>123</v>
      </c>
      <c r="AM598" t="s">
        <v>58</v>
      </c>
      <c r="AN598" t="s">
        <v>1934</v>
      </c>
      <c r="AO598" t="b">
        <v>0</v>
      </c>
      <c r="AP598" t="b">
        <v>0</v>
      </c>
      <c r="AQ598" s="1">
        <v>0</v>
      </c>
      <c r="AS598">
        <v>12.75</v>
      </c>
      <c r="AT598">
        <v>0</v>
      </c>
      <c r="AX598">
        <v>0</v>
      </c>
      <c r="AY598">
        <v>0</v>
      </c>
      <c r="BA598">
        <v>0</v>
      </c>
    </row>
    <row r="599" spans="1:53" x14ac:dyDescent="0.2">
      <c r="A599" t="b">
        <v>0</v>
      </c>
      <c r="E599" t="s">
        <v>54</v>
      </c>
      <c r="F599" s="1">
        <v>0</v>
      </c>
      <c r="G599">
        <v>0.08</v>
      </c>
      <c r="H599" s="4">
        <v>0</v>
      </c>
      <c r="I599" s="2">
        <v>45217</v>
      </c>
      <c r="J599">
        <v>-100</v>
      </c>
      <c r="K599" t="s">
        <v>54</v>
      </c>
      <c r="L599" t="s">
        <v>54</v>
      </c>
      <c r="M599" t="b">
        <v>0</v>
      </c>
      <c r="N599" t="s">
        <v>1935</v>
      </c>
      <c r="O599">
        <v>0</v>
      </c>
      <c r="P599">
        <v>0</v>
      </c>
      <c r="Q599">
        <v>0</v>
      </c>
      <c r="R599">
        <v>1509</v>
      </c>
      <c r="S599" t="b">
        <v>0</v>
      </c>
      <c r="T599" t="s">
        <v>1920</v>
      </c>
      <c r="W599">
        <v>0</v>
      </c>
      <c r="Y599" t="s">
        <v>1936</v>
      </c>
      <c r="AB599" t="b">
        <v>0</v>
      </c>
      <c r="AC599">
        <v>0</v>
      </c>
      <c r="AD599">
        <v>0</v>
      </c>
      <c r="AG599">
        <v>0</v>
      </c>
      <c r="AH599" t="b">
        <v>0</v>
      </c>
      <c r="AI599" t="b">
        <v>0</v>
      </c>
      <c r="AJ599" s="2">
        <v>45217</v>
      </c>
      <c r="AK599" t="b">
        <v>0</v>
      </c>
      <c r="AL599">
        <v>8</v>
      </c>
      <c r="AM599" t="s">
        <v>58</v>
      </c>
      <c r="AN599" t="s">
        <v>1937</v>
      </c>
      <c r="AO599" t="b">
        <v>0</v>
      </c>
      <c r="AP599" t="b">
        <v>0</v>
      </c>
      <c r="AQ599" s="1">
        <v>0</v>
      </c>
      <c r="AS599">
        <v>8</v>
      </c>
      <c r="AT599">
        <v>0</v>
      </c>
      <c r="AX599">
        <v>0</v>
      </c>
      <c r="AY599">
        <v>0</v>
      </c>
      <c r="BA599">
        <v>0</v>
      </c>
    </row>
    <row r="600" spans="1:53" x14ac:dyDescent="0.2">
      <c r="A600" t="b">
        <v>0</v>
      </c>
      <c r="E600" t="s">
        <v>54</v>
      </c>
      <c r="F600" s="1">
        <v>0</v>
      </c>
      <c r="G600">
        <v>0.32</v>
      </c>
      <c r="H600" s="4">
        <v>115.2</v>
      </c>
      <c r="I600" s="2">
        <v>45183</v>
      </c>
      <c r="J600">
        <v>-100</v>
      </c>
      <c r="K600" t="s">
        <v>54</v>
      </c>
      <c r="L600" t="s">
        <v>54</v>
      </c>
      <c r="M600" t="b">
        <v>0</v>
      </c>
      <c r="N600" t="s">
        <v>1938</v>
      </c>
      <c r="O600">
        <v>0</v>
      </c>
      <c r="P600">
        <v>0</v>
      </c>
      <c r="Q600">
        <v>2500</v>
      </c>
      <c r="R600">
        <v>1356</v>
      </c>
      <c r="S600" t="b">
        <v>0</v>
      </c>
      <c r="W600">
        <v>0</v>
      </c>
      <c r="Y600" t="s">
        <v>1939</v>
      </c>
      <c r="Z600">
        <v>1143</v>
      </c>
      <c r="AB600" t="b">
        <v>0</v>
      </c>
      <c r="AC600">
        <v>0</v>
      </c>
      <c r="AD600">
        <v>1</v>
      </c>
      <c r="AG600">
        <v>0</v>
      </c>
      <c r="AH600" t="b">
        <v>0</v>
      </c>
      <c r="AI600" t="b">
        <v>0</v>
      </c>
      <c r="AJ600" s="2">
        <v>45183</v>
      </c>
      <c r="AK600" t="b">
        <v>0</v>
      </c>
      <c r="AL600" t="s">
        <v>1847</v>
      </c>
      <c r="AM600" t="s">
        <v>58</v>
      </c>
      <c r="AN600" t="s">
        <v>1848</v>
      </c>
      <c r="AO600" t="b">
        <v>0</v>
      </c>
      <c r="AP600" t="b">
        <v>0</v>
      </c>
      <c r="AQ600" s="1">
        <v>0</v>
      </c>
      <c r="AS600">
        <v>12</v>
      </c>
      <c r="AT600">
        <v>0</v>
      </c>
      <c r="AX600">
        <v>0</v>
      </c>
      <c r="AY600">
        <v>0</v>
      </c>
      <c r="BA600">
        <v>0</v>
      </c>
    </row>
    <row r="601" spans="1:53" x14ac:dyDescent="0.2">
      <c r="A601" t="b">
        <v>0</v>
      </c>
      <c r="E601" t="s">
        <v>54</v>
      </c>
      <c r="F601" s="1">
        <v>0</v>
      </c>
      <c r="G601">
        <v>0.8</v>
      </c>
      <c r="H601" s="4">
        <v>455.85</v>
      </c>
      <c r="I601" s="2">
        <v>45183</v>
      </c>
      <c r="J601">
        <v>-100</v>
      </c>
      <c r="K601" t="s">
        <v>54</v>
      </c>
      <c r="L601" t="s">
        <v>54</v>
      </c>
      <c r="M601" t="b">
        <v>0</v>
      </c>
      <c r="N601" t="s">
        <v>1724</v>
      </c>
      <c r="O601">
        <v>0</v>
      </c>
      <c r="P601">
        <v>0</v>
      </c>
      <c r="Q601">
        <v>3957</v>
      </c>
      <c r="R601" t="s">
        <v>1940</v>
      </c>
      <c r="S601" t="b">
        <v>0</v>
      </c>
      <c r="W601">
        <v>0</v>
      </c>
      <c r="X601">
        <v>1355</v>
      </c>
      <c r="Y601" t="s">
        <v>1941</v>
      </c>
      <c r="Z601">
        <v>1142</v>
      </c>
      <c r="AB601" t="b">
        <v>0</v>
      </c>
      <c r="AC601">
        <v>0</v>
      </c>
      <c r="AD601">
        <v>0</v>
      </c>
      <c r="AG601">
        <v>0</v>
      </c>
      <c r="AH601" t="b">
        <v>0</v>
      </c>
      <c r="AI601" t="b">
        <v>0</v>
      </c>
      <c r="AJ601" s="2">
        <v>45195</v>
      </c>
      <c r="AK601" t="b">
        <v>0</v>
      </c>
      <c r="AL601">
        <v>62</v>
      </c>
      <c r="AM601" t="s">
        <v>58</v>
      </c>
      <c r="AN601" t="s">
        <v>1942</v>
      </c>
      <c r="AO601" t="b">
        <v>0</v>
      </c>
      <c r="AP601" t="b">
        <v>0</v>
      </c>
      <c r="AQ601" s="1">
        <v>0</v>
      </c>
      <c r="AS601">
        <v>12</v>
      </c>
      <c r="AT601">
        <v>0</v>
      </c>
      <c r="AX601">
        <v>0</v>
      </c>
      <c r="AY601">
        <v>0</v>
      </c>
      <c r="BA601">
        <v>0</v>
      </c>
    </row>
    <row r="602" spans="1:53" x14ac:dyDescent="0.2">
      <c r="A602" t="b">
        <v>0</v>
      </c>
      <c r="E602" t="s">
        <v>54</v>
      </c>
      <c r="F602" s="1">
        <v>0</v>
      </c>
      <c r="G602">
        <v>0.68</v>
      </c>
      <c r="H602" s="4">
        <v>489.6</v>
      </c>
      <c r="I602" s="2">
        <v>45176</v>
      </c>
      <c r="J602">
        <v>-100</v>
      </c>
      <c r="K602" t="s">
        <v>54</v>
      </c>
      <c r="L602" t="s">
        <v>54</v>
      </c>
      <c r="M602" t="b">
        <v>0</v>
      </c>
      <c r="N602" t="s">
        <v>1943</v>
      </c>
      <c r="O602">
        <v>0</v>
      </c>
      <c r="P602">
        <v>0</v>
      </c>
      <c r="Q602">
        <v>5000</v>
      </c>
      <c r="R602">
        <v>1281</v>
      </c>
      <c r="S602" t="b">
        <v>0</v>
      </c>
      <c r="T602" t="s">
        <v>1920</v>
      </c>
      <c r="W602">
        <v>0</v>
      </c>
      <c r="Y602" t="s">
        <v>1944</v>
      </c>
      <c r="AB602" t="b">
        <v>0</v>
      </c>
      <c r="AC602">
        <v>0</v>
      </c>
      <c r="AD602">
        <v>0</v>
      </c>
      <c r="AG602">
        <v>0</v>
      </c>
      <c r="AH602" t="b">
        <v>0</v>
      </c>
      <c r="AI602" t="b">
        <v>0</v>
      </c>
      <c r="AJ602" s="2">
        <v>45176</v>
      </c>
      <c r="AK602" t="b">
        <v>0</v>
      </c>
      <c r="AL602">
        <v>90</v>
      </c>
      <c r="AM602" t="s">
        <v>58</v>
      </c>
      <c r="AN602" t="s">
        <v>1945</v>
      </c>
      <c r="AO602" t="b">
        <v>0</v>
      </c>
      <c r="AP602" t="b">
        <v>0</v>
      </c>
      <c r="AQ602" s="1">
        <v>0</v>
      </c>
      <c r="AS602">
        <v>12</v>
      </c>
      <c r="AT602">
        <v>0</v>
      </c>
      <c r="AX602">
        <v>0</v>
      </c>
      <c r="AY602">
        <v>0</v>
      </c>
      <c r="BA602">
        <v>0</v>
      </c>
    </row>
    <row r="603" spans="1:53" x14ac:dyDescent="0.2">
      <c r="A603" t="b">
        <v>0</v>
      </c>
      <c r="E603" t="s">
        <v>54</v>
      </c>
      <c r="F603" s="1">
        <v>0</v>
      </c>
      <c r="G603">
        <v>0.32</v>
      </c>
      <c r="H603" s="4">
        <v>230.4</v>
      </c>
      <c r="I603" s="2">
        <v>45176</v>
      </c>
      <c r="J603">
        <v>-100</v>
      </c>
      <c r="K603" t="s">
        <v>54</v>
      </c>
      <c r="L603" t="s">
        <v>54</v>
      </c>
      <c r="M603" t="b">
        <v>0</v>
      </c>
      <c r="N603" t="s">
        <v>1946</v>
      </c>
      <c r="O603">
        <v>0</v>
      </c>
      <c r="P603">
        <v>0</v>
      </c>
      <c r="Q603">
        <v>5000</v>
      </c>
      <c r="R603">
        <v>1260</v>
      </c>
      <c r="S603" t="b">
        <v>0</v>
      </c>
      <c r="T603" t="s">
        <v>1947</v>
      </c>
      <c r="W603">
        <v>0</v>
      </c>
      <c r="Y603" t="s">
        <v>1948</v>
      </c>
      <c r="Z603">
        <v>1136</v>
      </c>
      <c r="AB603" t="b">
        <v>0</v>
      </c>
      <c r="AC603">
        <v>0</v>
      </c>
      <c r="AD603">
        <v>1</v>
      </c>
      <c r="AG603">
        <v>0</v>
      </c>
      <c r="AH603" t="b">
        <v>0</v>
      </c>
      <c r="AI603" t="b">
        <v>0</v>
      </c>
      <c r="AJ603" s="2">
        <v>45176</v>
      </c>
      <c r="AK603" t="b">
        <v>0</v>
      </c>
      <c r="AL603" t="s">
        <v>1949</v>
      </c>
      <c r="AM603" t="s">
        <v>58</v>
      </c>
      <c r="AN603" t="s">
        <v>1950</v>
      </c>
      <c r="AO603" t="b">
        <v>1</v>
      </c>
      <c r="AP603" t="b">
        <v>0</v>
      </c>
      <c r="AQ603" s="1">
        <v>0</v>
      </c>
      <c r="AS603">
        <v>12</v>
      </c>
      <c r="AT603">
        <v>0</v>
      </c>
      <c r="AX603">
        <v>0</v>
      </c>
      <c r="AY603">
        <v>0</v>
      </c>
      <c r="BA603">
        <v>0</v>
      </c>
    </row>
    <row r="604" spans="1:53" x14ac:dyDescent="0.2">
      <c r="A604" t="b">
        <v>0</v>
      </c>
      <c r="E604" t="s">
        <v>54</v>
      </c>
      <c r="F604" s="1">
        <v>0</v>
      </c>
      <c r="G604">
        <v>0.32</v>
      </c>
      <c r="H604" s="4">
        <v>115.2</v>
      </c>
      <c r="I604" s="2">
        <v>45176</v>
      </c>
      <c r="J604">
        <v>-100</v>
      </c>
      <c r="K604" t="s">
        <v>54</v>
      </c>
      <c r="L604" t="s">
        <v>54</v>
      </c>
      <c r="M604" t="b">
        <v>0</v>
      </c>
      <c r="N604" t="s">
        <v>1951</v>
      </c>
      <c r="O604">
        <v>0</v>
      </c>
      <c r="P604">
        <v>0</v>
      </c>
      <c r="Q604">
        <v>2500</v>
      </c>
      <c r="R604">
        <v>1256</v>
      </c>
      <c r="S604" t="b">
        <v>0</v>
      </c>
      <c r="W604">
        <v>0</v>
      </c>
      <c r="Y604" t="s">
        <v>1952</v>
      </c>
      <c r="Z604">
        <v>1135</v>
      </c>
      <c r="AB604" t="b">
        <v>0</v>
      </c>
      <c r="AC604">
        <v>0</v>
      </c>
      <c r="AD604">
        <v>1</v>
      </c>
      <c r="AG604">
        <v>0</v>
      </c>
      <c r="AH604" t="b">
        <v>0</v>
      </c>
      <c r="AI604" t="b">
        <v>0</v>
      </c>
      <c r="AJ604" s="2">
        <v>45176</v>
      </c>
      <c r="AK604" t="b">
        <v>0</v>
      </c>
      <c r="AL604" t="s">
        <v>1953</v>
      </c>
      <c r="AM604" t="s">
        <v>58</v>
      </c>
      <c r="AN604" t="s">
        <v>1950</v>
      </c>
      <c r="AO604" t="b">
        <v>1</v>
      </c>
      <c r="AP604" t="b">
        <v>0</v>
      </c>
      <c r="AQ604" s="1">
        <v>0</v>
      </c>
      <c r="AS604">
        <v>12</v>
      </c>
      <c r="AT604">
        <v>0</v>
      </c>
      <c r="AX604">
        <v>0</v>
      </c>
      <c r="AY604">
        <v>0</v>
      </c>
      <c r="BA604">
        <v>0</v>
      </c>
    </row>
    <row r="605" spans="1:53" x14ac:dyDescent="0.2">
      <c r="A605" t="b">
        <v>0</v>
      </c>
      <c r="E605" t="s">
        <v>54</v>
      </c>
      <c r="F605" s="1">
        <v>0</v>
      </c>
      <c r="G605">
        <v>0.32</v>
      </c>
      <c r="H605" s="4">
        <v>57.6</v>
      </c>
      <c r="I605" s="2">
        <v>45176</v>
      </c>
      <c r="J605">
        <v>-100</v>
      </c>
      <c r="K605" t="s">
        <v>54</v>
      </c>
      <c r="L605" t="s">
        <v>54</v>
      </c>
      <c r="M605" t="b">
        <v>0</v>
      </c>
      <c r="N605" t="s">
        <v>1954</v>
      </c>
      <c r="O605">
        <v>0</v>
      </c>
      <c r="P605">
        <v>0</v>
      </c>
      <c r="Q605">
        <v>1250</v>
      </c>
      <c r="R605">
        <v>1246</v>
      </c>
      <c r="S605" t="b">
        <v>0</v>
      </c>
      <c r="W605">
        <v>0</v>
      </c>
      <c r="Y605" t="s">
        <v>1955</v>
      </c>
      <c r="Z605">
        <v>1134</v>
      </c>
      <c r="AB605" t="b">
        <v>0</v>
      </c>
      <c r="AC605">
        <v>0</v>
      </c>
      <c r="AD605">
        <v>1</v>
      </c>
      <c r="AG605">
        <v>0</v>
      </c>
      <c r="AH605" t="b">
        <v>0</v>
      </c>
      <c r="AI605" t="b">
        <v>0</v>
      </c>
      <c r="AJ605" s="2">
        <v>45176</v>
      </c>
      <c r="AK605" t="b">
        <v>0</v>
      </c>
      <c r="AL605" t="s">
        <v>1956</v>
      </c>
      <c r="AM605" t="s">
        <v>58</v>
      </c>
      <c r="AN605" t="s">
        <v>1957</v>
      </c>
      <c r="AO605" t="b">
        <v>1</v>
      </c>
      <c r="AP605" t="b">
        <v>0</v>
      </c>
      <c r="AQ605" s="1">
        <v>0</v>
      </c>
      <c r="AS605">
        <v>12</v>
      </c>
      <c r="AT605">
        <v>0</v>
      </c>
      <c r="AX605">
        <v>0</v>
      </c>
      <c r="AY605">
        <v>0</v>
      </c>
      <c r="BA605">
        <v>0</v>
      </c>
    </row>
    <row r="606" spans="1:53" x14ac:dyDescent="0.2">
      <c r="A606" t="b">
        <v>0</v>
      </c>
      <c r="E606" t="s">
        <v>54</v>
      </c>
      <c r="F606" s="1">
        <v>0</v>
      </c>
      <c r="G606">
        <v>0.32</v>
      </c>
      <c r="H606" s="4">
        <v>57.6</v>
      </c>
      <c r="I606" s="2">
        <v>45176</v>
      </c>
      <c r="J606">
        <v>-100</v>
      </c>
      <c r="K606" t="s">
        <v>54</v>
      </c>
      <c r="L606" t="s">
        <v>54</v>
      </c>
      <c r="M606" t="b">
        <v>0</v>
      </c>
      <c r="N606" t="s">
        <v>1958</v>
      </c>
      <c r="O606">
        <v>0</v>
      </c>
      <c r="P606">
        <v>0</v>
      </c>
      <c r="Q606">
        <v>1250</v>
      </c>
      <c r="R606" t="s">
        <v>1959</v>
      </c>
      <c r="S606" t="b">
        <v>0</v>
      </c>
      <c r="W606">
        <v>0</v>
      </c>
      <c r="X606">
        <v>1237</v>
      </c>
      <c r="Y606" t="s">
        <v>1960</v>
      </c>
      <c r="Z606">
        <v>1133</v>
      </c>
      <c r="AB606" t="b">
        <v>0</v>
      </c>
      <c r="AC606">
        <v>0</v>
      </c>
      <c r="AD606">
        <v>0</v>
      </c>
      <c r="AG606">
        <v>0</v>
      </c>
      <c r="AH606" t="b">
        <v>0</v>
      </c>
      <c r="AI606" t="b">
        <v>0</v>
      </c>
      <c r="AJ606" s="2">
        <v>45243</v>
      </c>
      <c r="AK606" t="b">
        <v>0</v>
      </c>
      <c r="AL606" t="s">
        <v>896</v>
      </c>
      <c r="AM606" t="s">
        <v>58</v>
      </c>
      <c r="AN606" t="s">
        <v>1961</v>
      </c>
      <c r="AO606" t="b">
        <v>0</v>
      </c>
      <c r="AP606" t="b">
        <v>0</v>
      </c>
      <c r="AQ606" s="1">
        <v>0</v>
      </c>
      <c r="AS606">
        <v>12</v>
      </c>
      <c r="AT606">
        <v>0</v>
      </c>
      <c r="AX606">
        <v>0</v>
      </c>
      <c r="AY606">
        <v>0</v>
      </c>
      <c r="BA606">
        <v>0</v>
      </c>
    </row>
    <row r="607" spans="1:53" x14ac:dyDescent="0.2">
      <c r="A607" t="b">
        <v>0</v>
      </c>
      <c r="E607" t="s">
        <v>54</v>
      </c>
      <c r="F607" s="1">
        <v>0</v>
      </c>
      <c r="G607">
        <v>0.32</v>
      </c>
      <c r="H607" s="4">
        <v>115.2</v>
      </c>
      <c r="I607" s="2">
        <v>45176</v>
      </c>
      <c r="J607">
        <v>-100</v>
      </c>
      <c r="K607" t="s">
        <v>54</v>
      </c>
      <c r="L607" t="s">
        <v>54</v>
      </c>
      <c r="M607" t="b">
        <v>0</v>
      </c>
      <c r="N607" t="s">
        <v>1962</v>
      </c>
      <c r="O607">
        <v>0</v>
      </c>
      <c r="P607">
        <v>0</v>
      </c>
      <c r="Q607">
        <v>2500</v>
      </c>
      <c r="R607">
        <v>1231</v>
      </c>
      <c r="S607" t="b">
        <v>0</v>
      </c>
      <c r="W607">
        <v>0</v>
      </c>
      <c r="Y607" t="s">
        <v>1963</v>
      </c>
      <c r="Z607">
        <v>1132</v>
      </c>
      <c r="AB607" t="b">
        <v>0</v>
      </c>
      <c r="AC607">
        <v>0</v>
      </c>
      <c r="AD607">
        <v>1</v>
      </c>
      <c r="AG607">
        <v>0</v>
      </c>
      <c r="AH607" t="b">
        <v>0</v>
      </c>
      <c r="AI607" t="b">
        <v>0</v>
      </c>
      <c r="AJ607" s="2">
        <v>45176</v>
      </c>
      <c r="AK607" t="b">
        <v>0</v>
      </c>
      <c r="AL607" t="s">
        <v>1847</v>
      </c>
      <c r="AM607" t="s">
        <v>58</v>
      </c>
      <c r="AN607" t="s">
        <v>1964</v>
      </c>
      <c r="AO607" t="b">
        <v>1</v>
      </c>
      <c r="AP607" t="b">
        <v>0</v>
      </c>
      <c r="AQ607" s="1">
        <v>0</v>
      </c>
      <c r="AS607">
        <v>12</v>
      </c>
      <c r="AT607">
        <v>0</v>
      </c>
      <c r="AX607">
        <v>0</v>
      </c>
      <c r="AY607">
        <v>0</v>
      </c>
      <c r="BA607">
        <v>0</v>
      </c>
    </row>
    <row r="608" spans="1:53" x14ac:dyDescent="0.2">
      <c r="A608" t="b">
        <v>0</v>
      </c>
      <c r="E608" t="s">
        <v>54</v>
      </c>
      <c r="F608" s="1">
        <v>0</v>
      </c>
      <c r="G608">
        <v>0.74199999999999999</v>
      </c>
      <c r="H608" s="4">
        <v>826.36</v>
      </c>
      <c r="I608" s="2">
        <v>45555</v>
      </c>
      <c r="J608">
        <v>-100</v>
      </c>
      <c r="K608" t="s">
        <v>54</v>
      </c>
      <c r="L608" t="s">
        <v>54</v>
      </c>
      <c r="M608" t="b">
        <v>0</v>
      </c>
      <c r="N608" t="s">
        <v>1965</v>
      </c>
      <c r="O608">
        <v>0</v>
      </c>
      <c r="P608">
        <v>0</v>
      </c>
      <c r="Q608">
        <v>7734</v>
      </c>
      <c r="R608" t="s">
        <v>1966</v>
      </c>
      <c r="S608" t="b">
        <v>0</v>
      </c>
      <c r="U608" t="s">
        <v>1967</v>
      </c>
      <c r="W608">
        <v>0</v>
      </c>
      <c r="Y608" t="s">
        <v>1968</v>
      </c>
      <c r="AB608" t="b">
        <v>0</v>
      </c>
      <c r="AC608">
        <v>0</v>
      </c>
      <c r="AD608">
        <v>0</v>
      </c>
      <c r="AG608">
        <v>0</v>
      </c>
      <c r="AH608" t="b">
        <v>0</v>
      </c>
      <c r="AI608" t="b">
        <v>0</v>
      </c>
      <c r="AJ608" s="2">
        <v>45555</v>
      </c>
      <c r="AK608" t="b">
        <v>0</v>
      </c>
      <c r="AL608">
        <v>27</v>
      </c>
      <c r="AM608" t="s">
        <v>58</v>
      </c>
      <c r="AN608" t="s">
        <v>1969</v>
      </c>
      <c r="AO608" t="b">
        <v>0</v>
      </c>
      <c r="AP608" t="b">
        <v>0</v>
      </c>
      <c r="AQ608" s="1">
        <v>0</v>
      </c>
      <c r="AS608">
        <v>12</v>
      </c>
      <c r="AT608">
        <v>0</v>
      </c>
      <c r="AX608">
        <v>0</v>
      </c>
      <c r="AY608">
        <v>0</v>
      </c>
      <c r="BA608">
        <v>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41AC976-EA10-CB41-ABA0-2EFAAF9A46D1}">
  <dimension ref="A1:BB45"/>
  <sheetViews>
    <sheetView topLeftCell="B1" workbookViewId="0">
      <selection activeCell="H2" sqref="H2:H45"/>
    </sheetView>
  </sheetViews>
  <sheetFormatPr baseColWidth="10" defaultRowHeight="16" x14ac:dyDescent="0.2"/>
  <sheetData>
    <row r="1" spans="1:54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</row>
    <row r="2" spans="1:54" x14ac:dyDescent="0.2">
      <c r="A2" t="b">
        <v>0</v>
      </c>
      <c r="E2" t="s">
        <v>54</v>
      </c>
      <c r="F2" s="1">
        <v>0</v>
      </c>
      <c r="G2">
        <v>0.25040000000000001</v>
      </c>
      <c r="H2">
        <v>390.62</v>
      </c>
      <c r="I2" s="2">
        <v>46134</v>
      </c>
      <c r="J2">
        <v>-100</v>
      </c>
      <c r="K2" t="s">
        <v>54</v>
      </c>
      <c r="L2" t="s">
        <v>54</v>
      </c>
      <c r="M2" t="b">
        <v>0</v>
      </c>
      <c r="N2" t="s">
        <v>223</v>
      </c>
      <c r="O2">
        <v>0</v>
      </c>
      <c r="P2">
        <v>0</v>
      </c>
      <c r="Q2">
        <v>10000</v>
      </c>
      <c r="R2">
        <v>6571</v>
      </c>
      <c r="S2" t="b">
        <v>0</v>
      </c>
      <c r="U2" t="s">
        <v>323</v>
      </c>
      <c r="W2">
        <v>0</v>
      </c>
      <c r="Y2" s="3" t="s">
        <v>324</v>
      </c>
      <c r="Z2" t="s">
        <v>79</v>
      </c>
      <c r="AB2" t="b">
        <v>0</v>
      </c>
      <c r="AC2">
        <v>0</v>
      </c>
      <c r="AD2">
        <v>0</v>
      </c>
      <c r="AG2">
        <v>0</v>
      </c>
      <c r="AH2" t="b">
        <v>0</v>
      </c>
      <c r="AI2" t="b">
        <v>0</v>
      </c>
      <c r="AJ2" s="2">
        <v>46134</v>
      </c>
      <c r="AK2" t="b">
        <v>0</v>
      </c>
      <c r="AL2">
        <v>71</v>
      </c>
      <c r="AM2" t="s">
        <v>58</v>
      </c>
      <c r="AN2" t="s">
        <v>325</v>
      </c>
      <c r="AO2" t="b">
        <v>0</v>
      </c>
      <c r="AP2" t="b">
        <v>0</v>
      </c>
      <c r="AQ2" s="1">
        <v>0</v>
      </c>
      <c r="AS2">
        <v>13</v>
      </c>
      <c r="AT2">
        <v>0</v>
      </c>
      <c r="AX2">
        <v>0</v>
      </c>
      <c r="AY2">
        <v>0</v>
      </c>
      <c r="BA2">
        <v>0</v>
      </c>
    </row>
    <row r="3" spans="1:54" x14ac:dyDescent="0.2">
      <c r="A3" t="b">
        <v>0</v>
      </c>
      <c r="E3" t="s">
        <v>54</v>
      </c>
      <c r="F3" s="1">
        <v>0</v>
      </c>
      <c r="G3">
        <v>0.25040000000000001</v>
      </c>
      <c r="H3">
        <v>390.62</v>
      </c>
      <c r="I3" s="2">
        <v>46134</v>
      </c>
      <c r="J3">
        <v>-100</v>
      </c>
      <c r="K3" t="s">
        <v>54</v>
      </c>
      <c r="L3" t="s">
        <v>54</v>
      </c>
      <c r="M3" t="b">
        <v>0</v>
      </c>
      <c r="N3" t="s">
        <v>223</v>
      </c>
      <c r="O3">
        <v>0</v>
      </c>
      <c r="P3">
        <v>0</v>
      </c>
      <c r="Q3">
        <v>10000</v>
      </c>
      <c r="R3">
        <v>6570</v>
      </c>
      <c r="S3" t="b">
        <v>0</v>
      </c>
      <c r="U3" t="s">
        <v>326</v>
      </c>
      <c r="W3">
        <v>0</v>
      </c>
      <c r="Y3" t="s">
        <v>327</v>
      </c>
      <c r="Z3" t="s">
        <v>79</v>
      </c>
      <c r="AB3" t="b">
        <v>0</v>
      </c>
      <c r="AC3">
        <v>0</v>
      </c>
      <c r="AD3">
        <v>0</v>
      </c>
      <c r="AG3">
        <v>0</v>
      </c>
      <c r="AH3" t="b">
        <v>0</v>
      </c>
      <c r="AI3" t="b">
        <v>0</v>
      </c>
      <c r="AJ3" s="2">
        <v>46134</v>
      </c>
      <c r="AK3" t="b">
        <v>0</v>
      </c>
      <c r="AL3">
        <v>71</v>
      </c>
      <c r="AM3" t="s">
        <v>58</v>
      </c>
      <c r="AN3" t="s">
        <v>325</v>
      </c>
      <c r="AO3" t="b">
        <v>0</v>
      </c>
      <c r="AP3" t="b">
        <v>0</v>
      </c>
      <c r="AQ3" s="1">
        <v>0</v>
      </c>
      <c r="AS3">
        <v>13</v>
      </c>
      <c r="AT3">
        <v>0</v>
      </c>
      <c r="AX3">
        <v>0</v>
      </c>
      <c r="AY3">
        <v>0</v>
      </c>
      <c r="BA3">
        <v>0</v>
      </c>
    </row>
    <row r="4" spans="1:54" x14ac:dyDescent="0.2">
      <c r="A4" t="b">
        <v>0</v>
      </c>
      <c r="E4" t="s">
        <v>54</v>
      </c>
      <c r="F4" s="1">
        <v>0</v>
      </c>
      <c r="G4">
        <v>0.25040000000000001</v>
      </c>
      <c r="H4">
        <v>390.62</v>
      </c>
      <c r="I4" s="2">
        <v>46134</v>
      </c>
      <c r="J4">
        <v>-100</v>
      </c>
      <c r="K4" t="s">
        <v>54</v>
      </c>
      <c r="L4" t="s">
        <v>54</v>
      </c>
      <c r="M4" t="b">
        <v>0</v>
      </c>
      <c r="N4" t="s">
        <v>223</v>
      </c>
      <c r="O4">
        <v>0</v>
      </c>
      <c r="P4">
        <v>0</v>
      </c>
      <c r="Q4">
        <v>10000</v>
      </c>
      <c r="R4">
        <v>6569</v>
      </c>
      <c r="S4" t="b">
        <v>0</v>
      </c>
      <c r="U4" t="s">
        <v>328</v>
      </c>
      <c r="W4">
        <v>0</v>
      </c>
      <c r="Y4" t="s">
        <v>329</v>
      </c>
      <c r="Z4" t="s">
        <v>79</v>
      </c>
      <c r="AB4" t="b">
        <v>0</v>
      </c>
      <c r="AC4">
        <v>0</v>
      </c>
      <c r="AD4">
        <v>0</v>
      </c>
      <c r="AG4">
        <v>0</v>
      </c>
      <c r="AH4" t="b">
        <v>0</v>
      </c>
      <c r="AI4" t="b">
        <v>0</v>
      </c>
      <c r="AJ4" s="2">
        <v>46134</v>
      </c>
      <c r="AK4" t="b">
        <v>0</v>
      </c>
      <c r="AL4">
        <v>71</v>
      </c>
      <c r="AM4" t="s">
        <v>58</v>
      </c>
      <c r="AN4" t="s">
        <v>325</v>
      </c>
      <c r="AO4" t="b">
        <v>0</v>
      </c>
      <c r="AP4" t="b">
        <v>0</v>
      </c>
      <c r="AQ4" s="1">
        <v>0</v>
      </c>
      <c r="AS4">
        <v>13</v>
      </c>
      <c r="AT4">
        <v>0</v>
      </c>
      <c r="AX4">
        <v>0</v>
      </c>
      <c r="AY4">
        <v>0</v>
      </c>
      <c r="BA4">
        <v>0</v>
      </c>
    </row>
    <row r="5" spans="1:54" x14ac:dyDescent="0.2">
      <c r="A5" t="b">
        <v>0</v>
      </c>
      <c r="E5" t="s">
        <v>54</v>
      </c>
      <c r="F5" s="1">
        <v>0</v>
      </c>
      <c r="G5">
        <v>0.25040000000000001</v>
      </c>
      <c r="H5">
        <v>390.62</v>
      </c>
      <c r="I5" s="2">
        <v>46134</v>
      </c>
      <c r="J5">
        <v>-100</v>
      </c>
      <c r="K5" t="s">
        <v>54</v>
      </c>
      <c r="L5" t="s">
        <v>54</v>
      </c>
      <c r="M5" t="b">
        <v>0</v>
      </c>
      <c r="N5" t="s">
        <v>223</v>
      </c>
      <c r="O5">
        <v>0</v>
      </c>
      <c r="P5">
        <v>0</v>
      </c>
      <c r="Q5">
        <v>10000</v>
      </c>
      <c r="R5">
        <v>6568</v>
      </c>
      <c r="S5" t="b">
        <v>0</v>
      </c>
      <c r="U5" t="s">
        <v>330</v>
      </c>
      <c r="W5">
        <v>0</v>
      </c>
      <c r="Y5" t="s">
        <v>331</v>
      </c>
      <c r="Z5" t="s">
        <v>79</v>
      </c>
      <c r="AB5" t="b">
        <v>0</v>
      </c>
      <c r="AC5">
        <v>0</v>
      </c>
      <c r="AD5">
        <v>0</v>
      </c>
      <c r="AG5">
        <v>0</v>
      </c>
      <c r="AH5" t="b">
        <v>0</v>
      </c>
      <c r="AI5" t="b">
        <v>0</v>
      </c>
      <c r="AJ5" s="2">
        <v>46134</v>
      </c>
      <c r="AK5" t="b">
        <v>0</v>
      </c>
      <c r="AL5">
        <v>71</v>
      </c>
      <c r="AM5" t="s">
        <v>58</v>
      </c>
      <c r="AN5" t="s">
        <v>325</v>
      </c>
      <c r="AO5" t="b">
        <v>0</v>
      </c>
      <c r="AP5" t="b">
        <v>0</v>
      </c>
      <c r="AQ5" s="1">
        <v>0</v>
      </c>
      <c r="AS5">
        <v>13</v>
      </c>
      <c r="AT5">
        <v>0</v>
      </c>
      <c r="AX5">
        <v>0</v>
      </c>
      <c r="AY5">
        <v>0</v>
      </c>
      <c r="BA5">
        <v>0</v>
      </c>
    </row>
    <row r="6" spans="1:54" x14ac:dyDescent="0.2">
      <c r="A6" t="b">
        <v>0</v>
      </c>
      <c r="E6" t="s">
        <v>54</v>
      </c>
      <c r="F6" s="1">
        <v>0</v>
      </c>
      <c r="G6">
        <v>0.25040000000000001</v>
      </c>
      <c r="H6">
        <v>390.62</v>
      </c>
      <c r="I6" s="2">
        <v>46134</v>
      </c>
      <c r="J6">
        <v>-100</v>
      </c>
      <c r="K6" t="s">
        <v>54</v>
      </c>
      <c r="L6" t="s">
        <v>54</v>
      </c>
      <c r="M6" t="b">
        <v>0</v>
      </c>
      <c r="N6" t="s">
        <v>223</v>
      </c>
      <c r="O6">
        <v>0</v>
      </c>
      <c r="P6">
        <v>0</v>
      </c>
      <c r="Q6">
        <v>10000</v>
      </c>
      <c r="R6">
        <v>6567</v>
      </c>
      <c r="S6" t="b">
        <v>0</v>
      </c>
      <c r="U6" t="s">
        <v>332</v>
      </c>
      <c r="W6">
        <v>0</v>
      </c>
      <c r="Y6" t="s">
        <v>333</v>
      </c>
      <c r="Z6" t="s">
        <v>79</v>
      </c>
      <c r="AB6" t="b">
        <v>0</v>
      </c>
      <c r="AC6">
        <v>0</v>
      </c>
      <c r="AD6">
        <v>0</v>
      </c>
      <c r="AG6">
        <v>0</v>
      </c>
      <c r="AH6" t="b">
        <v>0</v>
      </c>
      <c r="AI6" t="b">
        <v>0</v>
      </c>
      <c r="AJ6" s="2">
        <v>46134</v>
      </c>
      <c r="AK6" t="b">
        <v>0</v>
      </c>
      <c r="AL6">
        <v>71</v>
      </c>
      <c r="AM6" t="s">
        <v>58</v>
      </c>
      <c r="AN6" t="s">
        <v>325</v>
      </c>
      <c r="AO6" t="b">
        <v>0</v>
      </c>
      <c r="AP6" t="b">
        <v>0</v>
      </c>
      <c r="AQ6" s="1">
        <v>0</v>
      </c>
      <c r="AS6">
        <v>13</v>
      </c>
      <c r="AT6">
        <v>0</v>
      </c>
      <c r="AX6">
        <v>0</v>
      </c>
      <c r="AY6">
        <v>0</v>
      </c>
      <c r="BA6">
        <v>0</v>
      </c>
    </row>
    <row r="7" spans="1:54" x14ac:dyDescent="0.2">
      <c r="A7" t="b">
        <v>0</v>
      </c>
      <c r="E7" t="s">
        <v>54</v>
      </c>
      <c r="F7" s="1">
        <v>0</v>
      </c>
      <c r="G7">
        <v>0.25040000000000001</v>
      </c>
      <c r="H7">
        <v>390.62</v>
      </c>
      <c r="I7" s="2">
        <v>46134</v>
      </c>
      <c r="J7">
        <v>-100</v>
      </c>
      <c r="K7" t="s">
        <v>54</v>
      </c>
      <c r="L7" t="s">
        <v>54</v>
      </c>
      <c r="M7" t="b">
        <v>0</v>
      </c>
      <c r="N7" t="s">
        <v>223</v>
      </c>
      <c r="O7">
        <v>0</v>
      </c>
      <c r="P7">
        <v>0</v>
      </c>
      <c r="Q7">
        <v>10000</v>
      </c>
      <c r="R7">
        <v>6566</v>
      </c>
      <c r="S7" t="b">
        <v>0</v>
      </c>
      <c r="U7" t="s">
        <v>334</v>
      </c>
      <c r="W7">
        <v>0</v>
      </c>
      <c r="Y7" t="s">
        <v>335</v>
      </c>
      <c r="Z7" t="s">
        <v>79</v>
      </c>
      <c r="AB7" t="b">
        <v>0</v>
      </c>
      <c r="AC7">
        <v>0</v>
      </c>
      <c r="AD7">
        <v>0</v>
      </c>
      <c r="AG7">
        <v>0</v>
      </c>
      <c r="AH7" t="b">
        <v>0</v>
      </c>
      <c r="AI7" t="b">
        <v>0</v>
      </c>
      <c r="AJ7" s="2">
        <v>46134</v>
      </c>
      <c r="AK7" t="b">
        <v>0</v>
      </c>
      <c r="AL7">
        <v>71</v>
      </c>
      <c r="AM7" t="s">
        <v>58</v>
      </c>
      <c r="AN7" t="s">
        <v>336</v>
      </c>
      <c r="AO7" t="b">
        <v>0</v>
      </c>
      <c r="AP7" t="b">
        <v>0</v>
      </c>
      <c r="AQ7" s="1">
        <v>0</v>
      </c>
      <c r="AS7">
        <v>13</v>
      </c>
      <c r="AT7">
        <v>0</v>
      </c>
      <c r="AX7">
        <v>0</v>
      </c>
      <c r="AY7">
        <v>0</v>
      </c>
      <c r="BA7">
        <v>0</v>
      </c>
    </row>
    <row r="8" spans="1:54" x14ac:dyDescent="0.2">
      <c r="A8" t="b">
        <v>0</v>
      </c>
      <c r="E8" t="s">
        <v>54</v>
      </c>
      <c r="F8" s="1">
        <v>0</v>
      </c>
      <c r="G8">
        <v>0.25040000000000001</v>
      </c>
      <c r="H8">
        <v>390.62</v>
      </c>
      <c r="I8" s="2">
        <v>46134</v>
      </c>
      <c r="J8">
        <v>-100</v>
      </c>
      <c r="K8" t="s">
        <v>54</v>
      </c>
      <c r="L8" t="s">
        <v>54</v>
      </c>
      <c r="M8" t="b">
        <v>0</v>
      </c>
      <c r="N8" t="s">
        <v>223</v>
      </c>
      <c r="O8">
        <v>0</v>
      </c>
      <c r="P8">
        <v>0</v>
      </c>
      <c r="Q8">
        <v>10000</v>
      </c>
      <c r="R8">
        <v>6565</v>
      </c>
      <c r="S8" t="b">
        <v>0</v>
      </c>
      <c r="U8" t="s">
        <v>337</v>
      </c>
      <c r="W8">
        <v>0</v>
      </c>
      <c r="Y8" t="s">
        <v>338</v>
      </c>
      <c r="Z8" t="s">
        <v>79</v>
      </c>
      <c r="AB8" t="b">
        <v>0</v>
      </c>
      <c r="AC8">
        <v>0</v>
      </c>
      <c r="AD8">
        <v>0</v>
      </c>
      <c r="AG8">
        <v>0</v>
      </c>
      <c r="AH8" t="b">
        <v>0</v>
      </c>
      <c r="AI8" t="b">
        <v>0</v>
      </c>
      <c r="AJ8" s="2">
        <v>46134</v>
      </c>
      <c r="AK8" t="b">
        <v>0</v>
      </c>
      <c r="AL8">
        <v>71</v>
      </c>
      <c r="AM8" t="s">
        <v>58</v>
      </c>
      <c r="AN8" t="s">
        <v>336</v>
      </c>
      <c r="AO8" t="b">
        <v>0</v>
      </c>
      <c r="AP8" t="b">
        <v>0</v>
      </c>
      <c r="AQ8" s="1">
        <v>0</v>
      </c>
      <c r="AS8">
        <v>13</v>
      </c>
      <c r="AT8">
        <v>0</v>
      </c>
      <c r="AX8">
        <v>0</v>
      </c>
      <c r="AY8">
        <v>0</v>
      </c>
      <c r="BA8">
        <v>0</v>
      </c>
    </row>
    <row r="9" spans="1:54" x14ac:dyDescent="0.2">
      <c r="A9" t="b">
        <v>0</v>
      </c>
      <c r="E9" t="s">
        <v>54</v>
      </c>
      <c r="F9" s="1">
        <v>0</v>
      </c>
      <c r="G9">
        <v>0.25040000000000001</v>
      </c>
      <c r="H9">
        <v>390.62</v>
      </c>
      <c r="I9" s="2">
        <v>46134</v>
      </c>
      <c r="J9">
        <v>-100</v>
      </c>
      <c r="K9" t="s">
        <v>54</v>
      </c>
      <c r="L9" t="s">
        <v>54</v>
      </c>
      <c r="M9" t="b">
        <v>0</v>
      </c>
      <c r="N9" t="s">
        <v>223</v>
      </c>
      <c r="O9">
        <v>0</v>
      </c>
      <c r="P9">
        <v>0</v>
      </c>
      <c r="Q9">
        <v>10000</v>
      </c>
      <c r="R9">
        <v>6564</v>
      </c>
      <c r="S9" t="b">
        <v>0</v>
      </c>
      <c r="U9" t="s">
        <v>339</v>
      </c>
      <c r="W9">
        <v>0</v>
      </c>
      <c r="Y9" t="s">
        <v>340</v>
      </c>
      <c r="Z9" t="s">
        <v>79</v>
      </c>
      <c r="AB9" t="b">
        <v>0</v>
      </c>
      <c r="AC9">
        <v>0</v>
      </c>
      <c r="AD9">
        <v>0</v>
      </c>
      <c r="AG9">
        <v>0</v>
      </c>
      <c r="AH9" t="b">
        <v>0</v>
      </c>
      <c r="AI9" t="b">
        <v>0</v>
      </c>
      <c r="AJ9" s="2">
        <v>46134</v>
      </c>
      <c r="AK9" t="b">
        <v>0</v>
      </c>
      <c r="AL9">
        <v>71</v>
      </c>
      <c r="AM9" t="s">
        <v>58</v>
      </c>
      <c r="AN9" t="s">
        <v>336</v>
      </c>
      <c r="AO9" t="b">
        <v>0</v>
      </c>
      <c r="AP9" t="b">
        <v>0</v>
      </c>
      <c r="AQ9" s="1">
        <v>0</v>
      </c>
      <c r="AS9">
        <v>13</v>
      </c>
      <c r="AT9">
        <v>0</v>
      </c>
      <c r="AX9">
        <v>0</v>
      </c>
      <c r="AY9">
        <v>0</v>
      </c>
      <c r="BA9">
        <v>0</v>
      </c>
    </row>
    <row r="10" spans="1:54" x14ac:dyDescent="0.2">
      <c r="A10" t="b">
        <v>0</v>
      </c>
      <c r="E10" t="s">
        <v>54</v>
      </c>
      <c r="F10" s="1">
        <v>0</v>
      </c>
      <c r="G10">
        <v>0.25040000000000001</v>
      </c>
      <c r="H10">
        <v>390.62</v>
      </c>
      <c r="I10" s="2">
        <v>46134</v>
      </c>
      <c r="J10">
        <v>-100</v>
      </c>
      <c r="K10" t="s">
        <v>54</v>
      </c>
      <c r="L10" t="s">
        <v>54</v>
      </c>
      <c r="M10" t="b">
        <v>0</v>
      </c>
      <c r="N10" t="s">
        <v>223</v>
      </c>
      <c r="O10">
        <v>0</v>
      </c>
      <c r="P10">
        <v>0</v>
      </c>
      <c r="Q10">
        <v>10000</v>
      </c>
      <c r="R10">
        <v>6563</v>
      </c>
      <c r="S10" t="b">
        <v>0</v>
      </c>
      <c r="U10" t="s">
        <v>341</v>
      </c>
      <c r="W10">
        <v>0</v>
      </c>
      <c r="Y10" t="s">
        <v>342</v>
      </c>
      <c r="Z10" t="s">
        <v>79</v>
      </c>
      <c r="AB10" t="b">
        <v>0</v>
      </c>
      <c r="AC10">
        <v>0</v>
      </c>
      <c r="AD10">
        <v>0</v>
      </c>
      <c r="AG10">
        <v>0</v>
      </c>
      <c r="AH10" t="b">
        <v>0</v>
      </c>
      <c r="AI10" t="b">
        <v>0</v>
      </c>
      <c r="AJ10" s="2">
        <v>46134</v>
      </c>
      <c r="AK10" t="b">
        <v>0</v>
      </c>
      <c r="AL10">
        <v>71</v>
      </c>
      <c r="AM10" t="s">
        <v>58</v>
      </c>
      <c r="AN10" t="s">
        <v>336</v>
      </c>
      <c r="AO10" t="b">
        <v>0</v>
      </c>
      <c r="AP10" t="b">
        <v>0</v>
      </c>
      <c r="AQ10" s="1">
        <v>0</v>
      </c>
      <c r="AS10">
        <v>13</v>
      </c>
      <c r="AT10">
        <v>0</v>
      </c>
      <c r="AX10">
        <v>0</v>
      </c>
      <c r="AY10">
        <v>0</v>
      </c>
      <c r="BA10">
        <v>0</v>
      </c>
    </row>
    <row r="11" spans="1:54" x14ac:dyDescent="0.2">
      <c r="A11" t="b">
        <v>0</v>
      </c>
      <c r="E11" t="s">
        <v>54</v>
      </c>
      <c r="F11" s="1">
        <v>0</v>
      </c>
      <c r="G11">
        <v>0.25040000000000001</v>
      </c>
      <c r="H11">
        <v>390.62</v>
      </c>
      <c r="I11" s="2">
        <v>46134</v>
      </c>
      <c r="J11">
        <v>-100</v>
      </c>
      <c r="K11" t="s">
        <v>54</v>
      </c>
      <c r="L11" t="s">
        <v>54</v>
      </c>
      <c r="M11" t="b">
        <v>0</v>
      </c>
      <c r="N11" t="s">
        <v>223</v>
      </c>
      <c r="O11">
        <v>0</v>
      </c>
      <c r="P11">
        <v>0</v>
      </c>
      <c r="Q11">
        <v>10000</v>
      </c>
      <c r="R11">
        <v>6562</v>
      </c>
      <c r="S11" t="b">
        <v>0</v>
      </c>
      <c r="U11" t="s">
        <v>343</v>
      </c>
      <c r="W11">
        <v>0</v>
      </c>
      <c r="Y11" t="s">
        <v>344</v>
      </c>
      <c r="Z11" t="s">
        <v>79</v>
      </c>
      <c r="AB11" t="b">
        <v>0</v>
      </c>
      <c r="AC11">
        <v>0</v>
      </c>
      <c r="AD11">
        <v>0</v>
      </c>
      <c r="AG11">
        <v>0</v>
      </c>
      <c r="AH11" t="b">
        <v>0</v>
      </c>
      <c r="AI11" t="b">
        <v>0</v>
      </c>
      <c r="AJ11" s="2">
        <v>46134</v>
      </c>
      <c r="AK11" t="b">
        <v>0</v>
      </c>
      <c r="AL11">
        <v>71</v>
      </c>
      <c r="AM11" t="s">
        <v>58</v>
      </c>
      <c r="AN11" t="s">
        <v>336</v>
      </c>
      <c r="AO11" t="b">
        <v>0</v>
      </c>
      <c r="AP11" t="b">
        <v>0</v>
      </c>
      <c r="AQ11" s="1">
        <v>0</v>
      </c>
      <c r="AS11">
        <v>13</v>
      </c>
      <c r="AT11">
        <v>0</v>
      </c>
      <c r="AX11">
        <v>0</v>
      </c>
      <c r="AY11">
        <v>0</v>
      </c>
      <c r="BA11">
        <v>0</v>
      </c>
    </row>
    <row r="12" spans="1:54" x14ac:dyDescent="0.2">
      <c r="A12" t="b">
        <v>0</v>
      </c>
      <c r="E12" t="s">
        <v>54</v>
      </c>
      <c r="F12" s="1">
        <v>0</v>
      </c>
      <c r="G12">
        <v>0.25040000000000001</v>
      </c>
      <c r="H12">
        <v>390.62</v>
      </c>
      <c r="I12" s="2">
        <v>46134</v>
      </c>
      <c r="J12">
        <v>-100</v>
      </c>
      <c r="K12" t="s">
        <v>54</v>
      </c>
      <c r="L12" t="s">
        <v>54</v>
      </c>
      <c r="M12" t="b">
        <v>0</v>
      </c>
      <c r="N12" t="s">
        <v>223</v>
      </c>
      <c r="O12">
        <v>0</v>
      </c>
      <c r="P12">
        <v>0</v>
      </c>
      <c r="Q12">
        <v>10000</v>
      </c>
      <c r="R12">
        <v>6561</v>
      </c>
      <c r="S12" t="b">
        <v>0</v>
      </c>
      <c r="U12" t="s">
        <v>345</v>
      </c>
      <c r="W12">
        <v>0</v>
      </c>
      <c r="Y12" t="s">
        <v>346</v>
      </c>
      <c r="Z12" t="s">
        <v>79</v>
      </c>
      <c r="AB12" t="b">
        <v>0</v>
      </c>
      <c r="AC12">
        <v>0</v>
      </c>
      <c r="AD12">
        <v>0</v>
      </c>
      <c r="AG12">
        <v>0</v>
      </c>
      <c r="AH12" t="b">
        <v>0</v>
      </c>
      <c r="AI12" t="b">
        <v>0</v>
      </c>
      <c r="AJ12" s="2">
        <v>46134</v>
      </c>
      <c r="AK12" t="b">
        <v>0</v>
      </c>
      <c r="AL12">
        <v>71</v>
      </c>
      <c r="AM12" t="s">
        <v>58</v>
      </c>
      <c r="AN12" t="s">
        <v>336</v>
      </c>
      <c r="AO12" t="b">
        <v>0</v>
      </c>
      <c r="AP12" t="b">
        <v>0</v>
      </c>
      <c r="AQ12" s="1">
        <v>0</v>
      </c>
      <c r="AS12">
        <v>13</v>
      </c>
      <c r="AT12">
        <v>0</v>
      </c>
      <c r="AX12">
        <v>0</v>
      </c>
      <c r="AY12">
        <v>0</v>
      </c>
      <c r="BA12">
        <v>0</v>
      </c>
    </row>
    <row r="13" spans="1:54" x14ac:dyDescent="0.2">
      <c r="A13" t="b">
        <v>0</v>
      </c>
      <c r="E13" t="s">
        <v>54</v>
      </c>
      <c r="F13" s="1">
        <v>0</v>
      </c>
      <c r="G13">
        <v>0.25040000000000001</v>
      </c>
      <c r="H13">
        <v>390.62</v>
      </c>
      <c r="I13" s="2">
        <v>46134</v>
      </c>
      <c r="J13">
        <v>-100</v>
      </c>
      <c r="K13" t="s">
        <v>54</v>
      </c>
      <c r="L13" t="s">
        <v>54</v>
      </c>
      <c r="M13" t="b">
        <v>0</v>
      </c>
      <c r="N13" t="s">
        <v>223</v>
      </c>
      <c r="O13">
        <v>0</v>
      </c>
      <c r="P13">
        <v>0</v>
      </c>
      <c r="Q13">
        <v>10000</v>
      </c>
      <c r="R13">
        <v>6560</v>
      </c>
      <c r="S13" t="b">
        <v>0</v>
      </c>
      <c r="U13" t="s">
        <v>347</v>
      </c>
      <c r="W13">
        <v>0</v>
      </c>
      <c r="Y13" t="s">
        <v>348</v>
      </c>
      <c r="Z13" t="s">
        <v>79</v>
      </c>
      <c r="AB13" t="b">
        <v>0</v>
      </c>
      <c r="AC13">
        <v>0</v>
      </c>
      <c r="AD13">
        <v>0</v>
      </c>
      <c r="AG13">
        <v>0</v>
      </c>
      <c r="AH13" t="b">
        <v>0</v>
      </c>
      <c r="AI13" t="b">
        <v>0</v>
      </c>
      <c r="AJ13" s="2">
        <v>46134</v>
      </c>
      <c r="AK13" t="b">
        <v>0</v>
      </c>
      <c r="AL13">
        <v>71</v>
      </c>
      <c r="AM13" t="s">
        <v>58</v>
      </c>
      <c r="AN13" t="s">
        <v>349</v>
      </c>
      <c r="AO13" t="b">
        <v>0</v>
      </c>
      <c r="AP13" t="b">
        <v>0</v>
      </c>
      <c r="AQ13" s="1">
        <v>0</v>
      </c>
      <c r="AS13">
        <v>13</v>
      </c>
      <c r="AT13">
        <v>0</v>
      </c>
      <c r="AX13">
        <v>0</v>
      </c>
      <c r="AY13">
        <v>0</v>
      </c>
      <c r="BA13">
        <v>0</v>
      </c>
    </row>
    <row r="14" spans="1:54" x14ac:dyDescent="0.2">
      <c r="A14" t="b">
        <v>0</v>
      </c>
      <c r="E14" t="s">
        <v>54</v>
      </c>
      <c r="F14" s="1">
        <v>0</v>
      </c>
      <c r="G14">
        <v>0.25040000000000001</v>
      </c>
      <c r="H14">
        <v>390.62</v>
      </c>
      <c r="I14" s="2">
        <v>46134</v>
      </c>
      <c r="J14">
        <v>-100</v>
      </c>
      <c r="K14" t="s">
        <v>54</v>
      </c>
      <c r="L14" t="s">
        <v>54</v>
      </c>
      <c r="M14" t="b">
        <v>0</v>
      </c>
      <c r="N14" t="s">
        <v>223</v>
      </c>
      <c r="O14">
        <v>0</v>
      </c>
      <c r="P14">
        <v>0</v>
      </c>
      <c r="Q14">
        <v>10000</v>
      </c>
      <c r="R14">
        <v>6559</v>
      </c>
      <c r="S14" t="b">
        <v>0</v>
      </c>
      <c r="U14" t="s">
        <v>350</v>
      </c>
      <c r="W14">
        <v>0</v>
      </c>
      <c r="Y14" t="s">
        <v>351</v>
      </c>
      <c r="Z14" t="s">
        <v>79</v>
      </c>
      <c r="AB14" t="b">
        <v>0</v>
      </c>
      <c r="AC14">
        <v>0</v>
      </c>
      <c r="AD14">
        <v>0</v>
      </c>
      <c r="AG14">
        <v>0</v>
      </c>
      <c r="AH14" t="b">
        <v>0</v>
      </c>
      <c r="AI14" t="b">
        <v>0</v>
      </c>
      <c r="AJ14" s="2">
        <v>46134</v>
      </c>
      <c r="AK14" t="b">
        <v>0</v>
      </c>
      <c r="AL14">
        <v>71</v>
      </c>
      <c r="AM14" t="s">
        <v>58</v>
      </c>
      <c r="AN14" t="s">
        <v>349</v>
      </c>
      <c r="AO14" t="b">
        <v>0</v>
      </c>
      <c r="AP14" t="b">
        <v>0</v>
      </c>
      <c r="AQ14" s="1">
        <v>0</v>
      </c>
      <c r="AS14">
        <v>13</v>
      </c>
      <c r="AT14">
        <v>0</v>
      </c>
      <c r="AX14">
        <v>0</v>
      </c>
      <c r="AY14">
        <v>0</v>
      </c>
      <c r="BA14">
        <v>0</v>
      </c>
    </row>
    <row r="15" spans="1:54" x14ac:dyDescent="0.2">
      <c r="A15" t="b">
        <v>0</v>
      </c>
      <c r="E15" t="s">
        <v>54</v>
      </c>
      <c r="F15" s="1">
        <v>0</v>
      </c>
      <c r="G15">
        <v>0.25040000000000001</v>
      </c>
      <c r="H15">
        <v>390.62</v>
      </c>
      <c r="I15" s="2">
        <v>46134</v>
      </c>
      <c r="J15">
        <v>-100</v>
      </c>
      <c r="K15" t="s">
        <v>54</v>
      </c>
      <c r="L15" t="s">
        <v>54</v>
      </c>
      <c r="M15" t="b">
        <v>0</v>
      </c>
      <c r="N15" t="s">
        <v>223</v>
      </c>
      <c r="O15">
        <v>0</v>
      </c>
      <c r="P15">
        <v>0</v>
      </c>
      <c r="Q15">
        <v>10000</v>
      </c>
      <c r="R15">
        <v>6558</v>
      </c>
      <c r="S15" t="b">
        <v>0</v>
      </c>
      <c r="U15" t="s">
        <v>352</v>
      </c>
      <c r="W15">
        <v>0</v>
      </c>
      <c r="Y15" t="s">
        <v>353</v>
      </c>
      <c r="Z15" t="s">
        <v>79</v>
      </c>
      <c r="AB15" t="b">
        <v>0</v>
      </c>
      <c r="AC15">
        <v>0</v>
      </c>
      <c r="AD15">
        <v>0</v>
      </c>
      <c r="AG15">
        <v>0</v>
      </c>
      <c r="AH15" t="b">
        <v>0</v>
      </c>
      <c r="AI15" t="b">
        <v>0</v>
      </c>
      <c r="AJ15" s="2">
        <v>46134</v>
      </c>
      <c r="AK15" t="b">
        <v>0</v>
      </c>
      <c r="AL15">
        <v>71</v>
      </c>
      <c r="AM15" t="s">
        <v>58</v>
      </c>
      <c r="AN15" t="s">
        <v>349</v>
      </c>
      <c r="AO15" t="b">
        <v>0</v>
      </c>
      <c r="AP15" t="b">
        <v>0</v>
      </c>
      <c r="AQ15" s="1">
        <v>0</v>
      </c>
      <c r="AS15">
        <v>13</v>
      </c>
      <c r="AT15">
        <v>0</v>
      </c>
      <c r="AX15">
        <v>0</v>
      </c>
      <c r="AY15">
        <v>0</v>
      </c>
      <c r="BA15">
        <v>0</v>
      </c>
    </row>
    <row r="16" spans="1:54" x14ac:dyDescent="0.2">
      <c r="A16" t="b">
        <v>0</v>
      </c>
      <c r="E16" t="s">
        <v>54</v>
      </c>
      <c r="F16" s="1">
        <v>0</v>
      </c>
      <c r="G16">
        <v>0.25040000000000001</v>
      </c>
      <c r="H16">
        <v>390.62</v>
      </c>
      <c r="I16" s="2">
        <v>46134</v>
      </c>
      <c r="J16">
        <v>-100</v>
      </c>
      <c r="K16" t="s">
        <v>54</v>
      </c>
      <c r="L16" t="s">
        <v>54</v>
      </c>
      <c r="M16" t="b">
        <v>0</v>
      </c>
      <c r="N16" t="s">
        <v>223</v>
      </c>
      <c r="O16">
        <v>0</v>
      </c>
      <c r="P16">
        <v>0</v>
      </c>
      <c r="Q16">
        <v>10000</v>
      </c>
      <c r="R16">
        <v>6557</v>
      </c>
      <c r="S16" t="b">
        <v>0</v>
      </c>
      <c r="U16" t="s">
        <v>354</v>
      </c>
      <c r="W16">
        <v>0</v>
      </c>
      <c r="Y16" t="s">
        <v>355</v>
      </c>
      <c r="Z16" t="s">
        <v>79</v>
      </c>
      <c r="AB16" t="b">
        <v>0</v>
      </c>
      <c r="AC16">
        <v>0</v>
      </c>
      <c r="AD16">
        <v>0</v>
      </c>
      <c r="AG16">
        <v>0</v>
      </c>
      <c r="AH16" t="b">
        <v>0</v>
      </c>
      <c r="AI16" t="b">
        <v>0</v>
      </c>
      <c r="AJ16" s="2">
        <v>46134</v>
      </c>
      <c r="AK16" t="b">
        <v>0</v>
      </c>
      <c r="AL16">
        <v>71</v>
      </c>
      <c r="AM16" t="s">
        <v>58</v>
      </c>
      <c r="AN16" t="s">
        <v>349</v>
      </c>
      <c r="AO16" t="b">
        <v>0</v>
      </c>
      <c r="AP16" t="b">
        <v>0</v>
      </c>
      <c r="AQ16" s="1">
        <v>0</v>
      </c>
      <c r="AS16">
        <v>13</v>
      </c>
      <c r="AT16">
        <v>0</v>
      </c>
      <c r="AX16">
        <v>0</v>
      </c>
      <c r="AY16">
        <v>0</v>
      </c>
      <c r="BA16">
        <v>0</v>
      </c>
    </row>
    <row r="17" spans="1:53" x14ac:dyDescent="0.2">
      <c r="A17" t="b">
        <v>0</v>
      </c>
      <c r="E17" t="s">
        <v>54</v>
      </c>
      <c r="F17" s="1">
        <v>0</v>
      </c>
      <c r="G17">
        <v>0.25040000000000001</v>
      </c>
      <c r="H17">
        <v>390.62</v>
      </c>
      <c r="I17" s="2">
        <v>46134</v>
      </c>
      <c r="J17">
        <v>-100</v>
      </c>
      <c r="K17" t="s">
        <v>54</v>
      </c>
      <c r="L17" t="s">
        <v>54</v>
      </c>
      <c r="M17" t="b">
        <v>0</v>
      </c>
      <c r="N17" t="s">
        <v>223</v>
      </c>
      <c r="O17">
        <v>0</v>
      </c>
      <c r="P17">
        <v>0</v>
      </c>
      <c r="Q17">
        <v>10000</v>
      </c>
      <c r="R17">
        <v>6556</v>
      </c>
      <c r="S17" t="b">
        <v>0</v>
      </c>
      <c r="U17" t="s">
        <v>356</v>
      </c>
      <c r="W17">
        <v>0</v>
      </c>
      <c r="Y17" t="s">
        <v>357</v>
      </c>
      <c r="Z17" t="s">
        <v>79</v>
      </c>
      <c r="AB17" t="b">
        <v>0</v>
      </c>
      <c r="AC17">
        <v>0</v>
      </c>
      <c r="AD17">
        <v>0</v>
      </c>
      <c r="AG17">
        <v>0</v>
      </c>
      <c r="AH17" t="b">
        <v>0</v>
      </c>
      <c r="AI17" t="b">
        <v>0</v>
      </c>
      <c r="AJ17" s="2">
        <v>46134</v>
      </c>
      <c r="AK17" t="b">
        <v>0</v>
      </c>
      <c r="AL17">
        <v>71</v>
      </c>
      <c r="AM17" t="s">
        <v>58</v>
      </c>
      <c r="AN17" t="s">
        <v>349</v>
      </c>
      <c r="AO17" t="b">
        <v>0</v>
      </c>
      <c r="AP17" t="b">
        <v>0</v>
      </c>
      <c r="AQ17" s="1">
        <v>0</v>
      </c>
      <c r="AS17">
        <v>13</v>
      </c>
      <c r="AT17">
        <v>0</v>
      </c>
      <c r="AX17">
        <v>0</v>
      </c>
      <c r="AY17">
        <v>0</v>
      </c>
      <c r="BA17">
        <v>0</v>
      </c>
    </row>
    <row r="18" spans="1:53" x14ac:dyDescent="0.2">
      <c r="A18" t="b">
        <v>0</v>
      </c>
      <c r="E18" t="s">
        <v>54</v>
      </c>
      <c r="F18" s="1">
        <v>0</v>
      </c>
      <c r="G18">
        <v>0.25040000000000001</v>
      </c>
      <c r="H18">
        <v>390.62</v>
      </c>
      <c r="I18" s="2">
        <v>46134</v>
      </c>
      <c r="J18">
        <v>-100</v>
      </c>
      <c r="K18" t="s">
        <v>54</v>
      </c>
      <c r="L18" t="s">
        <v>54</v>
      </c>
      <c r="M18" t="b">
        <v>0</v>
      </c>
      <c r="N18" t="s">
        <v>223</v>
      </c>
      <c r="O18">
        <v>0</v>
      </c>
      <c r="P18">
        <v>0</v>
      </c>
      <c r="Q18">
        <v>10000</v>
      </c>
      <c r="R18">
        <v>6555</v>
      </c>
      <c r="S18" t="b">
        <v>0</v>
      </c>
      <c r="U18" t="s">
        <v>358</v>
      </c>
      <c r="W18">
        <v>0</v>
      </c>
      <c r="Y18" t="s">
        <v>359</v>
      </c>
      <c r="Z18" t="s">
        <v>79</v>
      </c>
      <c r="AB18" t="b">
        <v>0</v>
      </c>
      <c r="AC18">
        <v>0</v>
      </c>
      <c r="AD18">
        <v>0</v>
      </c>
      <c r="AG18">
        <v>0</v>
      </c>
      <c r="AH18" t="b">
        <v>0</v>
      </c>
      <c r="AI18" t="b">
        <v>0</v>
      </c>
      <c r="AJ18" s="2">
        <v>46134</v>
      </c>
      <c r="AK18" t="b">
        <v>0</v>
      </c>
      <c r="AL18">
        <v>71</v>
      </c>
      <c r="AM18" t="s">
        <v>58</v>
      </c>
      <c r="AN18" t="s">
        <v>349</v>
      </c>
      <c r="AO18" t="b">
        <v>0</v>
      </c>
      <c r="AP18" t="b">
        <v>0</v>
      </c>
      <c r="AQ18" s="1">
        <v>0</v>
      </c>
      <c r="AS18">
        <v>13</v>
      </c>
      <c r="AT18">
        <v>0</v>
      </c>
      <c r="AX18">
        <v>0</v>
      </c>
      <c r="AY18">
        <v>0</v>
      </c>
      <c r="BA18">
        <v>0</v>
      </c>
    </row>
    <row r="19" spans="1:53" x14ac:dyDescent="0.2">
      <c r="A19" t="b">
        <v>0</v>
      </c>
      <c r="E19" t="s">
        <v>54</v>
      </c>
      <c r="F19" s="1">
        <v>0</v>
      </c>
      <c r="G19">
        <v>0.25040000000000001</v>
      </c>
      <c r="H19">
        <v>390.62</v>
      </c>
      <c r="I19" s="2">
        <v>46134</v>
      </c>
      <c r="J19">
        <v>-100</v>
      </c>
      <c r="K19" t="s">
        <v>54</v>
      </c>
      <c r="L19" t="s">
        <v>54</v>
      </c>
      <c r="M19" t="b">
        <v>0</v>
      </c>
      <c r="N19" t="s">
        <v>223</v>
      </c>
      <c r="O19">
        <v>0</v>
      </c>
      <c r="P19">
        <v>0</v>
      </c>
      <c r="Q19">
        <v>10000</v>
      </c>
      <c r="R19">
        <v>6554</v>
      </c>
      <c r="S19" t="b">
        <v>0</v>
      </c>
      <c r="U19" t="s">
        <v>360</v>
      </c>
      <c r="W19">
        <v>0</v>
      </c>
      <c r="Y19" t="s">
        <v>361</v>
      </c>
      <c r="Z19" t="s">
        <v>79</v>
      </c>
      <c r="AB19" t="b">
        <v>0</v>
      </c>
      <c r="AC19">
        <v>0</v>
      </c>
      <c r="AD19">
        <v>0</v>
      </c>
      <c r="AG19">
        <v>0</v>
      </c>
      <c r="AH19" t="b">
        <v>0</v>
      </c>
      <c r="AI19" t="b">
        <v>0</v>
      </c>
      <c r="AJ19" s="2">
        <v>46134</v>
      </c>
      <c r="AK19" t="b">
        <v>0</v>
      </c>
      <c r="AL19">
        <v>71</v>
      </c>
      <c r="AM19" t="s">
        <v>58</v>
      </c>
      <c r="AN19" t="s">
        <v>349</v>
      </c>
      <c r="AO19" t="b">
        <v>0</v>
      </c>
      <c r="AP19" t="b">
        <v>0</v>
      </c>
      <c r="AQ19" s="1">
        <v>0</v>
      </c>
      <c r="AS19">
        <v>13</v>
      </c>
      <c r="AT19">
        <v>0</v>
      </c>
      <c r="AX19">
        <v>0</v>
      </c>
      <c r="AY19">
        <v>0</v>
      </c>
      <c r="BA19">
        <v>0</v>
      </c>
    </row>
    <row r="20" spans="1:53" x14ac:dyDescent="0.2">
      <c r="A20" t="b">
        <v>0</v>
      </c>
      <c r="E20" t="s">
        <v>54</v>
      </c>
      <c r="F20" s="1">
        <v>0</v>
      </c>
      <c r="G20">
        <v>0.25040000000000001</v>
      </c>
      <c r="H20">
        <v>390.62</v>
      </c>
      <c r="I20" s="2">
        <v>46134</v>
      </c>
      <c r="J20">
        <v>-100</v>
      </c>
      <c r="K20" t="s">
        <v>54</v>
      </c>
      <c r="L20" t="s">
        <v>54</v>
      </c>
      <c r="M20" t="b">
        <v>0</v>
      </c>
      <c r="N20" t="s">
        <v>223</v>
      </c>
      <c r="O20">
        <v>0</v>
      </c>
      <c r="P20">
        <v>0</v>
      </c>
      <c r="Q20">
        <v>10000</v>
      </c>
      <c r="R20">
        <v>6553</v>
      </c>
      <c r="S20" t="b">
        <v>0</v>
      </c>
      <c r="U20" t="s">
        <v>362</v>
      </c>
      <c r="W20">
        <v>0</v>
      </c>
      <c r="Y20" t="s">
        <v>363</v>
      </c>
      <c r="Z20" t="s">
        <v>79</v>
      </c>
      <c r="AB20" t="b">
        <v>0</v>
      </c>
      <c r="AC20">
        <v>0</v>
      </c>
      <c r="AD20">
        <v>0</v>
      </c>
      <c r="AG20">
        <v>0</v>
      </c>
      <c r="AH20" t="b">
        <v>0</v>
      </c>
      <c r="AI20" t="b">
        <v>0</v>
      </c>
      <c r="AJ20" s="2">
        <v>46134</v>
      </c>
      <c r="AK20" t="b">
        <v>0</v>
      </c>
      <c r="AL20">
        <v>71</v>
      </c>
      <c r="AM20" t="s">
        <v>58</v>
      </c>
      <c r="AN20" t="s">
        <v>364</v>
      </c>
      <c r="AO20" t="b">
        <v>0</v>
      </c>
      <c r="AP20" t="b">
        <v>0</v>
      </c>
      <c r="AQ20" s="1">
        <v>0</v>
      </c>
      <c r="AS20">
        <v>13</v>
      </c>
      <c r="AT20">
        <v>0</v>
      </c>
      <c r="AX20">
        <v>0</v>
      </c>
      <c r="AY20">
        <v>0</v>
      </c>
      <c r="BA20">
        <v>0</v>
      </c>
    </row>
    <row r="21" spans="1:53" x14ac:dyDescent="0.2">
      <c r="A21" t="b">
        <v>0</v>
      </c>
      <c r="E21" t="s">
        <v>54</v>
      </c>
      <c r="F21" s="1">
        <v>0</v>
      </c>
      <c r="G21">
        <v>0.25040000000000001</v>
      </c>
      <c r="H21">
        <v>390.62</v>
      </c>
      <c r="I21" s="2">
        <v>46134</v>
      </c>
      <c r="J21">
        <v>-100</v>
      </c>
      <c r="K21" t="s">
        <v>54</v>
      </c>
      <c r="L21" t="s">
        <v>54</v>
      </c>
      <c r="M21" t="b">
        <v>0</v>
      </c>
      <c r="N21" t="s">
        <v>223</v>
      </c>
      <c r="O21">
        <v>0</v>
      </c>
      <c r="P21">
        <v>0</v>
      </c>
      <c r="Q21">
        <v>10000</v>
      </c>
      <c r="R21">
        <v>6552</v>
      </c>
      <c r="S21" t="b">
        <v>0</v>
      </c>
      <c r="U21" t="s">
        <v>365</v>
      </c>
      <c r="W21">
        <v>0</v>
      </c>
      <c r="Y21" t="s">
        <v>366</v>
      </c>
      <c r="Z21" t="s">
        <v>79</v>
      </c>
      <c r="AB21" t="b">
        <v>0</v>
      </c>
      <c r="AC21">
        <v>0</v>
      </c>
      <c r="AD21">
        <v>0</v>
      </c>
      <c r="AG21">
        <v>0</v>
      </c>
      <c r="AH21" t="b">
        <v>0</v>
      </c>
      <c r="AI21" t="b">
        <v>0</v>
      </c>
      <c r="AJ21" s="2">
        <v>46134</v>
      </c>
      <c r="AK21" t="b">
        <v>0</v>
      </c>
      <c r="AL21">
        <v>71</v>
      </c>
      <c r="AM21" t="s">
        <v>58</v>
      </c>
      <c r="AN21" t="s">
        <v>364</v>
      </c>
      <c r="AO21" t="b">
        <v>0</v>
      </c>
      <c r="AP21" t="b">
        <v>0</v>
      </c>
      <c r="AQ21" s="1">
        <v>0</v>
      </c>
      <c r="AS21">
        <v>13</v>
      </c>
      <c r="AT21">
        <v>0</v>
      </c>
      <c r="AX21">
        <v>0</v>
      </c>
      <c r="AY21">
        <v>0</v>
      </c>
      <c r="BA21">
        <v>0</v>
      </c>
    </row>
    <row r="22" spans="1:53" x14ac:dyDescent="0.2">
      <c r="A22" t="b">
        <v>0</v>
      </c>
      <c r="E22" t="s">
        <v>54</v>
      </c>
      <c r="F22" s="1">
        <v>0</v>
      </c>
      <c r="G22">
        <v>0.12</v>
      </c>
      <c r="H22">
        <v>45.98</v>
      </c>
      <c r="I22" s="2">
        <v>46134</v>
      </c>
      <c r="J22">
        <v>-100</v>
      </c>
      <c r="K22" t="s">
        <v>54</v>
      </c>
      <c r="L22" t="s">
        <v>54</v>
      </c>
      <c r="M22" t="b">
        <v>0</v>
      </c>
      <c r="N22" t="s">
        <v>257</v>
      </c>
      <c r="O22">
        <v>0</v>
      </c>
      <c r="P22">
        <v>0</v>
      </c>
      <c r="Q22">
        <v>2661</v>
      </c>
      <c r="R22">
        <v>6551</v>
      </c>
      <c r="S22" t="b">
        <v>0</v>
      </c>
      <c r="U22" t="s">
        <v>367</v>
      </c>
      <c r="W22">
        <v>0</v>
      </c>
      <c r="Y22" t="s">
        <v>368</v>
      </c>
      <c r="Z22" t="s">
        <v>79</v>
      </c>
      <c r="AB22" t="b">
        <v>0</v>
      </c>
      <c r="AC22">
        <v>0</v>
      </c>
      <c r="AD22">
        <v>0</v>
      </c>
      <c r="AG22">
        <v>0</v>
      </c>
      <c r="AH22" t="b">
        <v>0</v>
      </c>
      <c r="AI22" t="b">
        <v>0</v>
      </c>
      <c r="AJ22" s="2">
        <v>46134</v>
      </c>
      <c r="AK22" t="b">
        <v>0</v>
      </c>
      <c r="AL22">
        <v>161</v>
      </c>
      <c r="AM22" t="s">
        <v>58</v>
      </c>
      <c r="AN22" t="s">
        <v>369</v>
      </c>
      <c r="AO22" t="b">
        <v>0</v>
      </c>
      <c r="AP22" t="b">
        <v>0</v>
      </c>
      <c r="AQ22" s="1">
        <v>0</v>
      </c>
      <c r="AS22">
        <v>12</v>
      </c>
      <c r="AT22">
        <v>0</v>
      </c>
      <c r="AX22">
        <v>0</v>
      </c>
      <c r="AY22">
        <v>0</v>
      </c>
      <c r="BA22">
        <v>0</v>
      </c>
    </row>
    <row r="23" spans="1:53" x14ac:dyDescent="0.2">
      <c r="A23" t="b">
        <v>0</v>
      </c>
      <c r="E23" t="s">
        <v>54</v>
      </c>
      <c r="F23" s="1">
        <v>0</v>
      </c>
      <c r="G23">
        <v>0.12</v>
      </c>
      <c r="H23">
        <v>139.52000000000001</v>
      </c>
      <c r="I23" s="2">
        <v>46134</v>
      </c>
      <c r="J23">
        <v>-100</v>
      </c>
      <c r="K23" t="s">
        <v>54</v>
      </c>
      <c r="L23" t="s">
        <v>54</v>
      </c>
      <c r="M23" t="b">
        <v>0</v>
      </c>
      <c r="N23" t="s">
        <v>257</v>
      </c>
      <c r="O23">
        <v>0</v>
      </c>
      <c r="P23">
        <v>0</v>
      </c>
      <c r="Q23">
        <v>8074</v>
      </c>
      <c r="R23">
        <v>6550</v>
      </c>
      <c r="S23" t="b">
        <v>0</v>
      </c>
      <c r="U23" t="s">
        <v>370</v>
      </c>
      <c r="W23">
        <v>0</v>
      </c>
      <c r="Y23" t="s">
        <v>371</v>
      </c>
      <c r="Z23" t="s">
        <v>79</v>
      </c>
      <c r="AB23" t="b">
        <v>0</v>
      </c>
      <c r="AC23">
        <v>0</v>
      </c>
      <c r="AD23">
        <v>0</v>
      </c>
      <c r="AG23">
        <v>0</v>
      </c>
      <c r="AH23" t="b">
        <v>0</v>
      </c>
      <c r="AI23" t="b">
        <v>0</v>
      </c>
      <c r="AJ23" s="2">
        <v>46134</v>
      </c>
      <c r="AK23" t="b">
        <v>0</v>
      </c>
      <c r="AL23">
        <v>161</v>
      </c>
      <c r="AM23" t="s">
        <v>58</v>
      </c>
      <c r="AN23" t="s">
        <v>372</v>
      </c>
      <c r="AO23" t="b">
        <v>0</v>
      </c>
      <c r="AP23" t="b">
        <v>0</v>
      </c>
      <c r="AQ23" s="1">
        <v>0</v>
      </c>
      <c r="AS23">
        <v>12</v>
      </c>
      <c r="AT23">
        <v>0</v>
      </c>
      <c r="AX23">
        <v>0</v>
      </c>
      <c r="AY23">
        <v>0</v>
      </c>
      <c r="BA23">
        <v>0</v>
      </c>
    </row>
    <row r="24" spans="1:53" x14ac:dyDescent="0.2">
      <c r="A24" t="b">
        <v>0</v>
      </c>
      <c r="E24" t="s">
        <v>54</v>
      </c>
      <c r="F24" s="1">
        <v>0</v>
      </c>
      <c r="G24">
        <v>0.12</v>
      </c>
      <c r="H24">
        <v>172.8</v>
      </c>
      <c r="I24" s="2">
        <v>46134</v>
      </c>
      <c r="J24">
        <v>-100</v>
      </c>
      <c r="K24" t="s">
        <v>54</v>
      </c>
      <c r="L24" t="s">
        <v>54</v>
      </c>
      <c r="M24" t="b">
        <v>0</v>
      </c>
      <c r="N24" t="s">
        <v>257</v>
      </c>
      <c r="O24">
        <v>0</v>
      </c>
      <c r="P24">
        <v>0</v>
      </c>
      <c r="Q24">
        <v>10000</v>
      </c>
      <c r="R24">
        <v>6549</v>
      </c>
      <c r="S24" t="b">
        <v>0</v>
      </c>
      <c r="U24" t="s">
        <v>373</v>
      </c>
      <c r="W24">
        <v>0</v>
      </c>
      <c r="Y24" t="s">
        <v>374</v>
      </c>
      <c r="Z24" t="s">
        <v>79</v>
      </c>
      <c r="AB24" t="b">
        <v>0</v>
      </c>
      <c r="AC24">
        <v>0</v>
      </c>
      <c r="AD24">
        <v>0</v>
      </c>
      <c r="AG24">
        <v>0</v>
      </c>
      <c r="AH24" t="b">
        <v>0</v>
      </c>
      <c r="AI24" t="b">
        <v>0</v>
      </c>
      <c r="AJ24" s="2">
        <v>46134</v>
      </c>
      <c r="AK24" t="b">
        <v>0</v>
      </c>
      <c r="AL24">
        <v>161</v>
      </c>
      <c r="AM24" t="s">
        <v>58</v>
      </c>
      <c r="AN24" t="s">
        <v>372</v>
      </c>
      <c r="AO24" t="b">
        <v>0</v>
      </c>
      <c r="AP24" t="b">
        <v>0</v>
      </c>
      <c r="AQ24" s="1">
        <v>0</v>
      </c>
      <c r="AS24">
        <v>12</v>
      </c>
      <c r="AT24">
        <v>0</v>
      </c>
      <c r="AX24">
        <v>0</v>
      </c>
      <c r="AY24">
        <v>0</v>
      </c>
      <c r="BA24">
        <v>0</v>
      </c>
    </row>
    <row r="25" spans="1:53" x14ac:dyDescent="0.2">
      <c r="A25" t="b">
        <v>0</v>
      </c>
      <c r="E25" t="s">
        <v>54</v>
      </c>
      <c r="F25" s="1">
        <v>0</v>
      </c>
      <c r="G25">
        <v>0.435</v>
      </c>
      <c r="H25">
        <v>597.16999999999996</v>
      </c>
      <c r="I25" s="2">
        <v>46131</v>
      </c>
      <c r="J25">
        <v>-100</v>
      </c>
      <c r="K25" t="s">
        <v>54</v>
      </c>
      <c r="L25" t="s">
        <v>54</v>
      </c>
      <c r="M25" t="b">
        <v>0</v>
      </c>
      <c r="N25" t="s">
        <v>88</v>
      </c>
      <c r="O25">
        <v>0</v>
      </c>
      <c r="P25">
        <v>0</v>
      </c>
      <c r="Q25">
        <v>8800</v>
      </c>
      <c r="R25">
        <v>6480</v>
      </c>
      <c r="S25" t="b">
        <v>0</v>
      </c>
      <c r="T25" t="s">
        <v>94</v>
      </c>
      <c r="U25" t="s">
        <v>375</v>
      </c>
      <c r="W25">
        <v>0</v>
      </c>
      <c r="Y25" t="s">
        <v>376</v>
      </c>
      <c r="Z25" t="s">
        <v>94</v>
      </c>
      <c r="AB25" t="b">
        <v>0</v>
      </c>
      <c r="AC25">
        <v>0</v>
      </c>
      <c r="AD25">
        <v>0</v>
      </c>
      <c r="AG25">
        <v>0</v>
      </c>
      <c r="AH25" t="b">
        <v>0</v>
      </c>
      <c r="AI25" t="b">
        <v>0</v>
      </c>
      <c r="AJ25" s="2">
        <v>46131</v>
      </c>
      <c r="AK25" t="b">
        <v>0</v>
      </c>
      <c r="AL25">
        <v>201</v>
      </c>
      <c r="AM25" t="s">
        <v>58</v>
      </c>
      <c r="AN25" t="s">
        <v>377</v>
      </c>
      <c r="AO25" t="b">
        <v>0</v>
      </c>
      <c r="AP25" t="b">
        <v>0</v>
      </c>
      <c r="AQ25" s="1">
        <v>0</v>
      </c>
      <c r="AS25">
        <v>13</v>
      </c>
      <c r="AT25">
        <v>0</v>
      </c>
      <c r="AX25">
        <v>0</v>
      </c>
      <c r="AY25">
        <v>0</v>
      </c>
      <c r="BA25">
        <v>0</v>
      </c>
    </row>
    <row r="26" spans="1:53" x14ac:dyDescent="0.2">
      <c r="A26" t="b">
        <v>0</v>
      </c>
      <c r="E26" t="s">
        <v>54</v>
      </c>
      <c r="F26" s="1">
        <v>0</v>
      </c>
      <c r="G26">
        <v>0.25040000000000001</v>
      </c>
      <c r="H26">
        <v>390.62</v>
      </c>
      <c r="I26" s="2">
        <v>46128</v>
      </c>
      <c r="J26">
        <v>-100</v>
      </c>
      <c r="K26" t="s">
        <v>54</v>
      </c>
      <c r="L26" t="s">
        <v>54</v>
      </c>
      <c r="M26" t="b">
        <v>0</v>
      </c>
      <c r="N26" t="s">
        <v>223</v>
      </c>
      <c r="O26">
        <v>0</v>
      </c>
      <c r="P26">
        <v>0</v>
      </c>
      <c r="Q26">
        <v>10000</v>
      </c>
      <c r="R26">
        <v>6427</v>
      </c>
      <c r="S26" t="b">
        <v>0</v>
      </c>
      <c r="T26" t="s">
        <v>146</v>
      </c>
      <c r="U26" t="s">
        <v>378</v>
      </c>
      <c r="W26">
        <v>0</v>
      </c>
      <c r="Y26" t="s">
        <v>379</v>
      </c>
      <c r="Z26" t="s">
        <v>146</v>
      </c>
      <c r="AB26" t="b">
        <v>0</v>
      </c>
      <c r="AC26">
        <v>0</v>
      </c>
      <c r="AD26">
        <v>0</v>
      </c>
      <c r="AG26">
        <v>0</v>
      </c>
      <c r="AH26" t="b">
        <v>0</v>
      </c>
      <c r="AI26" t="b">
        <v>0</v>
      </c>
      <c r="AJ26" s="2">
        <v>46128</v>
      </c>
      <c r="AK26" t="b">
        <v>0</v>
      </c>
      <c r="AL26">
        <v>71</v>
      </c>
      <c r="AM26" t="s">
        <v>58</v>
      </c>
      <c r="AN26" t="s">
        <v>364</v>
      </c>
      <c r="AO26" t="b">
        <v>0</v>
      </c>
      <c r="AP26" t="b">
        <v>0</v>
      </c>
      <c r="AQ26" s="1">
        <v>0</v>
      </c>
      <c r="AS26">
        <v>13</v>
      </c>
      <c r="AT26">
        <v>0</v>
      </c>
      <c r="AX26">
        <v>0</v>
      </c>
      <c r="AY26">
        <v>0</v>
      </c>
      <c r="BA26">
        <v>0</v>
      </c>
    </row>
    <row r="27" spans="1:53" x14ac:dyDescent="0.2">
      <c r="A27" t="b">
        <v>0</v>
      </c>
      <c r="E27" t="s">
        <v>54</v>
      </c>
      <c r="F27" s="1">
        <v>0</v>
      </c>
      <c r="G27">
        <v>0.25040000000000001</v>
      </c>
      <c r="H27">
        <v>390.62</v>
      </c>
      <c r="I27" s="2">
        <v>46128</v>
      </c>
      <c r="J27">
        <v>-100</v>
      </c>
      <c r="K27" t="s">
        <v>54</v>
      </c>
      <c r="L27" t="s">
        <v>54</v>
      </c>
      <c r="M27" t="b">
        <v>0</v>
      </c>
      <c r="N27" t="s">
        <v>223</v>
      </c>
      <c r="O27">
        <v>0</v>
      </c>
      <c r="P27">
        <v>0</v>
      </c>
      <c r="Q27">
        <v>10000</v>
      </c>
      <c r="R27">
        <v>6426</v>
      </c>
      <c r="S27" t="b">
        <v>0</v>
      </c>
      <c r="T27" t="s">
        <v>146</v>
      </c>
      <c r="U27" t="s">
        <v>380</v>
      </c>
      <c r="W27">
        <v>0</v>
      </c>
      <c r="Y27" t="s">
        <v>381</v>
      </c>
      <c r="Z27" t="s">
        <v>146</v>
      </c>
      <c r="AB27" t="b">
        <v>0</v>
      </c>
      <c r="AC27">
        <v>0</v>
      </c>
      <c r="AD27">
        <v>0</v>
      </c>
      <c r="AG27">
        <v>0</v>
      </c>
      <c r="AH27" t="b">
        <v>0</v>
      </c>
      <c r="AI27" t="b">
        <v>0</v>
      </c>
      <c r="AJ27" s="2">
        <v>46128</v>
      </c>
      <c r="AK27" t="b">
        <v>0</v>
      </c>
      <c r="AL27">
        <v>71</v>
      </c>
      <c r="AM27" t="s">
        <v>58</v>
      </c>
      <c r="AN27" t="s">
        <v>364</v>
      </c>
      <c r="AO27" t="b">
        <v>0</v>
      </c>
      <c r="AP27" t="b">
        <v>0</v>
      </c>
      <c r="AQ27" s="1">
        <v>0</v>
      </c>
      <c r="AS27">
        <v>13</v>
      </c>
      <c r="AT27">
        <v>0</v>
      </c>
      <c r="AX27">
        <v>0</v>
      </c>
      <c r="AY27">
        <v>0</v>
      </c>
      <c r="BA27">
        <v>0</v>
      </c>
    </row>
    <row r="28" spans="1:53" x14ac:dyDescent="0.2">
      <c r="A28" t="b">
        <v>0</v>
      </c>
      <c r="E28" t="s">
        <v>54</v>
      </c>
      <c r="F28" s="1">
        <v>0</v>
      </c>
      <c r="G28">
        <v>0.25040000000000001</v>
      </c>
      <c r="H28">
        <v>390.62</v>
      </c>
      <c r="I28" s="2">
        <v>46128</v>
      </c>
      <c r="J28">
        <v>-100</v>
      </c>
      <c r="K28" t="s">
        <v>54</v>
      </c>
      <c r="L28" t="s">
        <v>54</v>
      </c>
      <c r="M28" t="b">
        <v>0</v>
      </c>
      <c r="N28" t="s">
        <v>223</v>
      </c>
      <c r="O28">
        <v>0</v>
      </c>
      <c r="P28">
        <v>0</v>
      </c>
      <c r="Q28">
        <v>10000</v>
      </c>
      <c r="R28">
        <v>6425</v>
      </c>
      <c r="S28" t="b">
        <v>0</v>
      </c>
      <c r="T28" t="s">
        <v>146</v>
      </c>
      <c r="U28" t="s">
        <v>382</v>
      </c>
      <c r="W28">
        <v>0</v>
      </c>
      <c r="Y28" t="s">
        <v>383</v>
      </c>
      <c r="Z28" t="s">
        <v>146</v>
      </c>
      <c r="AB28" t="b">
        <v>0</v>
      </c>
      <c r="AC28">
        <v>0</v>
      </c>
      <c r="AD28">
        <v>0</v>
      </c>
      <c r="AG28">
        <v>0</v>
      </c>
      <c r="AH28" t="b">
        <v>0</v>
      </c>
      <c r="AI28" t="b">
        <v>0</v>
      </c>
      <c r="AJ28" s="2">
        <v>46128</v>
      </c>
      <c r="AK28" t="b">
        <v>0</v>
      </c>
      <c r="AL28">
        <v>71</v>
      </c>
      <c r="AM28" t="s">
        <v>58</v>
      </c>
      <c r="AN28" t="s">
        <v>364</v>
      </c>
      <c r="AO28" t="b">
        <v>0</v>
      </c>
      <c r="AP28" t="b">
        <v>0</v>
      </c>
      <c r="AQ28" s="1">
        <v>0</v>
      </c>
      <c r="AS28">
        <v>13</v>
      </c>
      <c r="AT28">
        <v>0</v>
      </c>
      <c r="AX28">
        <v>0</v>
      </c>
      <c r="AY28">
        <v>0</v>
      </c>
      <c r="BA28">
        <v>0</v>
      </c>
    </row>
    <row r="29" spans="1:53" x14ac:dyDescent="0.2">
      <c r="A29" t="b">
        <v>0</v>
      </c>
      <c r="E29" t="s">
        <v>54</v>
      </c>
      <c r="F29" s="1">
        <v>0</v>
      </c>
      <c r="G29">
        <v>0.25040000000000001</v>
      </c>
      <c r="H29">
        <v>390.62</v>
      </c>
      <c r="I29" s="2">
        <v>46128</v>
      </c>
      <c r="J29">
        <v>-100</v>
      </c>
      <c r="K29" t="s">
        <v>54</v>
      </c>
      <c r="L29" t="s">
        <v>54</v>
      </c>
      <c r="M29" t="b">
        <v>0</v>
      </c>
      <c r="N29" t="s">
        <v>223</v>
      </c>
      <c r="O29">
        <v>0</v>
      </c>
      <c r="P29">
        <v>0</v>
      </c>
      <c r="Q29">
        <v>10000</v>
      </c>
      <c r="R29">
        <v>6424</v>
      </c>
      <c r="S29" t="b">
        <v>0</v>
      </c>
      <c r="T29" t="s">
        <v>146</v>
      </c>
      <c r="U29" t="s">
        <v>384</v>
      </c>
      <c r="W29">
        <v>0</v>
      </c>
      <c r="Y29" t="s">
        <v>385</v>
      </c>
      <c r="Z29" t="s">
        <v>146</v>
      </c>
      <c r="AB29" t="b">
        <v>0</v>
      </c>
      <c r="AC29">
        <v>0</v>
      </c>
      <c r="AD29">
        <v>0</v>
      </c>
      <c r="AG29">
        <v>0</v>
      </c>
      <c r="AH29" t="b">
        <v>0</v>
      </c>
      <c r="AI29" t="b">
        <v>0</v>
      </c>
      <c r="AJ29" s="2">
        <v>46128</v>
      </c>
      <c r="AK29" t="b">
        <v>0</v>
      </c>
      <c r="AL29">
        <v>71</v>
      </c>
      <c r="AM29" t="s">
        <v>58</v>
      </c>
      <c r="AN29" t="s">
        <v>364</v>
      </c>
      <c r="AO29" t="b">
        <v>0</v>
      </c>
      <c r="AP29" t="b">
        <v>0</v>
      </c>
      <c r="AQ29" s="1">
        <v>0</v>
      </c>
      <c r="AS29">
        <v>13</v>
      </c>
      <c r="AT29">
        <v>0</v>
      </c>
      <c r="AX29">
        <v>0</v>
      </c>
      <c r="AY29">
        <v>0</v>
      </c>
      <c r="BA29">
        <v>0</v>
      </c>
    </row>
    <row r="30" spans="1:53" x14ac:dyDescent="0.2">
      <c r="A30" t="b">
        <v>0</v>
      </c>
      <c r="E30" t="s">
        <v>54</v>
      </c>
      <c r="F30" s="1">
        <v>0</v>
      </c>
      <c r="G30">
        <v>0.25040000000000001</v>
      </c>
      <c r="H30">
        <v>390.62</v>
      </c>
      <c r="I30" s="2">
        <v>46128</v>
      </c>
      <c r="J30">
        <v>-100</v>
      </c>
      <c r="K30" t="s">
        <v>54</v>
      </c>
      <c r="L30" t="s">
        <v>54</v>
      </c>
      <c r="M30" t="b">
        <v>0</v>
      </c>
      <c r="N30" t="s">
        <v>223</v>
      </c>
      <c r="O30">
        <v>0</v>
      </c>
      <c r="P30">
        <v>0</v>
      </c>
      <c r="Q30">
        <v>10000</v>
      </c>
      <c r="R30">
        <v>6423</v>
      </c>
      <c r="S30" t="b">
        <v>0</v>
      </c>
      <c r="T30" t="s">
        <v>146</v>
      </c>
      <c r="U30" t="s">
        <v>386</v>
      </c>
      <c r="W30">
        <v>0</v>
      </c>
      <c r="Y30" t="s">
        <v>387</v>
      </c>
      <c r="Z30" t="s">
        <v>146</v>
      </c>
      <c r="AB30" t="b">
        <v>0</v>
      </c>
      <c r="AC30">
        <v>0</v>
      </c>
      <c r="AD30">
        <v>0</v>
      </c>
      <c r="AG30">
        <v>0</v>
      </c>
      <c r="AH30" t="b">
        <v>0</v>
      </c>
      <c r="AI30" t="b">
        <v>0</v>
      </c>
      <c r="AJ30" s="2">
        <v>46128</v>
      </c>
      <c r="AK30" t="b">
        <v>0</v>
      </c>
      <c r="AL30">
        <v>71</v>
      </c>
      <c r="AM30" t="s">
        <v>58</v>
      </c>
      <c r="AN30" t="s">
        <v>388</v>
      </c>
      <c r="AO30" t="b">
        <v>0</v>
      </c>
      <c r="AP30" t="b">
        <v>0</v>
      </c>
      <c r="AQ30" s="1">
        <v>0</v>
      </c>
      <c r="AS30">
        <v>13</v>
      </c>
      <c r="AT30">
        <v>0</v>
      </c>
      <c r="AX30">
        <v>0</v>
      </c>
      <c r="AY30">
        <v>0</v>
      </c>
      <c r="BA30">
        <v>0</v>
      </c>
    </row>
    <row r="31" spans="1:53" x14ac:dyDescent="0.2">
      <c r="A31" t="b">
        <v>0</v>
      </c>
      <c r="E31" t="s">
        <v>54</v>
      </c>
      <c r="F31" s="1">
        <v>0</v>
      </c>
      <c r="G31">
        <v>0.25040000000000001</v>
      </c>
      <c r="H31">
        <v>390.62</v>
      </c>
      <c r="I31" s="2">
        <v>46128</v>
      </c>
      <c r="J31">
        <v>-100</v>
      </c>
      <c r="K31" t="s">
        <v>54</v>
      </c>
      <c r="L31" t="s">
        <v>54</v>
      </c>
      <c r="M31" t="b">
        <v>0</v>
      </c>
      <c r="N31" t="s">
        <v>223</v>
      </c>
      <c r="O31">
        <v>0</v>
      </c>
      <c r="P31">
        <v>0</v>
      </c>
      <c r="Q31">
        <v>10000</v>
      </c>
      <c r="R31">
        <v>6422</v>
      </c>
      <c r="S31" t="b">
        <v>0</v>
      </c>
      <c r="T31" t="s">
        <v>146</v>
      </c>
      <c r="U31" t="s">
        <v>389</v>
      </c>
      <c r="W31">
        <v>0</v>
      </c>
      <c r="Y31" t="s">
        <v>390</v>
      </c>
      <c r="Z31" t="s">
        <v>146</v>
      </c>
      <c r="AB31" t="b">
        <v>0</v>
      </c>
      <c r="AC31">
        <v>0</v>
      </c>
      <c r="AD31">
        <v>0</v>
      </c>
      <c r="AG31">
        <v>0</v>
      </c>
      <c r="AH31" t="b">
        <v>0</v>
      </c>
      <c r="AI31" t="b">
        <v>0</v>
      </c>
      <c r="AJ31" s="2">
        <v>46128</v>
      </c>
      <c r="AK31" t="b">
        <v>0</v>
      </c>
      <c r="AL31">
        <v>71</v>
      </c>
      <c r="AM31" t="s">
        <v>58</v>
      </c>
      <c r="AN31" t="s">
        <v>388</v>
      </c>
      <c r="AO31" t="b">
        <v>0</v>
      </c>
      <c r="AP31" t="b">
        <v>0</v>
      </c>
      <c r="AQ31" s="1">
        <v>0</v>
      </c>
      <c r="AS31">
        <v>13</v>
      </c>
      <c r="AT31">
        <v>0</v>
      </c>
      <c r="AX31">
        <v>0</v>
      </c>
      <c r="AY31">
        <v>0</v>
      </c>
      <c r="BA31">
        <v>0</v>
      </c>
    </row>
    <row r="32" spans="1:53" x14ac:dyDescent="0.2">
      <c r="A32" t="b">
        <v>0</v>
      </c>
      <c r="E32" t="s">
        <v>54</v>
      </c>
      <c r="F32" s="1">
        <v>0</v>
      </c>
      <c r="G32">
        <v>0.25040000000000001</v>
      </c>
      <c r="H32">
        <v>390.62</v>
      </c>
      <c r="I32" s="2">
        <v>46128</v>
      </c>
      <c r="J32">
        <v>-100</v>
      </c>
      <c r="K32" t="s">
        <v>54</v>
      </c>
      <c r="L32" t="s">
        <v>54</v>
      </c>
      <c r="M32" t="b">
        <v>0</v>
      </c>
      <c r="N32" t="s">
        <v>223</v>
      </c>
      <c r="O32">
        <v>0</v>
      </c>
      <c r="P32">
        <v>0</v>
      </c>
      <c r="Q32">
        <v>10000</v>
      </c>
      <c r="R32">
        <v>6421</v>
      </c>
      <c r="S32" t="b">
        <v>0</v>
      </c>
      <c r="T32" t="s">
        <v>146</v>
      </c>
      <c r="U32" t="s">
        <v>391</v>
      </c>
      <c r="W32">
        <v>0</v>
      </c>
      <c r="Y32" t="s">
        <v>392</v>
      </c>
      <c r="Z32" t="s">
        <v>146</v>
      </c>
      <c r="AB32" t="b">
        <v>0</v>
      </c>
      <c r="AC32">
        <v>0</v>
      </c>
      <c r="AD32">
        <v>0</v>
      </c>
      <c r="AG32">
        <v>0</v>
      </c>
      <c r="AH32" t="b">
        <v>0</v>
      </c>
      <c r="AI32" t="b">
        <v>0</v>
      </c>
      <c r="AJ32" s="2">
        <v>46128</v>
      </c>
      <c r="AK32" t="b">
        <v>0</v>
      </c>
      <c r="AL32">
        <v>71</v>
      </c>
      <c r="AM32" t="s">
        <v>58</v>
      </c>
      <c r="AN32" t="s">
        <v>388</v>
      </c>
      <c r="AO32" t="b">
        <v>0</v>
      </c>
      <c r="AP32" t="b">
        <v>0</v>
      </c>
      <c r="AQ32" s="1">
        <v>0</v>
      </c>
      <c r="AS32">
        <v>13</v>
      </c>
      <c r="AT32">
        <v>0</v>
      </c>
      <c r="AX32">
        <v>0</v>
      </c>
      <c r="AY32">
        <v>0</v>
      </c>
      <c r="BA32">
        <v>0</v>
      </c>
    </row>
    <row r="33" spans="1:53" x14ac:dyDescent="0.2">
      <c r="A33" t="b">
        <v>0</v>
      </c>
      <c r="E33" t="s">
        <v>54</v>
      </c>
      <c r="F33" s="1">
        <v>0</v>
      </c>
      <c r="G33">
        <v>0.25040000000000001</v>
      </c>
      <c r="H33">
        <v>390.62</v>
      </c>
      <c r="I33" s="2">
        <v>46128</v>
      </c>
      <c r="J33">
        <v>-100</v>
      </c>
      <c r="K33" t="s">
        <v>54</v>
      </c>
      <c r="L33" t="s">
        <v>54</v>
      </c>
      <c r="M33" t="b">
        <v>0</v>
      </c>
      <c r="N33" t="s">
        <v>223</v>
      </c>
      <c r="O33">
        <v>0</v>
      </c>
      <c r="P33">
        <v>0</v>
      </c>
      <c r="Q33">
        <v>10000</v>
      </c>
      <c r="R33">
        <v>6420</v>
      </c>
      <c r="S33" t="b">
        <v>0</v>
      </c>
      <c r="T33" t="s">
        <v>146</v>
      </c>
      <c r="U33" t="s">
        <v>393</v>
      </c>
      <c r="W33">
        <v>0</v>
      </c>
      <c r="Y33" t="s">
        <v>394</v>
      </c>
      <c r="Z33" t="s">
        <v>146</v>
      </c>
      <c r="AB33" t="b">
        <v>0</v>
      </c>
      <c r="AC33">
        <v>0</v>
      </c>
      <c r="AD33">
        <v>0</v>
      </c>
      <c r="AG33">
        <v>0</v>
      </c>
      <c r="AH33" t="b">
        <v>0</v>
      </c>
      <c r="AI33" t="b">
        <v>0</v>
      </c>
      <c r="AJ33" s="2">
        <v>46128</v>
      </c>
      <c r="AK33" t="b">
        <v>0</v>
      </c>
      <c r="AL33">
        <v>71</v>
      </c>
      <c r="AM33" t="s">
        <v>58</v>
      </c>
      <c r="AN33" t="s">
        <v>388</v>
      </c>
      <c r="AO33" t="b">
        <v>0</v>
      </c>
      <c r="AP33" t="b">
        <v>0</v>
      </c>
      <c r="AQ33" s="1">
        <v>0</v>
      </c>
      <c r="AS33">
        <v>13</v>
      </c>
      <c r="AT33">
        <v>0</v>
      </c>
      <c r="AX33">
        <v>0</v>
      </c>
      <c r="AY33">
        <v>0</v>
      </c>
      <c r="BA33">
        <v>0</v>
      </c>
    </row>
    <row r="34" spans="1:53" x14ac:dyDescent="0.2">
      <c r="A34" t="b">
        <v>0</v>
      </c>
      <c r="E34" t="s">
        <v>54</v>
      </c>
      <c r="F34" s="1">
        <v>0</v>
      </c>
      <c r="G34">
        <v>0.25040000000000001</v>
      </c>
      <c r="H34">
        <v>390.62</v>
      </c>
      <c r="I34" s="2">
        <v>46128</v>
      </c>
      <c r="J34">
        <v>-100</v>
      </c>
      <c r="K34" t="s">
        <v>54</v>
      </c>
      <c r="L34" t="s">
        <v>54</v>
      </c>
      <c r="M34" t="b">
        <v>0</v>
      </c>
      <c r="N34" t="s">
        <v>223</v>
      </c>
      <c r="O34">
        <v>0</v>
      </c>
      <c r="P34">
        <v>0</v>
      </c>
      <c r="Q34">
        <v>10000</v>
      </c>
      <c r="R34">
        <v>6419</v>
      </c>
      <c r="S34" t="b">
        <v>0</v>
      </c>
      <c r="T34" t="s">
        <v>146</v>
      </c>
      <c r="U34" t="s">
        <v>395</v>
      </c>
      <c r="W34">
        <v>0</v>
      </c>
      <c r="Y34" t="s">
        <v>396</v>
      </c>
      <c r="Z34" t="s">
        <v>146</v>
      </c>
      <c r="AB34" t="b">
        <v>0</v>
      </c>
      <c r="AC34">
        <v>0</v>
      </c>
      <c r="AD34">
        <v>0</v>
      </c>
      <c r="AG34">
        <v>0</v>
      </c>
      <c r="AH34" t="b">
        <v>0</v>
      </c>
      <c r="AI34" t="b">
        <v>0</v>
      </c>
      <c r="AJ34" s="2">
        <v>46128</v>
      </c>
      <c r="AK34" t="b">
        <v>0</v>
      </c>
      <c r="AL34">
        <v>71</v>
      </c>
      <c r="AM34" t="s">
        <v>58</v>
      </c>
      <c r="AN34" t="s">
        <v>388</v>
      </c>
      <c r="AO34" t="b">
        <v>0</v>
      </c>
      <c r="AP34" t="b">
        <v>0</v>
      </c>
      <c r="AQ34" s="1">
        <v>0</v>
      </c>
      <c r="AS34">
        <v>13</v>
      </c>
      <c r="AT34">
        <v>0</v>
      </c>
      <c r="AX34">
        <v>0</v>
      </c>
      <c r="AY34">
        <v>0</v>
      </c>
      <c r="BA34">
        <v>0</v>
      </c>
    </row>
    <row r="35" spans="1:53" x14ac:dyDescent="0.2">
      <c r="A35" t="b">
        <v>0</v>
      </c>
      <c r="E35" t="s">
        <v>54</v>
      </c>
      <c r="F35" s="1">
        <v>0</v>
      </c>
      <c r="G35">
        <v>0.25040000000000001</v>
      </c>
      <c r="H35">
        <v>390.62</v>
      </c>
      <c r="I35" s="2">
        <v>46128</v>
      </c>
      <c r="J35">
        <v>-100</v>
      </c>
      <c r="K35" t="s">
        <v>54</v>
      </c>
      <c r="L35" t="s">
        <v>54</v>
      </c>
      <c r="M35" t="b">
        <v>0</v>
      </c>
      <c r="N35" t="s">
        <v>223</v>
      </c>
      <c r="O35">
        <v>0</v>
      </c>
      <c r="P35">
        <v>0</v>
      </c>
      <c r="Q35">
        <v>10000</v>
      </c>
      <c r="R35">
        <v>6418</v>
      </c>
      <c r="S35" t="b">
        <v>0</v>
      </c>
      <c r="T35" t="s">
        <v>146</v>
      </c>
      <c r="U35" t="s">
        <v>397</v>
      </c>
      <c r="W35">
        <v>0</v>
      </c>
      <c r="Y35" t="s">
        <v>398</v>
      </c>
      <c r="Z35" t="s">
        <v>146</v>
      </c>
      <c r="AB35" t="b">
        <v>0</v>
      </c>
      <c r="AC35">
        <v>0</v>
      </c>
      <c r="AD35">
        <v>0</v>
      </c>
      <c r="AG35">
        <v>0</v>
      </c>
      <c r="AH35" t="b">
        <v>0</v>
      </c>
      <c r="AI35" t="b">
        <v>0</v>
      </c>
      <c r="AJ35" s="2">
        <v>46128</v>
      </c>
      <c r="AK35" t="b">
        <v>0</v>
      </c>
      <c r="AL35">
        <v>71</v>
      </c>
      <c r="AM35" t="s">
        <v>58</v>
      </c>
      <c r="AN35" t="s">
        <v>388</v>
      </c>
      <c r="AO35" t="b">
        <v>0</v>
      </c>
      <c r="AP35" t="b">
        <v>0</v>
      </c>
      <c r="AQ35" s="1">
        <v>0</v>
      </c>
      <c r="AS35">
        <v>13</v>
      </c>
      <c r="AT35">
        <v>0</v>
      </c>
      <c r="AX35">
        <v>0</v>
      </c>
      <c r="AY35">
        <v>0</v>
      </c>
      <c r="BA35">
        <v>0</v>
      </c>
    </row>
    <row r="36" spans="1:53" x14ac:dyDescent="0.2">
      <c r="A36" t="b">
        <v>0</v>
      </c>
      <c r="E36" t="s">
        <v>54</v>
      </c>
      <c r="F36" s="1">
        <v>0</v>
      </c>
      <c r="G36">
        <v>0.25040000000000001</v>
      </c>
      <c r="H36">
        <v>390.62</v>
      </c>
      <c r="I36" s="2">
        <v>46128</v>
      </c>
      <c r="J36">
        <v>-100</v>
      </c>
      <c r="K36" t="s">
        <v>54</v>
      </c>
      <c r="L36" t="s">
        <v>54</v>
      </c>
      <c r="M36" t="b">
        <v>0</v>
      </c>
      <c r="N36" t="s">
        <v>223</v>
      </c>
      <c r="O36">
        <v>0</v>
      </c>
      <c r="P36">
        <v>0</v>
      </c>
      <c r="Q36">
        <v>10000</v>
      </c>
      <c r="R36">
        <v>6417</v>
      </c>
      <c r="S36" t="b">
        <v>0</v>
      </c>
      <c r="T36" t="s">
        <v>146</v>
      </c>
      <c r="U36" t="s">
        <v>399</v>
      </c>
      <c r="W36">
        <v>0</v>
      </c>
      <c r="Y36" t="s">
        <v>400</v>
      </c>
      <c r="Z36" t="s">
        <v>146</v>
      </c>
      <c r="AB36" t="b">
        <v>0</v>
      </c>
      <c r="AC36">
        <v>0</v>
      </c>
      <c r="AD36">
        <v>0</v>
      </c>
      <c r="AG36">
        <v>0</v>
      </c>
      <c r="AH36" t="b">
        <v>0</v>
      </c>
      <c r="AI36" t="b">
        <v>0</v>
      </c>
      <c r="AJ36" s="2">
        <v>46128</v>
      </c>
      <c r="AK36" t="b">
        <v>0</v>
      </c>
      <c r="AL36">
        <v>71</v>
      </c>
      <c r="AM36" t="s">
        <v>58</v>
      </c>
      <c r="AN36" t="s">
        <v>388</v>
      </c>
      <c r="AO36" t="b">
        <v>0</v>
      </c>
      <c r="AP36" t="b">
        <v>0</v>
      </c>
      <c r="AQ36" s="1">
        <v>0</v>
      </c>
      <c r="AS36">
        <v>13</v>
      </c>
      <c r="AT36">
        <v>0</v>
      </c>
      <c r="AX36">
        <v>0</v>
      </c>
      <c r="AY36">
        <v>0</v>
      </c>
      <c r="BA36">
        <v>0</v>
      </c>
    </row>
    <row r="37" spans="1:53" x14ac:dyDescent="0.2">
      <c r="A37" t="b">
        <v>0</v>
      </c>
      <c r="E37" t="s">
        <v>54</v>
      </c>
      <c r="F37" s="1">
        <v>0</v>
      </c>
      <c r="G37">
        <v>0.25040000000000001</v>
      </c>
      <c r="H37">
        <v>390.62</v>
      </c>
      <c r="I37" s="2">
        <v>46128</v>
      </c>
      <c r="J37">
        <v>-100</v>
      </c>
      <c r="K37" t="s">
        <v>54</v>
      </c>
      <c r="L37" t="s">
        <v>54</v>
      </c>
      <c r="M37" t="b">
        <v>0</v>
      </c>
      <c r="N37" t="s">
        <v>223</v>
      </c>
      <c r="O37">
        <v>0</v>
      </c>
      <c r="P37">
        <v>0</v>
      </c>
      <c r="Q37">
        <v>10000</v>
      </c>
      <c r="R37">
        <v>6416</v>
      </c>
      <c r="S37" t="b">
        <v>0</v>
      </c>
      <c r="T37" t="s">
        <v>146</v>
      </c>
      <c r="U37" t="s">
        <v>401</v>
      </c>
      <c r="W37">
        <v>0</v>
      </c>
      <c r="Y37" t="s">
        <v>402</v>
      </c>
      <c r="Z37" t="s">
        <v>146</v>
      </c>
      <c r="AB37" t="b">
        <v>0</v>
      </c>
      <c r="AC37">
        <v>0</v>
      </c>
      <c r="AD37">
        <v>0</v>
      </c>
      <c r="AG37">
        <v>0</v>
      </c>
      <c r="AH37" t="b">
        <v>0</v>
      </c>
      <c r="AI37" t="b">
        <v>0</v>
      </c>
      <c r="AJ37" s="2">
        <v>46128</v>
      </c>
      <c r="AK37" t="b">
        <v>0</v>
      </c>
      <c r="AL37">
        <v>71</v>
      </c>
      <c r="AM37" t="s">
        <v>58</v>
      </c>
      <c r="AN37" t="s">
        <v>403</v>
      </c>
      <c r="AO37" t="b">
        <v>0</v>
      </c>
      <c r="AP37" t="b">
        <v>0</v>
      </c>
      <c r="AQ37" s="1">
        <v>0</v>
      </c>
      <c r="AS37">
        <v>13</v>
      </c>
      <c r="AT37">
        <v>0</v>
      </c>
      <c r="AX37">
        <v>0</v>
      </c>
      <c r="AY37">
        <v>0</v>
      </c>
      <c r="BA37">
        <v>0</v>
      </c>
    </row>
    <row r="38" spans="1:53" x14ac:dyDescent="0.2">
      <c r="A38" t="b">
        <v>0</v>
      </c>
      <c r="E38" t="s">
        <v>54</v>
      </c>
      <c r="F38" s="1">
        <v>0</v>
      </c>
      <c r="G38">
        <v>0.25040000000000001</v>
      </c>
      <c r="H38">
        <v>390.62</v>
      </c>
      <c r="I38" s="2">
        <v>46128</v>
      </c>
      <c r="J38">
        <v>-100</v>
      </c>
      <c r="K38" t="s">
        <v>54</v>
      </c>
      <c r="L38" t="s">
        <v>54</v>
      </c>
      <c r="M38" t="b">
        <v>0</v>
      </c>
      <c r="N38" t="s">
        <v>223</v>
      </c>
      <c r="O38">
        <v>0</v>
      </c>
      <c r="P38">
        <v>0</v>
      </c>
      <c r="Q38">
        <v>10000</v>
      </c>
      <c r="R38">
        <v>6415</v>
      </c>
      <c r="S38" t="b">
        <v>0</v>
      </c>
      <c r="T38" t="s">
        <v>146</v>
      </c>
      <c r="U38" t="s">
        <v>404</v>
      </c>
      <c r="W38">
        <v>0</v>
      </c>
      <c r="Y38" t="s">
        <v>405</v>
      </c>
      <c r="Z38" t="s">
        <v>146</v>
      </c>
      <c r="AB38" t="b">
        <v>0</v>
      </c>
      <c r="AC38">
        <v>0</v>
      </c>
      <c r="AD38">
        <v>0</v>
      </c>
      <c r="AG38">
        <v>0</v>
      </c>
      <c r="AH38" t="b">
        <v>0</v>
      </c>
      <c r="AI38" t="b">
        <v>0</v>
      </c>
      <c r="AJ38" s="2">
        <v>46128</v>
      </c>
      <c r="AK38" t="b">
        <v>0</v>
      </c>
      <c r="AL38">
        <v>71</v>
      </c>
      <c r="AM38" t="s">
        <v>58</v>
      </c>
      <c r="AN38" t="s">
        <v>403</v>
      </c>
      <c r="AO38" t="b">
        <v>0</v>
      </c>
      <c r="AP38" t="b">
        <v>0</v>
      </c>
      <c r="AQ38" s="1">
        <v>0</v>
      </c>
      <c r="AS38">
        <v>13</v>
      </c>
      <c r="AT38">
        <v>0</v>
      </c>
      <c r="AX38">
        <v>0</v>
      </c>
      <c r="AY38">
        <v>0</v>
      </c>
      <c r="BA38">
        <v>0</v>
      </c>
    </row>
    <row r="39" spans="1:53" x14ac:dyDescent="0.2">
      <c r="A39" t="b">
        <v>0</v>
      </c>
      <c r="E39" t="s">
        <v>54</v>
      </c>
      <c r="F39" s="1">
        <v>0</v>
      </c>
      <c r="G39">
        <v>0.25040000000000001</v>
      </c>
      <c r="H39">
        <v>390.62</v>
      </c>
      <c r="I39" s="2">
        <v>46128</v>
      </c>
      <c r="J39">
        <v>-100</v>
      </c>
      <c r="K39" t="s">
        <v>54</v>
      </c>
      <c r="L39" t="s">
        <v>54</v>
      </c>
      <c r="M39" t="b">
        <v>0</v>
      </c>
      <c r="N39" t="s">
        <v>223</v>
      </c>
      <c r="O39">
        <v>0</v>
      </c>
      <c r="P39">
        <v>0</v>
      </c>
      <c r="Q39">
        <v>10000</v>
      </c>
      <c r="R39">
        <v>6414</v>
      </c>
      <c r="S39" t="b">
        <v>0</v>
      </c>
      <c r="T39" t="s">
        <v>146</v>
      </c>
      <c r="U39" t="s">
        <v>406</v>
      </c>
      <c r="W39">
        <v>0</v>
      </c>
      <c r="Y39" t="s">
        <v>407</v>
      </c>
      <c r="Z39" t="s">
        <v>146</v>
      </c>
      <c r="AB39" t="b">
        <v>0</v>
      </c>
      <c r="AC39">
        <v>0</v>
      </c>
      <c r="AD39">
        <v>0</v>
      </c>
      <c r="AG39">
        <v>0</v>
      </c>
      <c r="AH39" t="b">
        <v>0</v>
      </c>
      <c r="AI39" t="b">
        <v>0</v>
      </c>
      <c r="AJ39" s="2">
        <v>46128</v>
      </c>
      <c r="AK39" t="b">
        <v>0</v>
      </c>
      <c r="AL39">
        <v>71</v>
      </c>
      <c r="AM39" t="s">
        <v>58</v>
      </c>
      <c r="AN39" t="s">
        <v>403</v>
      </c>
      <c r="AO39" t="b">
        <v>0</v>
      </c>
      <c r="AP39" t="b">
        <v>0</v>
      </c>
      <c r="AQ39" s="1">
        <v>0</v>
      </c>
      <c r="AS39">
        <v>13</v>
      </c>
      <c r="AT39">
        <v>0</v>
      </c>
      <c r="AX39">
        <v>0</v>
      </c>
      <c r="AY39">
        <v>0</v>
      </c>
      <c r="BA39">
        <v>0</v>
      </c>
    </row>
    <row r="40" spans="1:53" x14ac:dyDescent="0.2">
      <c r="A40" t="b">
        <v>0</v>
      </c>
      <c r="E40" t="s">
        <v>54</v>
      </c>
      <c r="F40" s="1">
        <v>0</v>
      </c>
      <c r="G40">
        <v>0.25040000000000001</v>
      </c>
      <c r="H40">
        <v>390.62</v>
      </c>
      <c r="I40" s="2">
        <v>46128</v>
      </c>
      <c r="J40">
        <v>-100</v>
      </c>
      <c r="K40" t="s">
        <v>54</v>
      </c>
      <c r="L40" t="s">
        <v>54</v>
      </c>
      <c r="M40" t="b">
        <v>0</v>
      </c>
      <c r="N40" t="s">
        <v>223</v>
      </c>
      <c r="O40">
        <v>0</v>
      </c>
      <c r="P40">
        <v>0</v>
      </c>
      <c r="Q40">
        <v>10000</v>
      </c>
      <c r="R40">
        <v>6413</v>
      </c>
      <c r="S40" t="b">
        <v>0</v>
      </c>
      <c r="T40" t="s">
        <v>146</v>
      </c>
      <c r="U40" t="s">
        <v>408</v>
      </c>
      <c r="W40">
        <v>0</v>
      </c>
      <c r="Y40" t="s">
        <v>409</v>
      </c>
      <c r="Z40" t="s">
        <v>146</v>
      </c>
      <c r="AB40" t="b">
        <v>0</v>
      </c>
      <c r="AC40">
        <v>0</v>
      </c>
      <c r="AD40">
        <v>0</v>
      </c>
      <c r="AG40">
        <v>0</v>
      </c>
      <c r="AH40" t="b">
        <v>0</v>
      </c>
      <c r="AI40" t="b">
        <v>0</v>
      </c>
      <c r="AJ40" s="2">
        <v>46128</v>
      </c>
      <c r="AK40" t="b">
        <v>0</v>
      </c>
      <c r="AL40">
        <v>71</v>
      </c>
      <c r="AM40" t="s">
        <v>58</v>
      </c>
      <c r="AN40" t="s">
        <v>403</v>
      </c>
      <c r="AO40" t="b">
        <v>0</v>
      </c>
      <c r="AP40" t="b">
        <v>0</v>
      </c>
      <c r="AQ40" s="1">
        <v>0</v>
      </c>
      <c r="AS40">
        <v>13</v>
      </c>
      <c r="AT40">
        <v>0</v>
      </c>
      <c r="AX40">
        <v>0</v>
      </c>
      <c r="AY40">
        <v>0</v>
      </c>
      <c r="BA40">
        <v>0</v>
      </c>
    </row>
    <row r="41" spans="1:53" x14ac:dyDescent="0.2">
      <c r="A41" t="b">
        <v>0</v>
      </c>
      <c r="E41" t="s">
        <v>54</v>
      </c>
      <c r="F41" s="1">
        <v>0</v>
      </c>
      <c r="G41">
        <v>0.25040000000000001</v>
      </c>
      <c r="H41">
        <v>390.62</v>
      </c>
      <c r="I41" s="2">
        <v>46128</v>
      </c>
      <c r="J41">
        <v>-100</v>
      </c>
      <c r="K41" t="s">
        <v>54</v>
      </c>
      <c r="L41" t="s">
        <v>54</v>
      </c>
      <c r="M41" t="b">
        <v>0</v>
      </c>
      <c r="N41" t="s">
        <v>223</v>
      </c>
      <c r="O41">
        <v>0</v>
      </c>
      <c r="P41">
        <v>0</v>
      </c>
      <c r="Q41">
        <v>10000</v>
      </c>
      <c r="R41">
        <v>6412</v>
      </c>
      <c r="S41" t="b">
        <v>0</v>
      </c>
      <c r="T41" t="s">
        <v>146</v>
      </c>
      <c r="U41" t="s">
        <v>410</v>
      </c>
      <c r="W41">
        <v>0</v>
      </c>
      <c r="Y41" s="3" t="s">
        <v>411</v>
      </c>
      <c r="Z41" t="s">
        <v>146</v>
      </c>
      <c r="AB41" t="b">
        <v>0</v>
      </c>
      <c r="AC41">
        <v>0</v>
      </c>
      <c r="AD41">
        <v>0</v>
      </c>
      <c r="AG41">
        <v>0</v>
      </c>
      <c r="AH41" t="b">
        <v>0</v>
      </c>
      <c r="AI41" t="b">
        <v>0</v>
      </c>
      <c r="AJ41" s="2">
        <v>46128</v>
      </c>
      <c r="AK41" t="b">
        <v>0</v>
      </c>
      <c r="AL41">
        <v>71</v>
      </c>
      <c r="AM41" t="s">
        <v>58</v>
      </c>
      <c r="AN41" t="s">
        <v>403</v>
      </c>
      <c r="AO41" t="b">
        <v>0</v>
      </c>
      <c r="AP41" t="b">
        <v>0</v>
      </c>
      <c r="AQ41" s="1">
        <v>0</v>
      </c>
      <c r="AS41">
        <v>13</v>
      </c>
      <c r="AT41">
        <v>0</v>
      </c>
      <c r="AX41">
        <v>0</v>
      </c>
      <c r="AY41">
        <v>0</v>
      </c>
      <c r="BA41">
        <v>0</v>
      </c>
    </row>
    <row r="42" spans="1:53" x14ac:dyDescent="0.2">
      <c r="A42" t="b">
        <v>0</v>
      </c>
      <c r="E42" t="s">
        <v>54</v>
      </c>
      <c r="F42" s="1">
        <v>0</v>
      </c>
      <c r="G42">
        <v>0.25040000000000001</v>
      </c>
      <c r="H42">
        <v>390.62</v>
      </c>
      <c r="I42" s="2">
        <v>46128</v>
      </c>
      <c r="J42">
        <v>-100</v>
      </c>
      <c r="K42" t="s">
        <v>54</v>
      </c>
      <c r="L42" t="s">
        <v>54</v>
      </c>
      <c r="M42" t="b">
        <v>0</v>
      </c>
      <c r="N42" t="s">
        <v>223</v>
      </c>
      <c r="O42">
        <v>0</v>
      </c>
      <c r="P42">
        <v>0</v>
      </c>
      <c r="Q42">
        <v>10000</v>
      </c>
      <c r="R42">
        <v>6411</v>
      </c>
      <c r="S42" t="b">
        <v>0</v>
      </c>
      <c r="T42" t="s">
        <v>146</v>
      </c>
      <c r="U42" t="s">
        <v>412</v>
      </c>
      <c r="W42">
        <v>0</v>
      </c>
      <c r="Y42" t="s">
        <v>413</v>
      </c>
      <c r="Z42" t="s">
        <v>146</v>
      </c>
      <c r="AB42" t="b">
        <v>0</v>
      </c>
      <c r="AC42">
        <v>0</v>
      </c>
      <c r="AD42">
        <v>0</v>
      </c>
      <c r="AG42">
        <v>0</v>
      </c>
      <c r="AH42" t="b">
        <v>0</v>
      </c>
      <c r="AI42" t="b">
        <v>0</v>
      </c>
      <c r="AJ42" s="2">
        <v>46128</v>
      </c>
      <c r="AK42" t="b">
        <v>0</v>
      </c>
      <c r="AL42">
        <v>71</v>
      </c>
      <c r="AM42" t="s">
        <v>58</v>
      </c>
      <c r="AN42" t="s">
        <v>403</v>
      </c>
      <c r="AO42" t="b">
        <v>0</v>
      </c>
      <c r="AP42" t="b">
        <v>0</v>
      </c>
      <c r="AQ42" s="1">
        <v>0</v>
      </c>
      <c r="AS42">
        <v>13</v>
      </c>
      <c r="AT42">
        <v>0</v>
      </c>
      <c r="AX42">
        <v>0</v>
      </c>
      <c r="AY42">
        <v>0</v>
      </c>
      <c r="BA42">
        <v>0</v>
      </c>
    </row>
    <row r="43" spans="1:53" x14ac:dyDescent="0.2">
      <c r="A43" t="b">
        <v>0</v>
      </c>
      <c r="E43" t="s">
        <v>54</v>
      </c>
      <c r="F43" s="1">
        <v>0</v>
      </c>
      <c r="G43">
        <v>0.25040000000000001</v>
      </c>
      <c r="H43">
        <v>390.62</v>
      </c>
      <c r="I43" s="2">
        <v>46128</v>
      </c>
      <c r="J43">
        <v>-100</v>
      </c>
      <c r="K43" t="s">
        <v>54</v>
      </c>
      <c r="L43" t="s">
        <v>54</v>
      </c>
      <c r="M43" t="b">
        <v>0</v>
      </c>
      <c r="N43" t="s">
        <v>223</v>
      </c>
      <c r="O43">
        <v>0</v>
      </c>
      <c r="P43">
        <v>0</v>
      </c>
      <c r="Q43">
        <v>10000</v>
      </c>
      <c r="R43">
        <v>6410</v>
      </c>
      <c r="S43" t="b">
        <v>0</v>
      </c>
      <c r="T43" t="s">
        <v>146</v>
      </c>
      <c r="U43" t="s">
        <v>414</v>
      </c>
      <c r="W43">
        <v>0</v>
      </c>
      <c r="Y43" t="s">
        <v>415</v>
      </c>
      <c r="Z43" t="s">
        <v>146</v>
      </c>
      <c r="AB43" t="b">
        <v>0</v>
      </c>
      <c r="AC43">
        <v>0</v>
      </c>
      <c r="AD43">
        <v>0</v>
      </c>
      <c r="AG43">
        <v>0</v>
      </c>
      <c r="AH43" t="b">
        <v>0</v>
      </c>
      <c r="AI43" t="b">
        <v>0</v>
      </c>
      <c r="AJ43" s="2">
        <v>46128</v>
      </c>
      <c r="AK43" t="b">
        <v>0</v>
      </c>
      <c r="AL43">
        <v>71</v>
      </c>
      <c r="AM43" t="s">
        <v>58</v>
      </c>
      <c r="AN43" t="s">
        <v>416</v>
      </c>
      <c r="AO43" t="b">
        <v>0</v>
      </c>
      <c r="AP43" t="b">
        <v>0</v>
      </c>
      <c r="AQ43" s="1">
        <v>0</v>
      </c>
      <c r="AS43">
        <v>13</v>
      </c>
      <c r="AT43">
        <v>0</v>
      </c>
      <c r="AX43">
        <v>0</v>
      </c>
      <c r="AY43">
        <v>0</v>
      </c>
      <c r="BA43">
        <v>0</v>
      </c>
    </row>
    <row r="44" spans="1:53" x14ac:dyDescent="0.2">
      <c r="A44" t="b">
        <v>0</v>
      </c>
      <c r="E44" t="s">
        <v>54</v>
      </c>
      <c r="F44" s="1">
        <v>0</v>
      </c>
      <c r="G44">
        <v>0.25040000000000001</v>
      </c>
      <c r="H44">
        <v>390.62</v>
      </c>
      <c r="I44" s="2">
        <v>46128</v>
      </c>
      <c r="J44">
        <v>-100</v>
      </c>
      <c r="K44" t="s">
        <v>54</v>
      </c>
      <c r="L44" t="s">
        <v>54</v>
      </c>
      <c r="M44" t="b">
        <v>0</v>
      </c>
      <c r="N44" t="s">
        <v>223</v>
      </c>
      <c r="O44">
        <v>0</v>
      </c>
      <c r="P44">
        <v>0</v>
      </c>
      <c r="Q44">
        <v>10000</v>
      </c>
      <c r="R44">
        <v>6409</v>
      </c>
      <c r="S44" t="b">
        <v>0</v>
      </c>
      <c r="T44" t="s">
        <v>146</v>
      </c>
      <c r="U44" t="s">
        <v>417</v>
      </c>
      <c r="W44">
        <v>0</v>
      </c>
      <c r="Y44" t="s">
        <v>418</v>
      </c>
      <c r="Z44" t="s">
        <v>146</v>
      </c>
      <c r="AB44" t="b">
        <v>0</v>
      </c>
      <c r="AC44">
        <v>0</v>
      </c>
      <c r="AD44">
        <v>0</v>
      </c>
      <c r="AG44">
        <v>0</v>
      </c>
      <c r="AH44" t="b">
        <v>0</v>
      </c>
      <c r="AI44" t="b">
        <v>0</v>
      </c>
      <c r="AJ44" s="2">
        <v>46128</v>
      </c>
      <c r="AK44" t="b">
        <v>0</v>
      </c>
      <c r="AL44">
        <v>71</v>
      </c>
      <c r="AM44" t="s">
        <v>58</v>
      </c>
      <c r="AN44" t="s">
        <v>416</v>
      </c>
      <c r="AO44" t="b">
        <v>0</v>
      </c>
      <c r="AP44" t="b">
        <v>0</v>
      </c>
      <c r="AQ44" s="1">
        <v>0</v>
      </c>
      <c r="AS44">
        <v>13</v>
      </c>
      <c r="AT44">
        <v>0</v>
      </c>
      <c r="AX44">
        <v>0</v>
      </c>
      <c r="AY44">
        <v>0</v>
      </c>
      <c r="BA44">
        <v>0</v>
      </c>
    </row>
    <row r="45" spans="1:53" x14ac:dyDescent="0.2">
      <c r="A45" t="b">
        <v>0</v>
      </c>
      <c r="E45" t="s">
        <v>54</v>
      </c>
      <c r="F45" s="1">
        <v>0</v>
      </c>
      <c r="G45">
        <v>0.25040000000000001</v>
      </c>
      <c r="H45">
        <v>390.62</v>
      </c>
      <c r="I45" s="2">
        <v>46128</v>
      </c>
      <c r="J45">
        <v>-100</v>
      </c>
      <c r="K45" t="s">
        <v>54</v>
      </c>
      <c r="L45" t="s">
        <v>54</v>
      </c>
      <c r="M45" t="b">
        <v>0</v>
      </c>
      <c r="N45" t="s">
        <v>223</v>
      </c>
      <c r="O45">
        <v>0</v>
      </c>
      <c r="P45">
        <v>0</v>
      </c>
      <c r="Q45">
        <v>10000</v>
      </c>
      <c r="R45">
        <v>6408</v>
      </c>
      <c r="S45" t="b">
        <v>0</v>
      </c>
      <c r="T45" t="s">
        <v>146</v>
      </c>
      <c r="U45" t="s">
        <v>419</v>
      </c>
      <c r="W45">
        <v>0</v>
      </c>
      <c r="Y45" t="s">
        <v>420</v>
      </c>
      <c r="Z45" t="s">
        <v>146</v>
      </c>
      <c r="AB45" t="b">
        <v>0</v>
      </c>
      <c r="AC45">
        <v>0</v>
      </c>
      <c r="AD45">
        <v>0</v>
      </c>
      <c r="AG45">
        <v>0</v>
      </c>
      <c r="AH45" t="b">
        <v>0</v>
      </c>
      <c r="AI45" t="b">
        <v>0</v>
      </c>
      <c r="AJ45" s="2">
        <v>46128</v>
      </c>
      <c r="AK45" t="b">
        <v>0</v>
      </c>
      <c r="AL45">
        <v>71</v>
      </c>
      <c r="AM45" t="s">
        <v>58</v>
      </c>
      <c r="AN45" t="s">
        <v>416</v>
      </c>
      <c r="AO45" t="b">
        <v>0</v>
      </c>
      <c r="AP45" t="b">
        <v>0</v>
      </c>
      <c r="AQ45" s="1">
        <v>0</v>
      </c>
      <c r="AS45">
        <v>13</v>
      </c>
      <c r="AT45">
        <v>0</v>
      </c>
      <c r="AX45">
        <v>0</v>
      </c>
      <c r="AY45">
        <v>0</v>
      </c>
      <c r="BA4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Removed</vt:lpstr>
      <vt:lpstr>Sheet3</vt:lpstr>
      <vt:lpstr>Inventory On Hand</vt:lpstr>
      <vt:lpstr>Added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Cory Timmons</dc:creator>
  <cp:lastModifiedBy>Cory Timmons</cp:lastModifiedBy>
  <dcterms:created xsi:type="dcterms:W3CDTF">2026-04-23T00:36:19Z</dcterms:created>
  <dcterms:modified xsi:type="dcterms:W3CDTF">2026-04-23T03:04:21Z</dcterms:modified>
</cp:coreProperties>
</file>