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<sst xmlns="http://schemas.openxmlformats.org/spreadsheetml/2006/main" count="6" uniqueCount="6">
  <si>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sum of nodes</t>
  </si>
  <si>
    <t>log of nodes</t>
  </si>
  <si>
    <t>E max</t>
  </si>
  <si>
    <t>      simulated C</t>
  </si>
  <si>
    <t>         energy in air</t>
  </si>
  <si>
    <t>dx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</si>
</sst>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0.00E+00" numFmtId="166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595959"/>
      <sz val="14"/>
    </font>
    <font>
      <name val="Calibri"/>
      <family val="2"/>
      <color rgb="00595959"/>
      <sz val="9"/>
    </font>
    <font>
      <name val="Calibri"/>
      <family val="2"/>
      <color rgb="00595959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6" xfId="0">
      <alignment horizontal="general" indent="0" shrinkToFit="false" textRotation="0" vertical="center" wrapText="false"/>
    </xf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E max vs. Nodes(log10)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Sheet1!$B$2:$B$8</c:f>
              <c:strCache>
                <c:ptCount val="7"/>
                <c:pt idx="0">
                  <c:v>4.5346225338</c:v>
                </c:pt>
                <c:pt idx="1">
                  <c:v>3.7359978841</c:v>
                </c:pt>
                <c:pt idx="2">
                  <c:v>3.1389339403</c:v>
                </c:pt>
                <c:pt idx="3">
                  <c:v>2.8518696007</c:v>
                </c:pt>
                <c:pt idx="4">
                  <c:v>2.614897216</c:v>
                </c:pt>
                <c:pt idx="5">
                  <c:v>2.4712917111</c:v>
                </c:pt>
                <c:pt idx="6">
                  <c:v>2.3996737215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87409000</c:v>
                </c:pt>
                <c:pt idx="1">
                  <c:v>63818000</c:v>
                </c:pt>
                <c:pt idx="2">
                  <c:v>54699000</c:v>
                </c:pt>
                <c:pt idx="3">
                  <c:v>53511000</c:v>
                </c:pt>
                <c:pt idx="4">
                  <c:v>49961000</c:v>
                </c:pt>
                <c:pt idx="5">
                  <c:v>49961000</c:v>
                </c:pt>
                <c:pt idx="6">
                  <c:v>49961000</c:v>
                </c:pt>
              </c:numCache>
            </c:numRef>
          </c:val>
        </c:ser>
        <c:marker val="1"/>
        <c:axId val="9894370"/>
        <c:axId val="11199576"/>
      </c:lineChart>
      <c:catAx>
        <c:axId val="989437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Nodes(log10)</a:t>
                </a:r>
              </a:p>
            </c:rich>
          </c:tx>
        </c:title>
        <c:axPos val="b"/>
        <c:majorTickMark val="none"/>
        <c:minorTickMark val="none"/>
        <c:tickLblPos val="nextTo"/>
        <c:crossAx val="11199576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1119957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 Max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9894370"/>
        <c:crossesAt val="0"/>
        <c:spPr/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 simulates vs. Nodes(log10)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/>
          <c:cat>
            <c:strRef>
              <c:f>Sheet1!$B$2:$B$8</c:f>
              <c:strCache>
                <c:ptCount val="7"/>
                <c:pt idx="0">
                  <c:v>4.5346225338</c:v>
                </c:pt>
                <c:pt idx="1">
                  <c:v>3.7359978841</c:v>
                </c:pt>
                <c:pt idx="2">
                  <c:v>3.1389339403</c:v>
                </c:pt>
                <c:pt idx="3">
                  <c:v>2.8518696007</c:v>
                </c:pt>
                <c:pt idx="4">
                  <c:v>2.614897216</c:v>
                </c:pt>
                <c:pt idx="5">
                  <c:v>2.4712917111</c:v>
                </c:pt>
                <c:pt idx="6">
                  <c:v>2.3996737215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5.0696E-015</c:v>
                </c:pt>
                <c:pt idx="1">
                  <c:v>5.0852E-015</c:v>
                </c:pt>
                <c:pt idx="2">
                  <c:v>5.107E-015</c:v>
                </c:pt>
                <c:pt idx="3">
                  <c:v>5.1135E-015</c:v>
                </c:pt>
                <c:pt idx="4">
                  <c:v>5.1752E-015</c:v>
                </c:pt>
                <c:pt idx="5">
                  <c:v>5.1955E-015</c:v>
                </c:pt>
                <c:pt idx="6">
                  <c:v>5.2105E-015</c:v>
                </c:pt>
              </c:numCache>
            </c:numRef>
          </c:val>
        </c:ser>
        <c:marker val="1"/>
        <c:axId val="31781582"/>
        <c:axId val="95260032"/>
      </c:lineChart>
      <c:catAx>
        <c:axId val="3178158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Nodes(log10)</a:t>
                </a:r>
              </a:p>
            </c:rich>
          </c:tx>
        </c:title>
        <c:axPos val="b"/>
        <c:majorTickMark val="none"/>
        <c:minorTickMark val="none"/>
        <c:tickLblPos val="nextTo"/>
        <c:crossAx val="95260032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9526003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C simulated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31781582"/>
        <c:crossesAt val="0"/>
        <c:spPr/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Energy vs. Nodes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/>
          <c:cat>
            <c:strRef>
              <c:f>Sheet1!$A$2:$A$8</c:f>
              <c:strCache>
                <c:ptCount val="7"/>
                <c:pt idx="0">
                  <c:v>34247</c:v>
                </c:pt>
                <c:pt idx="1">
                  <c:v>5445</c:v>
                </c:pt>
                <c:pt idx="2">
                  <c:v>1377</c:v>
                </c:pt>
                <c:pt idx="3">
                  <c:v>711</c:v>
                </c:pt>
                <c:pt idx="4">
                  <c:v>412</c:v>
                </c:pt>
                <c:pt idx="5">
                  <c:v>296</c:v>
                </c:pt>
                <c:pt idx="6">
                  <c:v>251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6.337E-012</c:v>
                </c:pt>
                <c:pt idx="1">
                  <c:v>6.35652E-012</c:v>
                </c:pt>
                <c:pt idx="2">
                  <c:v>6.38369E-012</c:v>
                </c:pt>
                <c:pt idx="3">
                  <c:v>6.39192E-012</c:v>
                </c:pt>
                <c:pt idx="4">
                  <c:v>6.469E-012</c:v>
                </c:pt>
                <c:pt idx="5">
                  <c:v>6.49438E-012</c:v>
                </c:pt>
                <c:pt idx="6">
                  <c:v>6.51312E-012</c:v>
                </c:pt>
              </c:numCache>
            </c:numRef>
          </c:val>
        </c:ser>
        <c:marker val="1"/>
        <c:axId val="86148222"/>
        <c:axId val="61563997"/>
      </c:lineChart>
      <c:catAx>
        <c:axId val="8614822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Nodes</a:t>
                </a:r>
              </a:p>
            </c:rich>
          </c:tx>
        </c:title>
        <c:axPos val="b"/>
        <c:majorTickMark val="none"/>
        <c:minorTickMark val="none"/>
        <c:tickLblPos val="nextTo"/>
        <c:crossAx val="61563997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6156399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Energy in air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86148222"/>
        <c:crossesAt val="0"/>
        <c:spPr/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369360</xdr:colOff>
      <xdr:row>9</xdr:row>
      <xdr:rowOff>38160</xdr:rowOff>
    </xdr:from>
    <xdr:to>
      <xdr:col>6</xdr:col>
      <xdr:colOff>1029960</xdr:colOff>
      <xdr:row>37</xdr:row>
      <xdr:rowOff>28800</xdr:rowOff>
    </xdr:to>
    <xdr:graphicFrame>
      <xdr:nvGraphicFramePr>
        <xdr:cNvPr id="0" name="Chart 1"/>
        <xdr:cNvGraphicFramePr/>
      </xdr:nvGraphicFramePr>
      <xdr:xfrm>
        <a:off x="369360" y="1752480"/>
        <a:ext cx="8240400" cy="53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1045440</xdr:colOff>
      <xdr:row>8</xdr:row>
      <xdr:rowOff>147960</xdr:rowOff>
    </xdr:from>
    <xdr:to>
      <xdr:col>13</xdr:col>
      <xdr:colOff>545040</xdr:colOff>
      <xdr:row>38</xdr:row>
      <xdr:rowOff>85680</xdr:rowOff>
    </xdr:to>
    <xdr:graphicFrame>
      <xdr:nvGraphicFramePr>
        <xdr:cNvPr id="1" name="Chart 2"/>
        <xdr:cNvGraphicFramePr/>
      </xdr:nvGraphicFramePr>
      <xdr:xfrm>
        <a:off x="5847120" y="1671840"/>
        <a:ext cx="8342640" cy="56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332280</xdr:colOff>
      <xdr:row>13</xdr:row>
      <xdr:rowOff>48240</xdr:rowOff>
    </xdr:from>
    <xdr:to>
      <xdr:col>22</xdr:col>
      <xdr:colOff>374400</xdr:colOff>
      <xdr:row>33</xdr:row>
      <xdr:rowOff>86040</xdr:rowOff>
    </xdr:to>
    <xdr:graphicFrame>
      <xdr:nvGraphicFramePr>
        <xdr:cNvPr id="2" name="Chart 3"/>
        <xdr:cNvGraphicFramePr/>
      </xdr:nvGraphicFramePr>
      <xdr:xfrm>
        <a:off x="14735880" y="2524680"/>
        <a:ext cx="6112800" cy="38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6" activeCellId="0" pane="topLeft" sqref="L6"/>
    </sheetView>
  </sheetViews>
  <cols>
    <col collapsed="false" hidden="false" max="1" min="1" style="0" width="13.0509803921569"/>
    <col collapsed="false" hidden="false" max="2" min="2" style="0" width="17.4039215686275"/>
    <col collapsed="false" hidden="false" max="3" min="3" style="0" width="15.2039215686275"/>
    <col collapsed="false" hidden="false" max="4" min="4" style="0" width="8.56862745098039"/>
    <col collapsed="false" hidden="false" max="5" min="5" style="0" width="22.8039215686274"/>
    <col collapsed="false" hidden="false" max="6" min="6" style="0" width="8.56862745098039"/>
    <col collapsed="false" hidden="false" max="7" min="7" style="0" width="17.0745098039216"/>
    <col collapsed="false" hidden="false" max="1025" min="8" style="0" width="8.56862745098039"/>
  </cols>
  <sheetData>
    <row collapsed="false" customFormat="false" customHeight="true" hidden="false" ht="15" outlineLevel="0" r="1">
      <c r="A1" s="0" t="s">
        <v>0</v>
      </c>
      <c r="B1" s="0" t="s">
        <v>1</v>
      </c>
      <c r="C1" s="0" t="s">
        <v>2</v>
      </c>
      <c r="E1" s="1" t="s">
        <v>3</v>
      </c>
      <c r="G1" s="1" t="s">
        <v>4</v>
      </c>
      <c r="I1" s="1" t="s">
        <v>5</v>
      </c>
    </row>
    <row collapsed="false" customFormat="false" customHeight="true" hidden="false" ht="15" outlineLevel="0" r="2">
      <c r="A2" s="1" t="n">
        <v>34247</v>
      </c>
      <c r="B2" s="2" t="n">
        <f aca="false">LOG10(A2)</f>
        <v>4.53462253376977</v>
      </c>
      <c r="C2" s="3" t="n">
        <v>87409000</v>
      </c>
      <c r="E2" s="3" t="n">
        <v>5.0696E-015</v>
      </c>
      <c r="G2" s="3" t="n">
        <v>6.337E-012</v>
      </c>
      <c r="I2" s="3" t="n">
        <v>2.5E-007</v>
      </c>
    </row>
    <row collapsed="false" customFormat="false" customHeight="true" hidden="false" ht="15" outlineLevel="0" r="3">
      <c r="A3" s="1" t="n">
        <v>5445</v>
      </c>
      <c r="B3" s="2" t="n">
        <f aca="false">LOG10(A3)</f>
        <v>3.73599788409179</v>
      </c>
      <c r="C3" s="3" t="n">
        <v>63818000</v>
      </c>
      <c r="E3" s="3" t="n">
        <v>5.0852E-015</v>
      </c>
      <c r="G3" s="3" t="n">
        <v>6.35652E-012</v>
      </c>
      <c r="I3" s="3" t="n">
        <v>1.5E-006</v>
      </c>
    </row>
    <row collapsed="false" customFormat="false" customHeight="true" hidden="false" ht="15" outlineLevel="0" r="4">
      <c r="A4" s="1" t="n">
        <v>1377</v>
      </c>
      <c r="B4" s="2" t="n">
        <f aca="false">LOG10(A4)</f>
        <v>3.13893394025692</v>
      </c>
      <c r="C4" s="3" t="n">
        <v>54699000</v>
      </c>
      <c r="E4" s="3" t="n">
        <v>5.107E-015</v>
      </c>
      <c r="G4" s="3" t="n">
        <v>6.38369E-012</v>
      </c>
      <c r="I4" s="3" t="n">
        <v>1E-007</v>
      </c>
    </row>
    <row collapsed="false" customFormat="false" customHeight="true" hidden="false" ht="15" outlineLevel="0" r="5">
      <c r="A5" s="1" t="n">
        <v>711</v>
      </c>
      <c r="B5" s="2" t="n">
        <f aca="false">LOG10(A5)</f>
        <v>2.85186960072977</v>
      </c>
      <c r="C5" s="3" t="n">
        <v>53511000</v>
      </c>
      <c r="E5" s="3" t="n">
        <v>5.1135E-015</v>
      </c>
      <c r="G5" s="3" t="n">
        <v>6.39192E-012</v>
      </c>
      <c r="I5" s="3" t="n">
        <v>1E-007</v>
      </c>
    </row>
    <row collapsed="false" customFormat="false" customHeight="true" hidden="false" ht="15" outlineLevel="0" r="6">
      <c r="A6" s="1" t="n">
        <v>412</v>
      </c>
      <c r="B6" s="2" t="n">
        <f aca="false">LOG10(A6)</f>
        <v>2.61489721603313</v>
      </c>
      <c r="C6" s="3" t="n">
        <v>49961000</v>
      </c>
      <c r="E6" s="3" t="n">
        <v>5.1752E-015</v>
      </c>
      <c r="G6" s="3" t="n">
        <v>6.469E-012</v>
      </c>
      <c r="I6" s="3" t="n">
        <v>2.5E-007</v>
      </c>
    </row>
    <row collapsed="false" customFormat="false" customHeight="true" hidden="false" ht="15" outlineLevel="0" r="7">
      <c r="A7" s="1" t="n">
        <v>296</v>
      </c>
      <c r="B7" s="2" t="n">
        <f aca="false">LOG10(A7)</f>
        <v>2.47129171105894</v>
      </c>
      <c r="C7" s="3" t="n">
        <v>49961000</v>
      </c>
      <c r="E7" s="3" t="n">
        <v>5.1955E-015</v>
      </c>
      <c r="G7" s="3" t="n">
        <v>6.49438E-012</v>
      </c>
      <c r="I7" s="3" t="n">
        <v>5E-007</v>
      </c>
    </row>
    <row collapsed="false" customFormat="false" customHeight="true" hidden="false" ht="15" outlineLevel="0" r="8">
      <c r="A8" s="1" t="n">
        <v>251</v>
      </c>
      <c r="B8" s="2" t="n">
        <f aca="false">LOG10(A8)</f>
        <v>2.39967372148104</v>
      </c>
      <c r="C8" s="4" t="n">
        <v>49961000</v>
      </c>
      <c r="E8" s="3" t="n">
        <v>5.2105E-015</v>
      </c>
      <c r="G8" s="3" t="n">
        <v>6.51312E-012</v>
      </c>
      <c r="I8" s="3" t="n">
        <v>7.5E-007</v>
      </c>
    </row>
    <row collapsed="false" customFormat="false" customHeight="true" hidden="false" ht="15" outlineLevel="0" r="9">
      <c r="I9" s="3" t="n">
        <v>1E-006</v>
      </c>
    </row>
    <row collapsed="false" customFormat="false" customHeight="true" hidden="false" ht="15" outlineLevel="0" r="10">
      <c r="I10" s="3" t="n">
        <v>1.25E-006</v>
      </c>
    </row>
    <row collapsed="false" customFormat="false" customHeight="true" hidden="false" ht="15" outlineLevel="0" r="11">
      <c r="I11" s="3" t="n">
        <v>1.5E-006</v>
      </c>
    </row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2014-11-09T19:38:55.00Z</dcterms:created>
  <dc:creator>sony</dc:creator>
  <cp:lastModifiedBy>sony</cp:lastModifiedBy>
  <dcterms:modified xsi:type="dcterms:W3CDTF">2014-11-09T20:30:36.00Z</dcterms:modified>
  <cp:revision>0</cp:revision>
</cp:coreProperties>
</file>