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约金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07:44:24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LPR浮动利率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229,000.00</t>
        </is>
      </c>
    </row>
    <row r="9">
      <c r="A9" t="inlineStr">
        <is>
          <t>起息日</t>
        </is>
      </c>
      <c r="B9" t="inlineStr">
        <is>
          <t>2022-05-22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LPR期限</t>
        </is>
      </c>
      <c r="B11" t="inlineStr">
        <is>
          <t>1年期</t>
        </is>
      </c>
    </row>
    <row r="12">
      <c r="A12" t="inlineStr">
        <is>
          <t>LPR倍数</t>
        </is>
      </c>
      <c r="B12" t="inlineStr">
        <is>
          <t>1.5</t>
        </is>
      </c>
    </row>
    <row r="13">
      <c r="A13" t="inlineStr">
        <is>
          <t>基准天数</t>
        </is>
      </c>
      <c r="B13" t="inlineStr">
        <is>
          <t>360</t>
        </is>
      </c>
    </row>
    <row r="14">
      <c r="A14" t="inlineStr">
        <is>
          <t>总天数</t>
        </is>
      </c>
      <c r="B14" t="inlineStr">
        <is>
          <t>1083</t>
        </is>
      </c>
    </row>
    <row r="15">
      <c r="A15" t="inlineStr">
        <is>
          <t>分段数量</t>
        </is>
      </c>
      <c r="B15" t="inlineStr">
        <is>
          <t>6</t>
        </is>
      </c>
    </row>
    <row r="17">
      <c r="A17" s="2" t="inlineStr">
        <is>
          <t>[计算明细]</t>
        </is>
      </c>
    </row>
    <row r="18">
      <c r="A18" s="4" t="inlineStr">
        <is>
          <t>期间</t>
        </is>
      </c>
      <c r="B18" s="4" t="inlineStr">
        <is>
          <t>天数</t>
        </is>
      </c>
      <c r="C18" s="4" t="inlineStr">
        <is>
          <t>LPR利率</t>
        </is>
      </c>
      <c r="D18" s="4" t="inlineStr">
        <is>
          <t>倍数</t>
        </is>
      </c>
      <c r="E18" s="4" t="inlineStr">
        <is>
          <t>实际利率</t>
        </is>
      </c>
      <c r="F18" s="4" t="inlineStr">
        <is>
          <t>利息</t>
        </is>
      </c>
      <c r="G18" s="4" t="inlineStr">
        <is>
          <t>计算公式</t>
        </is>
      </c>
    </row>
    <row r="19">
      <c r="A19" s="5" t="inlineStr">
        <is>
          <t>2022-05-22 至 2022-08-21</t>
        </is>
      </c>
      <c r="B19" s="5" t="inlineStr">
        <is>
          <t>92</t>
        </is>
      </c>
      <c r="C19" s="5" t="inlineStr">
        <is>
          <t>3.7%</t>
        </is>
      </c>
      <c r="D19" s="5" t="inlineStr">
        <is>
          <t>1.5</t>
        </is>
      </c>
      <c r="E19" s="5" t="inlineStr">
        <is>
          <t>LPR 3.7% × 1.5 = 5.55%</t>
        </is>
      </c>
      <c r="F19" s="5" t="inlineStr">
        <is>
          <t>3,247.98</t>
        </is>
      </c>
      <c r="G19" s="5" t="inlineStr">
        <is>
          <t>229000 × 92 ÷ 360 × 5.55% = 3247.98</t>
        </is>
      </c>
    </row>
    <row r="20">
      <c r="A20" s="5" t="inlineStr">
        <is>
          <t>2022-08-22 至 2023-06-19</t>
        </is>
      </c>
      <c r="B20" s="5" t="inlineStr">
        <is>
          <t>302</t>
        </is>
      </c>
      <c r="C20" s="5" t="inlineStr">
        <is>
          <t>3.65%</t>
        </is>
      </c>
      <c r="D20" s="5" t="inlineStr">
        <is>
          <t>1.5</t>
        </is>
      </c>
      <c r="E20" s="5" t="inlineStr">
        <is>
          <t>LPR 3.65% × 1.5 = 5.475%</t>
        </is>
      </c>
      <c r="F20" s="5" t="inlineStr">
        <is>
          <t>10,517.78</t>
        </is>
      </c>
      <c r="G20" s="5" t="inlineStr">
        <is>
          <t>229000 × 302 ÷ 360 × 5.475% = 10517.78</t>
        </is>
      </c>
    </row>
    <row r="21">
      <c r="A21" s="5" t="inlineStr">
        <is>
          <t>2023-06-20 至 2023-08-20</t>
        </is>
      </c>
      <c r="B21" s="5" t="inlineStr">
        <is>
          <t>62</t>
        </is>
      </c>
      <c r="C21" s="5" t="inlineStr">
        <is>
          <t>3.55%</t>
        </is>
      </c>
      <c r="D21" s="5" t="inlineStr">
        <is>
          <t>1.5</t>
        </is>
      </c>
      <c r="E21" s="5" t="inlineStr">
        <is>
          <t>LPR 3.55% × 1.5 = 5.325%</t>
        </is>
      </c>
      <c r="F21" s="5" t="inlineStr">
        <is>
          <t>2,100.12</t>
        </is>
      </c>
      <c r="G21" s="5" t="inlineStr">
        <is>
          <t>229000 × 62 ÷ 360 × 5.325% = 2100.12</t>
        </is>
      </c>
    </row>
    <row r="22">
      <c r="A22" s="5" t="inlineStr">
        <is>
          <t>2023-08-21 至 2024-07-21</t>
        </is>
      </c>
      <c r="B22" s="5" t="inlineStr">
        <is>
          <t>336</t>
        </is>
      </c>
      <c r="C22" s="5" t="inlineStr">
        <is>
          <t>3.45%</t>
        </is>
      </c>
      <c r="D22" s="5" t="inlineStr">
        <is>
          <t>1.5</t>
        </is>
      </c>
      <c r="E22" s="5" t="inlineStr">
        <is>
          <t>LPR 3.45% × 1.5 = 5.175%</t>
        </is>
      </c>
      <c r="F22" s="5" t="inlineStr">
        <is>
          <t>11,060.70</t>
        </is>
      </c>
      <c r="G22" s="5" t="inlineStr">
        <is>
          <t>229000 × 336 ÷ 360 × 5.175% = 11060.7</t>
        </is>
      </c>
    </row>
    <row r="23">
      <c r="A23" s="5" t="inlineStr">
        <is>
          <t>2024-07-22 至 2024-10-20</t>
        </is>
      </c>
      <c r="B23" s="5" t="inlineStr">
        <is>
          <t>91</t>
        </is>
      </c>
      <c r="C23" s="5" t="inlineStr">
        <is>
          <t>3.35%</t>
        </is>
      </c>
      <c r="D23" s="5" t="inlineStr">
        <is>
          <t>1.5</t>
        </is>
      </c>
      <c r="E23" s="5" t="inlineStr">
        <is>
          <t>LPR 3.35% × 1.5 = 5.025%</t>
        </is>
      </c>
      <c r="F23" s="5" t="inlineStr">
        <is>
          <t>2,908.78</t>
        </is>
      </c>
      <c r="G23" s="5" t="inlineStr">
        <is>
          <t>229000 × 91 ÷ 360 × 5.025% = 2908.78</t>
        </is>
      </c>
    </row>
    <row r="24">
      <c r="A24" s="5" t="inlineStr">
        <is>
          <t>2024-10-21 至 2025-05-08</t>
        </is>
      </c>
      <c r="B24" s="5" t="inlineStr">
        <is>
          <t>200</t>
        </is>
      </c>
      <c r="C24" s="5" t="inlineStr">
        <is>
          <t>3.1%</t>
        </is>
      </c>
      <c r="D24" s="5" t="inlineStr">
        <is>
          <t>1.5</t>
        </is>
      </c>
      <c r="E24" s="5" t="inlineStr">
        <is>
          <t>LPR 3.1% × 1.5 = 4.65%</t>
        </is>
      </c>
      <c r="F24" s="5" t="inlineStr">
        <is>
          <t>5,915.83</t>
        </is>
      </c>
      <c r="G24" s="5" t="inlineStr">
        <is>
          <t>229000 × 200 ÷ 360 × 4.65% = 5915.83</t>
        </is>
      </c>
    </row>
    <row r="26">
      <c r="A26" s="2" t="inlineStr">
        <is>
          <t>[计算结果]</t>
        </is>
      </c>
    </row>
    <row r="27">
      <c r="A27" s="3" t="inlineStr">
        <is>
          <t>项目</t>
        </is>
      </c>
      <c r="B27" s="3" t="inlineStr">
        <is>
          <t>金额(元)</t>
        </is>
      </c>
    </row>
    <row r="28">
      <c r="A28" t="inlineStr">
        <is>
          <t>利息总额</t>
        </is>
      </c>
      <c r="B28" t="inlineStr">
        <is>
          <t>35,751.19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2025-09-06T07:44:24Z</dcterms:created>
  <dcterms:modified xmlns:dcterms="http://purl.org/dc/terms/" xmlns:xsi="http://www.w3.org/2001/XMLSchema-instance" xsi:type="dcterms:W3CDTF">2025-09-06T07:44:24Z</dcterms:modified>
</cp:coreProperties>
</file>