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R浮动利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2025-10-26 14:14:12</t>
        </is>
      </c>
    </row>
    <row r="3">
      <c r="A3" t="inlineStr">
        <is>
          <t>债权人</t>
        </is>
      </c>
      <c r="B3" t="inlineStr">
        <is>
          <t>慈溪市东航建筑起重机械安装队</t>
        </is>
      </c>
    </row>
    <row r="4">
      <c r="A4" t="inlineStr">
        <is>
          <t>计算类型</t>
        </is>
      </c>
      <c r="B4" t="inlineStr">
        <is>
          <t>LPR浮动利率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229,000.00</t>
        </is>
      </c>
    </row>
    <row r="9">
      <c r="A9" t="inlineStr">
        <is>
          <t>起息日</t>
        </is>
      </c>
      <c r="B9" t="inlineStr">
        <is>
          <t>2022-05-22</t>
        </is>
      </c>
    </row>
    <row r="10">
      <c r="A10" t="inlineStr">
        <is>
          <t>停息日</t>
        </is>
      </c>
      <c r="B10" t="inlineStr">
        <is>
          <t>2023-05-11</t>
        </is>
      </c>
    </row>
    <row r="11">
      <c r="A11" t="inlineStr">
        <is>
          <t>LPR期限</t>
        </is>
      </c>
      <c r="B11" t="inlineStr">
        <is>
          <t>1年期</t>
        </is>
      </c>
    </row>
    <row r="12">
      <c r="A12" t="inlineStr">
        <is>
          <t>LPR倍数</t>
        </is>
      </c>
      <c r="B12" t="inlineStr">
        <is>
          <t>1.5</t>
        </is>
      </c>
    </row>
    <row r="13">
      <c r="A13" t="inlineStr">
        <is>
          <t>基准天数</t>
        </is>
      </c>
      <c r="B13" t="inlineStr">
        <is>
          <t>360</t>
        </is>
      </c>
    </row>
    <row r="14">
      <c r="A14" t="inlineStr">
        <is>
          <t>总天数</t>
        </is>
      </c>
      <c r="B14" t="inlineStr">
        <is>
          <t>355</t>
        </is>
      </c>
    </row>
    <row r="15">
      <c r="A15" t="inlineStr">
        <is>
          <t>分段数量</t>
        </is>
      </c>
      <c r="B15" t="inlineStr">
        <is>
          <t>2</t>
        </is>
      </c>
    </row>
    <row r="17">
      <c r="A17" s="2" t="inlineStr">
        <is>
          <t>[计算明细]</t>
        </is>
      </c>
    </row>
    <row r="18">
      <c r="A18" s="4" t="inlineStr">
        <is>
          <t>期间</t>
        </is>
      </c>
      <c r="B18" s="4" t="inlineStr">
        <is>
          <t>天数</t>
        </is>
      </c>
      <c r="C18" s="4" t="inlineStr">
        <is>
          <t>LPR利率</t>
        </is>
      </c>
      <c r="D18" s="4" t="inlineStr">
        <is>
          <t>倍数</t>
        </is>
      </c>
      <c r="E18" s="4" t="inlineStr">
        <is>
          <t>实际利率</t>
        </is>
      </c>
      <c r="F18" s="4" t="inlineStr">
        <is>
          <t>利息</t>
        </is>
      </c>
      <c r="G18" s="4" t="inlineStr">
        <is>
          <t>计算公式</t>
        </is>
      </c>
    </row>
    <row r="19">
      <c r="A19" s="5" t="inlineStr">
        <is>
          <t>2022-05-22 至 2022-08-21</t>
        </is>
      </c>
      <c r="B19" s="5" t="inlineStr">
        <is>
          <t>92</t>
        </is>
      </c>
      <c r="C19" s="5" t="inlineStr">
        <is>
          <t>3.7%</t>
        </is>
      </c>
      <c r="D19" s="5" t="inlineStr">
        <is>
          <t>1.5</t>
        </is>
      </c>
      <c r="E19" s="5" t="inlineStr">
        <is>
          <t>LPR 3.7% × 1.5 = 5.55%</t>
        </is>
      </c>
      <c r="F19" s="5" t="inlineStr">
        <is>
          <t>3,247.98</t>
        </is>
      </c>
      <c r="G19" s="5" t="inlineStr">
        <is>
          <t>229000 × 92 ÷ 360 × 5.55% = 3247.98</t>
        </is>
      </c>
    </row>
    <row r="20">
      <c r="A20" s="5" t="inlineStr">
        <is>
          <t>2022-08-22 至 2023-05-11</t>
        </is>
      </c>
      <c r="B20" s="5" t="inlineStr">
        <is>
          <t>263</t>
        </is>
      </c>
      <c r="C20" s="5" t="inlineStr">
        <is>
          <t>3.65%</t>
        </is>
      </c>
      <c r="D20" s="5" t="inlineStr">
        <is>
          <t>1.5</t>
        </is>
      </c>
      <c r="E20" s="5" t="inlineStr">
        <is>
          <t>LPR 3.65% × 1.5 = 5.475%</t>
        </is>
      </c>
      <c r="F20" s="5" t="inlineStr">
        <is>
          <t>9,159.52</t>
        </is>
      </c>
      <c r="G20" s="5" t="inlineStr">
        <is>
          <t>229000 × 263 ÷ 360 × 5.475% = 9159.52</t>
        </is>
      </c>
    </row>
    <row r="22">
      <c r="A22" s="2" t="inlineStr">
        <is>
          <t>[计算结果]</t>
        </is>
      </c>
    </row>
    <row r="23">
      <c r="A23" s="3" t="inlineStr">
        <is>
          <t>项目</t>
        </is>
      </c>
      <c r="B23" s="3" t="inlineStr">
        <is>
          <t>金额(元)</t>
        </is>
      </c>
    </row>
    <row r="24">
      <c r="A24" t="inlineStr">
        <is>
          <t>利息总额</t>
        </is>
      </c>
      <c r="B24" t="inlineStr">
        <is>
          <t>12,407.50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2025-10-26T14:14:12Z</dcterms:created>
  <dcterms:modified xmlns:dcterms="http://purl.org/dc/terms/" xmlns:xsi="http://www.w3.org/2001/XMLSchema-instance" xsi:type="dcterms:W3CDTF">2025-10-26T14:14:12Z</dcterms:modified>
</cp:coreProperties>
</file>