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浮动利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08:55:52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178,109.10</t>
        </is>
      </c>
    </row>
    <row r="9">
      <c r="A9" t="inlineStr">
        <is>
          <t>起息日</t>
        </is>
      </c>
      <c r="B9" t="inlineStr">
        <is>
          <t>2021-09-02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1.3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1345</t>
        </is>
      </c>
    </row>
    <row r="15">
      <c r="A15" t="inlineStr">
        <is>
          <t>分段数量</t>
        </is>
      </c>
      <c r="B15" t="inlineStr">
        <is>
          <t>8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2021-09-02 至 2021-12-19</t>
        </is>
      </c>
      <c r="B19" s="5" t="inlineStr">
        <is>
          <t>109</t>
        </is>
      </c>
      <c r="C19" s="5" t="inlineStr">
        <is>
          <t>3.85%</t>
        </is>
      </c>
      <c r="D19" s="5" t="inlineStr">
        <is>
          <t>1.3</t>
        </is>
      </c>
      <c r="E19" s="5" t="inlineStr">
        <is>
          <t>LPR 3.85% × 1.3 = 5.005%</t>
        </is>
      </c>
      <c r="F19" s="5" t="inlineStr">
        <is>
          <t>2,699.07</t>
        </is>
      </c>
      <c r="G19" s="5" t="inlineStr">
        <is>
          <t>178109.1 × 109 ÷ 360 × 5.005% = 2699.07</t>
        </is>
      </c>
    </row>
    <row r="20">
      <c r="A20" s="5" t="inlineStr">
        <is>
          <t>2021-12-20 至 2022-01-19</t>
        </is>
      </c>
      <c r="B20" s="5" t="inlineStr">
        <is>
          <t>31</t>
        </is>
      </c>
      <c r="C20" s="5" t="inlineStr">
        <is>
          <t>3.8%</t>
        </is>
      </c>
      <c r="D20" s="5" t="inlineStr">
        <is>
          <t>1.3</t>
        </is>
      </c>
      <c r="E20" s="5" t="inlineStr">
        <is>
          <t>LPR 3.8% × 1.3 = 4.94%</t>
        </is>
      </c>
      <c r="F20" s="5" t="inlineStr">
        <is>
          <t>757.66</t>
        </is>
      </c>
      <c r="G20" s="5" t="inlineStr">
        <is>
          <t>178109.1 × 31 ÷ 360 × 4.94% = 757.66</t>
        </is>
      </c>
    </row>
    <row r="21">
      <c r="A21" s="5" t="inlineStr">
        <is>
          <t>2022-01-20 至 2022-08-21</t>
        </is>
      </c>
      <c r="B21" s="5" t="inlineStr">
        <is>
          <t>214</t>
        </is>
      </c>
      <c r="C21" s="5" t="inlineStr">
        <is>
          <t>3.7%</t>
        </is>
      </c>
      <c r="D21" s="5" t="inlineStr">
        <is>
          <t>1.3</t>
        </is>
      </c>
      <c r="E21" s="5" t="inlineStr">
        <is>
          <t>LPR 3.7% × 1.3 = 4.81%</t>
        </is>
      </c>
      <c r="F21" s="5" t="inlineStr">
        <is>
          <t>5,092.63</t>
        </is>
      </c>
      <c r="G21" s="5" t="inlineStr">
        <is>
          <t>178109.1 × 214 ÷ 360 × 4.81% = 5092.63</t>
        </is>
      </c>
    </row>
    <row r="22">
      <c r="A22" s="5" t="inlineStr">
        <is>
          <t>2022-08-22 至 2023-06-19</t>
        </is>
      </c>
      <c r="B22" s="5" t="inlineStr">
        <is>
          <t>302</t>
        </is>
      </c>
      <c r="C22" s="5" t="inlineStr">
        <is>
          <t>3.65%</t>
        </is>
      </c>
      <c r="D22" s="5" t="inlineStr">
        <is>
          <t>1.3</t>
        </is>
      </c>
      <c r="E22" s="5" t="inlineStr">
        <is>
          <t>LPR 3.65% × 1.3 = 4.745%</t>
        </is>
      </c>
      <c r="F22" s="5" t="inlineStr">
        <is>
          <t>7,089.68</t>
        </is>
      </c>
      <c r="G22" s="5" t="inlineStr">
        <is>
          <t>178109.1 × 302 ÷ 360 × 4.745% = 7089.68</t>
        </is>
      </c>
    </row>
    <row r="23">
      <c r="A23" s="5" t="inlineStr">
        <is>
          <t>2023-06-20 至 2023-08-20</t>
        </is>
      </c>
      <c r="B23" s="5" t="inlineStr">
        <is>
          <t>62</t>
        </is>
      </c>
      <c r="C23" s="5" t="inlineStr">
        <is>
          <t>3.55%</t>
        </is>
      </c>
      <c r="D23" s="5" t="inlineStr">
        <is>
          <t>1.3</t>
        </is>
      </c>
      <c r="E23" s="5" t="inlineStr">
        <is>
          <t>LPR 3.55% × 1.3 = 4.615%</t>
        </is>
      </c>
      <c r="F23" s="5" t="inlineStr">
        <is>
          <t>1,415.62</t>
        </is>
      </c>
      <c r="G23" s="5" t="inlineStr">
        <is>
          <t>178109.1 × 62 ÷ 360 × 4.615% = 1415.62</t>
        </is>
      </c>
    </row>
    <row r="24">
      <c r="A24" s="5" t="inlineStr">
        <is>
          <t>2023-08-21 至 2024-07-21</t>
        </is>
      </c>
      <c r="B24" s="5" t="inlineStr">
        <is>
          <t>336</t>
        </is>
      </c>
      <c r="C24" s="5" t="inlineStr">
        <is>
          <t>3.45%</t>
        </is>
      </c>
      <c r="D24" s="5" t="inlineStr">
        <is>
          <t>1.3</t>
        </is>
      </c>
      <c r="E24" s="5" t="inlineStr">
        <is>
          <t>LPR 3.45% × 1.3 = 4.485%</t>
        </is>
      </c>
      <c r="F24" s="5" t="inlineStr">
        <is>
          <t>7,455.65</t>
        </is>
      </c>
      <c r="G24" s="5" t="inlineStr">
        <is>
          <t>178109.1 × 336 ÷ 360 × 4.485% = 7455.65</t>
        </is>
      </c>
    </row>
    <row r="25">
      <c r="A25" s="5" t="inlineStr">
        <is>
          <t>2024-07-22 至 2024-10-20</t>
        </is>
      </c>
      <c r="B25" s="5" t="inlineStr">
        <is>
          <t>91</t>
        </is>
      </c>
      <c r="C25" s="5" t="inlineStr">
        <is>
          <t>3.35%</t>
        </is>
      </c>
      <c r="D25" s="5" t="inlineStr">
        <is>
          <t>1.3</t>
        </is>
      </c>
      <c r="E25" s="5" t="inlineStr">
        <is>
          <t>LPR 3.35% × 1.3 = 4.355%</t>
        </is>
      </c>
      <c r="F25" s="5" t="inlineStr">
        <is>
          <t>1,960.71</t>
        </is>
      </c>
      <c r="G25" s="5" t="inlineStr">
        <is>
          <t>178109.1 × 91 ÷ 360 × 4.355% = 1960.71</t>
        </is>
      </c>
    </row>
    <row r="26">
      <c r="A26" s="5" t="inlineStr">
        <is>
          <t>2024-10-21 至 2025-05-08</t>
        </is>
      </c>
      <c r="B26" s="5" t="inlineStr">
        <is>
          <t>200</t>
        </is>
      </c>
      <c r="C26" s="5" t="inlineStr">
        <is>
          <t>3.1%</t>
        </is>
      </c>
      <c r="D26" s="5" t="inlineStr">
        <is>
          <t>1.3</t>
        </is>
      </c>
      <c r="E26" s="5" t="inlineStr">
        <is>
          <t>LPR 3.1% × 1.3 = 4.03%</t>
        </is>
      </c>
      <c r="F26" s="5" t="inlineStr">
        <is>
          <t>3,987.66</t>
        </is>
      </c>
      <c r="G26" s="5" t="inlineStr">
        <is>
          <t>178109.1 × 200 ÷ 360 × 4.03% = 3987.66</t>
        </is>
      </c>
    </row>
    <row r="28">
      <c r="A28" s="2" t="inlineStr">
        <is>
          <t>[计算结果]</t>
        </is>
      </c>
    </row>
    <row r="29">
      <c r="A29" s="3" t="inlineStr">
        <is>
          <t>项目</t>
        </is>
      </c>
      <c r="B29" s="3" t="inlineStr">
        <is>
          <t>金额(元)</t>
        </is>
      </c>
    </row>
    <row r="30">
      <c r="A30" t="inlineStr">
        <is>
          <t>利息总额</t>
        </is>
      </c>
      <c r="B30" t="inlineStr">
        <is>
          <t>30,458.68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2025-09-06T08:55:52Z</dcterms:created>
  <dcterms:modified xmlns:dcterms="http://purl.org/dc/terms/" xmlns:xsi="http://www.w3.org/2001/XMLSchema-instance" xsi:type="dcterms:W3CDTF">2025-09-06T08:55:52Z</dcterms:modified>
</cp:coreProperties>
</file>