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项目逾期利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2025-09-06 09:27:47</t>
        </is>
      </c>
    </row>
    <row r="3">
      <c r="A3" t="inlineStr">
        <is>
          <t>债权人</t>
        </is>
      </c>
      <c r="B3" t="inlineStr">
        <is>
          <t>上海广域建筑装饰工程有限公司</t>
        </is>
      </c>
    </row>
    <row r="4">
      <c r="A4" t="inlineStr">
        <is>
          <t>计算类型</t>
        </is>
      </c>
      <c r="B4" t="inlineStr">
        <is>
          <t>LPR浮动利率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957,882.00</t>
        </is>
      </c>
    </row>
    <row r="9">
      <c r="A9" t="inlineStr">
        <is>
          <t>起息日</t>
        </is>
      </c>
      <c r="B9" t="inlineStr">
        <is>
          <t>2019-12-01</t>
        </is>
      </c>
    </row>
    <row r="10">
      <c r="A10" t="inlineStr">
        <is>
          <t>停息日</t>
        </is>
      </c>
      <c r="B10" t="inlineStr">
        <is>
          <t>2025-05-08</t>
        </is>
      </c>
    </row>
    <row r="11">
      <c r="A11" t="inlineStr">
        <is>
          <t>LPR期限</t>
        </is>
      </c>
      <c r="B11" t="inlineStr">
        <is>
          <t>1年期</t>
        </is>
      </c>
    </row>
    <row r="12">
      <c r="A12" t="inlineStr">
        <is>
          <t>LPR倍数</t>
        </is>
      </c>
      <c r="B12" t="inlineStr">
        <is>
          <t>1.0</t>
        </is>
      </c>
    </row>
    <row r="13">
      <c r="A13" t="inlineStr">
        <is>
          <t>基准天数</t>
        </is>
      </c>
      <c r="B13" t="inlineStr">
        <is>
          <t>360</t>
        </is>
      </c>
    </row>
    <row r="14">
      <c r="A14" t="inlineStr">
        <is>
          <t>总天数</t>
        </is>
      </c>
      <c r="B14" t="inlineStr">
        <is>
          <t>1986</t>
        </is>
      </c>
    </row>
    <row r="15">
      <c r="A15" t="inlineStr">
        <is>
          <t>分段数量</t>
        </is>
      </c>
      <c r="B15" t="inlineStr">
        <is>
          <t>10</t>
        </is>
      </c>
    </row>
    <row r="17">
      <c r="A17" s="2" t="inlineStr">
        <is>
          <t>[计算明细]</t>
        </is>
      </c>
    </row>
    <row r="18">
      <c r="A18" s="4" t="inlineStr">
        <is>
          <t>期间</t>
        </is>
      </c>
      <c r="B18" s="4" t="inlineStr">
        <is>
          <t>天数</t>
        </is>
      </c>
      <c r="C18" s="4" t="inlineStr">
        <is>
          <t>LPR利率</t>
        </is>
      </c>
      <c r="D18" s="4" t="inlineStr">
        <is>
          <t>倍数</t>
        </is>
      </c>
      <c r="E18" s="4" t="inlineStr">
        <is>
          <t>实际利率</t>
        </is>
      </c>
      <c r="F18" s="4" t="inlineStr">
        <is>
          <t>利息</t>
        </is>
      </c>
      <c r="G18" s="4" t="inlineStr">
        <is>
          <t>计算公式</t>
        </is>
      </c>
    </row>
    <row r="19">
      <c r="A19" s="5" t="inlineStr">
        <is>
          <t>2019-12-01 至 2020-02-19</t>
        </is>
      </c>
      <c r="B19" s="5" t="inlineStr">
        <is>
          <t>81</t>
        </is>
      </c>
      <c r="C19" s="5" t="inlineStr">
        <is>
          <t>4.15%</t>
        </is>
      </c>
      <c r="D19" s="5" t="inlineStr">
        <is>
          <t>1.0</t>
        </is>
      </c>
      <c r="E19" s="5" t="inlineStr">
        <is>
          <t>LPR 4.15% × 1 = 4.15%</t>
        </is>
      </c>
      <c r="F19" s="5" t="inlineStr">
        <is>
          <t>8,944.22</t>
        </is>
      </c>
      <c r="G19" s="5" t="inlineStr">
        <is>
          <t>957882 × 81 ÷ 360 × 4.15% = 8944.22</t>
        </is>
      </c>
    </row>
    <row r="20">
      <c r="A20" s="5" t="inlineStr">
        <is>
          <t>2020-02-20 至 2020-04-19</t>
        </is>
      </c>
      <c r="B20" s="5" t="inlineStr">
        <is>
          <t>60</t>
        </is>
      </c>
      <c r="C20" s="5" t="inlineStr">
        <is>
          <t>4.05%</t>
        </is>
      </c>
      <c r="D20" s="5" t="inlineStr">
        <is>
          <t>1.0</t>
        </is>
      </c>
      <c r="E20" s="5" t="inlineStr">
        <is>
          <t>LPR 4.05% × 1 = 4.05%</t>
        </is>
      </c>
      <c r="F20" s="5" t="inlineStr">
        <is>
          <t>6,465.70</t>
        </is>
      </c>
      <c r="G20" s="5" t="inlineStr">
        <is>
          <t>957882 × 60 ÷ 360 × 4.05% = 6465.7</t>
        </is>
      </c>
    </row>
    <row r="21">
      <c r="A21" s="5" t="inlineStr">
        <is>
          <t>2020-04-20 至 2021-12-19</t>
        </is>
      </c>
      <c r="B21" s="5" t="inlineStr">
        <is>
          <t>609</t>
        </is>
      </c>
      <c r="C21" s="5" t="inlineStr">
        <is>
          <t>3.85%</t>
        </is>
      </c>
      <c r="D21" s="5" t="inlineStr">
        <is>
          <t>1.0</t>
        </is>
      </c>
      <c r="E21" s="5" t="inlineStr">
        <is>
          <t>LPR 3.85% × 1 = 3.85%</t>
        </is>
      </c>
      <c r="F21" s="5" t="inlineStr">
        <is>
          <t>62,386.06</t>
        </is>
      </c>
      <c r="G21" s="5" t="inlineStr">
        <is>
          <t>957882 × 609 ÷ 360 × 3.85% = 62386.06</t>
        </is>
      </c>
    </row>
    <row r="22">
      <c r="A22" s="5" t="inlineStr">
        <is>
          <t>2021-12-20 至 2022-01-19</t>
        </is>
      </c>
      <c r="B22" s="5" t="inlineStr">
        <is>
          <t>31</t>
        </is>
      </c>
      <c r="C22" s="5" t="inlineStr">
        <is>
          <t>3.8%</t>
        </is>
      </c>
      <c r="D22" s="5" t="inlineStr">
        <is>
          <t>1.0</t>
        </is>
      </c>
      <c r="E22" s="5" t="inlineStr">
        <is>
          <t>LPR 3.8% × 1 = 3.8%</t>
        </is>
      </c>
      <c r="F22" s="5" t="inlineStr">
        <is>
          <t>3,134.40</t>
        </is>
      </c>
      <c r="G22" s="5" t="inlineStr">
        <is>
          <t>957882 × 31 ÷ 360 × 3.8% = 3134.4</t>
        </is>
      </c>
    </row>
    <row r="23">
      <c r="A23" s="5" t="inlineStr">
        <is>
          <t>2022-01-20 至 2022-08-21</t>
        </is>
      </c>
      <c r="B23" s="5" t="inlineStr">
        <is>
          <t>214</t>
        </is>
      </c>
      <c r="C23" s="5" t="inlineStr">
        <is>
          <t>3.7%</t>
        </is>
      </c>
      <c r="D23" s="5" t="inlineStr">
        <is>
          <t>1.0</t>
        </is>
      </c>
      <c r="E23" s="5" t="inlineStr">
        <is>
          <t>LPR 3.7% × 1 = 3.7%</t>
        </is>
      </c>
      <c r="F23" s="5" t="inlineStr">
        <is>
          <t>21,068.08</t>
        </is>
      </c>
      <c r="G23" s="5" t="inlineStr">
        <is>
          <t>957882 × 214 ÷ 360 × 3.7% = 21068.08</t>
        </is>
      </c>
    </row>
    <row r="24">
      <c r="A24" s="5" t="inlineStr">
        <is>
          <t>2022-08-22 至 2023-06-19</t>
        </is>
      </c>
      <c r="B24" s="5" t="inlineStr">
        <is>
          <t>302</t>
        </is>
      </c>
      <c r="C24" s="5" t="inlineStr">
        <is>
          <t>3.65%</t>
        </is>
      </c>
      <c r="D24" s="5" t="inlineStr">
        <is>
          <t>1.0</t>
        </is>
      </c>
      <c r="E24" s="5" t="inlineStr">
        <is>
          <t>LPR 3.65% × 1 = 3.65%</t>
        </is>
      </c>
      <c r="F24" s="5" t="inlineStr">
        <is>
          <t>29,329.81</t>
        </is>
      </c>
      <c r="G24" s="5" t="inlineStr">
        <is>
          <t>957882 × 302 ÷ 360 × 3.65% = 29329.81</t>
        </is>
      </c>
    </row>
    <row r="25">
      <c r="A25" s="5" t="inlineStr">
        <is>
          <t>2023-06-20 至 2023-08-20</t>
        </is>
      </c>
      <c r="B25" s="5" t="inlineStr">
        <is>
          <t>62</t>
        </is>
      </c>
      <c r="C25" s="5" t="inlineStr">
        <is>
          <t>3.55%</t>
        </is>
      </c>
      <c r="D25" s="5" t="inlineStr">
        <is>
          <t>1.0</t>
        </is>
      </c>
      <c r="E25" s="5" t="inlineStr">
        <is>
          <t>LPR 3.55% × 1 = 3.55%</t>
        </is>
      </c>
      <c r="F25" s="5" t="inlineStr">
        <is>
          <t>5,856.38</t>
        </is>
      </c>
      <c r="G25" s="5" t="inlineStr">
        <is>
          <t>957882 × 62 ÷ 360 × 3.55% = 5856.38</t>
        </is>
      </c>
    </row>
    <row r="26">
      <c r="A26" s="5" t="inlineStr">
        <is>
          <t>2023-08-21 至 2024-07-21</t>
        </is>
      </c>
      <c r="B26" s="5" t="inlineStr">
        <is>
          <t>336</t>
        </is>
      </c>
      <c r="C26" s="5" t="inlineStr">
        <is>
          <t>3.45%</t>
        </is>
      </c>
      <c r="D26" s="5" t="inlineStr">
        <is>
          <t>1.0</t>
        </is>
      </c>
      <c r="E26" s="5" t="inlineStr">
        <is>
          <t>LPR 3.45% × 1 = 3.45%</t>
        </is>
      </c>
      <c r="F26" s="5" t="inlineStr">
        <is>
          <t>30,843.80</t>
        </is>
      </c>
      <c r="G26" s="5" t="inlineStr">
        <is>
          <t>957882 × 336 ÷ 360 × 3.45% = 30843.8</t>
        </is>
      </c>
    </row>
    <row r="27">
      <c r="A27" s="5" t="inlineStr">
        <is>
          <t>2024-07-22 至 2024-10-20</t>
        </is>
      </c>
      <c r="B27" s="5" t="inlineStr">
        <is>
          <t>91</t>
        </is>
      </c>
      <c r="C27" s="5" t="inlineStr">
        <is>
          <t>3.35%</t>
        </is>
      </c>
      <c r="D27" s="5" t="inlineStr">
        <is>
          <t>1.0</t>
        </is>
      </c>
      <c r="E27" s="5" t="inlineStr">
        <is>
          <t>LPR 3.35% × 1 = 3.35%</t>
        </is>
      </c>
      <c r="F27" s="5" t="inlineStr">
        <is>
          <t>8,111.40</t>
        </is>
      </c>
      <c r="G27" s="5" t="inlineStr">
        <is>
          <t>957882 × 91 ÷ 360 × 3.35% = 8111.4</t>
        </is>
      </c>
    </row>
    <row r="28">
      <c r="A28" s="5" t="inlineStr">
        <is>
          <t>2024-10-21 至 2025-05-08</t>
        </is>
      </c>
      <c r="B28" s="5" t="inlineStr">
        <is>
          <t>200</t>
        </is>
      </c>
      <c r="C28" s="5" t="inlineStr">
        <is>
          <t>3.1%</t>
        </is>
      </c>
      <c r="D28" s="5" t="inlineStr">
        <is>
          <t>1.0</t>
        </is>
      </c>
      <c r="E28" s="5" t="inlineStr">
        <is>
          <t>LPR 3.1% × 1 = 3.1%</t>
        </is>
      </c>
      <c r="F28" s="5" t="inlineStr">
        <is>
          <t>16,496.86</t>
        </is>
      </c>
      <c r="G28" s="5" t="inlineStr">
        <is>
          <t>957882 × 200 ÷ 360 × 3.1% = 16496.86</t>
        </is>
      </c>
    </row>
    <row r="30">
      <c r="A30" s="2" t="inlineStr">
        <is>
          <t>[计算结果]</t>
        </is>
      </c>
    </row>
    <row r="31">
      <c r="A31" s="3" t="inlineStr">
        <is>
          <t>项目</t>
        </is>
      </c>
      <c r="B31" s="3" t="inlineStr">
        <is>
          <t>金额(元)</t>
        </is>
      </c>
    </row>
    <row r="32">
      <c r="A32" t="inlineStr">
        <is>
          <t>利息总额</t>
        </is>
      </c>
      <c r="B32" t="inlineStr">
        <is>
          <t>192,636.71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2025-09-06T09:27:47Z</dcterms:created>
  <dcterms:modified xmlns:dcterms="http://purl.org/dc/terms/" xmlns:xsi="http://www.w3.org/2001/XMLSchema-instance" xsi:type="dcterms:W3CDTF">2025-09-06T09:27:47Z</dcterms:modified>
</cp:coreProperties>
</file>