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号0778_判决利息" sheetId="1" state="visible" r:id="rId1"/>
    <sheet xmlns:r="http://schemas.openxmlformats.org/officeDocument/2006/relationships" name="案号0779_判决利息" sheetId="2" state="visible" r:id="rId2"/>
    <sheet xmlns:r="http://schemas.openxmlformats.org/officeDocument/2006/relationships" name="案号0778_迟延履行金" sheetId="3" state="visible" r:id="rId3"/>
    <sheet xmlns:r="http://schemas.openxmlformats.org/officeDocument/2006/relationships" name="案号0779_迟延履行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12:17:11</t>
        </is>
      </c>
    </row>
    <row r="3">
      <c r="A3" t="inlineStr">
        <is>
          <t>债权人</t>
        </is>
      </c>
      <c r="B3" t="inlineStr">
        <is>
          <t>江阴太古管业有限公司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1,422,786.37</t>
        </is>
      </c>
    </row>
    <row r="9">
      <c r="A9" t="inlineStr">
        <is>
          <t>起息日</t>
        </is>
      </c>
      <c r="B9" t="inlineStr">
        <is>
          <t>2013-07-23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年利率</t>
        </is>
      </c>
      <c r="B11" t="inlineStr">
        <is>
          <t>6.0%</t>
        </is>
      </c>
    </row>
    <row r="12">
      <c r="A12" t="inlineStr">
        <is>
          <t>基准天数</t>
        </is>
      </c>
      <c r="B12" t="inlineStr">
        <is>
          <t>365（场景：司法裁判）</t>
        </is>
      </c>
    </row>
    <row r="13">
      <c r="A13" t="inlineStr">
        <is>
          <t>计息天数</t>
        </is>
      </c>
      <c r="B13" t="inlineStr">
        <is>
          <t>4439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2013-07-23 至 2025-09-16</t>
        </is>
      </c>
      <c r="B17" s="5" t="inlineStr">
        <is>
          <t>4439</t>
        </is>
      </c>
      <c r="C17" s="5" t="inlineStr">
        <is>
          <t>6%</t>
        </is>
      </c>
      <c r="D17" s="5" t="inlineStr">
        <is>
          <t>1,038,205.27</t>
        </is>
      </c>
      <c r="E17" s="5" t="inlineStr">
        <is>
          <t>1422786.37 × 4439 ÷ 365 × 6% = 1038205.27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1,038,205.27</t>
        </is>
      </c>
    </row>
    <row r="23">
      <c r="A23" s="2" t="inlineStr">
        <is>
          <t>[计算公式]</t>
        </is>
      </c>
    </row>
    <row r="24">
      <c r="A24" t="inlineStr">
        <is>
          <t>利息 = 1422786.37 × (4439/365) × 6% = 1038205.27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12:17:36</t>
        </is>
      </c>
    </row>
    <row r="3">
      <c r="A3" t="inlineStr">
        <is>
          <t>债权人</t>
        </is>
      </c>
      <c r="B3" t="inlineStr">
        <is>
          <t>江阴太古管业有限公司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3,542,957.59</t>
        </is>
      </c>
    </row>
    <row r="9">
      <c r="A9" t="inlineStr">
        <is>
          <t>起息日</t>
        </is>
      </c>
      <c r="B9" t="inlineStr">
        <is>
          <t>2013-07-23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年利率</t>
        </is>
      </c>
      <c r="B11" t="inlineStr">
        <is>
          <t>6.0%</t>
        </is>
      </c>
    </row>
    <row r="12">
      <c r="A12" t="inlineStr">
        <is>
          <t>基准天数</t>
        </is>
      </c>
      <c r="B12" t="inlineStr">
        <is>
          <t>365（场景：司法裁判）</t>
        </is>
      </c>
    </row>
    <row r="13">
      <c r="A13" t="inlineStr">
        <is>
          <t>计息天数</t>
        </is>
      </c>
      <c r="B13" t="inlineStr">
        <is>
          <t>4439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2013-07-23 至 2025-09-16</t>
        </is>
      </c>
      <c r="B17" s="5" t="inlineStr">
        <is>
          <t>4439</t>
        </is>
      </c>
      <c r="C17" s="5" t="inlineStr">
        <is>
          <t>6%</t>
        </is>
      </c>
      <c r="D17" s="5" t="inlineStr">
        <is>
          <t>2,585,291.30</t>
        </is>
      </c>
      <c r="E17" s="5" t="inlineStr">
        <is>
          <t>3542957.59 × 4439 ÷ 365 × 6% = 2585291.3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2,585,291.30</t>
        </is>
      </c>
    </row>
    <row r="23">
      <c r="A23" s="2" t="inlineStr">
        <is>
          <t>[计算公式]</t>
        </is>
      </c>
    </row>
    <row r="24">
      <c r="A24" t="inlineStr">
        <is>
          <t>利息 = 3542957.59 × (4439/365) × 6% = 2585291.3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12:17:54</t>
        </is>
      </c>
    </row>
    <row r="3">
      <c r="A3" t="inlineStr">
        <is>
          <t>债权人</t>
        </is>
      </c>
      <c r="B3" t="inlineStr">
        <is>
          <t>江阴太古管业有限公司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1,422,786.37</t>
        </is>
      </c>
    </row>
    <row r="9">
      <c r="A9" t="inlineStr">
        <is>
          <t>起息日</t>
        </is>
      </c>
      <c r="B9" t="inlineStr">
        <is>
          <t>2013-11-22</t>
        </is>
      </c>
    </row>
    <row r="10">
      <c r="A10" t="inlineStr">
        <is>
          <t>停息日</t>
        </is>
      </c>
      <c r="B10" t="inlineStr">
        <is>
          <t>2025-09-15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4316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2013-11-22 至 2025-09-15</t>
        </is>
      </c>
      <c r="B16" s="5" t="inlineStr">
        <is>
          <t>4316</t>
        </is>
      </c>
      <c r="C16" s="5" t="inlineStr">
        <is>
          <t>万分之1.75</t>
        </is>
      </c>
      <c r="D16" s="5" t="inlineStr">
        <is>
          <t>1,074,630.55</t>
        </is>
      </c>
      <c r="E16" s="5" t="inlineStr">
        <is>
          <t>1422786.37 × 4316 × 0.0175% = 1074630.55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1,074,630.55</t>
        </is>
      </c>
    </row>
    <row r="22">
      <c r="A22" s="2" t="inlineStr">
        <is>
          <t>[计算公式]</t>
        </is>
      </c>
    </row>
    <row r="23">
      <c r="A23" t="inlineStr">
        <is>
          <t>利息 = 1422786.37 × 4316 × 0.0175% = 1074630.55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12:18:06</t>
        </is>
      </c>
    </row>
    <row r="3">
      <c r="A3" t="inlineStr">
        <is>
          <t>债权人</t>
        </is>
      </c>
      <c r="B3" t="inlineStr">
        <is>
          <t>江阴太古管业有限公司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3,542,957.59</t>
        </is>
      </c>
    </row>
    <row r="9">
      <c r="A9" t="inlineStr">
        <is>
          <t>起息日</t>
        </is>
      </c>
      <c r="B9" t="inlineStr">
        <is>
          <t>2013-11-22</t>
        </is>
      </c>
    </row>
    <row r="10">
      <c r="A10" t="inlineStr">
        <is>
          <t>停息日</t>
        </is>
      </c>
      <c r="B10" t="inlineStr">
        <is>
          <t>2025-09-15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4316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2013-11-22 至 2025-09-15</t>
        </is>
      </c>
      <c r="B16" s="5" t="inlineStr">
        <is>
          <t>4316</t>
        </is>
      </c>
      <c r="C16" s="5" t="inlineStr">
        <is>
          <t>万分之1.75</t>
        </is>
      </c>
      <c r="D16" s="5" t="inlineStr">
        <is>
          <t>2,675,995.87</t>
        </is>
      </c>
      <c r="E16" s="5" t="inlineStr">
        <is>
          <t>3542957.59 × 4316 × 0.0175% = 2675995.87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2,675,995.87</t>
        </is>
      </c>
    </row>
    <row r="22">
      <c r="A22" s="2" t="inlineStr">
        <is>
          <t>[计算公式]</t>
        </is>
      </c>
    </row>
    <row r="23">
      <c r="A23" t="inlineStr">
        <is>
          <t>利息 = 3542957.59 × 4316 × 0.0175% = 2675995.87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2025-11-10T12:17:11Z</dcterms:created>
  <dcterms:modified xmlns:dcterms="http://purl.org/dc/terms/" xmlns:xsi="http://www.w3.org/2001/XMLSchema-instance" xsi:type="dcterms:W3CDTF">2025-11-10T12:18:07Z</dcterms:modified>
</cp:coreProperties>
</file>