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利息段" sheetId="1" state="visible" r:id="rId1"/>
    <sheet xmlns:r="http://schemas.openxmlformats.org/officeDocument/2006/relationships" name="迟延履行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12:25:11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158,800.00</t>
        </is>
      </c>
    </row>
    <row r="9">
      <c r="A9" t="inlineStr">
        <is>
          <t>起息日</t>
        </is>
      </c>
      <c r="B9" t="inlineStr">
        <is>
          <t>2013-11-01</t>
        </is>
      </c>
    </row>
    <row r="10">
      <c r="A10" t="inlineStr">
        <is>
          <t>停息日</t>
        </is>
      </c>
      <c r="B10" t="inlineStr">
        <is>
          <t>2014-03-22</t>
        </is>
      </c>
    </row>
    <row r="11">
      <c r="A11" t="inlineStr">
        <is>
          <t>年利率</t>
        </is>
      </c>
      <c r="B11" t="inlineStr">
        <is>
          <t>6.0%</t>
        </is>
      </c>
    </row>
    <row r="12">
      <c r="A12" t="inlineStr">
        <is>
          <t>基准天数</t>
        </is>
      </c>
      <c r="B12" t="inlineStr">
        <is>
          <t>365（场景：司法裁判）</t>
        </is>
      </c>
    </row>
    <row r="13">
      <c r="A13" t="inlineStr">
        <is>
          <t>计息天数</t>
        </is>
      </c>
      <c r="B13" t="inlineStr">
        <is>
          <t>142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2013-11-01 至 2014-03-22</t>
        </is>
      </c>
      <c r="B17" s="5" t="inlineStr">
        <is>
          <t>142</t>
        </is>
      </c>
      <c r="C17" s="5" t="inlineStr">
        <is>
          <t>6%</t>
        </is>
      </c>
      <c r="D17" s="5" t="inlineStr">
        <is>
          <t>3,706.78</t>
        </is>
      </c>
      <c r="E17" s="5" t="inlineStr">
        <is>
          <t>158800 × 142 ÷ 365 × 6% = 3706.78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3,706.78</t>
        </is>
      </c>
    </row>
    <row r="23">
      <c r="A23" s="2" t="inlineStr">
        <is>
          <t>[计算公式]</t>
        </is>
      </c>
    </row>
    <row r="24">
      <c r="A24" t="inlineStr">
        <is>
          <t>利息 = 158800 × (142/365) × 6% = 3706.78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12:25:43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158,800.00</t>
        </is>
      </c>
    </row>
    <row r="9">
      <c r="A9" t="inlineStr">
        <is>
          <t>起息日</t>
        </is>
      </c>
      <c r="B9" t="inlineStr">
        <is>
          <t>2014-03-23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4196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2014-03-23 至 2025-09-16</t>
        </is>
      </c>
      <c r="B16" s="5" t="inlineStr">
        <is>
          <t>4196</t>
        </is>
      </c>
      <c r="C16" s="5" t="inlineStr">
        <is>
          <t>万分之1.75</t>
        </is>
      </c>
      <c r="D16" s="5" t="inlineStr">
        <is>
          <t>116,606.84</t>
        </is>
      </c>
      <c r="E16" s="5" t="inlineStr">
        <is>
          <t>158800 × 4196 × 0.0175% = 116606.84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116,606.84</t>
        </is>
      </c>
    </row>
    <row r="22">
      <c r="A22" s="2" t="inlineStr">
        <is>
          <t>[计算公式]</t>
        </is>
      </c>
    </row>
    <row r="23">
      <c r="A23" t="inlineStr">
        <is>
          <t>利息 = 158800 × 4196 × 0.0175% = 116606.84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2025-11-10T12:25:11Z</dcterms:created>
  <dcterms:modified xmlns:dcterms="http://purl.org/dc/terms/" xmlns:xsi="http://www.w3.org/2001/XMLSchema-instance" xsi:type="dcterms:W3CDTF">2025-11-10T12:25:43Z</dcterms:modified>
</cp:coreProperties>
</file>