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笔迟延履行金" sheetId="1" state="visible" r:id="rId1"/>
    <sheet xmlns:r="http://schemas.openxmlformats.org/officeDocument/2006/relationships" name="第2笔普通利息" sheetId="2" state="visible" r:id="rId2"/>
    <sheet xmlns:r="http://schemas.openxmlformats.org/officeDocument/2006/relationships" name="第2笔迟延履行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12:18:38</t>
        </is>
      </c>
    </row>
    <row r="3">
      <c r="A3" t="inlineStr">
        <is>
          <t>债权人</t>
        </is>
      </c>
      <c r="B3" t="inlineStr">
        <is>
          <t>如皋九州机械传动有限公司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64,497.50</t>
        </is>
      </c>
    </row>
    <row r="9">
      <c r="A9" t="inlineStr">
        <is>
          <t>起息日</t>
        </is>
      </c>
      <c r="B9" t="inlineStr">
        <is>
          <t>2014-11-02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3972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2014-11-02 至 2025-09-16</t>
        </is>
      </c>
      <c r="B16" s="5" t="inlineStr">
        <is>
          <t>3972</t>
        </is>
      </c>
      <c r="C16" s="5" t="inlineStr">
        <is>
          <t>万分之1.75</t>
        </is>
      </c>
      <c r="D16" s="5" t="inlineStr">
        <is>
          <t>44,832.21</t>
        </is>
      </c>
      <c r="E16" s="5" t="inlineStr">
        <is>
          <t>64497.5 × 3972 × 0.0175% = 44832.21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44,832.21</t>
        </is>
      </c>
    </row>
    <row r="22">
      <c r="A22" s="2" t="inlineStr">
        <is>
          <t>[计算公式]</t>
        </is>
      </c>
    </row>
    <row r="23">
      <c r="A23" t="inlineStr">
        <is>
          <t>利息 = 64497.5 × 3972 × 0.0175% = 44832.21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12:19:15</t>
        </is>
      </c>
    </row>
    <row r="3">
      <c r="A3" t="inlineStr">
        <is>
          <t>债权人</t>
        </is>
      </c>
      <c r="B3" t="inlineStr">
        <is>
          <t>如皋九州机械传动有限公司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293,000.00</t>
        </is>
      </c>
    </row>
    <row r="9">
      <c r="A9" t="inlineStr">
        <is>
          <t>起息日</t>
        </is>
      </c>
      <c r="B9" t="inlineStr">
        <is>
          <t>2013-08-28</t>
        </is>
      </c>
    </row>
    <row r="10">
      <c r="A10" t="inlineStr">
        <is>
          <t>停息日</t>
        </is>
      </c>
      <c r="B10" t="inlineStr">
        <is>
          <t>2014-11-01</t>
        </is>
      </c>
    </row>
    <row r="11">
      <c r="A11" t="inlineStr">
        <is>
          <t>年利率</t>
        </is>
      </c>
      <c r="B11" t="inlineStr">
        <is>
          <t>3.65%</t>
        </is>
      </c>
    </row>
    <row r="12">
      <c r="A12" t="inlineStr">
        <is>
          <t>基准天数</t>
        </is>
      </c>
      <c r="B12" t="inlineStr">
        <is>
          <t>365（场景：司法裁判）</t>
        </is>
      </c>
    </row>
    <row r="13">
      <c r="A13" t="inlineStr">
        <is>
          <t>计息天数</t>
        </is>
      </c>
      <c r="B13" t="inlineStr">
        <is>
          <t>431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2013-08-28 至 2014-11-01</t>
        </is>
      </c>
      <c r="B17" s="5" t="inlineStr">
        <is>
          <t>431</t>
        </is>
      </c>
      <c r="C17" s="5" t="inlineStr">
        <is>
          <t>3.65%</t>
        </is>
      </c>
      <c r="D17" s="5" t="inlineStr">
        <is>
          <t>12,628.30</t>
        </is>
      </c>
      <c r="E17" s="5" t="inlineStr">
        <is>
          <t>293000 × 431 ÷ 365 × 3.65% = 12628.3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12,628.30</t>
        </is>
      </c>
    </row>
    <row r="23">
      <c r="A23" s="2" t="inlineStr">
        <is>
          <t>[计算公式]</t>
        </is>
      </c>
    </row>
    <row r="24">
      <c r="A24" t="inlineStr">
        <is>
          <t>利息 = 293000 × (431/365) × 3.65% = 12628.3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12:19:36</t>
        </is>
      </c>
    </row>
    <row r="3">
      <c r="A3" t="inlineStr">
        <is>
          <t>债权人</t>
        </is>
      </c>
      <c r="B3" t="inlineStr">
        <is>
          <t>如皋九州机械传动有限公司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295,847.50</t>
        </is>
      </c>
    </row>
    <row r="9">
      <c r="A9" t="inlineStr">
        <is>
          <t>起息日</t>
        </is>
      </c>
      <c r="B9" t="inlineStr">
        <is>
          <t>2014-11-02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3972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2014-11-02 至 2025-09-16</t>
        </is>
      </c>
      <c r="B16" s="5" t="inlineStr">
        <is>
          <t>3972</t>
        </is>
      </c>
      <c r="C16" s="5" t="inlineStr">
        <is>
          <t>万分之1.75</t>
        </is>
      </c>
      <c r="D16" s="5" t="inlineStr">
        <is>
          <t>205,643.60</t>
        </is>
      </c>
      <c r="E16" s="5" t="inlineStr">
        <is>
          <t>295847.5 × 3972 × 0.0175% = 205643.6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205,643.60</t>
        </is>
      </c>
    </row>
    <row r="22">
      <c r="A22" s="2" t="inlineStr">
        <is>
          <t>[计算公式]</t>
        </is>
      </c>
    </row>
    <row r="23">
      <c r="A23" t="inlineStr">
        <is>
          <t>利息 = 295847.5 × 3972 × 0.0175% = 205643.6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2025-11-10T12:18:38Z</dcterms:created>
  <dcterms:modified xmlns:dcterms="http://purl.org/dc/terms/" xmlns:xsi="http://www.w3.org/2001/XMLSchema-instance" xsi:type="dcterms:W3CDTF">2025-11-10T12:19:36Z</dcterms:modified>
</cp:coreProperties>
</file>