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C:\Users\ana.pereira\Desktop\"/>
    </mc:Choice>
  </mc:AlternateContent>
  <xr:revisionPtr revIDLastSave="22" documentId="8_{1C2D8B33-EB39-465C-8D92-77911170A448}" xr6:coauthVersionLast="47" xr6:coauthVersionMax="47" xr10:uidLastSave="{E58E8716-5A3C-4DCB-81FC-35ADB168F8C2}"/>
  <bookViews>
    <workbookView xWindow="-110" yWindow="-110" windowWidth="19420" windowHeight="10300" xr2:uid="{F7E37E2F-B027-4F44-802D-86C1617B3A3E}"/>
  </bookViews>
  <sheets>
    <sheet name="Planilha1" sheetId="1" r:id="rId1"/>
  </sheets>
  <externalReferences>
    <externalReference r:id="rId2"/>
  </externalReferences>
  <definedNames>
    <definedName name="_xlnm._FilterDatabase" localSheetId="0" hidden="1">Planilha1!$A$1:$M$145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6" i="1" l="1"/>
  <c r="J83" i="1"/>
</calcChain>
</file>

<file path=xl/sharedStrings.xml><?xml version="1.0" encoding="utf-8"?>
<sst xmlns="http://schemas.openxmlformats.org/spreadsheetml/2006/main" count="1310" uniqueCount="586">
  <si>
    <t>Prioridade</t>
  </si>
  <si>
    <t>Código do Insumo</t>
  </si>
  <si>
    <t>ID FGV</t>
  </si>
  <si>
    <t>EAN</t>
  </si>
  <si>
    <t>Categoria</t>
  </si>
  <si>
    <t>Grupo de Insumo</t>
  </si>
  <si>
    <t>Descrição</t>
  </si>
  <si>
    <t>Descrição_Resumida</t>
  </si>
  <si>
    <t>Marca</t>
  </si>
  <si>
    <t>Fabricante</t>
  </si>
  <si>
    <t>Quantidade</t>
  </si>
  <si>
    <t>Unidade de Medida</t>
  </si>
  <si>
    <t>Embalagem</t>
  </si>
  <si>
    <t>EQUIPAMENTO</t>
  </si>
  <si>
    <t>BALANÇA</t>
  </si>
  <si>
    <t xml:space="preserve">Balança digital de precisão, capacidade máxima de 30 kg, resolução compatível com a capacidade do equipamento, display LCD de fácil leitura, prato em aço inoxidável, gabinete em plástico ABS de alta resistência, funções de tara e zero, alimentação elétrica bivolt automático (100–240 V, 50/60 Hz), consumo aproximado de 10 W e bateria interna recarregável, destinada à pesagem de ingredientes e insumos </t>
  </si>
  <si>
    <t>Balança digital de precisão, capacidade máxima de 30 kg, resolução compatível com a capacidade do equipamento, display LCD de fácil leitura, prato em aço inoxidável, gabinete em plástico ABS de alta resistência, funções de tara e zero, alimentação elétrica bivolt automático (100–240 V, 50/60 Hz)</t>
  </si>
  <si>
    <t>Balmak ELP-6/15/30</t>
  </si>
  <si>
    <t xml:space="preserve">Balmak </t>
  </si>
  <si>
    <t>UN</t>
  </si>
  <si>
    <t>-</t>
  </si>
  <si>
    <t xml:space="preserve">Balança eletrônica digital de plataforma com coluna, capacidade máxima de 150 kg, divisão máxima de 100 g, plataforma em aço inoxidável com dimensões mínimas de 300 × 400 mm, estrutura em aço carbono com pintura industrial ou aço inox, visor digital com no mínimo 5 dígitos instalado em coluna, funções Zero e Tara, bateria interna recarregável, rodízios para movimentação, equipamento certificado pelo INMETRO (Classe III), destinada à pesagem e conferência de gêneros alimentícios  -  Alimentação 220 V </t>
  </si>
  <si>
    <t xml:space="preserve">Balança eletrônica digital de plataforma com coluna, capacidade máxima de 150 kg, divisão máxima de 100 g, plataforma em aço inoxidável com dimensões mínimas de 300 × 400 mm, estrutura em aço carbono com pintura industrial ou aço inox, visor digital, conferência de gêneros alimentícios  -  Alimentação 220 V </t>
  </si>
  <si>
    <t>B530-LD1050 (150 kg)</t>
  </si>
  <si>
    <t>Líder Balanças</t>
  </si>
  <si>
    <t>BATEDEIRA</t>
  </si>
  <si>
    <t>Batedeira planetária industrial, capacidade aproximada de 6 litros, estrutura em aço carbono com acabamento em pintura epóxi, cuba removível em aço inoxidável, sistema planetário de mistura, controle de velocidade, acompanha batedores tipo globo, raquete e gancho, grade de proteção e dispositivos de segurança conforme NR-12, alimentação elétrica 220 V.</t>
  </si>
  <si>
    <t>Batedeira planetária industrial, capacidade aproximada de 6 litros, estrutura em aço carbono com acabamento em pintura epóxi, conforme NR-12, alimentação elétrica 220 V.</t>
  </si>
  <si>
    <t>Batedeira planetária industrial, capacidade de 12 litros, estrutura em aço carbono com acabamento em pintura epóxi, cuba removível em aço inoxidável, sistema planetário de mistura, controle de velocidade, acompanha batedores tipo globo, raquete e gancho, grade de proteção e dispositivos de segurança conforme NR-12, alimentação elétrica 220 V, - Potência elétrica: 1/2 CV (≈ 368 W)</t>
  </si>
  <si>
    <t>Batedeira planetária industrial, capacidade de 12 litros, estrutura em aço carbono com acabamento em pintura epóxi, cuba removível em aço inoxidável,  conforme NR-12, alimentação elétrica 220 V, - Potência elétrica: 1/2 CV (≈ 368 W)</t>
  </si>
  <si>
    <t xml:space="preserve"> BP-12 RP</t>
  </si>
  <si>
    <t>G.Paniz</t>
  </si>
  <si>
    <t>Batedeira planetária industrial, capacidade mínima de 38 litros, estrutura em aço carbono com pintura epóxi ou aço inoxidável, cuba removível em aço inoxidável AISI 304, sistema planetário de mistura, mínimo de 4 velocidades, batedores tipo globo, raquete e gancho, dispositivos de segurança conforme NR-12, alimentação 220 V monofásica - Potência elétrica mínima: 1,5 cv (≈1.100 W)</t>
  </si>
  <si>
    <t>Batedeira planetária industrial, capacidade mínima de 38 litros, estrutura em aço carbono com pintura epóxi ou aço inoxidável, alimentação 220 V,  Potência elétrica mínima: 1,5 cv (≈1.100 W)</t>
  </si>
  <si>
    <t>Bp-38 G2</t>
  </si>
  <si>
    <t xml:space="preserve">G.paniz </t>
  </si>
  <si>
    <t>CHAPA</t>
  </si>
  <si>
    <t>Chapa bifeteira industrial a gás GLP, modelo de 1500 mm, estrutura em aço inoxidável, superfície de cocção em aço carbono com espessura de aproximadamente 12,7 mm, equipada com queimadores tubulares de alto rendimento, controle individual de chama por meio de registros, sistema de coleta de gordura através de gaveta/bandeja removível, pés reguláveis para nivelamento e alimentação a gás GLP em baixa pressão. Potência térmica aproximada de 18.000 kcal/h e consumo de gás aproximadamente 1,40 kg/h</t>
  </si>
  <si>
    <t>Chapa bifeteira industrial a gás GLP, modelo de 1500 mm, estrutura em aço inoxidável, alimentação a gás GLP em baixa pressão. Potência térmica aproximada de 18.000 kcal/h e consumo de gás aproximadamente 1,40 kg/h</t>
  </si>
  <si>
    <t>CBG1500L</t>
  </si>
  <si>
    <t>Metalcubas</t>
  </si>
  <si>
    <t>Chapa bifeteira industrial a gás GLP, modelo de 900 mm, estrutura em aço inoxidável, superfície de cocção em aço carbono com espessura aproximada de 19 mm, equipada com queimadores industriais de alto rendimento, controle individual de chama por meio de registros, sistema de coleta de gordura através de gaveta removível em aço inox, pés reguláveis para nivelamento e alimentação a gás GLP em baixa pressão. Potência térmica aproximada de 79.000 BTU/h e consumo máximo de gás aproximado de 1,65 kg/h</t>
  </si>
  <si>
    <t>Chapa bifeteira industrial a gás GLP, modelo de 900 mm, estrutura em aço inoxidável, alimentação a gás GLP em baixa pressão. Potência térmica aproximada de 79.000 BTU/h e consumo máximo de gás aproximado de 1,65 kg/h</t>
  </si>
  <si>
    <t>CHP-90 G2</t>
  </si>
  <si>
    <t>COIFA</t>
  </si>
  <si>
    <t>Coifa industrial modular de parede, fabricada em aço inoxidável AISI 304, destinada à captação de vapores, fumaça e gordura provenientes de equipamentos de cocção profissional, compatível com chapa bifeteira de 1.500 mm. Equipada com filtros inerciais tipo labirinto em aço inoxidável removíveis, calha coletora de gordura, iluminação embutida e sistema de exaustão composto por exaustor centrífugo. Dimensões compatíveis com cada equipamento de cocção, com vazão mínima dimensionada conforme aplicação,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</si>
  <si>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chapa bifeteira de 1.500 mm, alimentação elétrica 220 V e potência do exaustor conforme dimensionamento do sistema de exaustão (referência mínima: 1 CV  ≈ 750W)</t>
  </si>
  <si>
    <t>Coifa Modular de Parede</t>
  </si>
  <si>
    <t>Cozil</t>
  </si>
  <si>
    <t>Coifa industrial modular de parede, fabricada em aço inoxidável AISI 304, destinada à captação de vapores, fumaça e gordura provenientes de equipamentos de cocção profissional, compatível com chapa bifeteira de 900 mm. Equipada com filtros inerciais tipo labirinto em aço inoxidável removíveis, calha coletora de gordura, iluminação embutida e sistema de exaustão composto por exaustor centrífugo. Dimensões compatíveis com cada equipamento de cocção, com vazão mínima dimensionada conforme aplicação,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</si>
  <si>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chapa bifeteira de 900 mm,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</si>
  <si>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fogão industrial de 6 queimadores. Equipada com filtros inerciais tipo labirinto em aço inoxidável removíveis, calha coletora de gordura, iluminação embutida e sistema de exaustão composto por exaustor centrífugo. Dimensões compatíveis com cada equipamento de cocção, com vazão mínima dimensionada conforme aplicação,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</si>
  <si>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fogão industrial de 6 queimadores,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</si>
  <si>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fogão industrial de 8 queimadores. Equipada com filtros inerciais tipo labirinto em aço inoxidável removíveis, calha coletora de gordura, iluminação embutida e sistema de exaustão composto por exaustor centrífugo. Dimensões compatíveis com cada equipamento de cocção, com vazão mínima dimensionada conforme aplicação, alimentação elétrica 220 V e potência do exaustor conforme dimensionamento do sistema de exaustão (referência mínima: 1 CV  ≈ 750W)</t>
  </si>
  <si>
    <t>Coifa industrial modular de parede, fabricada em aço inoxidável AISI 304, destinada à captação de vapores, fumaça e gordura provenientes de equipamentos de cocção profissional, compatível com fogão industrial de 8 queimadores, alimentação elétrica 220 V e potência do exaustor conforme dimensionamento do sistema de exaustão (referência mínima: 1 CV  ≈ 750W)</t>
  </si>
  <si>
    <t>CORTADOR</t>
  </si>
  <si>
    <t>Cortador de legumes industrial manual, tipo mesa com tripé, de alto rendimento, estrutura em alumínio fundido de alta resistência, acionamento por alavanca manual, conjunto de lâminas intercambiáveis em aço inoxidável, dimensões aproximadas de 450 × 400 × 600 mm, componentes desmontáveis para facilitar higienização, destinado ao corte padronizado de legumes e hortaliças</t>
  </si>
  <si>
    <t>Cortador de legumes industrial manual, tipo mesa com tripé, de alto rendimento, em alumínio fundido de alta resistência, acionamento por alavanca manual, lâminas intercambiáveis em aço inoxidável, dimensões aproximadas de 450 × 400 × 600 mm</t>
  </si>
  <si>
    <t>Vitalex</t>
  </si>
  <si>
    <t>Cortador de Legumes Médio – CM-FP</t>
  </si>
  <si>
    <t>DESCASCADOR</t>
  </si>
  <si>
    <t xml:space="preserve">Descascador industrial de legumes, com capacidade de processamento de 10 kg por ciclo e produção aproximada de 200 kg/h, destinado ao descascamento de batatas, cenouras, mandiocas e outros tubérculos. Equipado com câmara de processamento em aço inoxidável, estrutura resistente para uso profissional, sistema abrasivo para remoção da casca, tampa com visor ou fechamento adequado, dispositivo de segurança, painel de acionamento e componentes de fácil higienização. Dimensões aproximadas de 670 × 480 mm - Alimentação: 220 V - Potência elétrica: aproximadamente 0,5 CV </t>
  </si>
  <si>
    <t xml:space="preserve">Descascador industrial de legumes, com capacidade de processamento de 10 kg por ciclo e produção aproximada de 200 kg/h,com câmara de processamento em aço inoxidável, dimensões aproximadas de 670 × 480 mm - Alimentação: 220 V - Potência elétrica: aproximadamente 0,5 CV </t>
  </si>
  <si>
    <t>DB-10 HD</t>
  </si>
  <si>
    <t>Skymsen</t>
  </si>
  <si>
    <t>FOGÃO</t>
  </si>
  <si>
    <t>Fogão industrial profissional a gás GLP, baixa pressão, 4 queimadores (2 simples e 2 duplos), estrutura em aço inoxidável AISI 430, grelhas removíveis em ferro fundido (300 × 300 mm ou 400 × 400 mm), queimadores industriais em ferro fundido, registros individuais para controle de chama, bandeja coletora removível. Sem forno.</t>
  </si>
  <si>
    <t>Fogão industrial profissional a gás GLP, baixa pressão, 4 queimadores (2 simples e 2 duplos), estrutura em aço inoxidável AISI 430, grelhas removíveis em ferro fundido (300 × 300 mm ou 400 × 400 mm), sem forno.</t>
  </si>
  <si>
    <t>MI8 Maxi Inox</t>
  </si>
  <si>
    <t>Venâncio</t>
  </si>
  <si>
    <t xml:space="preserve">Fogão industrial profissional a gás GLP, baixa pressão, com 5 queimadores industriais, estrutura em aço inoxidável, grelhas removíveis em ferro fundido, queimadores industriais em ferro fundido, registros individuais para controle de chama, bandeja coletora removível em aço inoxidável e mesa superior em aço inox. Sem forno. </t>
  </si>
  <si>
    <t xml:space="preserve">Fogão industrial profissional a gás GLP, baixa pressão, com 5 queimadores industriais, estrutura em aço inoxidável, sem forno. </t>
  </si>
  <si>
    <r>
      <t xml:space="preserve">Fogão industrial profissional a gás GLP, baixa pressão, com 6 queimadores (3 simples e 3 duplos), estrutura em aço inoxidável, grelhas removíveis em ferro fundido de aproximadamente 400 × 400 mm, queimadores industriais, registros individuais de controle de chama </t>
    </r>
    <r>
      <rPr>
        <b/>
        <sz val="11"/>
        <color rgb="FFFF0000"/>
        <rFont val="Calibri"/>
        <family val="2"/>
        <scheme val="minor"/>
      </rPr>
      <t>(sem forno)</t>
    </r>
  </si>
  <si>
    <t>Fogão industrial profissional a gás GLP, baixa pressão, com 6 queimadores (3 simples e 3 duplos), estrutura em aço inoxidável, sem forno</t>
  </si>
  <si>
    <t>Vulcão Inox 6B</t>
  </si>
  <si>
    <r>
      <t xml:space="preserve">Fogão industrial profissional a gás GLP, baixa pressão, com 8 queimadores (4 simples e 4 duplos), estrutura em aço inoxidável, grelhas removíveis em ferro fundido de aproximadamente 400 × 400 mm, queimadores industriais, registros individuais de controle de chama </t>
    </r>
    <r>
      <rPr>
        <b/>
        <sz val="11"/>
        <color rgb="FFFF0000"/>
        <rFont val="Calibri"/>
        <family val="2"/>
        <scheme val="minor"/>
      </rPr>
      <t>(sem forno)</t>
    </r>
  </si>
  <si>
    <t>Fogão industrial profissional a gás GLP, baixa pressão, com 8 queimadores (4 simples e 4 duplos), estrutura em aço inoxidável, sem forno</t>
  </si>
  <si>
    <t>FORNO</t>
  </si>
  <si>
    <t>Forno integrado ao fogão industrial de 5 queimadores, com capacidade aproximada de 70 litros, dimensões internas aproximadas de 270 × 500 × 510 mm (altura × largura × profundidade), equipado com 1 grelha removível com regulagem de altura. Possui alimentação a gás GLP baixa pressão para aquecimento do forno, acendimento manual, estrutura em aço carbono com acabamento em pintura epóxi e potência térmica aproximada do queimador do forno de 2,2 kW (≈ 1.900 kcal/h)</t>
  </si>
  <si>
    <t>Forno integrado ao fogão industrial de 5 queimadores, com capacidade aproximada de 70 litros, dimensões internas aproximadas de 270 × 500 × 510 mm (altura × largura × profundidade), possui alimentação a gás GLP baixa pressão, potência térmica aproximada do queimador do forno de 2,2 kW (≈ 1.900 kcal/h)</t>
  </si>
  <si>
    <t xml:space="preserve">Forno turbo industrial elétrico com capacidade para 10 esteiras de 580 × 680 mm, sistema de circulação forçada de ar quente por turbina, controle digital de temperatura e tempo, temperatura máxima de operação aproximada de 230 °C, sistema de injeção de vapor, isolamento térmico, porta com visor em vidro temperado, iluminação interna, estrutura externa em aço carbono com acabamento em pintura eletrostática e câmara interna em aço resistente à alta temperatura. Alimentação elétrica: 220 V Monofásico - Resistência: 19 kW </t>
  </si>
  <si>
    <t xml:space="preserve">Forno turbo industrial elétrico com capacidade para 10 esteiras de 580 × 680 mm, temperatura máxima de operação aproximada de 230 °C, alimentação elétrica: 220 V Monofásico - Resistência: 19 kW </t>
  </si>
  <si>
    <t xml:space="preserve">Venâncio Twister FVT10E – 10 esteiras </t>
  </si>
  <si>
    <t xml:space="preserve">Venâncio </t>
  </si>
  <si>
    <t>Forno turbo industrial elétrico com capacidade para 5 esteiras de 580 × 680 mm, sistema de circulação forçada de ar quente por turbina, controle digital de temperatura e tempo, temperatura máxima de operação aproximada de 230 °C, sistema de injeção de vapor, isolamento térmico, porta com visor em vidro temperado, iluminação interna, estrutura externa em aço carbono com acabamento em pintura eletrostática e câmara interna em aço resistente à alta temperatura. Alimentação elétrica: 220 V Monofásico - Resistência: 9,8 kW -  Motor: 1/4 CV</t>
  </si>
  <si>
    <t>Forno turbo industrial elétrico com capacidade para 5 esteiras de 580 × 680 mm, temperatura máxima de operação aproximada de 230 °C, alimentação elétrica: 220 V Monofásico - Resistência: 9,8 kW -  Motor: 1/4 CV</t>
  </si>
  <si>
    <t xml:space="preserve">Venâncio Twister FVT5E – 5 Esteiras </t>
  </si>
  <si>
    <t>FREEZER</t>
  </si>
  <si>
    <t>Freezer horizontal comercial de dupla ação (freezer/refrigerador), capacidade aproximada de 417 litros, equipado com duas tampas basculantes, gabinete externo em aço com tratamento anticorrosivo, revestimento interno resistente, isolamento térmico em poliuretano expandido, sistema de refrigeração para operação nas funções congelamento ou refrigeração, controle de temperatura, dreno frontal para degelo, rodízios para movimentação, puxador ergonômico e fechadura de segurança. Alimentação elétrica: 220 V – Potência elétrica nominal: 140W</t>
  </si>
  <si>
    <t>Freezer horizontal comercial de dupla ação (freezer/refrigerador), capacidade aproximada de 417 litros, operação nas funções congelamento ou refrigeração, alimentação elétrica: 220 V – Potência elétrica nominal: 140W</t>
  </si>
  <si>
    <t>Metalfrio DA420 IFTech – 419 L.</t>
  </si>
  <si>
    <t>Metalfrio</t>
  </si>
  <si>
    <t>Freezer horizontal comercial de dupla ação (freezer/refrigerador), capacidade aproximada de 546 litros, equipado com duas tampas basculantes, gabinete externo em aço com tratamento anticorrosivo, revestimento interno resistente, isolamento térmico em poliuretano expandido, sistema de refrigeração para operação nas funções congelamento ou refrigeração, controle de temperatura, dreno frontal para degelo, rodízios para movimentação, puxador ergonômico e fechadura de segurança. Alimentação elétrica: 220 V – Potência elétrica nominal: 140 W</t>
  </si>
  <si>
    <t>Freezer horizontal comercial de dupla ação (freezer/refrigerador), capacidade aproximada de 546 litros,  sistema de refrigeração para operação nas funções congelamento ou refrigeração, alimentação elétrica: 220 V – Potência elétrica nominal: 140 W</t>
  </si>
  <si>
    <t>Metalfrio DA550 IFTech – 546 L</t>
  </si>
  <si>
    <t>LIQUIDIFICADOR</t>
  </si>
  <si>
    <t>Liquidificador industrial de baixa rotação, com capacidade aproximada de 15 litros. Equipado com copo em aço inoxidável, conjunto de lâminas em aço inox, tampa com vedação adequada, motor de uso profissional, estrutura resistente e alimentação elétrica 220 V - Potência elétrica: 1,5 cv (≈1.100 W)</t>
  </si>
  <si>
    <t>Liquidificador industrial de baixa rotação, com capacidade aproximada de 15 litros. Equipado com copo em aço inoxidável, alimentação elétrica 220 V - Potência elétrica: 1,5 cv (≈1.100 W)</t>
  </si>
  <si>
    <t>LB15</t>
  </si>
  <si>
    <t>Liquidificador industrial de baixa rotação, com capacidade aproximada de 3 litros, confeccionado em aço inoxidável, equipado com copo monobloco em aço inox, conjunto de lâminas em aço inoxidável, tampa com vedação adequada, motor de uso profissional, estrutura resistente e acabamento liso de fácil higienização. Liquidificador industrial de baixa rotação, com capacidade aproximada de 3 litros, confeccionado em aço inoxidável,</t>
  </si>
  <si>
    <t>Liquidificador industrial de baixa rotação, com capacidade aproximada de 3 litros, confeccionado em aço inoxidável, liquidificador industrial de baixa rotação, com capacidade aproximada de 3 litros, confeccionado em aço inoxidável,</t>
  </si>
  <si>
    <t>Liquidificador industrial de baixa rotação, com capacidade aproximada de 6 litros. Equipado com copo em aço inoxidável, conjunto de lâminas em aço inox, tampa com vedação adequada, motor de uso profissional, estrutura resistente e alimentação elétrica 220 V - Potência elétrica: 0,5 cv (≈500 W)</t>
  </si>
  <si>
    <t>Liquidificador industrial de baixa rotação, com capacidade aproximada de 6 litros. Equipado com copo em aço inoxidável, alimentação elétrica 220 V - Potência elétrica: 0,5 cv (≈500 W)</t>
  </si>
  <si>
    <t>LC6</t>
  </si>
  <si>
    <t>MICROONDAS</t>
  </si>
  <si>
    <t>Micro-ondas comercial industrial, capacidade de 34 litros, gabinete e câmara interna em aço inoxidável, painel digital com programação de tempo e níveis de potência, funcionamento sem prato giratório, alimentação elétrica 220 V - Potência elétrica: 1,36 (≈ 1000 W).</t>
  </si>
  <si>
    <t>Micro-ondas comercial industrial, capacidade de 34 litros, gabinete e câmara interna em aço inoxidável,  alimentação elétrica 220 V - Potência elétrica: 1,36 (≈ 1000 W).</t>
  </si>
  <si>
    <t>Prática Finisher 34 L</t>
  </si>
  <si>
    <t>Finisher</t>
  </si>
  <si>
    <t>PROCESSADOR</t>
  </si>
  <si>
    <t>Multiprocessador industrial tipo cutter, com capacidade aproximada de 5 litros. Equipado com cuba em aço inoxidável, conjunto de lâminas em aço inox, tampa com sistema de segurança, estrutura resistente para uso profissional e acionamento elétrico. Possui motor de alto desempenho para processamento de alimentos sólidos e pastosos, alimentação elétrica 220 V - Potência elétrica: 0,5 CV (≈ 368 W)</t>
  </si>
  <si>
    <t>Multiprocessador industrial tipo cutter, com capacidade aproximada de 5 litros, alimentação elétrica 220 V - Potência elétrica: 0,5 CV (≈ 368 W)</t>
  </si>
  <si>
    <t xml:space="preserve"> G.Paniz Cutter Industrial 5 L</t>
  </si>
  <si>
    <t xml:space="preserve"> G.Paniz  </t>
  </si>
  <si>
    <t>Processador de alimentos industrial multifunção, com capacidade de produção aproximada de 250 kg/h, estrutura em aço inoxidável, destinado ao corte, fatiamento, ralamento e processamento de legumes, verduras e demais alimentos. Equipado com 7 discos de corte com diâmetro aproximado de 203 mm, câmara de processamento resistente, tampa removível com sistema de segurança, bocal de alimentação amplo com empurrador e acionamento elétrico profissional. Alimentação elétrica  220 V - Potência Nominal 600 W - Potência do motor: 0,5 CV</t>
  </si>
  <si>
    <t>Processador de alimentos industrial multifunção, com capacidade de produção aproximada de 250 kg/h, estrutura em aço inoxidável, alimentação elétrica  220 V - Potência Nominal 600 W - Potência do motor: 0,5 CV</t>
  </si>
  <si>
    <t>PA-7 PRO</t>
  </si>
  <si>
    <t xml:space="preserve">Skymsen </t>
  </si>
  <si>
    <t>PURIFICADOR</t>
  </si>
  <si>
    <t>Purificador de água refrigerado, com capacidade de armazenamento interno aproximada de 2,3 litros, sistema de filtragem em no mínimo 3 etapas, fornecimento de água natural e gelada, com reservatório interno adequado para uso contínuo. Equipado com gabinete em material resistente à corrosão e de fácil higienização, sistema de refrigeração, controle de temperatura, elementos filtrantes substituíveis, bandeja coletora removível e alimentação elétrica 220 V. Potência  ≈ 90W</t>
  </si>
  <si>
    <t>Purificador de água refrigerado, armazenamento interno aproximada de 2,3 litros, sistema de filtragem em no mínimo 3 etapas, água natural e gelada, alimentação elétrica 220 V. Potência  ≈ 90W</t>
  </si>
  <si>
    <t>FR600 Speciale</t>
  </si>
  <si>
    <t>IBBL</t>
  </si>
  <si>
    <t>REFRIGERADOR</t>
  </si>
  <si>
    <t>Refrigerador comercial vertical de 4 portas, capacidade bruta e líquida aproximada de 1.044 litros, gabinete em construção monobloco, revestimento externo em aço inoxidável AISI 430, revestimento interno em aço galvanizado com fundo em aço inox AISI 430, sistema de refrigeração por ar forçado com evaporador aletado, controlador eletrônico com indicador de temperatura, temperatura de operação de 0 °C a +7 °C, prateleiras aramadas reguláveis em 4 níveis, quadro de portas com resistência para evitar condensação, pés niveladores e alimentação elétrica 220 V. Consumo energético aproximado de 4,7 kWh/dia</t>
  </si>
  <si>
    <t>Refrigerador comercial vertical de 4 portas, capacidade bruta e líquida aproximada de 1.044 litros,  revestimento externo em aço inoxidável AISI 430, revestimento interno em aço galvanizado com fundo em aço inox AISI 430, temperatura de operação de 0 °C a +7 °C, alimentação elétrica 220 V. Consumo energético aproximado de 4,7 kWh/dia</t>
  </si>
  <si>
    <t>GREP-4P AI</t>
  </si>
  <si>
    <t>Gelopar</t>
  </si>
  <si>
    <t>Refrigerador vertical duplex, sistema de refrigeração Frost Free, capacidade total aproximada de 386 litros, gabinete em aço com acabamento em pintura eletrostática, compartimento refrigerador e freezer independentes, controle interno de temperatura, prateleiras removíveis e reguláveis, gaveta para frutas e legumes, compartimentos na porta, iluminação interna em LED, degelo automático (Frost Free), classificação energética mínima "A" conforme Programa Brasileiro de Etiquetagem (PBE/INMETRO), alimentação elétrica 220 V e potência elétrica nominal aproximada de 150 W</t>
  </si>
  <si>
    <t>Refrigerador vertical duplex, sistema de refrigeração Frost Free, capacidade total aproximada de 386 litros, gabinete em aço com acabamento em pintura eletrostática, degelo automático (Frost Free), classificação energética mínima "A" conforme Programa Brasileiro de Etiquetagem (PBE/INMETRO), alimentação elétrica 220 V e potência elétrica nominal aproximada de 150 W</t>
  </si>
  <si>
    <t>Consul CRM44AB</t>
  </si>
  <si>
    <t>ConsuL</t>
  </si>
  <si>
    <t>TERMÔMETRO</t>
  </si>
  <si>
    <t>Termômetro infravermelho digital portátil para medição de temperatura de alimentos e superfícies, com faixa de medição de -60 °C a 500 °C, medição sem contato, mira laser para direcionamento da leitura, display digital LCD iluminado, resolução de 0,1 °C, função de registro de temperatura máxima, seleção de unidade de medição °C/°F, indicação de carga das pilhas e desligamento automático. Equipado com relação de distância focal aproximada 12:1, alimentação por 2 pilhas AAA (3 V) e destinado ao monitoramento de temperaturas em processos de recebimento, armazenamento, preparo e distribuição de alimentos</t>
  </si>
  <si>
    <t>Termômetro infravermelho digital portátil para medição de temperatura de alimentos e superfícies, com faixa de medição de -60 °C a 500 °C, medição sem contato, mira laser para direcionamento da leitura, equipado com relação de distância focal aproximada 12:1, alimentação por 2 pilhas AAA (3 V)</t>
  </si>
  <si>
    <t>AK32</t>
  </si>
  <si>
    <t>AKSO</t>
  </si>
  <si>
    <t>G008</t>
  </si>
  <si>
    <t>COMBUSTÍVEL</t>
  </si>
  <si>
    <t>GLP</t>
  </si>
  <si>
    <t xml:space="preserve">BOTIJÃO PARA GÁS, USO: DOMÉSTICO , CAPACIDADE: CERCA DE 13 KG, ACESSÓRIOS: COM VÁLVULA E MECANISMO DE SEGURANÇA </t>
  </si>
  <si>
    <t>G007</t>
  </si>
  <si>
    <t xml:space="preserve">BOTIJÃO PARA GÁS, USO: DOMÉSTICO , CAPACIDADE: CERCA DE 45 KG, ACESSÓRIOS: COM VÁLVULA E MECANISMO DE SEGURANÇA </t>
  </si>
  <si>
    <t>G009</t>
  </si>
  <si>
    <t xml:space="preserve">BOTIJÃO PARA GÁS, USO: INDUSTRIAL , CAPACIDADE: CERCA DE 45 KG, ACESSÓRIOS: COM VÁLVULA E MECANISMO DE SEGURANÇA </t>
  </si>
  <si>
    <t>G004</t>
  </si>
  <si>
    <t>GÁS REFINO DE PETRÓLEO, TIPO: GÁS LIQUEFEITO DE PETRÓLEO - GLP , USO: DOMÉSTICO - botijão de 13 kg</t>
  </si>
  <si>
    <t>BTJ</t>
  </si>
  <si>
    <t>KG</t>
  </si>
  <si>
    <t>G006</t>
  </si>
  <si>
    <t>GÁS REFINO DE PETRÓLEO, TIPO: GÁS LIQUEFEITO DE PETRÓLEO - GLP , USO: DOMÉSTICO - sómente a carga (refil) - kg</t>
  </si>
  <si>
    <t>G005</t>
  </si>
  <si>
    <t>GÁS REFINO DE PETRÓLEO, TIPO: GÁS LIQUEFEITO DE PETRÓLEO - GLP , USO: DOMÉSTICO, botijão de 45 kg</t>
  </si>
  <si>
    <t>G003</t>
  </si>
  <si>
    <t xml:space="preserve">GÁS REFINO DE PETRÓLEO, TIPO: GÁS LIQUEFEITO DE PETRÓLEO - GLP , USO: INDUSTRIAL </t>
  </si>
  <si>
    <t>G002</t>
  </si>
  <si>
    <t>GÁS REFINO DE PETRÓLEO, TIPO: GÁS LIQUEFEITO DE PETRÓLEO - GLP , USO: INDUSTRIAL,  somente a carga (refil)</t>
  </si>
  <si>
    <t>G001</t>
  </si>
  <si>
    <t>GÁS REFINO DE PETRÓLEO, TIPO: GÁS LIQUEFEITO DE PETRÓLEO - GLP , USO: INDUSTRIAL, botijão de 45 kg</t>
  </si>
  <si>
    <t>SAÚDE OCUPACIONAL</t>
  </si>
  <si>
    <t>EXAMES OCUPACIONAIS</t>
  </si>
  <si>
    <t>ATESTADO DE SAUDE OCUPACIONAL EXAME ADMISSIONAL SEMTRAB 1UNIDADE COMERCIALIZADO EM UNIDADE</t>
  </si>
  <si>
    <t>SEMTRAB</t>
  </si>
  <si>
    <t>ATESTADO DE SAUDE OCUPACIONAL EXAME DEMISSIONAL SEMTRAB 1UNIDADE COMERCIALIZADO EM UNIDADE</t>
  </si>
  <si>
    <t>ATESTADO DE SAUDE OCUPACIONAL EXAME PERIODICO SEMTRAB 1UNIDADE COMERCIALIZADO EM UNIDADE</t>
  </si>
  <si>
    <t>EPI</t>
  </si>
  <si>
    <t>AVENTAL</t>
  </si>
  <si>
    <t>AVENTAL PVC IMPERMEAVEL COM FORRO 120 CM X 65 CM BRANCO CA 28.303 BRASCAMP 1UNIDADE COMERCIALIZADO EM UNIDADE</t>
  </si>
  <si>
    <t>BRASCAMP</t>
  </si>
  <si>
    <t>318N</t>
  </si>
  <si>
    <t>Avental térmico de segurança para proteção do tronco e membros superiores contra calor e contato com superfícies aquecidas, confeccionado em tecido aluminizado ou tecido térmico com tratamento retardante à chama, com forro isolante interno, comprimento mínimo de 1,00 m, largura mínima de 0,70 m, tiras reforçadas para ajuste na cintura e pescoço, resistente ao calor radiante e ao calor de contato, destinado às atividades de operação de fornos, chapas, caldeirões e manipulação de recipientes aquecidos.</t>
  </si>
  <si>
    <t>Avental térmico de segurança para proteção do tronco e membros superiores contra calor e contato com superfícies aquecidas, confeccionado em tecido aluminizado ou tecido térmico com tratamento retardante à chama, com forro isolante interno, comprimento mínimo de 1,00 m, largura mínima de 0,70 m, tiras reforçadas para ajuste na cintura e pescoço,</t>
  </si>
  <si>
    <t>UNIFORMES</t>
  </si>
  <si>
    <t>ROUPAS E CALCADOS</t>
  </si>
  <si>
    <t>BOTA CANO CURTO CANO EXTRA CURTO PVC FORRO RAPIDA SECAGEM TAMANHO 40 PRETO 16 CM INNPRO 1PAR COMERCIALIZADO EM UNIDADE</t>
  </si>
  <si>
    <t>INNPRO</t>
  </si>
  <si>
    <t>CALCA DE UNIFORME BRIM PESADO UNISSEX ALGODAO BOLSOS LATERAIS E TRASEIROS GRUPO HM 1UNIDADE COMERCIALIZADO EM UNIDADE</t>
  </si>
  <si>
    <t>GRUPO HM</t>
  </si>
  <si>
    <t>CAMISA MANGA CURTA GOLA CARECA. TECIDO: MALHA ALGODAO BRANCO ORIGINAL EPI 1UNIDADE COMERCIALIZADO EM UNIDADE</t>
  </si>
  <si>
    <t>ORIGINAL EPI</t>
  </si>
  <si>
    <t>CRACHA</t>
  </si>
  <si>
    <t>CRACHA IMPRESSO PVC RIGIDO 0.76MM 85MM X 54MM IMPRESSAO COLORIDA FRENTE NOME FOTO E DADOS VARIAVEIS VERNIZ CRISTAL COM FURO PARA PRESILHA AUTOCOLOR GRAFICA 1UNIDADE COMERCIALIZADO EM UNIDADE</t>
  </si>
  <si>
    <t>CRACHA IMPRESSO PVC RIGIDO 0.76MM 85MM X 54MM IMPRESSAO COLORIDA FRENTE NOME FOTO E DADOS VARIAVEIS VERNIZ CRISTAL COM FURO PARA PRESILHA AUTOCOLOR GRAFICA</t>
  </si>
  <si>
    <t>AUTOCOLOR GRAFICA</t>
  </si>
  <si>
    <t>JALECO DE SERVICO BRIM UNISSEX ALGODAO MANGA CURTA 3 BOLSOS GOLA ESPORTE BROCCATO 1UNIDADE COMERCIALIZADO EM UNIDADE</t>
  </si>
  <si>
    <t>JALECO DE SERVICO BRIM UNISSEX ALGODAO MANGA CURTA 3 BOLSOS GOLA ESPORTE BROCCATO</t>
  </si>
  <si>
    <t>BROCCATO</t>
  </si>
  <si>
    <t>LUVA</t>
  </si>
  <si>
    <t>LUVA ANTICORTE MALHA DE ACO ACO INOXIDAVEL 5 DEDOS AMBIDESTRA MONTADO STARRETT 1UNIDADE COMERCIALIZADO EM UNIDADE</t>
  </si>
  <si>
    <t>UVA ANTICORTE MALHA DE ACO ACO INOXIDAVEL 5 DEDOS AMBIDESTRA MONTADO STARRETT</t>
  </si>
  <si>
    <t>STARRETT</t>
  </si>
  <si>
    <t>317N</t>
  </si>
  <si>
    <t>Luva de borracha nitrílica, palma antiderrapante, espessura mínima de 0,38 mm, resistente a detergentes e sanitizantes, comprimento mínimo de 30 cm, com Certificado de Aprovação (CA).</t>
  </si>
  <si>
    <t>Luva de borracha nitrílica, palma antiderrapante, espessura mínima de 0,38 mm,  comprimento mínimo de 30 cm, com Certificado de Aprovação (CA).</t>
  </si>
  <si>
    <t>LUVA TERMICA BAIXA TEMPERATURA VAQUETA E NYLON COM MANTA TERMICA AZUL MARINHO TAMANHO UNICO 5 DEDOS QUALIFLEX 1PAR COMERCIALIZADO EM UNIDADE</t>
  </si>
  <si>
    <t>LUVA TERMICA BAIXA TEMPERATURA VAQUETA E NYLON COM MANTA TERMICA AZUL MARINHO TAMANHO UNICO 5 DEDOS QUALIFLEX 1PAR</t>
  </si>
  <si>
    <t>QUALIFLEX</t>
  </si>
  <si>
    <t>MASCARA</t>
  </si>
  <si>
    <t>MASCARA DESCARTAVEL TNT POLIPROPILENO COM ELASTICO BRANCA BRASMO 100UNIDADE COMERCIALIZADO EM PACOTE</t>
  </si>
  <si>
    <t>BRASMO</t>
  </si>
  <si>
    <t>OCULOS</t>
  </si>
  <si>
    <t>OCULOS DE PROTECAO ANTIEMBACANTE E ANTIRRISCO LENTE EM POLICARBONATO INCOLOR ARMACAO EM PVC FLEXIVEL PROTECAO UV VENTILACAO INDIRETA ELASTICO STEELPRO SWAT STEELFLEX 1UNIDADE COMERCIALIZADO EM UNIDADE</t>
  </si>
  <si>
    <t>STEELFLEX</t>
  </si>
  <si>
    <t>PROTECAO AUDITIVA</t>
  </si>
  <si>
    <t>PROTETOR AURICULAR PLUGUE SILICONE CORDAO DE POLIESTER 17DB 800228 CAMPER 50PAR COMERCIALIZADO EM PACOTE</t>
  </si>
  <si>
    <t>CAMPER</t>
  </si>
  <si>
    <t>TENIS DE SEGURANCA COURO VAQUETA TAMANHO 41 PRETO COM CADARCO BIQUEIRA EM PVC SP700 BOMPEL 1PAR COMERCIALIZADO EM UNIDADE</t>
  </si>
  <si>
    <t>BOMPEL</t>
  </si>
  <si>
    <t>TOUCA</t>
  </si>
  <si>
    <t>TOUCA PROTETORA DE CABELO EM REDE POLIAMIDA PRETO BRASIL EPI 1UNIDADE COMERCIALIZADO EM UNIDADE</t>
  </si>
  <si>
    <t xml:space="preserve">TOUCA PROTETORA DE CABELO EM REDE POLIAMIDA PRETO BRASIL EPI 1UNIDADE </t>
  </si>
  <si>
    <t>BRASIL EPI</t>
  </si>
  <si>
    <t>316N</t>
  </si>
  <si>
    <r>
      <t>Touca sanitária confeccionada em tecido ou TNT, totalmente fechada, cobrindo integralmente os cabelos, com elástico embutido,</t>
    </r>
    <r>
      <rPr>
        <sz val="11"/>
        <color rgb="FFFF0000"/>
        <rFont val="Calibri"/>
        <family val="2"/>
        <scheme val="minor"/>
      </rPr>
      <t xml:space="preserve"> </t>
    </r>
    <r>
      <rPr>
        <b/>
        <sz val="11"/>
        <color rgb="FFFF0000"/>
        <rFont val="Calibri"/>
        <family val="2"/>
        <scheme val="minor"/>
      </rPr>
      <t>cor clara e preferencialmente descartável</t>
    </r>
    <r>
      <rPr>
        <sz val="11"/>
        <color theme="1"/>
        <rFont val="Calibri"/>
        <family val="2"/>
        <scheme val="minor"/>
      </rPr>
      <t>, tamanho único. Atender às Boas Práticas de Manipulação.</t>
    </r>
  </si>
  <si>
    <t>Touca sanitária confeccionada em tecido ou TNT, totalmente fechada, cor clara e preferencialmente descartável, tamanho único.</t>
  </si>
  <si>
    <t>U001</t>
  </si>
  <si>
    <t>UTENSILIOS</t>
  </si>
  <si>
    <t>ACENDEDOR</t>
  </si>
  <si>
    <t>Acendedor manual para fogões e equipamentos a gás, tipo faiscador, recarregável, com sistema de ignição por faísca, trava de segurança, corpo em material resistente ao calor e cabo ergonômico para manuseio seguro. Possui dimensões aproximadas de 26 × 3 × 2 cm, destinado ao acendimento de fogões, chapas e demais equipamentos</t>
  </si>
  <si>
    <t>Acendedor manual para fogões e equipamentos a gás, recarregável, com sistema de ignição por faísca, dimensões aproximadas de 26 × 3 × 2 cm</t>
  </si>
  <si>
    <t>Western</t>
  </si>
  <si>
    <t>Tramontina, Mimo Style, Brinox, Clink</t>
  </si>
  <si>
    <t>U075</t>
  </si>
  <si>
    <t>ASSADEIRA</t>
  </si>
  <si>
    <t>Assadeira retangular profissional confeccionada em alumínio de alta resistência, com dimensões aproximadas de 400 × 300 × 70 mm (comprimento × largura × altura), equipada com bordas reforçadas para transporte e manuseio seguro, acabamento liso de fácil higienização e estrutura adequada para uso em fornos profissionais</t>
  </si>
  <si>
    <t>Assadeira retangular em alumínio de alta resistência, com dimensões aproximadas de 400 × 300 × 70 mm (comprimento × largura × altura), com bordas reforçadas, acabamento liso de fácil higienização</t>
  </si>
  <si>
    <t>U002</t>
  </si>
  <si>
    <t>Assadeira tipo hotel confeccionada em alumínio de alta resistência, modelo nº 6, com dimensões aproximadas de 500 × 350 × 70 mm (comprimento × largura × altura), equipada com alças laterais para transporte e manuseio seguro.</t>
  </si>
  <si>
    <t>Assadeira em alumínio de alta resistência, modelo nº 6, com dimensões aproximadas de 500 × 350 × 70 mm (comprimento × largura × altura), com alças laterais</t>
  </si>
  <si>
    <t xml:space="preserve">Vigor – Modelo N6 </t>
  </si>
  <si>
    <t>ABC Alumínio, Alumínio Ceará, Brinox Profissional</t>
  </si>
  <si>
    <t>U077</t>
  </si>
  <si>
    <t>BACIA</t>
  </si>
  <si>
    <t>Bacia metálica com capacidade aproximada de 5 litros, confeccionada em alumínio de alta resistência, próprio para uso alimentício, com acabamento liso, superfície uniforme, bordas reforçadas e estrutura resistente. Possui fácil higienização e adequada durabilidade para uso profissional.</t>
  </si>
  <si>
    <t>Bacia metálica de aproximadamente 5 litros, em alumínio de alta resistência, próprio para uso alimentício, com acabamento liso, superfície uniforme, bordas reforçadas, fácil higienização</t>
  </si>
  <si>
    <t>U003</t>
  </si>
  <si>
    <t>Bacia plástica com capacidade aproximada de 50 litros, confeccionada em polipropileno (PP) atóxico, próprio para contato com alimentos, na cor branca, com alças laterais para transporte e bordas reforçadas. Possui superfície lisa, resistente, de fácil higienização e adequada para uso em processos de pré-preparo, manipulação, mistura e acondicionamento temporário de alimentos</t>
  </si>
  <si>
    <t>Bacia plástica de aproximadamente  50 litros, em polipropileno (PP) atóxico, próprio para contato com alimentos, na cor branca, com alças laterais, superfície lisa, resistente, de fácil higienização</t>
  </si>
  <si>
    <t>Sanremo / Jaguar</t>
  </si>
  <si>
    <t>Plasútil, Arqplast, Nitron, Paramount</t>
  </si>
  <si>
    <t>U004</t>
  </si>
  <si>
    <t>Bacia plástica com capacidade aproximada de 7 litros, confeccionada em polipropileno (PP) atóxico, próprio para contato com alimentos, na cor branca ou transparente, com alças laterais para transporte e bordas reforçadas. Possui superfície lisa, estrutura resistente, acabamento de fácil higienização e adequada resistência mecânica.</t>
  </si>
  <si>
    <t>Bacia plástica de aproximadamente 7 litros, em polipropileno (PP) atóxico, próprio para contato com alimentos, na cor branca ou transparente, com alças laterais e bordas reforçadas, superfície lisa, estrutura resistente.</t>
  </si>
  <si>
    <t>U005</t>
  </si>
  <si>
    <t>Bacia plástica para alimentos com capacidade aproximada de 20 litros, confeccionada em polietileno (PE) atóxico, próprio para contato com alimentos, na cor branca ou transparente, resistente a impactos e variações de temperatura. Possui superfície lisa, não porosa, acabamento uniforme e de fácil higienização, com adequada resistência mecânica.</t>
  </si>
  <si>
    <t>Bacia plástica para alimentos de aproximadamente 20 litros, em polietileno (PE) atóxico, próprio para contato com alimentos, na cor branca ou transparente</t>
  </si>
  <si>
    <t>U006</t>
  </si>
  <si>
    <t>Bacia plástica para alimentos com capacidade aproximada de 25 litros, confeccionada em polietileno (PE) atóxico, próprio para contato com alimentos, na cor branca ou transparente, resistente a impactos e variações de temperatura. Possui superfície lisa, não porosa, acabamento uniforme e de fácil higienização, com adequada resistência mecânica.</t>
  </si>
  <si>
    <t>Bacia plástica para alimentos de aproximadamente  25 litros, em polietileno (PE) atóxico, próprio para contato com alimentos, na cor branca ou transparente, resistente a impactos e variações de temperatura, superfície lisa</t>
  </si>
  <si>
    <t>U007</t>
  </si>
  <si>
    <t>Bacia plástica quadrada com capacidade aproximada de 18 litros, confeccionada em polipropileno (PP) atóxico, próprio para contato com alimentos, na cor branca ou transparente, resistente a impactos e de fácil higienização. Possui alça lateral para transporte, bordas reforçadas, superfície lisa e acabamento com adequada resistência mecânica. Dimensões aproximadas: 42 × 42 × 16 cm.</t>
  </si>
  <si>
    <t>Bacia plástica quadrada de aproximadamente 18 litros, em polipropileno (PP) atóxico, próprio para contato com alimentos, na cor branca ou transparente, alça lateral para transporte, bordas reforçadas, superfície lisa, dimensões aproximadas: 42 × 42 × 16 cm.</t>
  </si>
  <si>
    <t>U008</t>
  </si>
  <si>
    <t>CACAROLA</t>
  </si>
  <si>
    <t>Caçarola industrial em alumínio com capacidade aproximada de 10 litros, confeccionada em alumínio de alta resistência, espessura mínima de 2,5 mm, acabamento polido, tampa em alumínio e alças laterais reforçadas. Dimensões aproximadas: Ø 28 cm × 17 cm. Indicada para cocção de alimentos em cozinhas profissionais e de fácil higienização.</t>
  </si>
  <si>
    <t xml:space="preserve">Caçarola industrial em alumínio de aproximadamente 10 litros, em alumínio, espessura mínima de 2,5 mm, acabamento polido, tampa em alumínio e alças laterais reforçadas. Dimensões aproximadas: Ø 28 cm × 17 cm. </t>
  </si>
  <si>
    <t>U009</t>
  </si>
  <si>
    <t>Caçarola tipo hotel industrial nº 38, com capacidade aproximada de 20 litros, confeccionada em alumínio de alta resistência, com tampa em alumínio, alças laterais reforçadas e acabamento liso para facilitar a higienização. Indicada para preparo de alimentos em grande volume</t>
  </si>
  <si>
    <t>Caçarola tipo hotel industrial nº 38, de aproximadamente 20 litros, em alumínio, com tampa em alumínio, alças laterais reforçadas</t>
  </si>
  <si>
    <t>Vigor Linha Hotel / ABC Alumínio</t>
  </si>
  <si>
    <t>Brinox Profissional, Eirilar, Alumínio Ceará, Nigro</t>
  </si>
  <si>
    <t>U010</t>
  </si>
  <si>
    <t>Caçarola tipo hotel industrial nº 45, com capacidade aproximada de 30 litros, confeccionada em alumínio de alta resistência, com tampa em alumínio, alças laterais reforçadas e acabamento liso para facilitar a higienização. Indicada para preparo de alimentos em grande volume</t>
  </si>
  <si>
    <t xml:space="preserve">Caçarola tipo hotel industrial nº 45, com aproximadamente 30 litros, em alumínio de alta resistência, com tampa em alumínio, alças laterais reforçadas </t>
  </si>
  <si>
    <t>ABC Alumínio (ou equivalente técnico)</t>
  </si>
  <si>
    <t>U011</t>
  </si>
  <si>
    <t>Caçarola tipo hotel industrial nº 50, com aproximadamente 41,2 litros, em alumínio, com tampa em alumínio, alças laterais reforçadas</t>
  </si>
  <si>
    <t>Caçarola tipo hotel industrial nº 50, com capacidade aproximada de 41,2 litros, confeccionada em alumínio de alta resistência, com tampa em alumínio, alças laterais reforçadas e acabamento liso para facilitar a higienização. Indicada para preparo de alimentos em grande volume</t>
  </si>
  <si>
    <t>U012</t>
  </si>
  <si>
    <t>CAIXA ORGANIZADORA</t>
  </si>
  <si>
    <t>Caixa organizadora tipo bandeja, com capacidade mínima de 38 litros, confeccionada em polipropileno (PP) transparente e atóxico, resistente, com superfície lisa, de fácil higienização e adequada para organização e acondicionamento de utensílios e materiais</t>
  </si>
  <si>
    <t>Caixa organizadora tipo bandeja, capacidade mínima de 38 litros, em polipropileno (PP) transparente e atóxico, resistente, com superfície lisa, para organização e acondicionamento de utensílios e materiais</t>
  </si>
  <si>
    <t>Plasútil</t>
  </si>
  <si>
    <t>Jaguar, Arqplast, Nitron, Paramount, Sanremo</t>
  </si>
  <si>
    <t>U013</t>
  </si>
  <si>
    <t>CAIXA PLASTICA</t>
  </si>
  <si>
    <t>Caixa plástica com tampa, capacidade aproximada de 24 litros, confeccionada em polipropileno (PP) virgem, atóxico, próprio para contato com alimentos, na cor branca ou transparente, resistente a impactos e de fácil higienização. Possui tampa para proteção do conteúdo, estrutura rígida, superfície lisa, acabamento uniforme e bordas reforçadas. Dimensões aproximadas: 54,4 × 33,8 × 19,1 cm.</t>
  </si>
  <si>
    <t>Caixa plástica com tampa, de aproximadamente  24 litros, em polipropileno (PP) virgem, atóxico, próprio para contato com alimentos, na cor branca ou transparente, dimensões aproximadas: 54,4 × 33,8 × 19,1 cm.</t>
  </si>
  <si>
    <t>U014</t>
  </si>
  <si>
    <t>Caixa plástica organizadora com tampa, capacidade aproximada de 40 litros, confeccionada em polipropileno (PP) virgem, atóxico, próprio para contato com alimentos, na cor branca ou transparente, resistente a impactos e de fácil higienização. Possui tampa de encaixe para proteção do conteúdo, estrutura rígida, superfície lisa, acabamento uniforme e bordas reforçadas.</t>
  </si>
  <si>
    <t>Caixa plástica organizadora com tampa, de aproximadamente 40 litros, em polipropileno (PP) virgem, atóxico, próprio para contato com alimentos, na cor branca ou transparente</t>
  </si>
  <si>
    <t>U015</t>
  </si>
  <si>
    <t>Caixa plástica para mantimentos, com capacidade aproximada de 13 litros, confeccionada em polipropileno (PP) atóxico, próprio para contato com alimentos, com tampa de encaixe, estrutura resistente, superfície lisa e de fácil higienização. Disponível nas cores branca ou translúcida</t>
  </si>
  <si>
    <t>Caixa plástica para mantimentos, com capacidade aproximada de 13 litros, em polipropileno (PP) atóxico, próprio para contato com alimentos, com tampa de encaixe, nas cores branca ou translúcida</t>
  </si>
  <si>
    <t>Ordene</t>
  </si>
  <si>
    <t>Plasútil, Jaguar, Nitron, Arqplast, Pleion, Sanremo</t>
  </si>
  <si>
    <t>U016</t>
  </si>
  <si>
    <t>Caixa plástica para mantimentos, com capacidade aproximada de 3 litros, confeccionada em polipropileno (PP) atóxico, próprio para contato com alimentos, com tampa de encaixe, estrutura resistente, superfície lisa e de fácil higienização. Disponível nas cores branca ou translúcida</t>
  </si>
  <si>
    <t>Caixa plástica para mantimentos, com capacidade aproximada de 3 litros, em polipropileno (PP) atóxico, próprio para contato com alimentos, com tampa de encaixe, disponível nas cores branca ou translúcida</t>
  </si>
  <si>
    <t xml:space="preserve">Uninjet </t>
  </si>
  <si>
    <t>U017</t>
  </si>
  <si>
    <t>Caixa plástica para mantimentos, com capacidade aproximada de 5 litros, confeccionada em polipropileno (PP) atóxico, próprio para contato com alimentos, com tampa de encaixe, estrutura resistente, superfície lisa e de fácil higienização. Disponível nas cores branca ou translúcida</t>
  </si>
  <si>
    <t>Caixa plástica para mantimentos, com capacidade aproximada de 5 litros, confeccionada em polipropileno (PP) atóxico, próprio para contato com alimentos, com tampa de encaixe, disponível nas cores branca ou translúcida</t>
  </si>
  <si>
    <t>Uninjet</t>
  </si>
  <si>
    <t>U018</t>
  </si>
  <si>
    <t>Caixa plástica retangular para mantimentos, com capacidade aproximada de 1 litro, confeccionada em polipropileno (PP) virgem, atóxico, próprio para contato com alimentos, na cor branca ou translúcida. Possui tampa de encaixe com fechamento seguro, estrutura resistente, superfície lisa, acabamento uniforme e de fácil higienização. Dimensões aproximadas: 18,5 × 14 × 6 cm.</t>
  </si>
  <si>
    <t>Caixa plástica retangular para mantimentos, com capacidade aproximada de 1 litro, em polipropileno (PP) virgem, atóxico, próprio para contato com alimentos, na cor branca ou translúcida. Possui tampa de encaixe com fechamento seguro, dimensões aproximadas: 18,5 × 14 × 6 cm.</t>
  </si>
  <si>
    <t>U019</t>
  </si>
  <si>
    <t>Caixa plástica tipo Gourmet, com capacidade aproximada de 45 litros, confeccionada em polipropileno (PP) atóxico, próprio para contato com alimentos, com tampa de encaixe, estrutura resistente, superfície lisa e de fácil higienização. Disponível nas cores branca ou translúcida</t>
  </si>
  <si>
    <t>Caixa plástica tipo Gourmet, com capacidade aproximada de 45 litros,  em polipropileno (PP) atóxico, próprio para contato com alimentos, com tampa de encaixe, disponível nas cores branca ou translúcida</t>
  </si>
  <si>
    <t>Dekacron</t>
  </si>
  <si>
    <t>Paramount, Plasútil, Jaguar, Arqplast, Nitron ou equivalente técnico.</t>
  </si>
  <si>
    <t>U076</t>
  </si>
  <si>
    <t>CALDEIRAO</t>
  </si>
  <si>
    <t>Caldeirão industrial com capacidade aproximada de 10 litros, confeccionado em alumínio de alta resistência, com tampa em alumínio, alças laterais reforçadas para transporte e manuseio seguro e acabamento liso para facilitar a higienização. (Caldeirão de 10L)</t>
  </si>
  <si>
    <t>Caldeirão industrial com capacidade aproximada de 10 litros, confeccionado em alumínio de alta resistência, com tampa em alumínio</t>
  </si>
  <si>
    <t>U020</t>
  </si>
  <si>
    <t>Caldeirão tipo hotel industrial nº 30, com capacidade aproximada de 20 litros, confeccionado em alumínio de alta resistência, com tampa em alumínio e alças laterais reforçadas. Possui acabamento liso, superfície polida, estrutura resistente e adequada espessura de alumínio para uso profissional, proporcionando facilidade de higienização e maior durabilidade. Diâmetro aproximado: 30 cm. (Caldeirão nº 30 de 20L)</t>
  </si>
  <si>
    <t xml:space="preserve">Caldeirão tipo hotel industrial nº 30, de aproximadamente 20 litros, em alumínio de alta resistência, com tampa em alumínio e alças laterais reforçadas. </t>
  </si>
  <si>
    <t>U021</t>
  </si>
  <si>
    <t>Caldeirão tipo hotel industrial nº 32, com capacidade aproximada de 30 litros, confeccionado em alumínio de alta resistência, com tampa em alumínio, alças laterais reforçadas e acabamento liso para facilitar a higienização. Indicado para preparo de alimentos em grande volume (Caldeirão n° 32 de 30L)</t>
  </si>
  <si>
    <t>Caldeirão tipo hotel industrial nº 32, com capacidade aproximada de 30 litros, confeccionado em alumínio de alta resistência, com tampa em alumínio</t>
  </si>
  <si>
    <t>Vigor Linha Hotel</t>
  </si>
  <si>
    <t>U022</t>
  </si>
  <si>
    <t>Caldeirão tipo hotel industrial nº 38, com capacidade aproximada de 45 litros, confeccionado em alumínio de alta resistência, com tampa em alumínio, alças laterais reforçadas e acabamento liso para facilitar a higienização. Indicado para preparo de alimentos em grande volume (Caldeirão n° 38 de 45L)</t>
  </si>
  <si>
    <t>aldeirão tipo hotel industrial nº 38, com capacidade aproximada de 45 litros, confeccionado em alumínio de alta resistência, com tampa em alumínio</t>
  </si>
  <si>
    <t>U023</t>
  </si>
  <si>
    <t>CANECA</t>
  </si>
  <si>
    <t>Caneca plástica escolar com capacidade aproximada de 300 ml, confeccionada em polietileno (PE) atóxico, próprio para contato com alimentos, na cor azul, com acabamento liso, resistente, leve e de fácil higienização</t>
  </si>
  <si>
    <t>aneca plástica escolar com capacidade aproximada de 300 ml, em polietileno (PE) atóxico, na cor azul, com acabamento liso</t>
  </si>
  <si>
    <t>Copaza – (linha escolar)</t>
  </si>
  <si>
    <t>Sanremo, Jaguar, Marfinite.</t>
  </si>
  <si>
    <t>U024</t>
  </si>
  <si>
    <t>CARRINHO AUXILIAR</t>
  </si>
  <si>
    <t>Carrinho auxiliar para transporte, em aço inoxidável AISI 304, com duas prateleiras lisas, estrutura tubular reforçada, dois puxadores laterais e quatro rodízios giratórios, sendo dois com freio. Possui dimensões aproximadas de 100 × 50 × 95 cm</t>
  </si>
  <si>
    <t>Carrinho auxiliar para transporte, confeccionado em aço inoxidável AISI 304, com duas prateleiras lisas, dois puxadores laterais e quatro rodízios giratórios, sendo dois com freio, dimensões aproximadas de 100 × 50 × 95 cm</t>
  </si>
  <si>
    <t>MetalCúbica</t>
  </si>
  <si>
    <t>Brascool, Edanca, Innal, Remanox, Aço Nobre</t>
  </si>
  <si>
    <t>U026</t>
  </si>
  <si>
    <t>COLHER</t>
  </si>
  <si>
    <t>Colher de servir profissional confeccionada em aço inoxidável, com comprimento aproximado de 50 cm, estrutura resistente, acabamento liso e formato adequado para servir e manipular alimentos</t>
  </si>
  <si>
    <t>Colher de servir profissional confeccionada em aço inoxidável, com comprimento aproximado de 50 cm</t>
  </si>
  <si>
    <t>Ornimaq</t>
  </si>
  <si>
    <t>Weck ou equivalente técnico</t>
  </si>
  <si>
    <t>U027</t>
  </si>
  <si>
    <t>Colher plástica escolar confeccionada em polietileno (PE) atóxico, próprio para contato com alimentos, na cor azul, com comprimento aproximado de 5 cm, acabamento liso, resistente e de fácil higienização</t>
  </si>
  <si>
    <t>Colher plástica escolar em polietileno (PE) atóxico, próprio para contato com alimentos, na cor azul, com comprimento aproximado de 5 cm, acabamento liso</t>
  </si>
  <si>
    <t xml:space="preserve">Copaza – Linha Escolar </t>
  </si>
  <si>
    <t>U028</t>
  </si>
  <si>
    <t>CONCHA</t>
  </si>
  <si>
    <t>Concha profissional tipo hotel, com capacidade aproximada de 900 ml, confeccionada em alumínio de alta resistência, com cabo longo de aproximadamente 50 cm, acabamento liso e estrutura adequada para servir e manipular alimentos</t>
  </si>
  <si>
    <t>Concha profissional tipo hotel, com capacidade aproximada de 900 ml, confeccionada em alumínio, cabo longo de aproximadamente 50 cm</t>
  </si>
  <si>
    <t>Nigro - Linha Hotel</t>
  </si>
  <si>
    <t>ACB, Tramontina, Vigor</t>
  </si>
  <si>
    <t>U029</t>
  </si>
  <si>
    <t>COPO</t>
  </si>
  <si>
    <t>Copo medidor profissional com capacidade aproximada de 500 ml, confeccionado em polipropileno (PP) ou policarbonato (PC) atóxico, transparente, resistente e próprio para contato com alimentos. Possui escala graduada em mililitros (mL) para medição de volumes, com formato ergonômico e fácil higienização</t>
  </si>
  <si>
    <t>Copo medidor profissional com capacidade aproximada de 500 ml, em polipropileno (PP) ou policarbonato (PC) atóxico, transparente, resistente e próprio para contato com alimentos</t>
  </si>
  <si>
    <t>Sanremo</t>
  </si>
  <si>
    <t>Brinox, Plasútil, Tramontina, Nadir, Jaguar.</t>
  </si>
  <si>
    <t>U030</t>
  </si>
  <si>
    <t>CUBA</t>
  </si>
  <si>
    <t xml:space="preserve">Cuba gastronômica padrão GN 1/1, capacidade aproximada 20L, com dimensões aproximadas de 530 × 325 × 150 mm (comprimento × largura × altura), fabricada em aço inoxidável AISI 304, modelo liso, sem alças, destinada ao acondicionamento, preparo, armazenamento e distribuição de alimentos em cozinhas industriais. Deve possuir construção monobloco estampada, acabamento escovado, cantos internos arredondados e bordas reforçadas, compatível com equipamentos padrão Gastronorm (EN 631). </t>
  </si>
  <si>
    <t xml:space="preserve">Cuba gastronômica padrão GN 1/1, capacidade aproximada 20L, com dimensões de 530 × 325 × 150 mm (comprimento × largura × altura), em aço inoxidável AISI 304, modelo liso, sem alças, compatível com equipamentos padrão Gastronorm (EN 631). </t>
  </si>
  <si>
    <t>U031</t>
  </si>
  <si>
    <t>Cuba gastronômica padrão GN 1/2, capacidade aproximada 10 litros, com dimensões aproximadas de 325 × 265 × 150 mm (comprimento × largura × altura), fabricada em aço inoxidável AISI 304, modelo liso, sem alças, destinada ao acondicionamento, armazenamento, preparo e distribuição de alimentos em cozinhas profissionais. Possui construção monobloco estampada, acabamento escovado, cantos internos arredondados e bordas reforçadas, compatível com equipamentos padrão Gastronorm (EN 631).</t>
  </si>
  <si>
    <t>Cuba gastronômica padrão GN 1/2, capacidade aproximada 10 litros, com dimensões aproximadas de 325 × 265 × 150 mm (comprimento × largura × altura), fabricada em aço inoxidável AISI 304, modelo liso, sem alças,  compatível com equipamentos padrão Gastronorm (EN 631).</t>
  </si>
  <si>
    <t>U074</t>
  </si>
  <si>
    <t>Cuba gastronômica padrão GN 1/2, capacidade aproximada de 6 litros, com dimensões aproximadas de 325 × 265 × 100 mm (comprimento × largura × altura), fabricada em aço inoxidável AISI 304, modelo liso, sem alças, destinada ao acondicionamento, armazenamento, preparo e distribuição de alimentos em cozinhas profissionais. Possui construção monobloco estampada, acabamento escovado, cantos internos arredondados e bordas reforçadas, acompanhada de tampa em aço inoxidável ou material equivalente, compatível com equipamentos padrão Gastronorm (EN 631).</t>
  </si>
  <si>
    <t>Cuba gastronômica padrão GN 1/2, capacidade aproximada de 6 litros, com dimensões aproximadas de 325 × 265 × 100 mm (comprimento × largura × altura), fabricada em aço inoxidável AISI 304, modelo liso, sem alças, compatível com equipamentos padrão Gastronorm (EN 631).</t>
  </si>
  <si>
    <t>U032</t>
  </si>
  <si>
    <t>CUMBUCA</t>
  </si>
  <si>
    <t>Cumbuca plástica escolar com capacidade aproximada de 450 ml, confeccionada em polietileno (PE) atóxico, próprio para contato com alimentos, na cor azul, com acabamento liso, resistente, leve e de fácil higienização</t>
  </si>
  <si>
    <t>Cumbuca plástica escolar com capacidade aproximada de 450 ml, confeccionada em polietileno (PE) atóxico, na cor azul</t>
  </si>
  <si>
    <t xml:space="preserve">Copaza – (linha escolar) </t>
  </si>
  <si>
    <t>U033</t>
  </si>
  <si>
    <t>CUSCUZEIRO</t>
  </si>
  <si>
    <t>Cuscuzeiro tipo hotel, com capacidade aproximada de 10 litros, confeccionado em alumínio de alta resistência, composto por panela, divisória perfurada e tampa em alumínio, com alças laterais reforçadas e acabamento liso para facilitar a higienização.</t>
  </si>
  <si>
    <t xml:space="preserve">Cuscuzeiro tipo hotel, com capacidade aproximada de 10 litros, confeccionado em alumínio </t>
  </si>
  <si>
    <t>U034</t>
  </si>
  <si>
    <t>Cuscuzeiro tipo hotel, com capacidade aproximada de 16 litros, confeccionado em alumínio de alta resistência, composto por panela, divisória perfurada e tampa em alumínio, com alças laterais reforçadas e acabamento liso para facilitar a higienização.</t>
  </si>
  <si>
    <t>Cuscuzeiro tipo hotel, com capacidade aproximada de 16 litros, confeccionado em alumínio</t>
  </si>
  <si>
    <t xml:space="preserve"> Alumínios Ceará</t>
  </si>
  <si>
    <t>Vigor Linha Hotel, Eirilar, Brinox Profissional</t>
  </si>
  <si>
    <t>U035</t>
  </si>
  <si>
    <t>Cuscuzeiro tipo hotel, com capacidade aproximada de 20 litros, confeccionado em alumínio de alta resistência, composto por panela, divisória perfurada e tampa em alumínio, com alças laterais reforçadas e acabamento liso para facilitar a higienização</t>
  </si>
  <si>
    <t>Cuscuzeiro tipo hotel, com capacidade aproximada de 20 litros, confeccionado em alumínio</t>
  </si>
  <si>
    <t>U071</t>
  </si>
  <si>
    <t>Cuscuzeiro tipo hotel, com capacidade aproximada de 5 litros, confeccionado em alumínio de alta resistência, composto por panela, divisória perfurada para cozimento a vapor e tampa em alumínio, com alças laterais reforçadas e acabamento liso para facilitar a higienização.</t>
  </si>
  <si>
    <t>Cuscuzeiro tipo hotel, com capacidade aproximada de 5 litros, confeccionado em alumínio</t>
  </si>
  <si>
    <t>U036</t>
  </si>
  <si>
    <t>Descascador manual profissional confeccionado em aço inoxidável, com comprimento aproximado de 16 cm, lâmina em aço inoxidável com corte preciso, estrutura resistente à corrosão, acabamento liso e design ergonômico para facilitar o manuseio</t>
  </si>
  <si>
    <t xml:space="preserve">Descascador manual profissional confeccionado em aço inoxidável, com comprimento aproximado de 16 cm, lâmina em aço inoxidável </t>
  </si>
  <si>
    <t>Tramontina (Marffim Inox Ref. 63809/440)</t>
  </si>
  <si>
    <t>Brinox, Mimo Style, Kitchenaid</t>
  </si>
  <si>
    <t>U037</t>
  </si>
  <si>
    <t>ESCORREDOR</t>
  </si>
  <si>
    <t>Escorredor de macarrão industrial tipo hotel, modelo nº 32, com capacidade aproximada de 10 litros, confeccionado em alumínio de alta resistência, com estrutura perfurada para drenagem eficiente, alças laterais reforçadas e acabamento liso para facilitar a higienização</t>
  </si>
  <si>
    <t>Escorredor de macarrão industrial tipo hotel, modelo nº 32, com capacidade aproximada de 10 litros, confeccionado em alumínio</t>
  </si>
  <si>
    <t>U038</t>
  </si>
  <si>
    <t>Escorredor de macarrão industrial tipo hotel, modelo nº 45, com capacidade aproximada de 20 litros, confeccionado em alumínio de alta resistência, com estrutura perfurada para drenagem eficiente, alças laterais reforçadas e acabamento liso para facilitar a higienização</t>
  </si>
  <si>
    <t>Escorredor de macarrão industrial tipo hotel, modelo nº 45, com capacidade aproximada de 20 litros, confeccionado em alumínio</t>
  </si>
  <si>
    <t>Alumínio ABC</t>
  </si>
  <si>
    <t>Nigro, Eirilar, São Jorge</t>
  </si>
  <si>
    <t>U039</t>
  </si>
  <si>
    <t>Escorredor de macarrão industrial tipo hotel, modelo nº 50, com capacidade aproximada de 30 litros, confeccionado em alumínio de alta resistência, com estrutura perfurada para drenagem eficiente, alças laterais reforçadas e acabamento liso para facilitar a higienização</t>
  </si>
  <si>
    <t>Escorredor de macarrão industrial tipo hotel, modelo nº 50, com capacidade aproximada de 30 litros, confeccionado em alumínio</t>
  </si>
  <si>
    <t>U040</t>
  </si>
  <si>
    <t>ESCUMADEIRA</t>
  </si>
  <si>
    <t>Escumadeira profissional grande, confeccionada em aço inoxidável, com comprimento aproximado de 64 cm, cabo longo para manuseio seguro, estrutura resistente, acabamento liso e superfície perfurada para retirada e drenagem de alimentos</t>
  </si>
  <si>
    <t>Escumadeira profissional grande, confeccionada em aço inoxidável, com comprimento aproximado de 64 cm, cabo longo</t>
  </si>
  <si>
    <t>Tramontina</t>
  </si>
  <si>
    <t>Fortinox ou equivalente técnica</t>
  </si>
  <si>
    <t>U041</t>
  </si>
  <si>
    <t>ESPATULA</t>
  </si>
  <si>
    <t>Espátula reta profissional confeccionada em aço inoxidável, com lâmina de aproximadamente 12 cm, cabo anatômico e resistente, acabamento liso, estrutura durável e adequada para manipulação e preparo de alimentos</t>
  </si>
  <si>
    <t>Espátula reta profissional confeccionada em aço inoxidável, com lâmina de aproximadamente 12 cm, cabo anatômico e resistente, acabamento liso, estrutura durável</t>
  </si>
  <si>
    <t>Tramontina Professional</t>
  </si>
  <si>
    <t>Brinox Professional, Mimo Style, Hercules.</t>
  </si>
  <si>
    <t>U042</t>
  </si>
  <si>
    <t>ESPREMEDOR</t>
  </si>
  <si>
    <t>Espremedor manual profissional para alho, confeccionado em alumínio fundido, com estrutura reforçada, resistente à corrosão e ao uso contínuo. Possui compartimento para trituração, design ergonômico e dimensões aproximadas de 15,4 × 2,9 × 4,1 cm, com fácil higienização</t>
  </si>
  <si>
    <t>Espremedor manual profissional para alho, confeccionado em alumínio fundido, com estrutura reforçada, dimensões aproximadas de 15,4 × 2,9 × 4,1 cm</t>
  </si>
  <si>
    <t>Tramontina Verano – Alumínio Fundido</t>
  </si>
  <si>
    <t>Brinox, Mimo Style, Clink, Yazi</t>
  </si>
  <si>
    <t>U043</t>
  </si>
  <si>
    <t>FACA</t>
  </si>
  <si>
    <t>Faca profissional para carnes, confeccionada com lâmina em aço inoxidável, com comprimento total aproximado de 32,5 cm, fio de corte preciso e resistente. Possui cabo ergonômico em polietileno branco de alta resistência, com acabamento que facilita a higienização e adequada resistência ao uso contínuo</t>
  </si>
  <si>
    <t>Faca profissional para carnes, lâmina em aço inoxidável, com comprimento total aproximado de 32,5 cm, cabo ergonômico em polietileno branco de alta resistência</t>
  </si>
  <si>
    <t>Tramontina - Professional Master Faca para Carne 10"</t>
  </si>
  <si>
    <t>Brinox, Fratelli Inox, Hercules</t>
  </si>
  <si>
    <t>U044</t>
  </si>
  <si>
    <t>Faca profissional para legumes e frutas, confeccionada com lâmina em aço inoxidável de aproximadamente 4 polegadas, com comprimento total aproximado de 19,5 cm, fio de corte preciso e resistente. Possui cabo ergonômico em polipropileno branco de alta resistência, com acabamento de fácil higienização e adequada para uso contínuo</t>
  </si>
  <si>
    <t>Faca profissional para legumes e frutas, com lâmina em aço inoxidável de aproximadamente 4 polegadas, com comprimento total aproximado de 19,5 cm</t>
  </si>
  <si>
    <t xml:space="preserve"> Tramontina - Premium Legumes e Frutas 4" Ref. 24472/104</t>
  </si>
  <si>
    <t>Brinox, Mimo Style, Hercules</t>
  </si>
  <si>
    <t>U045</t>
  </si>
  <si>
    <t>Faca profissional serrilhada para corte de pães, bolos e produtos de panificação, confeccionada com lâmina em aço inoxidável de aproximadamente 8 polegadas (20,5 cm), com fio serrilhado para cortes uniformes. Possui cabo ergonômico em polipropileno branco de alta resistência, com acabamento resistente e de fácil higienização</t>
  </si>
  <si>
    <t>Faca profissional serrilhada para corte de pães, com lâmina em aço inoxidável de aproximadamente 8 polegadas (20,5 cm)</t>
  </si>
  <si>
    <t>Tramontina - Premium Pão 8" Ref. 24471/108</t>
  </si>
  <si>
    <t>U046</t>
  </si>
  <si>
    <t>Faca profissional tipo chef para corte e preparo geral de alimentos, confeccionada com lâmina em aço inoxidável de aproximadamente 10 polegadas, com tratamento térmico para maior resistência e durabilidade do fio de corte. Possui cabo ergonômico em polipropileno branco de alta resistência, proporcionando boa empunhadura, segurança no manuseio e fácil higienização</t>
  </si>
  <si>
    <t>Faca profissional tipo chef para corte e preparo geral de alimentos, com lâmina em aço inoxidável de aproximadamente 10 polegadas</t>
  </si>
  <si>
    <t>Tramontina - Premium Chef 10" Ref. 24476/180</t>
  </si>
  <si>
    <t>U047</t>
  </si>
  <si>
    <t>FRIGIDEIRA</t>
  </si>
  <si>
    <t>Frigideira industrial modelo nº 40, com capacidade aproximada de 7 litros, confeccionada em alumínio reforçado, com cabo em baquelite resistente ao calor, estrutura robusta, acabamento liso e adequada para preparo de alimentos</t>
  </si>
  <si>
    <t>Frigideira industrial modelo nº 40, com capacidade aproximada de 7 litros, em alumínio reforçado, com cabo em baquelite resistente ao calor</t>
  </si>
  <si>
    <t>Alumínio ABC – Linha Industrial</t>
  </si>
  <si>
    <t>Vigor, Mestre Chef</t>
  </si>
  <si>
    <t>U048</t>
  </si>
  <si>
    <t>Frigideira industrial modelo nº 45, com capacidade aproximada de 9 litros, confeccionada em alumínio reforçado, com cabo em baquelite resistente ao calor, estrutura robusta, acabamento liso e adequada para preparo de alimentos</t>
  </si>
  <si>
    <t>Frigideira industrial modelo nº 45, com capacidade aproximada de 9 litros, em alumínio reforçado, com cabo em baquelite resistente ao calor</t>
  </si>
  <si>
    <t>Nigro, Eirilar, Panelux Profissional, Tramontina, Brinox Professional.</t>
  </si>
  <si>
    <t>U049</t>
  </si>
  <si>
    <t>GARFO</t>
  </si>
  <si>
    <t>Garfo plástico escolar confeccionado em polietileno (PE) atóxico, próprio para contato com alimentos, na cor azul, com comprimento aproximado de 5 cm, acabamento liso, resistente e de fácil higienização</t>
  </si>
  <si>
    <t>Garfo plástico escolar confeccionado em polietileno (PE) atóxico, próprio para contato com alimentos, na cor azul, com comprimento aproximado de 5 cm</t>
  </si>
  <si>
    <t>Copaza – Linha Escolar</t>
  </si>
  <si>
    <t>U050</t>
  </si>
  <si>
    <t>Garfo trinchante profissional tipo hotel, modelo nº 45, com comprimento aproximado de 47 cm, confeccionado em alumínio de alta resistência, com estrutura reforçada, duas pontas para fixação e movimentação de alimentos e cabo longo para manuseio seguro</t>
  </si>
  <si>
    <t>Garfo trinchante profissional tipo hotel, modelo nº 45, aproximadamente  47 cm, em alumínio de alta resistência, com estrutura reforçada, duas pontas para fixação</t>
  </si>
  <si>
    <t>Alumínio ABC – Garfo Hotel Tridente 47/49 cm</t>
  </si>
  <si>
    <t>Tramontina, Nigro, Brinox, Eirilar</t>
  </si>
  <si>
    <t>U051</t>
  </si>
  <si>
    <t>GARRAFA TERMICA</t>
  </si>
  <si>
    <t>Garrafão térmico com capacidade aproximada de 20 litros, confeccionado em polietileno de alta densidade (PEAD) ou material equivalente, com isolamento térmico, tampa rosqueável com vedação, alça para transporte e estrutura resistente. Preferencialmente na cor branca ou neutra</t>
  </si>
  <si>
    <t>Garrafão térmico de aproximadamente 20 litros, em polietileno de alta densidade (PEAD) ou material equivalente, com isolamento térmico, tampa rosqueável com vedação, na cor branca ou neutra</t>
  </si>
  <si>
    <t>Invicta</t>
  </si>
  <si>
    <t xml:space="preserve">Termolar, Mor, Soprano, Unitermi </t>
  </si>
  <si>
    <t>U072</t>
  </si>
  <si>
    <t>Garrafão térmico com capacidade aproximada de 9 litros, confeccionado em polietileno de alta densidade (PEAD) ou material equivalente, com isolamento térmico em espuma de poliuretano ou sistema equivalente, tampa rosqueável com vedação eficiente, alça para transporte e estrutura resistente. Preferencialmente na cor branca ou neutra</t>
  </si>
  <si>
    <t>Garrafão térmico de aproximadamente 9 litros, em polietileno de alta densidade (PEAD) ou material equivalente, com isolamento térmico em espuma de poliuretano ou sistema equivalente, na cor branca ou neutra</t>
  </si>
  <si>
    <t>U052</t>
  </si>
  <si>
    <t>JARRA</t>
  </si>
  <si>
    <t>Jarra graduada com capacidade aproximada de 2 litros, confeccionada em polipropileno (PP) ou policarbonato (PC) atóxico, própria para contato com alimentos, na cor transparente, com escala de graduação de volume, alça para manuseio e superfície lisa de fácil higienização</t>
  </si>
  <si>
    <t>Jarra graduada com capacidade aproximada de 2 litros, em polipropileno (PP) ou policarbonato (PC) atóxico, própria para contato com alimentos, na cor transparente,</t>
  </si>
  <si>
    <t>Plasútil, Brinox, Nadir, Tramontina, Jaguar</t>
  </si>
  <si>
    <t>U053</t>
  </si>
  <si>
    <t>TABUA DE CORTE</t>
  </si>
  <si>
    <t>Kit de tábuas profissionais para corte de alimentos, composto por 5 unidades em cores distintas, confeccionadas em polietileno de alta densidade (PEAD) atóxico, resistente, impermeável e de fácil higienização. Possuem dimensões aproximadas de 50 × 30 × 0,8 cm (comprimento × largura × espessura), com superfície lisa, não porosa e resistente a impactos</t>
  </si>
  <si>
    <t>Kit de tábuas profissionais para corte de alimentos, composto por 5 unidades em cores distintas, confeccionadas em polietileno de alta densidade (PEAD) atóxico, dimensões aproximadas de 50 × 30 × 0,8 cm (comprimento × largura × espessura)</t>
  </si>
  <si>
    <t>Marfinite</t>
  </si>
  <si>
    <t>Tramontina Professional, Brinox, São Bernardo</t>
  </si>
  <si>
    <t>U073</t>
  </si>
  <si>
    <t>LEITEIRA</t>
  </si>
  <si>
    <t>Leiteira industrial tipo hotel, com capacidade aproximada de 10 litros, confeccionada em alumínio de alta resistência, com acabamento liso, alça lateral reforçada e estrutura adequada para aquecimento, preparo e distribuição de líquidos</t>
  </si>
  <si>
    <t>Leiteira industrial tipo hotel, com capacidade aproximada de 10 litros, confeccionada em alumínio</t>
  </si>
  <si>
    <t>U054</t>
  </si>
  <si>
    <t>Leiteira industrial tipo hotel, com capacidade aproximada de 20 litros, confeccionada em alumínio de alta resistência, com acabamento liso, alças laterais reforçadas e estrutura adequada para aquecimento e preparo de líquidos</t>
  </si>
  <si>
    <t>Leiteira industrial tipo hotel, com capacidade aproximada de 20 litros, confeccionada em alumínio</t>
  </si>
  <si>
    <t>ABC Alumínio / Vigor Linha Hotel</t>
  </si>
  <si>
    <t>Eirilar Profissional, Alumínio Ceará, Nigro Profissional, Brinox Profissional</t>
  </si>
  <si>
    <t>U055</t>
  </si>
  <si>
    <t>LIXEIRA</t>
  </si>
  <si>
    <t>Lixeira com capacidade aproximada de 50 litros, confeccionada em plástico de alta resistência (PP ou PEAD), na cor branca, com tampa articulada acionada por pedal, estrutura resistente, superfície lisa e de fácil higienização</t>
  </si>
  <si>
    <t>Lixeira com capacidade aproximada de 50 litros, confeccionada em plástico de alta resistência (PP ou PEAD), na cor branca, com tampa articulada acionada por pedal</t>
  </si>
  <si>
    <t>Bralimpia</t>
  </si>
  <si>
    <t>JSN, Lar Plásticos, Arqplast, Sanremo, Tramontina</t>
  </si>
  <si>
    <t>U056</t>
  </si>
  <si>
    <t>PA/REMO</t>
  </si>
  <si>
    <t>Pá tipo remo profissional confeccionada em polietileno de alta densidade (PEAD) atóxico, próprio para contato com alimentos, com comprimento aproximado de 75 cm, largura aproximada de 9 cm e espessura mínima de 15 mm. Possui superfície lisa, não porosa, resistente e de fácil higienização</t>
  </si>
  <si>
    <t>Pá tipo remo profissional confeccionada em polietileno de alta densidade (PEAD) atóxico, próprio para contato com alimentos, com comprimento aproximado de 75 cm, largura aproximada de 9 cm e espessura mínima de 15 mm</t>
  </si>
  <si>
    <t>Brinox</t>
  </si>
  <si>
    <t>Tramontina, Plasútil, Marfinite</t>
  </si>
  <si>
    <t>U057</t>
  </si>
  <si>
    <t>PANELA</t>
  </si>
  <si>
    <t>Panela de pressão com capacidade aproximada de 5 litros, confeccionada em alumínio reforçado, com sistema de fechamento externo, válvula reguladora de pressão, válvula de segurança, dispositivo de travamento seguro e cabo e alça em material antitérmico resistente para manuseio.</t>
  </si>
  <si>
    <t>U058</t>
  </si>
  <si>
    <t>Panela de pressão industrial com capacidade aproximada de 10  litros, confeccionada em alumínio reforçado, com sistema de fechamento externo, válvula de segurança, dispositivo de travamento seguro e alças laterais resistentes para manuseio</t>
  </si>
  <si>
    <t>Panela de pressão industrial com capacidade aproximada de 10  litros, confeccionada em alumínio reforçado, com sistema de fechamento externo</t>
  </si>
  <si>
    <t>U059</t>
  </si>
  <si>
    <t>Panela de pressão industrial com capacidade aproximada de 20  litros, confeccionada em alumínio reforçado, com sistema de fechamento externo, válvula de segurança, dispositivo de travamento seguro e alças laterais resistentes para manuseio</t>
  </si>
  <si>
    <t>Panela de pressão industrial com capacidade aproximada de 20  litros, confeccionada em alumínio reforçado</t>
  </si>
  <si>
    <t>Nigro Profissional</t>
  </si>
  <si>
    <t>Eirilar, Panelux Profissional, Tramontina</t>
  </si>
  <si>
    <t>U060</t>
  </si>
  <si>
    <t>Panela de pressão industrial com capacidade aproximada de 25 litros, confeccionada em alumínio reforçado, com sistema de fechamento externo, válvula de segurança, dispositivo de travamento seguro e alças laterais resistentes para manuseio</t>
  </si>
  <si>
    <t>Panela de pressão industrial com capacidade aproximada de 25 litros, confeccionada em alumínio reforçado</t>
  </si>
  <si>
    <t>U061</t>
  </si>
  <si>
    <t>Panela de pressão industrial com capacidade aproximada de 30 litros, confeccionada em alumínio reforçado, com sistema de fechamento externo, válvula de segurança, dispositivo de travamento seguro e alças laterais resistentes para manuseio</t>
  </si>
  <si>
    <t>Panela de pressão industrial com capacidade aproximada de 30 litros, confeccionada em alumínio reforçado</t>
  </si>
  <si>
    <t>U062</t>
  </si>
  <si>
    <t>Panela de pressão industrial com capacidade aproximada de 35 a 40 litros, confeccionada em alumínio reforçado, com sistema de fechamento externo, válvula de segurança, dispositivo de travamento seguro e alças laterais resistentes para manuseio</t>
  </si>
  <si>
    <t>Panela de pressão industrial com capacidade aproximada de 35 a 40 litros, confeccionada em alumínio reforçado</t>
  </si>
  <si>
    <t>U063</t>
  </si>
  <si>
    <t>PEGADOR</t>
  </si>
  <si>
    <t>Pegador universal profissional confeccionado em aço inoxidável, com comprimento aproximado de 29 cm, estrutura resistente à corrosão, acabamento liso e sanitário, com boa resistência mecânica e adequado para manipulação de diferentes tipos de alimentos</t>
  </si>
  <si>
    <t>Pegador universal profissional confeccionado em aço inoxidável, com comprimento aproximado de 29 cm</t>
  </si>
  <si>
    <t>Tramontina - Pegador Universal Utility Inox 29 cm</t>
  </si>
  <si>
    <t>U025</t>
  </si>
  <si>
    <t>PENEIRA</t>
  </si>
  <si>
    <t>Peneira de inos para suco</t>
  </si>
  <si>
    <t>Peneira de inos para suco, inox, tamanho 20 cm</t>
  </si>
  <si>
    <t>Brinox, Mimo Style, Rojemac</t>
  </si>
  <si>
    <t>U064</t>
  </si>
  <si>
    <t>Peneira manual profissional confeccionada em aço inoxidável, com diâmetro aproximado de 18 cm, equipada com tela em malha resistente, aro reforçado e cabo para manuseio seguro. Possui estrutura resistente à corrosão, acabamento liso e de fácil higienização</t>
  </si>
  <si>
    <t>Peneira manual profissional confeccionada em aço inoxidável, com diâmetro aproximado de 18 cm, equipada com tela em malha resistente</t>
  </si>
  <si>
    <t>Brinox, Mimo Style, Lyor</t>
  </si>
  <si>
    <t>U065</t>
  </si>
  <si>
    <t>PORTA DETERGENTE</t>
  </si>
  <si>
    <t>Porta detergente com suporte para esponja, confeccionado em polipropileno (PP) atóxico, na cor branca, com dimensões aproximadas de 25,5 × 14,4 × 3,8 cm, estrutura resistente, acabamento liso e de fácil higienização</t>
  </si>
  <si>
    <t>Porta detergente com suporte para esponja, em polipropileno (PP) atóxico, na cor branca, com dimensões aproximadas de 25,5 × 14,4 × 3,8 cm</t>
  </si>
  <si>
    <t xml:space="preserve"> Sanremo, Jaguar, Arqplast, Nitron ou equivalente técnico</t>
  </si>
  <si>
    <t>U066</t>
  </si>
  <si>
    <t>PORTA PAPEL-TOALHA</t>
  </si>
  <si>
    <t>Porta papel-toalha de parede confeccionado em plástico de alta resistência (polipropileno – PP ou material equivalente), na cor branca, com dimensões aproximadas de 14,4 × 24,5 × 12,2 cm, estrutura resistente, design funcional e superfície lisa de fácil higienização</t>
  </si>
  <si>
    <t>Porta papel-toalha de parede em plástico de alta resistência (polipropileno – PP ou material equivalente), na cor branca, com dimensões aproximadas de 14,4 × 24,5 × 12,2 cm</t>
  </si>
  <si>
    <t xml:space="preserve">Premisse </t>
  </si>
  <si>
    <t>Nobre, Bell Plus, JSN, Trilha, Fortcom</t>
  </si>
  <si>
    <t>U067</t>
  </si>
  <si>
    <t>PRATO</t>
  </si>
  <si>
    <t>Prato plástico confeccionado em polietileno (PE) atóxico, próprio para contato com alimentos, na cor azul, com dimensões aproximadas de 30 × 14 × 2,5 cm, acabamento liso, resistente a impactos e de fácil higienização</t>
  </si>
  <si>
    <t>Prato plástico em polietileno (PE) atóxico, na cor azul, com dimensões aproximadas de 30 × 14 × 2,5 cm</t>
  </si>
  <si>
    <t>Sanremo, Jaguar, Marfinite</t>
  </si>
  <si>
    <t>U068</t>
  </si>
  <si>
    <t>RALADOR</t>
  </si>
  <si>
    <t>Ralador manual de 4 faces, confeccionado em polietileno de alta resistência, com lâminas em aço inoxidável, dimensões aproximadas de 10,6 × 10,6 × 19,5 cm, estrutura resistente, diferentes superfícies de corte e acabamento de fácil higienização</t>
  </si>
  <si>
    <t>Ralador manual de 4 faces, em polietileno de alta resistência, com lâminas em aço inoxidável, dimensões aproximadas de 10,6 × 10,6 × 19,5 cm</t>
  </si>
  <si>
    <t>Brinox, Sanreno, Mimo Style, Plasútil</t>
  </si>
  <si>
    <t>U069</t>
  </si>
  <si>
    <t>ROLO DE MASSA</t>
  </si>
  <si>
    <t>Rolo de massa profissional confeccionado em material sintético atóxico (PEAD ou PP), próprio para contato com alimentos, com dimensões aproximadas de 6,5 × 40 cm, superfície lisa, impermeável, resistente e de fácil higienização</t>
  </si>
  <si>
    <t>Rolo de massa profissional em material sintético atóxico (PEAD ou PP), com dimensões aproximadas de 6,5 × 40 cm</t>
  </si>
  <si>
    <t>Solrac, Plasútil, Marcamix</t>
  </si>
  <si>
    <t>U070</t>
  </si>
  <si>
    <t>SALEIRO</t>
  </si>
  <si>
    <t>Saleiro para uso profissional, com capacidade aproximada de 1 kg, confeccionado em polipropileno (PP) atóxico, na cor branca, com tampa dosadora, estrutura resistente a impactos, superfície lisa e de fácil higienização. Possui dimensões aproximadas de 17 × 9 × 12,5 cm</t>
  </si>
  <si>
    <t>Saleiro para uso profissional, de aproximadamente 1 kg, em polipropileno (PP) atóxico, na cor branca, com tampa dosadora, Possui dimensões aproximadas de 17 × 9 × 12,5 cm</t>
  </si>
  <si>
    <t>Plasútil, Jaguar, Brinox</t>
  </si>
  <si>
    <t>E037</t>
  </si>
  <si>
    <t>VEICULOS</t>
  </si>
  <si>
    <t>PNEU</t>
  </si>
  <si>
    <t>Pneu 235/75R17.5
Diâmetro total: 800,40
Resistência ao rolamento: classificação D
Aderência ao molhado: classificação C
Índice de carga montagem simples: 132
Índice de carga montagem dupla: 130
Carga máxima montagem simples: 2000
Pressão de ar montagem simples: 112
Carga máxima dupla: 1900, com câmara</t>
  </si>
  <si>
    <t>Pneu 235/75R17.5, Diâmetro total: 800,40,  classificação D, classificação C,  132,  130, Carga máxima montagem simples: 2000, Pressão de ar montagem simples: 112, Carga máxima dupla: 1900, com câmara</t>
  </si>
  <si>
    <t>E038</t>
  </si>
  <si>
    <t>Pneu 265/65R17
Load index: 112
Carga máxima: 1120 kg
Pressão máxima de inflação (PSI): 51
Largura da secção (mm): 265,0
Profundidade de sulco (mm): 9.500
Resistência ao rolamento: classificação E
Aderência no molhado: classificação C, com câmara</t>
  </si>
  <si>
    <t>Pneu 265/65R17, Load index: 112, Carga máxima: 1120 kg, Pressão máxima de inflação (PSI): 51, Largura da secção (mm): 265, Profundidade de sulco (mm): 9.500, Resistência ao rolamento: classificação E, Aderência no molhado: classificação C, com câmara</t>
  </si>
  <si>
    <t>E035</t>
  </si>
  <si>
    <t>Multiprocessador elétrico de alimentos, com capacidade de 2 litros, potência de 400 W, recipiente em aço inoxidável, equipado com lâminas em aço inoxidável para triturar e picar carnes, legumes, verduras, temperos e demais alimentos, com acionamento elétrico, função pulsar, duas velocidades de operação e sistema de trava de segurança, alimentação elétrica em 110/220 V.</t>
  </si>
  <si>
    <t>Multiprocessador elétrico de alimentos, com capacidade de 2 litros, potência de 400 W, recipiente em aço inoxidável, equipado com lâminas em aço inoxidável, alimentação elétrica em 110/220 V.</t>
  </si>
  <si>
    <t>E036</t>
  </si>
  <si>
    <t>ESTERILIZADOR</t>
  </si>
  <si>
    <t>Esterilizador elétrico de mamadeiras a vapor, com capacidade para até 6 mamadeiras e respectivos acessórios, funcionamento por vapor de água sem utilização de produtos químicos, ciclo de esterilização de aproximadamente 10 minutos, desligamento automático ao término do ciclo, potência de 650 W, alimentação elétrica em 220 V, estrutura desmontável e compatível com mamadeiras, bicos, chupetas e demais acessórios para alimentação infantil, livre de BPA, acompanhado de pinça para manipulação dos itens esterilizados (esterilizador de mamadeiras0</t>
  </si>
  <si>
    <t>Esterilizador elétrico de mamadeiras a vapor, com capacidade para até 6 mamadeiras e respectivos acessórios, potência de 650 W, alimentação elétrica em 220 V</t>
  </si>
  <si>
    <t>U078</t>
  </si>
  <si>
    <t>Assadeira retangular profissional nº 5, confeccionada em alumínio polido, com dimensões externas aproximadas de 475 × 330 × 65 mm (comprimento × largura × altura), equipada com grelha removível para escoamento, bordas reforçadas para transporte e manuseio seguro e acabamento liso de fácil higienização. Possui dimensões internas aproximadas de 443 × 304 × 63 mm e estrutura adequada para uso em fornos profissionais- (aprox.8,4 L)</t>
  </si>
  <si>
    <t>Assadeira retangular profissional nº 5, em alumínio polido, com dimensões externas aproximadas de 475 × 330 × 65 mm (comprimento × largura × altura), com grelha removível para escoamento, dimensões internas aproximadas de 443 × 304 × 63 mm</t>
  </si>
  <si>
    <t>U079</t>
  </si>
  <si>
    <t>CANECAO</t>
  </si>
  <si>
    <t>Canecão industrial tipo hotel nº 18, com capacidade aproximada de 4,5 litros, confeccionado em alumínio de alta resistência, com espessura aproximada de 2 mm, acabamento liso, cabo em baquelite resistente ao calor e estrutura adequada para aquecimento e preparo de líquidos.</t>
  </si>
  <si>
    <t>Canecão industrial tipo hotel nº 18, com capacidade aproximada de 4,5 litros, confeccionado em alumínio, com espessura aproximada de 2 mm,  cabo em baquelite resistente ao calor</t>
  </si>
  <si>
    <t>U080</t>
  </si>
  <si>
    <t>ESCOVA DE LIMPEZA</t>
  </si>
  <si>
    <t>Kit de escovas para higienização de mamadeiras e bicos, composto por escova para limpeza de mamadeiras e limpador de bicos, com cerdas resistentes e macias e ponta em esponja para alcance de áreas de difícil acesso, cabo em polipropileno, ventosa de silicone para armazenamento em posição vertical, produto atóxico, livre de BPA e ftalatos, com aproximadamente 23 cm de comprimento.</t>
  </si>
  <si>
    <t>Kit de escovas para higienização de mamadeiras e bicos, cabo em polipropileno, livre de BPA e ftalatos, com aproximadamente 23 cm de comprimento.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</si>
</sst>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E&quot;000"/>
  </numFmts>
  <fonts count="7">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color rgb="FF000000"/>
      <name val="Calibri"/>
      <family val="2"/>
    </font>
    <font>
      <sz val="11"/>
      <name val="Calibri"/>
      <family val="2"/>
      <scheme val="minor"/>
    </font>
    <font>
      <b/>
      <sz val="11"/>
      <color rgb="FFFF0000"/>
      <name val="Calibri"/>
      <family val="2"/>
      <scheme val="minor"/>
    </font>
  </fonts>
  <fills count="8">
    <fill>
      <patternFill patternType="none"/>
    </fill>
    <fill>
      <patternFill patternType="gray125"/>
    </fill>
    <fill>
      <patternFill patternType="solid">
        <fgColor rgb="FFCCFFCC"/>
      </patternFill>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4E6FF"/>
        <bgColor indexed="64"/>
      </patternFill>
    </fill>
    <fill>
      <patternFill patternType="solid">
        <fgColor theme="8" tint="0.59999389629810485"/>
        <bgColor indexed="64"/>
      </patternFill>
    </fill>
  </fills>
  <borders count="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0" fillId="0" borderId="3" xfId="0" applyBorder="1"/>
    <xf numFmtId="0" fontId="3" fillId="3" borderId="3" xfId="0" applyFont="1" applyFill="1" applyBorder="1" applyAlignment="1">
      <alignment horizontal="center" vertical="center"/>
    </xf>
    <xf numFmtId="0" fontId="0" fillId="3" borderId="3" xfId="0" applyFill="1" applyBorder="1"/>
    <xf numFmtId="1" fontId="0" fillId="0" borderId="3" xfId="0" applyNumberFormat="1" applyBorder="1" applyAlignment="1">
      <alignment horizontal="center"/>
    </xf>
    <xf numFmtId="164" fontId="3" fillId="3" borderId="3" xfId="0" applyNumberFormat="1" applyFont="1" applyFill="1" applyBorder="1" applyAlignment="1">
      <alignment horizontal="center" vertical="center"/>
    </xf>
    <xf numFmtId="0" fontId="0" fillId="3" borderId="3" xfId="0" applyFill="1" applyBorder="1" applyAlignment="1">
      <alignment horizontal="fill" vertical="center"/>
    </xf>
    <xf numFmtId="0" fontId="0" fillId="3" borderId="3" xfId="0" applyFill="1" applyBorder="1" applyAlignment="1">
      <alignment vertical="center"/>
    </xf>
    <xf numFmtId="0" fontId="0" fillId="3" borderId="3" xfId="0" applyFill="1" applyBorder="1" applyAlignment="1">
      <alignment horizontal="left" vertical="center"/>
    </xf>
    <xf numFmtId="0" fontId="0" fillId="3" borderId="3" xfId="0" applyFill="1" applyBorder="1" applyAlignment="1">
      <alignment horizontal="left"/>
    </xf>
    <xf numFmtId="0" fontId="5" fillId="3" borderId="3" xfId="0" applyFont="1" applyFill="1" applyBorder="1" applyAlignment="1">
      <alignment horizontal="fill" vertical="center"/>
    </xf>
    <xf numFmtId="0" fontId="5" fillId="3" borderId="3" xfId="0" applyFont="1" applyFill="1" applyBorder="1" applyAlignment="1">
      <alignment vertical="center"/>
    </xf>
    <xf numFmtId="0" fontId="0" fillId="3" borderId="3" xfId="0" applyFill="1" applyBorder="1" applyAlignment="1">
      <alignment horizontal="fill"/>
    </xf>
    <xf numFmtId="0" fontId="1" fillId="3" borderId="3" xfId="0" applyFont="1" applyFill="1" applyBorder="1" applyAlignment="1">
      <alignment horizontal="fill" vertical="center"/>
    </xf>
    <xf numFmtId="2" fontId="0" fillId="0" borderId="0" xfId="0" applyNumberFormat="1"/>
    <xf numFmtId="0" fontId="3" fillId="4" borderId="3" xfId="0" applyFont="1" applyFill="1" applyBorder="1" applyAlignment="1">
      <alignment horizontal="center" vertical="center"/>
    </xf>
    <xf numFmtId="0" fontId="0" fillId="0" borderId="3" xfId="0" applyBorder="1" applyAlignment="1">
      <alignment horizontal="fill" vertical="center"/>
    </xf>
    <xf numFmtId="0" fontId="5" fillId="0" borderId="3" xfId="0" applyFont="1" applyBorder="1" applyAlignment="1">
      <alignment horizontal="fill" vertical="center"/>
    </xf>
    <xf numFmtId="0" fontId="0" fillId="0" borderId="3" xfId="0" applyBorder="1" applyAlignment="1">
      <alignment horizontal="left" vertical="center"/>
    </xf>
    <xf numFmtId="0" fontId="0" fillId="0" borderId="3" xfId="0" applyBorder="1" applyAlignment="1">
      <alignment horizontal="fill"/>
    </xf>
    <xf numFmtId="0" fontId="1" fillId="0" borderId="3" xfId="0" applyFont="1" applyBorder="1" applyAlignment="1">
      <alignment horizontal="fill" vertical="center"/>
    </xf>
    <xf numFmtId="0" fontId="4" fillId="5" borderId="1" xfId="0" applyFont="1" applyFill="1" applyBorder="1" applyAlignment="1">
      <alignment horizontal="center" wrapText="1"/>
    </xf>
    <xf numFmtId="0" fontId="0" fillId="6" borderId="3" xfId="0" applyFill="1" applyBorder="1"/>
    <xf numFmtId="0" fontId="0" fillId="7" borderId="3" xfId="0" applyFill="1" applyBorder="1"/>
  </cellXfs>
  <cellStyles count="1">
    <cellStyle name="Normal" xfId="0" builtinId="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file:///W:\Otimiza&#231;&#227;o%20e%20Automatiza&#231;&#227;o\24.%20Setorial%20-%20Geral\12.%20Servi&#231;os%20Terceirizados%20e%20CUB\FNDE\2.%20Arquivos%20de%20Trabalho\Entrega%20-%20Card&#225;pios%20Sudeste\Equipamentos%20e%20Utens&#237;lios\DE%20PAR&#193;%20-%20SING%202026.08.10_BD_INSUMOS_GERAIS%20(1).xlsx?39AC7B71" TargetMode="External"/><Relationship Id="rId1" Type="http://schemas.openxmlformats.org/officeDocument/2006/relationships/externalLinkPath" Target="file:///\\39AC7B71\DE%20PAR&#193;%20-%20SING%202026.08.10_BD_INSUMOS_GERAI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e_Códigos_ALIM."/>
      <sheetName val="Controle_Códigos_EQUIP."/>
      <sheetName val="Controle_Códigos_UTENS."/>
      <sheetName val="CONSOLIDADO"/>
      <sheetName val="Controle_Códigos_MOB_ARM"/>
    </sheetNames>
    <sheetDataSet>
      <sheetData sheetId="0" refreshError="1"/>
      <sheetData sheetId="1" refreshError="1"/>
      <sheetData sheetId="2" refreshError="1"/>
      <sheetData sheetId="3" refreshError="1">
        <row r="57">
          <cell r="F57" t="str">
            <v>Caldeirão n° 38 de 45L</v>
          </cell>
        </row>
        <row r="111">
          <cell r="F111" t="str">
            <v>Caldeirão de 10L</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3B468-7478-4B45-B28E-078F9262FD6B}">
  <sheetPr filterMode="1"/>
  <dimension ref="A1:M145"/>
  <sheetViews>
    <sheetView tabSelected="1" workbookViewId="0">
      <selection activeCell="G67" sqref="G67"/>
    </sheetView>
  </sheetViews>
  <sheetFormatPr defaultRowHeight="15"/>
  <cols>
    <col min="1" max="1" width="12.140625" customWidth="1"/>
    <col min="2" max="2" width="13.140625" customWidth="1"/>
    <col min="3" max="3" width="12.85546875" bestFit="1" customWidth="1"/>
    <col min="4" max="4" width="10.28515625" bestFit="1" customWidth="1"/>
    <col min="5" max="5" width="11.5703125" customWidth="1"/>
    <col min="6" max="6" width="14.5703125" customWidth="1"/>
    <col min="7" max="7" width="71.42578125" customWidth="1"/>
    <col min="8" max="8" width="36.28515625" customWidth="1"/>
    <col min="9" max="9" width="25.42578125" customWidth="1"/>
    <col min="10" max="10" width="37.7109375" customWidth="1"/>
    <col min="11" max="12" width="16.42578125" style="16" bestFit="1" customWidth="1"/>
    <col min="13" max="13" width="24.42578125" bestFit="1" customWidth="1"/>
  </cols>
  <sheetData>
    <row r="1" spans="1:13" ht="27.75">
      <c r="A1" s="1" t="s">
        <v>0</v>
      </c>
      <c r="B1" s="1" t="s">
        <v>1</v>
      </c>
      <c r="C1" s="1" t="s">
        <v>2</v>
      </c>
      <c r="D1" s="1" t="s">
        <v>3</v>
      </c>
      <c r="E1" s="1" t="s">
        <v>4</v>
      </c>
      <c r="F1" s="1" t="s">
        <v>5</v>
      </c>
      <c r="G1" s="1" t="s">
        <v>6</v>
      </c>
      <c r="H1" s="23" t="s">
        <v>7</v>
      </c>
      <c r="I1" s="1" t="s">
        <v>8</v>
      </c>
      <c r="J1" s="1" t="s">
        <v>9</v>
      </c>
      <c r="K1" s="1" t="s">
        <v>10</v>
      </c>
      <c r="L1" s="1" t="s">
        <v>11</v>
      </c>
      <c r="M1" s="2" t="s">
        <v>12</v>
      </c>
    </row>
    <row r="2" spans="1:13" hidden="1">
      <c r="A2" s="3"/>
      <c r="B2" s="7">
        <v>1</v>
      </c>
      <c r="C2" s="7">
        <v>1</v>
      </c>
      <c r="D2" s="3"/>
      <c r="E2" s="3" t="s">
        <v>13</v>
      </c>
      <c r="F2" s="3" t="s">
        <v>14</v>
      </c>
      <c r="G2" s="18" t="s">
        <v>15</v>
      </c>
      <c r="H2" s="8" t="s">
        <v>16</v>
      </c>
      <c r="I2" s="9" t="s">
        <v>17</v>
      </c>
      <c r="J2" s="10" t="s">
        <v>18</v>
      </c>
      <c r="K2" s="6">
        <v>1</v>
      </c>
      <c r="L2" s="6" t="s">
        <v>19</v>
      </c>
      <c r="M2" s="3" t="s">
        <v>20</v>
      </c>
    </row>
    <row r="3" spans="1:13" hidden="1">
      <c r="A3" s="3"/>
      <c r="B3" s="7">
        <v>2</v>
      </c>
      <c r="C3" s="7">
        <v>2</v>
      </c>
      <c r="D3" s="3"/>
      <c r="E3" s="3" t="s">
        <v>13</v>
      </c>
      <c r="F3" s="3" t="s">
        <v>14</v>
      </c>
      <c r="G3" s="18" t="s">
        <v>21</v>
      </c>
      <c r="H3" s="8" t="s">
        <v>22</v>
      </c>
      <c r="I3" s="9" t="s">
        <v>23</v>
      </c>
      <c r="J3" s="10" t="s">
        <v>24</v>
      </c>
      <c r="K3" s="6">
        <v>1</v>
      </c>
      <c r="L3" s="6" t="s">
        <v>19</v>
      </c>
      <c r="M3" s="3" t="s">
        <v>20</v>
      </c>
    </row>
    <row r="4" spans="1:13" hidden="1">
      <c r="A4" s="3"/>
      <c r="B4" s="7">
        <v>33</v>
      </c>
      <c r="C4" s="7">
        <v>33</v>
      </c>
      <c r="D4" s="3"/>
      <c r="E4" s="3" t="s">
        <v>13</v>
      </c>
      <c r="F4" s="3" t="s">
        <v>25</v>
      </c>
      <c r="G4" s="18" t="s">
        <v>26</v>
      </c>
      <c r="H4" s="8" t="s">
        <v>27</v>
      </c>
      <c r="I4" s="5" t="s">
        <v>20</v>
      </c>
      <c r="J4" s="11"/>
      <c r="K4" s="6">
        <v>1</v>
      </c>
      <c r="L4" s="6" t="s">
        <v>19</v>
      </c>
      <c r="M4" s="3" t="s">
        <v>20</v>
      </c>
    </row>
    <row r="5" spans="1:13" hidden="1">
      <c r="A5" s="3"/>
      <c r="B5" s="7">
        <v>3</v>
      </c>
      <c r="C5" s="7">
        <v>3</v>
      </c>
      <c r="D5" s="3"/>
      <c r="E5" s="3" t="s">
        <v>13</v>
      </c>
      <c r="F5" s="3" t="s">
        <v>25</v>
      </c>
      <c r="G5" s="18" t="s">
        <v>28</v>
      </c>
      <c r="H5" s="8" t="s">
        <v>29</v>
      </c>
      <c r="I5" s="9" t="s">
        <v>30</v>
      </c>
      <c r="J5" s="10" t="s">
        <v>31</v>
      </c>
      <c r="K5" s="6">
        <v>1</v>
      </c>
      <c r="L5" s="6" t="s">
        <v>19</v>
      </c>
      <c r="M5" s="3" t="s">
        <v>20</v>
      </c>
    </row>
    <row r="6" spans="1:13" hidden="1">
      <c r="A6" s="3"/>
      <c r="B6" s="7">
        <v>4</v>
      </c>
      <c r="C6" s="7">
        <v>4</v>
      </c>
      <c r="D6" s="3"/>
      <c r="E6" s="3" t="s">
        <v>13</v>
      </c>
      <c r="F6" s="3" t="s">
        <v>25</v>
      </c>
      <c r="G6" s="18" t="s">
        <v>32</v>
      </c>
      <c r="H6" s="8" t="s">
        <v>33</v>
      </c>
      <c r="I6" s="9" t="s">
        <v>34</v>
      </c>
      <c r="J6" s="10" t="s">
        <v>35</v>
      </c>
      <c r="K6" s="6">
        <v>1</v>
      </c>
      <c r="L6" s="6" t="s">
        <v>19</v>
      </c>
      <c r="M6" s="3" t="s">
        <v>20</v>
      </c>
    </row>
    <row r="7" spans="1:13" hidden="1">
      <c r="A7" s="3"/>
      <c r="B7" s="7">
        <v>5</v>
      </c>
      <c r="C7" s="7">
        <v>5</v>
      </c>
      <c r="D7" s="3"/>
      <c r="E7" s="3" t="s">
        <v>13</v>
      </c>
      <c r="F7" s="3" t="s">
        <v>36</v>
      </c>
      <c r="G7" s="18" t="s">
        <v>37</v>
      </c>
      <c r="H7" s="8" t="s">
        <v>38</v>
      </c>
      <c r="I7" s="9" t="s">
        <v>39</v>
      </c>
      <c r="J7" s="10" t="s">
        <v>40</v>
      </c>
      <c r="K7" s="6">
        <v>1</v>
      </c>
      <c r="L7" s="6" t="s">
        <v>19</v>
      </c>
      <c r="M7" s="3" t="s">
        <v>20</v>
      </c>
    </row>
    <row r="8" spans="1:13" hidden="1">
      <c r="A8" s="3"/>
      <c r="B8" s="7">
        <v>6</v>
      </c>
      <c r="C8" s="7">
        <v>6</v>
      </c>
      <c r="D8" s="3"/>
      <c r="E8" s="3" t="s">
        <v>13</v>
      </c>
      <c r="F8" s="3" t="s">
        <v>36</v>
      </c>
      <c r="G8" s="18" t="s">
        <v>41</v>
      </c>
      <c r="H8" s="8" t="s">
        <v>42</v>
      </c>
      <c r="I8" s="9" t="s">
        <v>43</v>
      </c>
      <c r="J8" s="10">
        <v>540</v>
      </c>
      <c r="K8" s="6">
        <v>1</v>
      </c>
      <c r="L8" s="6" t="s">
        <v>19</v>
      </c>
      <c r="M8" s="3" t="s">
        <v>20</v>
      </c>
    </row>
    <row r="9" spans="1:13" hidden="1">
      <c r="A9" s="3"/>
      <c r="B9" s="7">
        <v>7</v>
      </c>
      <c r="C9" s="7">
        <v>7</v>
      </c>
      <c r="D9" s="3"/>
      <c r="E9" s="3" t="s">
        <v>13</v>
      </c>
      <c r="F9" s="3" t="s">
        <v>44</v>
      </c>
      <c r="G9" s="18" t="s">
        <v>45</v>
      </c>
      <c r="H9" s="8" t="s">
        <v>46</v>
      </c>
      <c r="I9" s="9" t="s">
        <v>47</v>
      </c>
      <c r="J9" s="10" t="s">
        <v>48</v>
      </c>
      <c r="K9" s="6">
        <v>1</v>
      </c>
      <c r="L9" s="6" t="s">
        <v>19</v>
      </c>
      <c r="M9" s="3" t="s">
        <v>20</v>
      </c>
    </row>
    <row r="10" spans="1:13" hidden="1">
      <c r="A10" s="3"/>
      <c r="B10" s="7">
        <v>8</v>
      </c>
      <c r="C10" s="7">
        <v>8</v>
      </c>
      <c r="D10" s="3"/>
      <c r="E10" s="3" t="s">
        <v>13</v>
      </c>
      <c r="F10" s="3" t="s">
        <v>44</v>
      </c>
      <c r="G10" s="18" t="s">
        <v>49</v>
      </c>
      <c r="H10" s="8" t="s">
        <v>50</v>
      </c>
      <c r="I10" s="9" t="s">
        <v>47</v>
      </c>
      <c r="J10" s="10" t="s">
        <v>48</v>
      </c>
      <c r="K10" s="6">
        <v>1</v>
      </c>
      <c r="L10" s="6" t="s">
        <v>19</v>
      </c>
      <c r="M10" s="3" t="s">
        <v>20</v>
      </c>
    </row>
    <row r="11" spans="1:13" hidden="1">
      <c r="A11" s="3"/>
      <c r="B11" s="7">
        <v>11</v>
      </c>
      <c r="C11" s="7">
        <v>11</v>
      </c>
      <c r="D11" s="3"/>
      <c r="E11" s="3" t="s">
        <v>13</v>
      </c>
      <c r="F11" s="3" t="s">
        <v>44</v>
      </c>
      <c r="G11" s="18" t="s">
        <v>51</v>
      </c>
      <c r="H11" s="8" t="s">
        <v>52</v>
      </c>
      <c r="I11" s="9" t="s">
        <v>47</v>
      </c>
      <c r="J11" s="10" t="s">
        <v>48</v>
      </c>
      <c r="K11" s="6">
        <v>1</v>
      </c>
      <c r="L11" s="6" t="s">
        <v>19</v>
      </c>
      <c r="M11" s="3" t="s">
        <v>20</v>
      </c>
    </row>
    <row r="12" spans="1:13" hidden="1">
      <c r="A12" s="3"/>
      <c r="B12" s="7">
        <v>12</v>
      </c>
      <c r="C12" s="7">
        <v>12</v>
      </c>
      <c r="D12" s="3"/>
      <c r="E12" s="3" t="s">
        <v>13</v>
      </c>
      <c r="F12" s="3" t="s">
        <v>44</v>
      </c>
      <c r="G12" s="18" t="s">
        <v>53</v>
      </c>
      <c r="H12" s="8" t="s">
        <v>54</v>
      </c>
      <c r="I12" s="9" t="s">
        <v>47</v>
      </c>
      <c r="J12" s="10" t="s">
        <v>48</v>
      </c>
      <c r="K12" s="6">
        <v>1</v>
      </c>
      <c r="L12" s="6" t="s">
        <v>19</v>
      </c>
      <c r="M12" s="3" t="s">
        <v>20</v>
      </c>
    </row>
    <row r="13" spans="1:13" hidden="1">
      <c r="A13" s="3"/>
      <c r="B13" s="7">
        <v>13</v>
      </c>
      <c r="C13" s="7">
        <v>13</v>
      </c>
      <c r="D13" s="3"/>
      <c r="E13" s="3" t="s">
        <v>13</v>
      </c>
      <c r="F13" s="3" t="s">
        <v>55</v>
      </c>
      <c r="G13" s="19" t="s">
        <v>56</v>
      </c>
      <c r="H13" s="12" t="s">
        <v>57</v>
      </c>
      <c r="I13" s="9" t="s">
        <v>58</v>
      </c>
      <c r="J13" s="10" t="s">
        <v>59</v>
      </c>
      <c r="K13" s="6">
        <v>1</v>
      </c>
      <c r="L13" s="6" t="s">
        <v>19</v>
      </c>
      <c r="M13" s="3" t="s">
        <v>20</v>
      </c>
    </row>
    <row r="14" spans="1:13" hidden="1">
      <c r="A14" s="3"/>
      <c r="B14" s="7">
        <v>14</v>
      </c>
      <c r="C14" s="7">
        <v>14</v>
      </c>
      <c r="D14" s="3"/>
      <c r="E14" s="3" t="s">
        <v>13</v>
      </c>
      <c r="F14" s="3" t="s">
        <v>60</v>
      </c>
      <c r="G14" s="19" t="s">
        <v>61</v>
      </c>
      <c r="H14" s="12" t="s">
        <v>62</v>
      </c>
      <c r="I14" s="9" t="s">
        <v>63</v>
      </c>
      <c r="J14" s="10" t="s">
        <v>64</v>
      </c>
      <c r="K14" s="6">
        <v>1</v>
      </c>
      <c r="L14" s="6" t="s">
        <v>19</v>
      </c>
      <c r="M14" s="3" t="s">
        <v>20</v>
      </c>
    </row>
    <row r="15" spans="1:13" hidden="1">
      <c r="A15" s="3"/>
      <c r="B15" s="7">
        <v>15</v>
      </c>
      <c r="C15" s="7">
        <v>15</v>
      </c>
      <c r="D15" s="3"/>
      <c r="E15" s="3" t="s">
        <v>13</v>
      </c>
      <c r="F15" s="3" t="s">
        <v>65</v>
      </c>
      <c r="G15" s="18" t="s">
        <v>66</v>
      </c>
      <c r="H15" s="8" t="s">
        <v>67</v>
      </c>
      <c r="I15" s="9" t="s">
        <v>68</v>
      </c>
      <c r="J15" s="10" t="s">
        <v>69</v>
      </c>
      <c r="K15" s="6">
        <v>1</v>
      </c>
      <c r="L15" s="6" t="s">
        <v>19</v>
      </c>
      <c r="M15" s="3" t="s">
        <v>20</v>
      </c>
    </row>
    <row r="16" spans="1:13" hidden="1">
      <c r="A16" s="3"/>
      <c r="B16" s="7">
        <v>16</v>
      </c>
      <c r="C16" s="7">
        <v>16</v>
      </c>
      <c r="D16" s="3"/>
      <c r="E16" s="3" t="s">
        <v>13</v>
      </c>
      <c r="F16" s="3" t="s">
        <v>65</v>
      </c>
      <c r="G16" s="18" t="s">
        <v>70</v>
      </c>
      <c r="H16" s="8" t="s">
        <v>71</v>
      </c>
      <c r="I16" s="9" t="s">
        <v>68</v>
      </c>
      <c r="J16" s="10" t="s">
        <v>69</v>
      </c>
      <c r="K16" s="6">
        <v>1</v>
      </c>
      <c r="L16" s="6" t="s">
        <v>19</v>
      </c>
      <c r="M16" s="3" t="s">
        <v>20</v>
      </c>
    </row>
    <row r="17" spans="1:13" hidden="1">
      <c r="A17" s="3"/>
      <c r="B17" s="7">
        <v>17</v>
      </c>
      <c r="C17" s="7">
        <v>17</v>
      </c>
      <c r="D17" s="3"/>
      <c r="E17" s="3" t="s">
        <v>13</v>
      </c>
      <c r="F17" s="3" t="s">
        <v>65</v>
      </c>
      <c r="G17" s="18" t="s">
        <v>72</v>
      </c>
      <c r="H17" s="8" t="s">
        <v>73</v>
      </c>
      <c r="I17" s="9" t="s">
        <v>74</v>
      </c>
      <c r="J17" s="10" t="s">
        <v>69</v>
      </c>
      <c r="K17" s="6">
        <v>1</v>
      </c>
      <c r="L17" s="6" t="s">
        <v>19</v>
      </c>
      <c r="M17" s="3" t="s">
        <v>20</v>
      </c>
    </row>
    <row r="18" spans="1:13" hidden="1">
      <c r="A18" s="3"/>
      <c r="B18" s="7">
        <v>18</v>
      </c>
      <c r="C18" s="7">
        <v>18</v>
      </c>
      <c r="D18" s="3"/>
      <c r="E18" s="3" t="s">
        <v>13</v>
      </c>
      <c r="F18" s="3" t="s">
        <v>65</v>
      </c>
      <c r="G18" s="18" t="s">
        <v>75</v>
      </c>
      <c r="H18" s="8" t="s">
        <v>76</v>
      </c>
      <c r="I18" s="9" t="s">
        <v>68</v>
      </c>
      <c r="J18" s="10" t="s">
        <v>69</v>
      </c>
      <c r="K18" s="6">
        <v>1</v>
      </c>
      <c r="L18" s="6" t="s">
        <v>19</v>
      </c>
      <c r="M18" s="3" t="s">
        <v>20</v>
      </c>
    </row>
    <row r="19" spans="1:13" hidden="1">
      <c r="A19" s="3"/>
      <c r="B19" s="7">
        <v>34</v>
      </c>
      <c r="C19" s="7">
        <v>34</v>
      </c>
      <c r="D19" s="3"/>
      <c r="E19" s="3" t="s">
        <v>13</v>
      </c>
      <c r="F19" s="3" t="s">
        <v>77</v>
      </c>
      <c r="G19" s="18" t="s">
        <v>78</v>
      </c>
      <c r="H19" s="8" t="s">
        <v>79</v>
      </c>
      <c r="I19" s="9" t="s">
        <v>68</v>
      </c>
      <c r="J19" s="10" t="s">
        <v>69</v>
      </c>
      <c r="K19" s="6">
        <v>1</v>
      </c>
      <c r="L19" s="6" t="s">
        <v>19</v>
      </c>
      <c r="M19" s="3" t="s">
        <v>20</v>
      </c>
    </row>
    <row r="20" spans="1:13" hidden="1">
      <c r="A20" s="3"/>
      <c r="B20" s="7">
        <v>19</v>
      </c>
      <c r="C20" s="7">
        <v>19</v>
      </c>
      <c r="D20" s="3"/>
      <c r="E20" s="3" t="s">
        <v>13</v>
      </c>
      <c r="F20" s="3" t="s">
        <v>77</v>
      </c>
      <c r="G20" s="18" t="s">
        <v>80</v>
      </c>
      <c r="H20" s="8" t="s">
        <v>81</v>
      </c>
      <c r="I20" s="9" t="s">
        <v>82</v>
      </c>
      <c r="J20" s="10" t="s">
        <v>83</v>
      </c>
      <c r="K20" s="6">
        <v>1</v>
      </c>
      <c r="L20" s="6" t="s">
        <v>19</v>
      </c>
      <c r="M20" s="3" t="s">
        <v>20</v>
      </c>
    </row>
    <row r="21" spans="1:13" hidden="1">
      <c r="A21" s="3"/>
      <c r="B21" s="7">
        <v>20</v>
      </c>
      <c r="C21" s="7">
        <v>20</v>
      </c>
      <c r="D21" s="3"/>
      <c r="E21" s="3" t="s">
        <v>13</v>
      </c>
      <c r="F21" s="3" t="s">
        <v>77</v>
      </c>
      <c r="G21" s="18" t="s">
        <v>84</v>
      </c>
      <c r="H21" s="8" t="s">
        <v>85</v>
      </c>
      <c r="I21" s="9" t="s">
        <v>86</v>
      </c>
      <c r="J21" s="10" t="s">
        <v>83</v>
      </c>
      <c r="K21" s="6">
        <v>1</v>
      </c>
      <c r="L21" s="6" t="s">
        <v>19</v>
      </c>
      <c r="M21" s="3" t="s">
        <v>20</v>
      </c>
    </row>
    <row r="22" spans="1:13" hidden="1">
      <c r="A22" s="3"/>
      <c r="B22" s="7">
        <v>21</v>
      </c>
      <c r="C22" s="7">
        <v>21</v>
      </c>
      <c r="D22" s="3"/>
      <c r="E22" s="3" t="s">
        <v>13</v>
      </c>
      <c r="F22" s="3" t="s">
        <v>87</v>
      </c>
      <c r="G22" s="18" t="s">
        <v>88</v>
      </c>
      <c r="H22" s="8" t="s">
        <v>89</v>
      </c>
      <c r="I22" s="9" t="s">
        <v>90</v>
      </c>
      <c r="J22" s="10" t="s">
        <v>91</v>
      </c>
      <c r="K22" s="6">
        <v>1</v>
      </c>
      <c r="L22" s="6" t="s">
        <v>19</v>
      </c>
      <c r="M22" s="3" t="s">
        <v>20</v>
      </c>
    </row>
    <row r="23" spans="1:13" hidden="1">
      <c r="A23" s="3"/>
      <c r="B23" s="7">
        <v>22</v>
      </c>
      <c r="C23" s="7">
        <v>22</v>
      </c>
      <c r="D23" s="3"/>
      <c r="E23" s="3" t="s">
        <v>13</v>
      </c>
      <c r="F23" s="3" t="s">
        <v>87</v>
      </c>
      <c r="G23" s="18" t="s">
        <v>92</v>
      </c>
      <c r="H23" s="8" t="s">
        <v>93</v>
      </c>
      <c r="I23" s="9" t="s">
        <v>94</v>
      </c>
      <c r="J23" s="10" t="s">
        <v>91</v>
      </c>
      <c r="K23" s="6">
        <v>1</v>
      </c>
      <c r="L23" s="6" t="s">
        <v>19</v>
      </c>
      <c r="M23" s="3" t="s">
        <v>20</v>
      </c>
    </row>
    <row r="24" spans="1:13" hidden="1">
      <c r="A24" s="3"/>
      <c r="B24" s="7">
        <v>23</v>
      </c>
      <c r="C24" s="7">
        <v>23</v>
      </c>
      <c r="D24" s="3"/>
      <c r="E24" s="3" t="s">
        <v>13</v>
      </c>
      <c r="F24" s="3" t="s">
        <v>95</v>
      </c>
      <c r="G24" s="18" t="s">
        <v>96</v>
      </c>
      <c r="H24" s="8" t="s">
        <v>97</v>
      </c>
      <c r="I24" s="9" t="s">
        <v>98</v>
      </c>
      <c r="J24" s="10" t="s">
        <v>64</v>
      </c>
      <c r="K24" s="6">
        <v>1</v>
      </c>
      <c r="L24" s="6" t="s">
        <v>19</v>
      </c>
      <c r="M24" s="3" t="s">
        <v>20</v>
      </c>
    </row>
    <row r="25" spans="1:13" hidden="1">
      <c r="A25" s="3"/>
      <c r="B25" s="7">
        <v>32</v>
      </c>
      <c r="C25" s="7">
        <v>32</v>
      </c>
      <c r="D25" s="3"/>
      <c r="E25" s="3" t="s">
        <v>13</v>
      </c>
      <c r="F25" s="3" t="s">
        <v>95</v>
      </c>
      <c r="G25" s="18" t="s">
        <v>99</v>
      </c>
      <c r="H25" s="8" t="s">
        <v>100</v>
      </c>
      <c r="I25" s="5" t="s">
        <v>20</v>
      </c>
      <c r="J25" s="11"/>
      <c r="K25" s="6">
        <v>1</v>
      </c>
      <c r="L25" s="6" t="s">
        <v>19</v>
      </c>
      <c r="M25" s="3" t="s">
        <v>20</v>
      </c>
    </row>
    <row r="26" spans="1:13" hidden="1">
      <c r="A26" s="3"/>
      <c r="B26" s="7">
        <v>24</v>
      </c>
      <c r="C26" s="7">
        <v>24</v>
      </c>
      <c r="D26" s="3"/>
      <c r="E26" s="3" t="s">
        <v>13</v>
      </c>
      <c r="F26" s="3" t="s">
        <v>95</v>
      </c>
      <c r="G26" s="18" t="s">
        <v>101</v>
      </c>
      <c r="H26" s="8" t="s">
        <v>102</v>
      </c>
      <c r="I26" s="9" t="s">
        <v>103</v>
      </c>
      <c r="J26" s="10" t="s">
        <v>64</v>
      </c>
      <c r="K26" s="6">
        <v>1</v>
      </c>
      <c r="L26" s="6" t="s">
        <v>19</v>
      </c>
      <c r="M26" s="3" t="s">
        <v>20</v>
      </c>
    </row>
    <row r="27" spans="1:13" hidden="1">
      <c r="A27" s="3"/>
      <c r="B27" s="7">
        <v>25</v>
      </c>
      <c r="C27" s="7">
        <v>25</v>
      </c>
      <c r="D27" s="3"/>
      <c r="E27" s="3" t="s">
        <v>13</v>
      </c>
      <c r="F27" s="3" t="s">
        <v>104</v>
      </c>
      <c r="G27" s="19" t="s">
        <v>105</v>
      </c>
      <c r="H27" s="12" t="s">
        <v>106</v>
      </c>
      <c r="I27" s="13" t="s">
        <v>107</v>
      </c>
      <c r="J27" s="10" t="s">
        <v>108</v>
      </c>
      <c r="K27" s="6">
        <v>1</v>
      </c>
      <c r="L27" s="6" t="s">
        <v>19</v>
      </c>
      <c r="M27" s="3" t="s">
        <v>20</v>
      </c>
    </row>
    <row r="28" spans="1:13" hidden="1">
      <c r="A28" s="3"/>
      <c r="B28" s="7">
        <v>26</v>
      </c>
      <c r="C28" s="7">
        <v>26</v>
      </c>
      <c r="D28" s="3"/>
      <c r="E28" s="3" t="s">
        <v>13</v>
      </c>
      <c r="F28" s="3" t="s">
        <v>109</v>
      </c>
      <c r="G28" s="18" t="s">
        <v>110</v>
      </c>
      <c r="H28" s="8" t="s">
        <v>111</v>
      </c>
      <c r="I28" s="9" t="s">
        <v>112</v>
      </c>
      <c r="J28" s="10" t="s">
        <v>113</v>
      </c>
      <c r="K28" s="6">
        <v>1</v>
      </c>
      <c r="L28" s="6" t="s">
        <v>19</v>
      </c>
      <c r="M28" s="3" t="s">
        <v>20</v>
      </c>
    </row>
    <row r="29" spans="1:13" hidden="1">
      <c r="A29" s="3"/>
      <c r="B29" s="7">
        <v>27</v>
      </c>
      <c r="C29" s="7">
        <v>27</v>
      </c>
      <c r="D29" s="3"/>
      <c r="E29" s="3" t="s">
        <v>13</v>
      </c>
      <c r="F29" s="3" t="s">
        <v>109</v>
      </c>
      <c r="G29" s="18" t="s">
        <v>114</v>
      </c>
      <c r="H29" s="8" t="s">
        <v>115</v>
      </c>
      <c r="I29" s="9" t="s">
        <v>116</v>
      </c>
      <c r="J29" s="10" t="s">
        <v>117</v>
      </c>
      <c r="K29" s="6">
        <v>1</v>
      </c>
      <c r="L29" s="6" t="s">
        <v>19</v>
      </c>
      <c r="M29" s="3" t="s">
        <v>20</v>
      </c>
    </row>
    <row r="30" spans="1:13" hidden="1">
      <c r="A30" s="3"/>
      <c r="B30" s="7">
        <v>28</v>
      </c>
      <c r="C30" s="7">
        <v>28</v>
      </c>
      <c r="D30" s="3"/>
      <c r="E30" s="3" t="s">
        <v>13</v>
      </c>
      <c r="F30" s="3" t="s">
        <v>118</v>
      </c>
      <c r="G30" s="18" t="s">
        <v>119</v>
      </c>
      <c r="H30" s="8" t="s">
        <v>120</v>
      </c>
      <c r="I30" s="9" t="s">
        <v>121</v>
      </c>
      <c r="J30" s="10" t="s">
        <v>122</v>
      </c>
      <c r="K30" s="6">
        <v>1</v>
      </c>
      <c r="L30" s="6" t="s">
        <v>19</v>
      </c>
      <c r="M30" s="3" t="s">
        <v>20</v>
      </c>
    </row>
    <row r="31" spans="1:13" hidden="1">
      <c r="A31" s="3"/>
      <c r="B31" s="7">
        <v>29</v>
      </c>
      <c r="C31" s="7">
        <v>29</v>
      </c>
      <c r="D31" s="3"/>
      <c r="E31" s="3" t="s">
        <v>13</v>
      </c>
      <c r="F31" s="3" t="s">
        <v>123</v>
      </c>
      <c r="G31" s="18" t="s">
        <v>124</v>
      </c>
      <c r="H31" s="8" t="s">
        <v>125</v>
      </c>
      <c r="I31" s="9" t="s">
        <v>126</v>
      </c>
      <c r="J31" s="10" t="s">
        <v>127</v>
      </c>
      <c r="K31" s="6">
        <v>1</v>
      </c>
      <c r="L31" s="6" t="s">
        <v>19</v>
      </c>
      <c r="M31" s="3" t="s">
        <v>20</v>
      </c>
    </row>
    <row r="32" spans="1:13" hidden="1">
      <c r="A32" s="3"/>
      <c r="B32" s="7">
        <v>30</v>
      </c>
      <c r="C32" s="7">
        <v>30</v>
      </c>
      <c r="D32" s="3"/>
      <c r="E32" s="3" t="s">
        <v>13</v>
      </c>
      <c r="F32" s="3" t="s">
        <v>123</v>
      </c>
      <c r="G32" s="18" t="s">
        <v>128</v>
      </c>
      <c r="H32" s="8" t="s">
        <v>129</v>
      </c>
      <c r="I32" s="9" t="s">
        <v>130</v>
      </c>
      <c r="J32" s="10" t="s">
        <v>131</v>
      </c>
      <c r="K32" s="6">
        <v>1</v>
      </c>
      <c r="L32" s="6" t="s">
        <v>19</v>
      </c>
      <c r="M32" s="3" t="s">
        <v>20</v>
      </c>
    </row>
    <row r="33" spans="1:13" hidden="1">
      <c r="A33" s="3"/>
      <c r="B33" s="7">
        <v>31</v>
      </c>
      <c r="C33" s="7">
        <v>31</v>
      </c>
      <c r="D33" s="3"/>
      <c r="E33" s="3" t="s">
        <v>13</v>
      </c>
      <c r="F33" s="3" t="s">
        <v>132</v>
      </c>
      <c r="G33" s="19" t="s">
        <v>133</v>
      </c>
      <c r="H33" s="12" t="s">
        <v>134</v>
      </c>
      <c r="I33" s="9" t="s">
        <v>135</v>
      </c>
      <c r="J33" s="10" t="s">
        <v>136</v>
      </c>
      <c r="K33" s="6">
        <v>1</v>
      </c>
      <c r="L33" s="6" t="s">
        <v>19</v>
      </c>
      <c r="M33" s="3" t="s">
        <v>20</v>
      </c>
    </row>
    <row r="34" spans="1:13">
      <c r="A34" s="3"/>
      <c r="B34" s="4" t="s">
        <v>137</v>
      </c>
      <c r="C34" s="4" t="s">
        <v>137</v>
      </c>
      <c r="D34" s="3"/>
      <c r="E34" s="3" t="s">
        <v>138</v>
      </c>
      <c r="F34" s="3" t="s">
        <v>139</v>
      </c>
      <c r="G34" s="20" t="s">
        <v>140</v>
      </c>
      <c r="H34" s="10" t="s">
        <v>140</v>
      </c>
      <c r="I34" s="10" t="s">
        <v>20</v>
      </c>
      <c r="J34" s="10"/>
      <c r="K34" s="6">
        <v>1</v>
      </c>
      <c r="L34" s="6" t="s">
        <v>19</v>
      </c>
      <c r="M34" s="3" t="s">
        <v>20</v>
      </c>
    </row>
    <row r="35" spans="1:13">
      <c r="A35" s="3"/>
      <c r="B35" s="4" t="s">
        <v>141</v>
      </c>
      <c r="C35" s="4" t="s">
        <v>141</v>
      </c>
      <c r="D35" s="3"/>
      <c r="E35" s="3" t="s">
        <v>138</v>
      </c>
      <c r="F35" s="3" t="s">
        <v>139</v>
      </c>
      <c r="G35" s="20" t="s">
        <v>142</v>
      </c>
      <c r="H35" s="10" t="s">
        <v>142</v>
      </c>
      <c r="I35" s="10" t="s">
        <v>20</v>
      </c>
      <c r="J35" s="10"/>
      <c r="K35" s="6">
        <v>1</v>
      </c>
      <c r="L35" s="6" t="s">
        <v>19</v>
      </c>
      <c r="M35" s="3" t="s">
        <v>20</v>
      </c>
    </row>
    <row r="36" spans="1:13">
      <c r="A36" s="3"/>
      <c r="B36" s="4" t="s">
        <v>143</v>
      </c>
      <c r="C36" s="4" t="s">
        <v>143</v>
      </c>
      <c r="D36" s="3"/>
      <c r="E36" s="3" t="s">
        <v>138</v>
      </c>
      <c r="F36" s="3" t="s">
        <v>139</v>
      </c>
      <c r="G36" s="20" t="s">
        <v>144</v>
      </c>
      <c r="H36" s="10" t="s">
        <v>144</v>
      </c>
      <c r="I36" s="10" t="s">
        <v>20</v>
      </c>
      <c r="J36" s="10"/>
      <c r="K36" s="6">
        <v>1</v>
      </c>
      <c r="L36" s="6" t="s">
        <v>19</v>
      </c>
      <c r="M36" s="3" t="s">
        <v>20</v>
      </c>
    </row>
    <row r="37" spans="1:13">
      <c r="A37" s="3"/>
      <c r="B37" s="4" t="s">
        <v>145</v>
      </c>
      <c r="C37" s="4" t="s">
        <v>145</v>
      </c>
      <c r="D37" s="3"/>
      <c r="E37" s="3" t="s">
        <v>138</v>
      </c>
      <c r="F37" s="3" t="s">
        <v>139</v>
      </c>
      <c r="G37" s="20" t="s">
        <v>146</v>
      </c>
      <c r="H37" s="10" t="s">
        <v>146</v>
      </c>
      <c r="I37" s="10" t="s">
        <v>147</v>
      </c>
      <c r="J37" s="10"/>
      <c r="K37" s="6">
        <v>1</v>
      </c>
      <c r="L37" s="6" t="s">
        <v>148</v>
      </c>
      <c r="M37" s="3" t="s">
        <v>20</v>
      </c>
    </row>
    <row r="38" spans="1:13">
      <c r="A38" s="3"/>
      <c r="B38" s="4" t="s">
        <v>149</v>
      </c>
      <c r="C38" s="4" t="s">
        <v>149</v>
      </c>
      <c r="D38" s="3"/>
      <c r="E38" s="3" t="s">
        <v>138</v>
      </c>
      <c r="F38" s="3" t="s">
        <v>139</v>
      </c>
      <c r="G38" s="20" t="s">
        <v>150</v>
      </c>
      <c r="H38" s="10" t="s">
        <v>150</v>
      </c>
      <c r="I38" s="10" t="s">
        <v>147</v>
      </c>
      <c r="J38" s="10"/>
      <c r="K38" s="6">
        <v>1</v>
      </c>
      <c r="L38" s="6" t="s">
        <v>148</v>
      </c>
      <c r="M38" s="3" t="s">
        <v>20</v>
      </c>
    </row>
    <row r="39" spans="1:13">
      <c r="A39" s="3"/>
      <c r="B39" s="4" t="s">
        <v>151</v>
      </c>
      <c r="C39" s="4" t="s">
        <v>151</v>
      </c>
      <c r="D39" s="3"/>
      <c r="E39" s="3" t="s">
        <v>138</v>
      </c>
      <c r="F39" s="3" t="s">
        <v>139</v>
      </c>
      <c r="G39" s="20" t="s">
        <v>152</v>
      </c>
      <c r="H39" s="10" t="s">
        <v>152</v>
      </c>
      <c r="I39" s="10" t="s">
        <v>147</v>
      </c>
      <c r="J39" s="10"/>
      <c r="K39" s="6">
        <v>1</v>
      </c>
      <c r="L39" s="6" t="s">
        <v>148</v>
      </c>
      <c r="M39" s="3" t="s">
        <v>20</v>
      </c>
    </row>
    <row r="40" spans="1:13">
      <c r="A40" s="3"/>
      <c r="B40" s="4" t="s">
        <v>153</v>
      </c>
      <c r="C40" s="4" t="s">
        <v>153</v>
      </c>
      <c r="D40" s="3"/>
      <c r="E40" s="3" t="s">
        <v>138</v>
      </c>
      <c r="F40" s="3" t="s">
        <v>139</v>
      </c>
      <c r="G40" s="20" t="s">
        <v>154</v>
      </c>
      <c r="H40" s="10" t="s">
        <v>154</v>
      </c>
      <c r="I40" s="10" t="s">
        <v>20</v>
      </c>
      <c r="J40" s="10"/>
      <c r="K40" s="6">
        <v>1</v>
      </c>
      <c r="L40" s="6" t="s">
        <v>148</v>
      </c>
      <c r="M40" s="3" t="s">
        <v>20</v>
      </c>
    </row>
    <row r="41" spans="1:13">
      <c r="A41" s="3"/>
      <c r="B41" s="4" t="s">
        <v>155</v>
      </c>
      <c r="C41" s="4" t="s">
        <v>155</v>
      </c>
      <c r="D41" s="3"/>
      <c r="E41" s="3" t="s">
        <v>138</v>
      </c>
      <c r="F41" s="3" t="s">
        <v>139</v>
      </c>
      <c r="G41" s="20" t="s">
        <v>156</v>
      </c>
      <c r="H41" s="10" t="s">
        <v>156</v>
      </c>
      <c r="I41" s="10" t="s">
        <v>20</v>
      </c>
      <c r="J41" s="10"/>
      <c r="K41" s="6">
        <v>1</v>
      </c>
      <c r="L41" s="6" t="s">
        <v>148</v>
      </c>
      <c r="M41" s="3" t="s">
        <v>20</v>
      </c>
    </row>
    <row r="42" spans="1:13">
      <c r="A42" s="3"/>
      <c r="B42" s="4" t="s">
        <v>157</v>
      </c>
      <c r="C42" s="4" t="s">
        <v>157</v>
      </c>
      <c r="D42" s="3"/>
      <c r="E42" s="3" t="s">
        <v>138</v>
      </c>
      <c r="F42" s="3" t="s">
        <v>139</v>
      </c>
      <c r="G42" s="20" t="s">
        <v>158</v>
      </c>
      <c r="H42" s="10" t="s">
        <v>158</v>
      </c>
      <c r="I42" s="10" t="s">
        <v>147</v>
      </c>
      <c r="J42" s="10"/>
      <c r="K42" s="6">
        <v>1</v>
      </c>
      <c r="L42" s="6" t="s">
        <v>148</v>
      </c>
      <c r="M42" s="3" t="s">
        <v>20</v>
      </c>
    </row>
    <row r="43" spans="1:13" hidden="1">
      <c r="A43" s="3"/>
      <c r="B43" s="4">
        <v>297</v>
      </c>
      <c r="C43" s="4">
        <v>297</v>
      </c>
      <c r="D43" s="3"/>
      <c r="E43" s="3" t="s">
        <v>159</v>
      </c>
      <c r="F43" s="3" t="s">
        <v>160</v>
      </c>
      <c r="G43" s="21" t="s">
        <v>161</v>
      </c>
      <c r="H43" s="14" t="s">
        <v>161</v>
      </c>
      <c r="I43" s="5" t="s">
        <v>161</v>
      </c>
      <c r="J43" s="11" t="s">
        <v>162</v>
      </c>
      <c r="K43" s="6">
        <v>1</v>
      </c>
      <c r="L43" s="6" t="s">
        <v>19</v>
      </c>
      <c r="M43" s="3" t="s">
        <v>20</v>
      </c>
    </row>
    <row r="44" spans="1:13" hidden="1">
      <c r="A44" s="3"/>
      <c r="B44" s="4">
        <v>298</v>
      </c>
      <c r="C44" s="4">
        <v>298</v>
      </c>
      <c r="D44" s="3"/>
      <c r="E44" s="3" t="s">
        <v>159</v>
      </c>
      <c r="F44" s="3" t="s">
        <v>160</v>
      </c>
      <c r="G44" s="21" t="s">
        <v>163</v>
      </c>
      <c r="H44" s="14" t="s">
        <v>163</v>
      </c>
      <c r="I44" s="5" t="s">
        <v>163</v>
      </c>
      <c r="J44" s="11" t="s">
        <v>162</v>
      </c>
      <c r="K44" s="6">
        <v>1</v>
      </c>
      <c r="L44" s="6" t="s">
        <v>19</v>
      </c>
      <c r="M44" s="3" t="s">
        <v>20</v>
      </c>
    </row>
    <row r="45" spans="1:13" hidden="1">
      <c r="A45" s="3"/>
      <c r="B45" s="4">
        <v>296</v>
      </c>
      <c r="C45" s="4">
        <v>296</v>
      </c>
      <c r="D45" s="3"/>
      <c r="E45" s="3" t="s">
        <v>159</v>
      </c>
      <c r="F45" s="3" t="s">
        <v>160</v>
      </c>
      <c r="G45" s="21" t="s">
        <v>164</v>
      </c>
      <c r="H45" s="14" t="s">
        <v>164</v>
      </c>
      <c r="I45" s="5" t="s">
        <v>164</v>
      </c>
      <c r="J45" s="11" t="s">
        <v>162</v>
      </c>
      <c r="K45" s="6">
        <v>1</v>
      </c>
      <c r="L45" s="6" t="s">
        <v>19</v>
      </c>
      <c r="M45" s="3" t="s">
        <v>20</v>
      </c>
    </row>
    <row r="46" spans="1:13" hidden="1">
      <c r="A46" s="3"/>
      <c r="B46" s="4">
        <v>306</v>
      </c>
      <c r="C46" s="4">
        <v>306</v>
      </c>
      <c r="D46" s="3"/>
      <c r="E46" s="24" t="s">
        <v>165</v>
      </c>
      <c r="F46" s="3" t="s">
        <v>166</v>
      </c>
      <c r="G46" s="21" t="s">
        <v>167</v>
      </c>
      <c r="H46" s="14" t="s">
        <v>167</v>
      </c>
      <c r="I46" s="5" t="s">
        <v>167</v>
      </c>
      <c r="J46" s="11" t="s">
        <v>168</v>
      </c>
      <c r="K46" s="6">
        <v>1</v>
      </c>
      <c r="L46" s="6" t="s">
        <v>19</v>
      </c>
      <c r="M46" s="3" t="s">
        <v>20</v>
      </c>
    </row>
    <row r="47" spans="1:13" hidden="1">
      <c r="A47" s="3"/>
      <c r="B47" s="4" t="s">
        <v>169</v>
      </c>
      <c r="C47" s="4" t="s">
        <v>169</v>
      </c>
      <c r="D47" s="3"/>
      <c r="E47" s="24" t="s">
        <v>165</v>
      </c>
      <c r="F47" s="3" t="s">
        <v>166</v>
      </c>
      <c r="G47" s="21" t="s">
        <v>170</v>
      </c>
      <c r="H47" s="14" t="s">
        <v>171</v>
      </c>
      <c r="I47" s="5" t="s">
        <v>170</v>
      </c>
      <c r="J47" s="11"/>
      <c r="K47" s="6">
        <v>1</v>
      </c>
      <c r="L47" s="6" t="s">
        <v>19</v>
      </c>
      <c r="M47" s="3" t="s">
        <v>20</v>
      </c>
    </row>
    <row r="48" spans="1:13" hidden="1">
      <c r="A48" s="3"/>
      <c r="B48" s="4">
        <v>307</v>
      </c>
      <c r="C48" s="4">
        <v>307</v>
      </c>
      <c r="D48" s="3"/>
      <c r="E48" s="3" t="s">
        <v>172</v>
      </c>
      <c r="F48" s="3" t="s">
        <v>173</v>
      </c>
      <c r="G48" s="21" t="s">
        <v>174</v>
      </c>
      <c r="H48" s="14" t="s">
        <v>174</v>
      </c>
      <c r="I48" s="5" t="s">
        <v>174</v>
      </c>
      <c r="J48" s="11" t="s">
        <v>175</v>
      </c>
      <c r="K48" s="6">
        <v>1</v>
      </c>
      <c r="L48" s="6" t="s">
        <v>19</v>
      </c>
      <c r="M48" s="3" t="s">
        <v>20</v>
      </c>
    </row>
    <row r="49" spans="1:13" hidden="1">
      <c r="A49" s="3"/>
      <c r="B49" s="4">
        <v>300</v>
      </c>
      <c r="C49" s="4">
        <v>300</v>
      </c>
      <c r="D49" s="3"/>
      <c r="E49" s="3" t="s">
        <v>172</v>
      </c>
      <c r="F49" s="3" t="s">
        <v>173</v>
      </c>
      <c r="G49" s="21" t="s">
        <v>176</v>
      </c>
      <c r="H49" s="14" t="s">
        <v>176</v>
      </c>
      <c r="I49" s="5" t="s">
        <v>176</v>
      </c>
      <c r="J49" s="11" t="s">
        <v>177</v>
      </c>
      <c r="K49" s="6">
        <v>1</v>
      </c>
      <c r="L49" s="6" t="s">
        <v>19</v>
      </c>
      <c r="M49" s="3" t="s">
        <v>20</v>
      </c>
    </row>
    <row r="50" spans="1:13" hidden="1">
      <c r="A50" s="3"/>
      <c r="B50" s="4">
        <v>301</v>
      </c>
      <c r="C50" s="4">
        <v>301</v>
      </c>
      <c r="D50" s="3"/>
      <c r="E50" s="3" t="s">
        <v>172</v>
      </c>
      <c r="F50" s="3" t="s">
        <v>173</v>
      </c>
      <c r="G50" s="21" t="s">
        <v>178</v>
      </c>
      <c r="H50" s="14" t="s">
        <v>178</v>
      </c>
      <c r="I50" s="5" t="s">
        <v>178</v>
      </c>
      <c r="J50" s="11" t="s">
        <v>179</v>
      </c>
      <c r="K50" s="6">
        <v>1</v>
      </c>
      <c r="L50" s="6" t="s">
        <v>19</v>
      </c>
      <c r="M50" s="3" t="s">
        <v>20</v>
      </c>
    </row>
    <row r="51" spans="1:13" hidden="1">
      <c r="A51" s="3"/>
      <c r="B51" s="4">
        <v>299</v>
      </c>
      <c r="C51" s="4">
        <v>299</v>
      </c>
      <c r="D51" s="3"/>
      <c r="E51" s="3" t="s">
        <v>172</v>
      </c>
      <c r="F51" s="3" t="s">
        <v>180</v>
      </c>
      <c r="G51" s="21" t="s">
        <v>181</v>
      </c>
      <c r="H51" s="14" t="s">
        <v>182</v>
      </c>
      <c r="I51" s="5" t="s">
        <v>181</v>
      </c>
      <c r="J51" s="11" t="s">
        <v>183</v>
      </c>
      <c r="K51" s="6">
        <v>1</v>
      </c>
      <c r="L51" s="6" t="s">
        <v>19</v>
      </c>
      <c r="M51" s="3" t="s">
        <v>20</v>
      </c>
    </row>
    <row r="52" spans="1:13" hidden="1">
      <c r="A52" s="3"/>
      <c r="B52" s="4">
        <v>302</v>
      </c>
      <c r="C52" s="4">
        <v>302</v>
      </c>
      <c r="D52" s="3"/>
      <c r="E52" s="3" t="s">
        <v>172</v>
      </c>
      <c r="F52" s="3" t="s">
        <v>173</v>
      </c>
      <c r="G52" s="21" t="s">
        <v>184</v>
      </c>
      <c r="H52" s="14" t="s">
        <v>185</v>
      </c>
      <c r="I52" s="5" t="s">
        <v>184</v>
      </c>
      <c r="J52" s="11" t="s">
        <v>186</v>
      </c>
      <c r="K52" s="6">
        <v>1</v>
      </c>
      <c r="L52" s="6" t="s">
        <v>19</v>
      </c>
      <c r="M52" s="3" t="s">
        <v>20</v>
      </c>
    </row>
    <row r="53" spans="1:13" hidden="1">
      <c r="A53" s="3"/>
      <c r="B53" s="4">
        <v>311</v>
      </c>
      <c r="C53" s="4">
        <v>311</v>
      </c>
      <c r="D53" s="3"/>
      <c r="E53" s="24" t="s">
        <v>165</v>
      </c>
      <c r="F53" s="3" t="s">
        <v>187</v>
      </c>
      <c r="G53" s="21" t="s">
        <v>188</v>
      </c>
      <c r="H53" s="14" t="s">
        <v>189</v>
      </c>
      <c r="I53" s="5" t="s">
        <v>188</v>
      </c>
      <c r="J53" s="11" t="s">
        <v>190</v>
      </c>
      <c r="K53" s="6">
        <v>1</v>
      </c>
      <c r="L53" s="6" t="s">
        <v>19</v>
      </c>
      <c r="M53" s="3" t="s">
        <v>20</v>
      </c>
    </row>
    <row r="54" spans="1:13" hidden="1">
      <c r="A54" s="3"/>
      <c r="B54" s="4" t="s">
        <v>191</v>
      </c>
      <c r="C54" s="4" t="s">
        <v>191</v>
      </c>
      <c r="D54" s="3"/>
      <c r="E54" s="24" t="s">
        <v>165</v>
      </c>
      <c r="F54" s="3" t="s">
        <v>187</v>
      </c>
      <c r="G54" s="21" t="s">
        <v>192</v>
      </c>
      <c r="H54" s="14" t="s">
        <v>193</v>
      </c>
      <c r="I54" s="5" t="s">
        <v>192</v>
      </c>
      <c r="J54" s="11"/>
      <c r="K54" s="6">
        <v>1</v>
      </c>
      <c r="L54" s="6" t="s">
        <v>19</v>
      </c>
      <c r="M54" s="3" t="s">
        <v>20</v>
      </c>
    </row>
    <row r="55" spans="1:13" hidden="1">
      <c r="A55" s="3"/>
      <c r="B55" s="4">
        <v>312</v>
      </c>
      <c r="C55" s="4">
        <v>312</v>
      </c>
      <c r="D55" s="3"/>
      <c r="E55" s="24" t="s">
        <v>165</v>
      </c>
      <c r="F55" s="3" t="s">
        <v>187</v>
      </c>
      <c r="G55" s="21" t="s">
        <v>194</v>
      </c>
      <c r="H55" s="14" t="s">
        <v>195</v>
      </c>
      <c r="I55" s="5" t="s">
        <v>194</v>
      </c>
      <c r="J55" s="11" t="s">
        <v>196</v>
      </c>
      <c r="K55" s="6">
        <v>1</v>
      </c>
      <c r="L55" s="6" t="s">
        <v>19</v>
      </c>
      <c r="M55" s="3" t="s">
        <v>20</v>
      </c>
    </row>
    <row r="56" spans="1:13" hidden="1">
      <c r="A56" s="3"/>
      <c r="B56" s="4">
        <v>294</v>
      </c>
      <c r="C56" s="4">
        <v>294</v>
      </c>
      <c r="D56" s="3"/>
      <c r="E56" s="24" t="s">
        <v>165</v>
      </c>
      <c r="F56" s="3" t="s">
        <v>197</v>
      </c>
      <c r="G56" s="21" t="s">
        <v>198</v>
      </c>
      <c r="H56" s="14" t="s">
        <v>198</v>
      </c>
      <c r="I56" s="5" t="s">
        <v>198</v>
      </c>
      <c r="J56" s="11" t="s">
        <v>199</v>
      </c>
      <c r="K56" s="6">
        <v>1</v>
      </c>
      <c r="L56" s="6" t="s">
        <v>19</v>
      </c>
      <c r="M56" s="3" t="s">
        <v>20</v>
      </c>
    </row>
    <row r="57" spans="1:13" hidden="1">
      <c r="A57" s="3"/>
      <c r="B57" s="4">
        <v>314</v>
      </c>
      <c r="C57" s="4">
        <v>314</v>
      </c>
      <c r="D57" s="3"/>
      <c r="E57" s="24" t="s">
        <v>165</v>
      </c>
      <c r="F57" s="3" t="s">
        <v>200</v>
      </c>
      <c r="G57" s="21" t="s">
        <v>201</v>
      </c>
      <c r="H57" s="14"/>
      <c r="I57" s="5" t="s">
        <v>201</v>
      </c>
      <c r="J57" s="11" t="s">
        <v>202</v>
      </c>
      <c r="K57" s="6">
        <v>1</v>
      </c>
      <c r="L57" s="6" t="s">
        <v>19</v>
      </c>
      <c r="M57" s="3" t="s">
        <v>20</v>
      </c>
    </row>
    <row r="58" spans="1:13" hidden="1">
      <c r="A58" s="3"/>
      <c r="B58" s="4">
        <v>313</v>
      </c>
      <c r="C58" s="4">
        <v>313</v>
      </c>
      <c r="D58" s="3"/>
      <c r="E58" s="24" t="s">
        <v>165</v>
      </c>
      <c r="F58" s="3" t="s">
        <v>203</v>
      </c>
      <c r="G58" s="21" t="s">
        <v>204</v>
      </c>
      <c r="H58" s="14" t="s">
        <v>204</v>
      </c>
      <c r="I58" s="5" t="s">
        <v>204</v>
      </c>
      <c r="J58" s="11" t="s">
        <v>205</v>
      </c>
      <c r="K58" s="6">
        <v>1</v>
      </c>
      <c r="L58" s="6" t="s">
        <v>19</v>
      </c>
      <c r="M58" s="3" t="s">
        <v>20</v>
      </c>
    </row>
    <row r="59" spans="1:13" hidden="1">
      <c r="A59" s="3"/>
      <c r="B59" s="4">
        <v>309</v>
      </c>
      <c r="C59" s="4">
        <v>309</v>
      </c>
      <c r="D59" s="3"/>
      <c r="E59" s="3" t="s">
        <v>172</v>
      </c>
      <c r="F59" s="3" t="s">
        <v>173</v>
      </c>
      <c r="G59" s="21" t="s">
        <v>206</v>
      </c>
      <c r="H59" s="14" t="s">
        <v>206</v>
      </c>
      <c r="I59" s="5" t="s">
        <v>206</v>
      </c>
      <c r="J59" s="11" t="s">
        <v>207</v>
      </c>
      <c r="K59" s="6">
        <v>1</v>
      </c>
      <c r="L59" s="6" t="s">
        <v>19</v>
      </c>
      <c r="M59" s="3" t="s">
        <v>20</v>
      </c>
    </row>
    <row r="60" spans="1:13" hidden="1">
      <c r="A60" s="3"/>
      <c r="B60" s="4">
        <v>304</v>
      </c>
      <c r="C60" s="4">
        <v>304</v>
      </c>
      <c r="D60" s="3"/>
      <c r="E60" s="24" t="s">
        <v>165</v>
      </c>
      <c r="F60" s="3" t="s">
        <v>208</v>
      </c>
      <c r="G60" s="21" t="s">
        <v>209</v>
      </c>
      <c r="H60" s="14" t="s">
        <v>210</v>
      </c>
      <c r="I60" s="5" t="s">
        <v>209</v>
      </c>
      <c r="J60" s="11" t="s">
        <v>211</v>
      </c>
      <c r="K60" s="6">
        <v>1</v>
      </c>
      <c r="L60" s="6" t="s">
        <v>19</v>
      </c>
      <c r="M60" s="3" t="s">
        <v>20</v>
      </c>
    </row>
    <row r="61" spans="1:13" hidden="1">
      <c r="A61" s="3"/>
      <c r="B61" s="4" t="s">
        <v>212</v>
      </c>
      <c r="C61" s="4" t="s">
        <v>212</v>
      </c>
      <c r="D61" s="3"/>
      <c r="E61" s="24" t="s">
        <v>165</v>
      </c>
      <c r="F61" s="3" t="s">
        <v>208</v>
      </c>
      <c r="G61" s="21" t="s">
        <v>213</v>
      </c>
      <c r="H61" s="14" t="s">
        <v>214</v>
      </c>
      <c r="I61" s="5" t="s">
        <v>213</v>
      </c>
      <c r="J61" s="11"/>
      <c r="K61" s="6">
        <v>1</v>
      </c>
      <c r="L61" s="6" t="s">
        <v>19</v>
      </c>
      <c r="M61" s="3" t="s">
        <v>20</v>
      </c>
    </row>
    <row r="62" spans="1:13" hidden="1">
      <c r="A62" s="3"/>
      <c r="B62" s="4" t="s">
        <v>215</v>
      </c>
      <c r="C62" s="4" t="s">
        <v>215</v>
      </c>
      <c r="D62" s="3"/>
      <c r="E62" s="3" t="s">
        <v>216</v>
      </c>
      <c r="F62" s="3" t="s">
        <v>217</v>
      </c>
      <c r="G62" s="19" t="s">
        <v>218</v>
      </c>
      <c r="H62" s="12" t="s">
        <v>219</v>
      </c>
      <c r="I62" s="9" t="s">
        <v>220</v>
      </c>
      <c r="J62" s="10" t="s">
        <v>221</v>
      </c>
      <c r="K62" s="6">
        <v>1</v>
      </c>
      <c r="L62" s="6" t="s">
        <v>19</v>
      </c>
      <c r="M62" s="3" t="s">
        <v>20</v>
      </c>
    </row>
    <row r="63" spans="1:13" hidden="1">
      <c r="A63" s="3"/>
      <c r="B63" s="4" t="s">
        <v>222</v>
      </c>
      <c r="C63" s="4" t="s">
        <v>222</v>
      </c>
      <c r="D63" s="3"/>
      <c r="E63" s="3" t="s">
        <v>216</v>
      </c>
      <c r="F63" s="3" t="s">
        <v>223</v>
      </c>
      <c r="G63" s="18" t="s">
        <v>224</v>
      </c>
      <c r="H63" s="8" t="s">
        <v>225</v>
      </c>
      <c r="I63" s="10" t="s">
        <v>20</v>
      </c>
      <c r="J63" s="11"/>
      <c r="K63" s="6">
        <v>1</v>
      </c>
      <c r="L63" s="6" t="s">
        <v>19</v>
      </c>
      <c r="M63" s="3" t="s">
        <v>20</v>
      </c>
    </row>
    <row r="64" spans="1:13" hidden="1">
      <c r="A64" s="3"/>
      <c r="B64" s="4" t="s">
        <v>226</v>
      </c>
      <c r="C64" s="4" t="s">
        <v>226</v>
      </c>
      <c r="D64" s="3"/>
      <c r="E64" s="3" t="s">
        <v>216</v>
      </c>
      <c r="F64" s="3" t="s">
        <v>223</v>
      </c>
      <c r="G64" s="18" t="s">
        <v>227</v>
      </c>
      <c r="H64" s="8" t="s">
        <v>228</v>
      </c>
      <c r="I64" s="9" t="s">
        <v>229</v>
      </c>
      <c r="J64" s="10" t="s">
        <v>230</v>
      </c>
      <c r="K64" s="6">
        <v>1</v>
      </c>
      <c r="L64" s="6" t="s">
        <v>19</v>
      </c>
      <c r="M64" s="3" t="s">
        <v>20</v>
      </c>
    </row>
    <row r="65" spans="1:13" hidden="1">
      <c r="A65" s="3"/>
      <c r="B65" s="4" t="s">
        <v>231</v>
      </c>
      <c r="C65" s="4" t="s">
        <v>231</v>
      </c>
      <c r="D65" s="3"/>
      <c r="E65" s="3" t="s">
        <v>216</v>
      </c>
      <c r="F65" s="3" t="s">
        <v>232</v>
      </c>
      <c r="G65" s="19" t="s">
        <v>233</v>
      </c>
      <c r="H65" s="12" t="s">
        <v>234</v>
      </c>
      <c r="I65" s="10" t="s">
        <v>20</v>
      </c>
      <c r="J65" s="11"/>
      <c r="K65" s="6">
        <v>1</v>
      </c>
      <c r="L65" s="6" t="s">
        <v>19</v>
      </c>
      <c r="M65" s="3" t="s">
        <v>20</v>
      </c>
    </row>
    <row r="66" spans="1:13" hidden="1">
      <c r="A66" s="3"/>
      <c r="B66" s="4" t="s">
        <v>235</v>
      </c>
      <c r="C66" s="4" t="s">
        <v>235</v>
      </c>
      <c r="D66" s="3"/>
      <c r="E66" s="3" t="s">
        <v>216</v>
      </c>
      <c r="F66" s="3" t="s">
        <v>232</v>
      </c>
      <c r="G66" s="18" t="s">
        <v>236</v>
      </c>
      <c r="H66" s="8" t="s">
        <v>237</v>
      </c>
      <c r="I66" s="9" t="s">
        <v>238</v>
      </c>
      <c r="J66" s="10" t="s">
        <v>239</v>
      </c>
      <c r="K66" s="6">
        <v>1</v>
      </c>
      <c r="L66" s="6" t="s">
        <v>19</v>
      </c>
      <c r="M66" s="3" t="s">
        <v>20</v>
      </c>
    </row>
    <row r="67" spans="1:13" hidden="1">
      <c r="A67" s="3"/>
      <c r="B67" s="4" t="s">
        <v>240</v>
      </c>
      <c r="C67" s="4" t="s">
        <v>240</v>
      </c>
      <c r="D67" s="3"/>
      <c r="E67" s="3" t="s">
        <v>216</v>
      </c>
      <c r="F67" s="3" t="s">
        <v>232</v>
      </c>
      <c r="G67" s="19" t="s">
        <v>241</v>
      </c>
      <c r="H67" s="12" t="s">
        <v>242</v>
      </c>
      <c r="I67" s="10" t="s">
        <v>20</v>
      </c>
      <c r="J67" s="11"/>
      <c r="K67" s="6">
        <v>1</v>
      </c>
      <c r="L67" s="6" t="s">
        <v>19</v>
      </c>
      <c r="M67" s="3" t="s">
        <v>20</v>
      </c>
    </row>
    <row r="68" spans="1:13" hidden="1">
      <c r="A68" s="3"/>
      <c r="B68" s="4" t="s">
        <v>243</v>
      </c>
      <c r="C68" s="4" t="s">
        <v>243</v>
      </c>
      <c r="D68" s="3"/>
      <c r="E68" s="3" t="s">
        <v>216</v>
      </c>
      <c r="F68" s="3" t="s">
        <v>232</v>
      </c>
      <c r="G68" s="19" t="s">
        <v>244</v>
      </c>
      <c r="H68" s="12" t="s">
        <v>245</v>
      </c>
      <c r="I68" s="10" t="s">
        <v>20</v>
      </c>
      <c r="J68" s="11"/>
      <c r="K68" s="6">
        <v>1</v>
      </c>
      <c r="L68" s="6" t="s">
        <v>19</v>
      </c>
      <c r="M68" s="3" t="s">
        <v>20</v>
      </c>
    </row>
    <row r="69" spans="1:13" hidden="1">
      <c r="A69" s="3"/>
      <c r="B69" s="4" t="s">
        <v>246</v>
      </c>
      <c r="C69" s="4" t="s">
        <v>246</v>
      </c>
      <c r="D69" s="3"/>
      <c r="E69" s="3" t="s">
        <v>216</v>
      </c>
      <c r="F69" s="3" t="s">
        <v>232</v>
      </c>
      <c r="G69" s="19" t="s">
        <v>247</v>
      </c>
      <c r="H69" s="12" t="s">
        <v>248</v>
      </c>
      <c r="I69" s="10" t="s">
        <v>20</v>
      </c>
      <c r="J69" s="11"/>
      <c r="K69" s="6">
        <v>1</v>
      </c>
      <c r="L69" s="6" t="s">
        <v>19</v>
      </c>
      <c r="M69" s="3" t="s">
        <v>20</v>
      </c>
    </row>
    <row r="70" spans="1:13" hidden="1">
      <c r="A70" s="3"/>
      <c r="B70" s="4" t="s">
        <v>249</v>
      </c>
      <c r="C70" s="4" t="s">
        <v>249</v>
      </c>
      <c r="D70" s="3"/>
      <c r="E70" s="3" t="s">
        <v>216</v>
      </c>
      <c r="F70" s="3" t="s">
        <v>232</v>
      </c>
      <c r="G70" s="19" t="s">
        <v>250</v>
      </c>
      <c r="H70" s="12" t="s">
        <v>251</v>
      </c>
      <c r="I70" s="10" t="s">
        <v>20</v>
      </c>
      <c r="J70" s="11"/>
      <c r="K70" s="6">
        <v>1</v>
      </c>
      <c r="L70" s="6" t="s">
        <v>19</v>
      </c>
      <c r="M70" s="3" t="s">
        <v>20</v>
      </c>
    </row>
    <row r="71" spans="1:13" hidden="1">
      <c r="A71" s="3"/>
      <c r="B71" s="4" t="s">
        <v>252</v>
      </c>
      <c r="C71" s="4" t="s">
        <v>252</v>
      </c>
      <c r="D71" s="3"/>
      <c r="E71" s="3" t="s">
        <v>216</v>
      </c>
      <c r="F71" s="3" t="s">
        <v>253</v>
      </c>
      <c r="G71" s="18" t="s">
        <v>254</v>
      </c>
      <c r="H71" s="8" t="s">
        <v>255</v>
      </c>
      <c r="I71" s="10" t="s">
        <v>20</v>
      </c>
      <c r="J71" s="11"/>
      <c r="K71" s="6">
        <v>1</v>
      </c>
      <c r="L71" s="6" t="s">
        <v>19</v>
      </c>
      <c r="M71" s="3" t="s">
        <v>20</v>
      </c>
    </row>
    <row r="72" spans="1:13" hidden="1">
      <c r="A72" s="3"/>
      <c r="B72" s="4" t="s">
        <v>256</v>
      </c>
      <c r="C72" s="4" t="s">
        <v>256</v>
      </c>
      <c r="D72" s="3"/>
      <c r="E72" s="3" t="s">
        <v>216</v>
      </c>
      <c r="F72" s="3" t="s">
        <v>253</v>
      </c>
      <c r="G72" s="18" t="s">
        <v>257</v>
      </c>
      <c r="H72" s="8" t="s">
        <v>258</v>
      </c>
      <c r="I72" s="9" t="s">
        <v>259</v>
      </c>
      <c r="J72" s="10" t="s">
        <v>260</v>
      </c>
      <c r="K72" s="6">
        <v>1</v>
      </c>
      <c r="L72" s="6" t="s">
        <v>19</v>
      </c>
      <c r="M72" s="3" t="s">
        <v>20</v>
      </c>
    </row>
    <row r="73" spans="1:13" hidden="1">
      <c r="A73" s="3"/>
      <c r="B73" s="4" t="s">
        <v>261</v>
      </c>
      <c r="C73" s="4" t="s">
        <v>261</v>
      </c>
      <c r="D73" s="3"/>
      <c r="E73" s="3" t="s">
        <v>216</v>
      </c>
      <c r="F73" s="3" t="s">
        <v>253</v>
      </c>
      <c r="G73" s="18" t="s">
        <v>262</v>
      </c>
      <c r="H73" s="8" t="s">
        <v>263</v>
      </c>
      <c r="I73" s="9" t="s">
        <v>259</v>
      </c>
      <c r="J73" s="10" t="s">
        <v>264</v>
      </c>
      <c r="K73" s="6">
        <v>1</v>
      </c>
      <c r="L73" s="6" t="s">
        <v>19</v>
      </c>
      <c r="M73" s="3" t="s">
        <v>20</v>
      </c>
    </row>
    <row r="74" spans="1:13" hidden="1">
      <c r="A74" s="3"/>
      <c r="B74" s="4" t="s">
        <v>265</v>
      </c>
      <c r="C74" s="4" t="s">
        <v>265</v>
      </c>
      <c r="D74" s="3"/>
      <c r="E74" s="3" t="s">
        <v>216</v>
      </c>
      <c r="F74" s="3" t="s">
        <v>253</v>
      </c>
      <c r="G74" s="18" t="s">
        <v>266</v>
      </c>
      <c r="H74" s="8" t="s">
        <v>267</v>
      </c>
      <c r="I74" s="9" t="s">
        <v>259</v>
      </c>
      <c r="J74" s="10" t="s">
        <v>260</v>
      </c>
      <c r="K74" s="6">
        <v>1</v>
      </c>
      <c r="L74" s="6" t="s">
        <v>19</v>
      </c>
      <c r="M74" s="3" t="s">
        <v>20</v>
      </c>
    </row>
    <row r="75" spans="1:13" hidden="1">
      <c r="A75" s="3"/>
      <c r="B75" s="4" t="s">
        <v>268</v>
      </c>
      <c r="C75" s="4" t="s">
        <v>268</v>
      </c>
      <c r="D75" s="3"/>
      <c r="E75" s="3" t="s">
        <v>216</v>
      </c>
      <c r="F75" s="3" t="s">
        <v>269</v>
      </c>
      <c r="G75" s="18" t="s">
        <v>270</v>
      </c>
      <c r="H75" s="8" t="s">
        <v>271</v>
      </c>
      <c r="I75" s="9" t="s">
        <v>272</v>
      </c>
      <c r="J75" s="10" t="s">
        <v>273</v>
      </c>
      <c r="K75" s="6">
        <v>1</v>
      </c>
      <c r="L75" s="6" t="s">
        <v>19</v>
      </c>
      <c r="M75" s="3" t="s">
        <v>20</v>
      </c>
    </row>
    <row r="76" spans="1:13" hidden="1">
      <c r="A76" s="3"/>
      <c r="B76" s="4" t="s">
        <v>274</v>
      </c>
      <c r="C76" s="4" t="s">
        <v>274</v>
      </c>
      <c r="D76" s="3"/>
      <c r="E76" s="3" t="s">
        <v>216</v>
      </c>
      <c r="F76" s="3" t="s">
        <v>275</v>
      </c>
      <c r="G76" s="19" t="s">
        <v>276</v>
      </c>
      <c r="H76" s="12" t="s">
        <v>277</v>
      </c>
      <c r="I76" s="10" t="s">
        <v>20</v>
      </c>
      <c r="J76" s="11"/>
      <c r="K76" s="6">
        <v>1</v>
      </c>
      <c r="L76" s="6" t="s">
        <v>19</v>
      </c>
      <c r="M76" s="3" t="s">
        <v>20</v>
      </c>
    </row>
    <row r="77" spans="1:13" hidden="1">
      <c r="A77" s="3"/>
      <c r="B77" s="4" t="s">
        <v>278</v>
      </c>
      <c r="C77" s="4" t="s">
        <v>278</v>
      </c>
      <c r="D77" s="3"/>
      <c r="E77" s="3" t="s">
        <v>216</v>
      </c>
      <c r="F77" s="3" t="s">
        <v>275</v>
      </c>
      <c r="G77" s="19" t="s">
        <v>279</v>
      </c>
      <c r="H77" s="12" t="s">
        <v>280</v>
      </c>
      <c r="I77" s="10" t="s">
        <v>20</v>
      </c>
      <c r="J77" s="11"/>
      <c r="K77" s="6">
        <v>1</v>
      </c>
      <c r="L77" s="6" t="s">
        <v>19</v>
      </c>
      <c r="M77" s="3" t="s">
        <v>20</v>
      </c>
    </row>
    <row r="78" spans="1:13" hidden="1">
      <c r="A78" s="3"/>
      <c r="B78" s="4" t="s">
        <v>281</v>
      </c>
      <c r="C78" s="4" t="s">
        <v>281</v>
      </c>
      <c r="D78" s="3"/>
      <c r="E78" s="3" t="s">
        <v>216</v>
      </c>
      <c r="F78" s="3" t="s">
        <v>275</v>
      </c>
      <c r="G78" s="18" t="s">
        <v>282</v>
      </c>
      <c r="H78" s="8" t="s">
        <v>283</v>
      </c>
      <c r="I78" s="9" t="s">
        <v>284</v>
      </c>
      <c r="J78" s="10" t="s">
        <v>285</v>
      </c>
      <c r="K78" s="6">
        <v>1</v>
      </c>
      <c r="L78" s="6" t="s">
        <v>19</v>
      </c>
      <c r="M78" s="3" t="s">
        <v>20</v>
      </c>
    </row>
    <row r="79" spans="1:13" hidden="1">
      <c r="A79" s="3"/>
      <c r="B79" s="4" t="s">
        <v>286</v>
      </c>
      <c r="C79" s="4" t="s">
        <v>286</v>
      </c>
      <c r="D79" s="3"/>
      <c r="E79" s="3" t="s">
        <v>216</v>
      </c>
      <c r="F79" s="3" t="s">
        <v>275</v>
      </c>
      <c r="G79" s="18" t="s">
        <v>287</v>
      </c>
      <c r="H79" s="8" t="s">
        <v>288</v>
      </c>
      <c r="I79" s="9" t="s">
        <v>289</v>
      </c>
      <c r="J79" s="10" t="s">
        <v>285</v>
      </c>
      <c r="K79" s="6">
        <v>1</v>
      </c>
      <c r="L79" s="6" t="s">
        <v>19</v>
      </c>
      <c r="M79" s="3" t="s">
        <v>20</v>
      </c>
    </row>
    <row r="80" spans="1:13" hidden="1">
      <c r="A80" s="3"/>
      <c r="B80" s="4" t="s">
        <v>290</v>
      </c>
      <c r="C80" s="4" t="s">
        <v>290</v>
      </c>
      <c r="D80" s="3"/>
      <c r="E80" s="3" t="s">
        <v>216</v>
      </c>
      <c r="F80" s="3" t="s">
        <v>275</v>
      </c>
      <c r="G80" s="18" t="s">
        <v>291</v>
      </c>
      <c r="H80" s="8" t="s">
        <v>292</v>
      </c>
      <c r="I80" s="9" t="s">
        <v>293</v>
      </c>
      <c r="J80" s="10" t="s">
        <v>285</v>
      </c>
      <c r="K80" s="6">
        <v>1</v>
      </c>
      <c r="L80" s="6" t="s">
        <v>19</v>
      </c>
      <c r="M80" s="3" t="s">
        <v>20</v>
      </c>
    </row>
    <row r="81" spans="1:13" hidden="1">
      <c r="A81" s="3"/>
      <c r="B81" s="4" t="s">
        <v>294</v>
      </c>
      <c r="C81" s="4" t="s">
        <v>294</v>
      </c>
      <c r="D81" s="3"/>
      <c r="E81" s="3" t="s">
        <v>216</v>
      </c>
      <c r="F81" s="3" t="s">
        <v>275</v>
      </c>
      <c r="G81" s="19" t="s">
        <v>295</v>
      </c>
      <c r="H81" s="12" t="s">
        <v>296</v>
      </c>
      <c r="I81" s="10" t="s">
        <v>20</v>
      </c>
      <c r="J81" s="11"/>
      <c r="K81" s="6">
        <v>1</v>
      </c>
      <c r="L81" s="6" t="s">
        <v>19</v>
      </c>
      <c r="M81" s="3" t="s">
        <v>20</v>
      </c>
    </row>
    <row r="82" spans="1:13" hidden="1">
      <c r="A82" s="3"/>
      <c r="B82" s="4" t="s">
        <v>297</v>
      </c>
      <c r="C82" s="4" t="s">
        <v>297</v>
      </c>
      <c r="D82" s="3"/>
      <c r="E82" s="3" t="s">
        <v>216</v>
      </c>
      <c r="F82" s="3" t="s">
        <v>275</v>
      </c>
      <c r="G82" s="18" t="s">
        <v>298</v>
      </c>
      <c r="H82" s="8" t="s">
        <v>299</v>
      </c>
      <c r="I82" s="9" t="s">
        <v>300</v>
      </c>
      <c r="J82" s="10" t="s">
        <v>301</v>
      </c>
      <c r="K82" s="6">
        <v>1</v>
      </c>
      <c r="L82" s="6" t="s">
        <v>19</v>
      </c>
      <c r="M82" s="3" t="s">
        <v>20</v>
      </c>
    </row>
    <row r="83" spans="1:13" hidden="1">
      <c r="A83" s="3"/>
      <c r="B83" s="4" t="s">
        <v>302</v>
      </c>
      <c r="C83" s="4" t="s">
        <v>302</v>
      </c>
      <c r="D83" s="3"/>
      <c r="E83" s="3" t="s">
        <v>216</v>
      </c>
      <c r="F83" s="3" t="s">
        <v>303</v>
      </c>
      <c r="G83" s="19" t="s">
        <v>304</v>
      </c>
      <c r="H83" s="12" t="s">
        <v>305</v>
      </c>
      <c r="I83" s="10" t="s">
        <v>20</v>
      </c>
      <c r="J83" s="10" t="str">
        <f>[1]CONSOLIDADO!$F$111</f>
        <v>Caldeirão de 10L</v>
      </c>
      <c r="K83" s="6">
        <v>1</v>
      </c>
      <c r="L83" s="6" t="s">
        <v>19</v>
      </c>
      <c r="M83" s="3" t="s">
        <v>20</v>
      </c>
    </row>
    <row r="84" spans="1:13" hidden="1">
      <c r="A84" s="3"/>
      <c r="B84" s="4" t="s">
        <v>306</v>
      </c>
      <c r="C84" s="4" t="s">
        <v>306</v>
      </c>
      <c r="D84" s="3"/>
      <c r="E84" s="3" t="s">
        <v>216</v>
      </c>
      <c r="F84" s="3" t="s">
        <v>303</v>
      </c>
      <c r="G84" s="19" t="s">
        <v>307</v>
      </c>
      <c r="H84" s="12" t="s">
        <v>308</v>
      </c>
      <c r="I84" s="10" t="s">
        <v>20</v>
      </c>
      <c r="J84" s="10"/>
      <c r="K84" s="6">
        <v>1</v>
      </c>
      <c r="L84" s="6" t="s">
        <v>19</v>
      </c>
      <c r="M84" s="3" t="s">
        <v>20</v>
      </c>
    </row>
    <row r="85" spans="1:13" hidden="1">
      <c r="A85" s="3"/>
      <c r="B85" s="4" t="s">
        <v>309</v>
      </c>
      <c r="C85" s="4" t="s">
        <v>309</v>
      </c>
      <c r="D85" s="3"/>
      <c r="E85" s="3" t="s">
        <v>216</v>
      </c>
      <c r="F85" s="3" t="s">
        <v>303</v>
      </c>
      <c r="G85" s="18" t="s">
        <v>310</v>
      </c>
      <c r="H85" s="8" t="s">
        <v>311</v>
      </c>
      <c r="I85" s="9" t="s">
        <v>312</v>
      </c>
      <c r="J85" s="10"/>
      <c r="K85" s="6">
        <v>1</v>
      </c>
      <c r="L85" s="6" t="s">
        <v>19</v>
      </c>
      <c r="M85" s="3" t="s">
        <v>20</v>
      </c>
    </row>
    <row r="86" spans="1:13" hidden="1">
      <c r="A86" s="3"/>
      <c r="B86" s="4" t="s">
        <v>313</v>
      </c>
      <c r="C86" s="4" t="s">
        <v>313</v>
      </c>
      <c r="D86" s="3"/>
      <c r="E86" s="3" t="s">
        <v>216</v>
      </c>
      <c r="F86" s="3" t="s">
        <v>303</v>
      </c>
      <c r="G86" s="18" t="s">
        <v>314</v>
      </c>
      <c r="H86" s="8" t="s">
        <v>315</v>
      </c>
      <c r="I86" s="9" t="s">
        <v>312</v>
      </c>
      <c r="J86" s="10" t="str">
        <f>[1]CONSOLIDADO!$F$57</f>
        <v>Caldeirão n° 38 de 45L</v>
      </c>
      <c r="K86" s="6">
        <v>1</v>
      </c>
      <c r="L86" s="6" t="s">
        <v>19</v>
      </c>
      <c r="M86" s="3" t="s">
        <v>20</v>
      </c>
    </row>
    <row r="87" spans="1:13" hidden="1">
      <c r="A87" s="3"/>
      <c r="B87" s="4" t="s">
        <v>316</v>
      </c>
      <c r="C87" s="4" t="s">
        <v>316</v>
      </c>
      <c r="D87" s="3"/>
      <c r="E87" s="3" t="s">
        <v>216</v>
      </c>
      <c r="F87" s="3" t="s">
        <v>317</v>
      </c>
      <c r="G87" s="18" t="s">
        <v>318</v>
      </c>
      <c r="H87" s="8" t="s">
        <v>319</v>
      </c>
      <c r="I87" s="9" t="s">
        <v>320</v>
      </c>
      <c r="J87" s="10" t="s">
        <v>321</v>
      </c>
      <c r="K87" s="6">
        <v>1</v>
      </c>
      <c r="L87" s="6" t="s">
        <v>19</v>
      </c>
      <c r="M87" s="3" t="s">
        <v>20</v>
      </c>
    </row>
    <row r="88" spans="1:13" hidden="1">
      <c r="A88" s="3"/>
      <c r="B88" s="4" t="s">
        <v>322</v>
      </c>
      <c r="C88" s="4" t="s">
        <v>322</v>
      </c>
      <c r="D88" s="3"/>
      <c r="E88" s="3" t="s">
        <v>216</v>
      </c>
      <c r="F88" s="3" t="s">
        <v>323</v>
      </c>
      <c r="G88" s="18" t="s">
        <v>324</v>
      </c>
      <c r="H88" s="8" t="s">
        <v>325</v>
      </c>
      <c r="I88" s="9" t="s">
        <v>326</v>
      </c>
      <c r="J88" s="10" t="s">
        <v>327</v>
      </c>
      <c r="K88" s="6">
        <v>1</v>
      </c>
      <c r="L88" s="6" t="s">
        <v>19</v>
      </c>
      <c r="M88" s="3" t="s">
        <v>20</v>
      </c>
    </row>
    <row r="89" spans="1:13" hidden="1">
      <c r="A89" s="3"/>
      <c r="B89" s="4" t="s">
        <v>328</v>
      </c>
      <c r="C89" s="4" t="s">
        <v>328</v>
      </c>
      <c r="D89" s="3"/>
      <c r="E89" s="3" t="s">
        <v>216</v>
      </c>
      <c r="F89" s="3" t="s">
        <v>329</v>
      </c>
      <c r="G89" s="18" t="s">
        <v>330</v>
      </c>
      <c r="H89" s="8" t="s">
        <v>331</v>
      </c>
      <c r="I89" s="9" t="s">
        <v>332</v>
      </c>
      <c r="J89" s="10" t="s">
        <v>333</v>
      </c>
      <c r="K89" s="6">
        <v>1</v>
      </c>
      <c r="L89" s="6" t="s">
        <v>19</v>
      </c>
      <c r="M89" s="3" t="s">
        <v>20</v>
      </c>
    </row>
    <row r="90" spans="1:13" hidden="1">
      <c r="A90" s="3"/>
      <c r="B90" s="4" t="s">
        <v>334</v>
      </c>
      <c r="C90" s="4" t="s">
        <v>334</v>
      </c>
      <c r="D90" s="3"/>
      <c r="E90" s="3" t="s">
        <v>216</v>
      </c>
      <c r="F90" s="3" t="s">
        <v>329</v>
      </c>
      <c r="G90" s="18" t="s">
        <v>335</v>
      </c>
      <c r="H90" s="8" t="s">
        <v>336</v>
      </c>
      <c r="I90" s="9" t="s">
        <v>337</v>
      </c>
      <c r="J90" s="10" t="s">
        <v>321</v>
      </c>
      <c r="K90" s="6">
        <v>1</v>
      </c>
      <c r="L90" s="6" t="s">
        <v>19</v>
      </c>
      <c r="M90" s="3" t="s">
        <v>20</v>
      </c>
    </row>
    <row r="91" spans="1:13" hidden="1">
      <c r="A91" s="3"/>
      <c r="B91" s="4" t="s">
        <v>338</v>
      </c>
      <c r="C91" s="4" t="s">
        <v>338</v>
      </c>
      <c r="D91" s="3"/>
      <c r="E91" s="3" t="s">
        <v>216</v>
      </c>
      <c r="F91" s="3" t="s">
        <v>339</v>
      </c>
      <c r="G91" s="18" t="s">
        <v>340</v>
      </c>
      <c r="H91" s="8" t="s">
        <v>341</v>
      </c>
      <c r="I91" s="9" t="s">
        <v>342</v>
      </c>
      <c r="J91" s="10" t="s">
        <v>343</v>
      </c>
      <c r="K91" s="6">
        <v>1</v>
      </c>
      <c r="L91" s="6" t="s">
        <v>19</v>
      </c>
      <c r="M91" s="3" t="s">
        <v>20</v>
      </c>
    </row>
    <row r="92" spans="1:13" hidden="1">
      <c r="A92" s="3"/>
      <c r="B92" s="4" t="s">
        <v>344</v>
      </c>
      <c r="C92" s="4" t="s">
        <v>344</v>
      </c>
      <c r="D92" s="3"/>
      <c r="E92" s="3" t="s">
        <v>216</v>
      </c>
      <c r="F92" s="3" t="s">
        <v>345</v>
      </c>
      <c r="G92" s="18" t="s">
        <v>346</v>
      </c>
      <c r="H92" s="8" t="s">
        <v>347</v>
      </c>
      <c r="I92" s="9" t="s">
        <v>348</v>
      </c>
      <c r="J92" s="10" t="s">
        <v>349</v>
      </c>
      <c r="K92" s="6">
        <v>1</v>
      </c>
      <c r="L92" s="6" t="s">
        <v>19</v>
      </c>
      <c r="M92" s="3" t="s">
        <v>20</v>
      </c>
    </row>
    <row r="93" spans="1:13" hidden="1">
      <c r="A93" s="3"/>
      <c r="B93" s="4" t="s">
        <v>350</v>
      </c>
      <c r="C93" s="4" t="s">
        <v>350</v>
      </c>
      <c r="D93" s="3"/>
      <c r="E93" s="3" t="s">
        <v>216</v>
      </c>
      <c r="F93" s="3" t="s">
        <v>351</v>
      </c>
      <c r="G93" s="19" t="s">
        <v>352</v>
      </c>
      <c r="H93" s="12" t="s">
        <v>353</v>
      </c>
      <c r="I93" s="10" t="s">
        <v>20</v>
      </c>
      <c r="J93" s="11"/>
      <c r="K93" s="6">
        <v>1</v>
      </c>
      <c r="L93" s="6" t="s">
        <v>19</v>
      </c>
      <c r="M93" s="3" t="s">
        <v>20</v>
      </c>
    </row>
    <row r="94" spans="1:13" hidden="1">
      <c r="A94" s="3"/>
      <c r="B94" s="4" t="s">
        <v>354</v>
      </c>
      <c r="C94" s="4" t="s">
        <v>354</v>
      </c>
      <c r="D94" s="3"/>
      <c r="E94" s="3" t="s">
        <v>216</v>
      </c>
      <c r="F94" s="3" t="s">
        <v>351</v>
      </c>
      <c r="G94" s="19" t="s">
        <v>355</v>
      </c>
      <c r="H94" s="12" t="s">
        <v>356</v>
      </c>
      <c r="I94" s="10" t="s">
        <v>20</v>
      </c>
      <c r="J94" s="11"/>
      <c r="K94" s="6">
        <v>1</v>
      </c>
      <c r="L94" s="6" t="s">
        <v>19</v>
      </c>
      <c r="M94" s="3" t="s">
        <v>20</v>
      </c>
    </row>
    <row r="95" spans="1:13" hidden="1">
      <c r="A95" s="3"/>
      <c r="B95" s="4" t="s">
        <v>357</v>
      </c>
      <c r="C95" s="4" t="s">
        <v>357</v>
      </c>
      <c r="D95" s="3"/>
      <c r="E95" s="3" t="s">
        <v>216</v>
      </c>
      <c r="F95" s="3" t="s">
        <v>351</v>
      </c>
      <c r="G95" s="22" t="s">
        <v>358</v>
      </c>
      <c r="H95" s="15" t="s">
        <v>359</v>
      </c>
      <c r="I95" s="10" t="s">
        <v>20</v>
      </c>
      <c r="J95" s="11"/>
      <c r="K95" s="6">
        <v>1</v>
      </c>
      <c r="L95" s="6" t="s">
        <v>19</v>
      </c>
      <c r="M95" s="3" t="s">
        <v>20</v>
      </c>
    </row>
    <row r="96" spans="1:13" hidden="1">
      <c r="A96" s="3"/>
      <c r="B96" s="4" t="s">
        <v>360</v>
      </c>
      <c r="C96" s="4" t="s">
        <v>360</v>
      </c>
      <c r="D96" s="3"/>
      <c r="E96" s="3" t="s">
        <v>216</v>
      </c>
      <c r="F96" s="3" t="s">
        <v>361</v>
      </c>
      <c r="G96" s="18" t="s">
        <v>362</v>
      </c>
      <c r="H96" s="8" t="s">
        <v>363</v>
      </c>
      <c r="I96" s="9" t="s">
        <v>364</v>
      </c>
      <c r="J96" s="10" t="s">
        <v>321</v>
      </c>
      <c r="K96" s="6">
        <v>1</v>
      </c>
      <c r="L96" s="6" t="s">
        <v>19</v>
      </c>
      <c r="M96" s="3" t="s">
        <v>20</v>
      </c>
    </row>
    <row r="97" spans="1:13" hidden="1">
      <c r="A97" s="3"/>
      <c r="B97" s="4" t="s">
        <v>365</v>
      </c>
      <c r="C97" s="4" t="s">
        <v>365</v>
      </c>
      <c r="D97" s="3"/>
      <c r="E97" s="3" t="s">
        <v>216</v>
      </c>
      <c r="F97" s="3" t="s">
        <v>366</v>
      </c>
      <c r="G97" s="19" t="s">
        <v>367</v>
      </c>
      <c r="H97" s="12" t="s">
        <v>368</v>
      </c>
      <c r="I97" s="10" t="s">
        <v>20</v>
      </c>
      <c r="J97" s="11"/>
      <c r="K97" s="6">
        <v>1</v>
      </c>
      <c r="L97" s="6" t="s">
        <v>19</v>
      </c>
      <c r="M97" s="3" t="s">
        <v>20</v>
      </c>
    </row>
    <row r="98" spans="1:13" hidden="1">
      <c r="A98" s="3"/>
      <c r="B98" s="4" t="s">
        <v>369</v>
      </c>
      <c r="C98" s="4" t="s">
        <v>369</v>
      </c>
      <c r="D98" s="3"/>
      <c r="E98" s="3" t="s">
        <v>216</v>
      </c>
      <c r="F98" s="3" t="s">
        <v>366</v>
      </c>
      <c r="G98" s="18" t="s">
        <v>370</v>
      </c>
      <c r="H98" s="8" t="s">
        <v>371</v>
      </c>
      <c r="I98" s="9" t="s">
        <v>372</v>
      </c>
      <c r="J98" s="10" t="s">
        <v>373</v>
      </c>
      <c r="K98" s="6">
        <v>1</v>
      </c>
      <c r="L98" s="6" t="s">
        <v>19</v>
      </c>
      <c r="M98" s="3" t="s">
        <v>20</v>
      </c>
    </row>
    <row r="99" spans="1:13" hidden="1">
      <c r="A99" s="3"/>
      <c r="B99" s="4" t="s">
        <v>374</v>
      </c>
      <c r="C99" s="4" t="s">
        <v>374</v>
      </c>
      <c r="D99" s="3"/>
      <c r="E99" s="3" t="s">
        <v>216</v>
      </c>
      <c r="F99" s="3" t="s">
        <v>366</v>
      </c>
      <c r="G99" s="18" t="s">
        <v>375</v>
      </c>
      <c r="H99" s="8" t="s">
        <v>376</v>
      </c>
      <c r="I99" s="9" t="s">
        <v>372</v>
      </c>
      <c r="J99" s="10" t="s">
        <v>373</v>
      </c>
      <c r="K99" s="6">
        <v>1</v>
      </c>
      <c r="L99" s="6" t="s">
        <v>19</v>
      </c>
      <c r="M99" s="3" t="s">
        <v>20</v>
      </c>
    </row>
    <row r="100" spans="1:13" hidden="1">
      <c r="A100" s="3"/>
      <c r="B100" s="4" t="s">
        <v>377</v>
      </c>
      <c r="C100" s="4" t="s">
        <v>377</v>
      </c>
      <c r="D100" s="3"/>
      <c r="E100" s="3" t="s">
        <v>216</v>
      </c>
      <c r="F100" s="3" t="s">
        <v>366</v>
      </c>
      <c r="G100" s="18" t="s">
        <v>378</v>
      </c>
      <c r="H100" s="8" t="s">
        <v>379</v>
      </c>
      <c r="I100" s="10" t="s">
        <v>20</v>
      </c>
      <c r="J100" s="11"/>
      <c r="K100" s="6">
        <v>1</v>
      </c>
      <c r="L100" s="6" t="s">
        <v>19</v>
      </c>
      <c r="M100" s="3" t="s">
        <v>20</v>
      </c>
    </row>
    <row r="101" spans="1:13" hidden="1">
      <c r="A101" s="3"/>
      <c r="B101" s="4" t="s">
        <v>380</v>
      </c>
      <c r="C101" s="4" t="s">
        <v>380</v>
      </c>
      <c r="D101" s="3"/>
      <c r="E101" s="3" t="s">
        <v>216</v>
      </c>
      <c r="F101" s="3" t="s">
        <v>60</v>
      </c>
      <c r="G101" s="18" t="s">
        <v>381</v>
      </c>
      <c r="H101" s="8" t="s">
        <v>382</v>
      </c>
      <c r="I101" s="9" t="s">
        <v>383</v>
      </c>
      <c r="J101" s="10" t="s">
        <v>384</v>
      </c>
      <c r="K101" s="6">
        <v>1</v>
      </c>
      <c r="L101" s="6" t="s">
        <v>19</v>
      </c>
      <c r="M101" s="3" t="s">
        <v>20</v>
      </c>
    </row>
    <row r="102" spans="1:13" hidden="1">
      <c r="A102" s="3"/>
      <c r="B102" s="4" t="s">
        <v>385</v>
      </c>
      <c r="C102" s="4" t="s">
        <v>385</v>
      </c>
      <c r="D102" s="3"/>
      <c r="E102" s="3" t="s">
        <v>216</v>
      </c>
      <c r="F102" s="3" t="s">
        <v>386</v>
      </c>
      <c r="G102" s="19" t="s">
        <v>387</v>
      </c>
      <c r="H102" s="12" t="s">
        <v>388</v>
      </c>
      <c r="I102" s="10" t="s">
        <v>20</v>
      </c>
      <c r="J102" s="11"/>
      <c r="K102" s="6">
        <v>1</v>
      </c>
      <c r="L102" s="6" t="s">
        <v>19</v>
      </c>
      <c r="M102" s="3" t="s">
        <v>20</v>
      </c>
    </row>
    <row r="103" spans="1:13" hidden="1">
      <c r="A103" s="3"/>
      <c r="B103" s="4" t="s">
        <v>389</v>
      </c>
      <c r="C103" s="4" t="s">
        <v>389</v>
      </c>
      <c r="D103" s="3"/>
      <c r="E103" s="3" t="s">
        <v>216</v>
      </c>
      <c r="F103" s="3" t="s">
        <v>386</v>
      </c>
      <c r="G103" s="18" t="s">
        <v>390</v>
      </c>
      <c r="H103" s="8" t="s">
        <v>391</v>
      </c>
      <c r="I103" s="9" t="s">
        <v>392</v>
      </c>
      <c r="J103" s="10" t="s">
        <v>393</v>
      </c>
      <c r="K103" s="6">
        <v>1</v>
      </c>
      <c r="L103" s="6" t="s">
        <v>19</v>
      </c>
      <c r="M103" s="3" t="s">
        <v>20</v>
      </c>
    </row>
    <row r="104" spans="1:13" hidden="1">
      <c r="A104" s="3"/>
      <c r="B104" s="4" t="s">
        <v>394</v>
      </c>
      <c r="C104" s="4" t="s">
        <v>394</v>
      </c>
      <c r="D104" s="3"/>
      <c r="E104" s="3" t="s">
        <v>216</v>
      </c>
      <c r="F104" s="3" t="s">
        <v>386</v>
      </c>
      <c r="G104" s="18" t="s">
        <v>395</v>
      </c>
      <c r="H104" s="8" t="s">
        <v>396</v>
      </c>
      <c r="I104" s="9" t="s">
        <v>392</v>
      </c>
      <c r="J104" s="10" t="s">
        <v>393</v>
      </c>
      <c r="K104" s="6">
        <v>1</v>
      </c>
      <c r="L104" s="6" t="s">
        <v>19</v>
      </c>
      <c r="M104" s="3" t="s">
        <v>20</v>
      </c>
    </row>
    <row r="105" spans="1:13" hidden="1">
      <c r="A105" s="3"/>
      <c r="B105" s="4" t="s">
        <v>397</v>
      </c>
      <c r="C105" s="4" t="s">
        <v>397</v>
      </c>
      <c r="D105" s="3"/>
      <c r="E105" s="3" t="s">
        <v>216</v>
      </c>
      <c r="F105" s="3" t="s">
        <v>398</v>
      </c>
      <c r="G105" s="18" t="s">
        <v>399</v>
      </c>
      <c r="H105" s="8" t="s">
        <v>400</v>
      </c>
      <c r="I105" s="9" t="s">
        <v>401</v>
      </c>
      <c r="J105" s="10" t="s">
        <v>402</v>
      </c>
      <c r="K105" s="6">
        <v>1</v>
      </c>
      <c r="L105" s="6" t="s">
        <v>19</v>
      </c>
      <c r="M105" s="3" t="s">
        <v>20</v>
      </c>
    </row>
    <row r="106" spans="1:13" hidden="1">
      <c r="A106" s="3"/>
      <c r="B106" s="4" t="s">
        <v>403</v>
      </c>
      <c r="C106" s="4" t="s">
        <v>403</v>
      </c>
      <c r="D106" s="3"/>
      <c r="E106" s="3" t="s">
        <v>216</v>
      </c>
      <c r="F106" s="3" t="s">
        <v>404</v>
      </c>
      <c r="G106" s="19" t="s">
        <v>405</v>
      </c>
      <c r="H106" s="12" t="s">
        <v>406</v>
      </c>
      <c r="I106" s="9" t="s">
        <v>407</v>
      </c>
      <c r="J106" s="10" t="s">
        <v>408</v>
      </c>
      <c r="K106" s="6">
        <v>1</v>
      </c>
      <c r="L106" s="6" t="s">
        <v>19</v>
      </c>
      <c r="M106" s="3" t="s">
        <v>20</v>
      </c>
    </row>
    <row r="107" spans="1:13" hidden="1">
      <c r="A107" s="3"/>
      <c r="B107" s="4" t="s">
        <v>409</v>
      </c>
      <c r="C107" s="4" t="s">
        <v>409</v>
      </c>
      <c r="D107" s="3"/>
      <c r="E107" s="3" t="s">
        <v>216</v>
      </c>
      <c r="F107" s="3" t="s">
        <v>410</v>
      </c>
      <c r="G107" s="18" t="s">
        <v>411</v>
      </c>
      <c r="H107" s="8" t="s">
        <v>412</v>
      </c>
      <c r="I107" s="9" t="s">
        <v>413</v>
      </c>
      <c r="J107" s="10" t="s">
        <v>414</v>
      </c>
      <c r="K107" s="6">
        <v>1</v>
      </c>
      <c r="L107" s="6" t="s">
        <v>19</v>
      </c>
      <c r="M107" s="3" t="s">
        <v>20</v>
      </c>
    </row>
    <row r="108" spans="1:13" hidden="1">
      <c r="A108" s="3"/>
      <c r="B108" s="4" t="s">
        <v>415</v>
      </c>
      <c r="C108" s="4" t="s">
        <v>415</v>
      </c>
      <c r="D108" s="3"/>
      <c r="E108" s="3" t="s">
        <v>216</v>
      </c>
      <c r="F108" s="3" t="s">
        <v>416</v>
      </c>
      <c r="G108" s="19" t="s">
        <v>417</v>
      </c>
      <c r="H108" s="12" t="s">
        <v>418</v>
      </c>
      <c r="I108" s="9" t="s">
        <v>419</v>
      </c>
      <c r="J108" s="10" t="s">
        <v>420</v>
      </c>
      <c r="K108" s="6">
        <v>1</v>
      </c>
      <c r="L108" s="6" t="s">
        <v>19</v>
      </c>
      <c r="M108" s="3" t="s">
        <v>20</v>
      </c>
    </row>
    <row r="109" spans="1:13" hidden="1">
      <c r="A109" s="3"/>
      <c r="B109" s="4" t="s">
        <v>421</v>
      </c>
      <c r="C109" s="4" t="s">
        <v>421</v>
      </c>
      <c r="D109" s="3"/>
      <c r="E109" s="3" t="s">
        <v>216</v>
      </c>
      <c r="F109" s="3" t="s">
        <v>416</v>
      </c>
      <c r="G109" s="19" t="s">
        <v>422</v>
      </c>
      <c r="H109" s="12" t="s">
        <v>423</v>
      </c>
      <c r="I109" s="9" t="s">
        <v>424</v>
      </c>
      <c r="J109" s="10" t="s">
        <v>425</v>
      </c>
      <c r="K109" s="6">
        <v>1</v>
      </c>
      <c r="L109" s="6" t="s">
        <v>19</v>
      </c>
      <c r="M109" s="3" t="s">
        <v>20</v>
      </c>
    </row>
    <row r="110" spans="1:13" hidden="1">
      <c r="A110" s="3"/>
      <c r="B110" s="4" t="s">
        <v>426</v>
      </c>
      <c r="C110" s="4" t="s">
        <v>426</v>
      </c>
      <c r="D110" s="3"/>
      <c r="E110" s="3" t="s">
        <v>216</v>
      </c>
      <c r="F110" s="3" t="s">
        <v>416</v>
      </c>
      <c r="G110" s="19" t="s">
        <v>427</v>
      </c>
      <c r="H110" s="12" t="s">
        <v>428</v>
      </c>
      <c r="I110" s="9" t="s">
        <v>429</v>
      </c>
      <c r="J110" s="10" t="s">
        <v>425</v>
      </c>
      <c r="K110" s="6">
        <v>1</v>
      </c>
      <c r="L110" s="6" t="s">
        <v>19</v>
      </c>
      <c r="M110" s="3" t="s">
        <v>20</v>
      </c>
    </row>
    <row r="111" spans="1:13" hidden="1">
      <c r="A111" s="3"/>
      <c r="B111" s="4" t="s">
        <v>430</v>
      </c>
      <c r="C111" s="4" t="s">
        <v>430</v>
      </c>
      <c r="D111" s="3"/>
      <c r="E111" s="3" t="s">
        <v>216</v>
      </c>
      <c r="F111" s="3" t="s">
        <v>416</v>
      </c>
      <c r="G111" s="19" t="s">
        <v>431</v>
      </c>
      <c r="H111" s="12" t="s">
        <v>432</v>
      </c>
      <c r="I111" s="9" t="s">
        <v>433</v>
      </c>
      <c r="J111" s="10" t="s">
        <v>425</v>
      </c>
      <c r="K111" s="6">
        <v>1</v>
      </c>
      <c r="L111" s="6" t="s">
        <v>19</v>
      </c>
      <c r="M111" s="3" t="s">
        <v>20</v>
      </c>
    </row>
    <row r="112" spans="1:13" hidden="1">
      <c r="A112" s="3"/>
      <c r="B112" s="4" t="s">
        <v>434</v>
      </c>
      <c r="C112" s="4" t="s">
        <v>434</v>
      </c>
      <c r="D112" s="3"/>
      <c r="E112" s="3" t="s">
        <v>216</v>
      </c>
      <c r="F112" s="3" t="s">
        <v>435</v>
      </c>
      <c r="G112" s="19" t="s">
        <v>436</v>
      </c>
      <c r="H112" s="12" t="s">
        <v>437</v>
      </c>
      <c r="I112" s="9" t="s">
        <v>438</v>
      </c>
      <c r="J112" s="10" t="s">
        <v>439</v>
      </c>
      <c r="K112" s="6">
        <v>1</v>
      </c>
      <c r="L112" s="6" t="s">
        <v>19</v>
      </c>
      <c r="M112" s="3" t="s">
        <v>20</v>
      </c>
    </row>
    <row r="113" spans="1:13" hidden="1">
      <c r="A113" s="3"/>
      <c r="B113" s="4" t="s">
        <v>440</v>
      </c>
      <c r="C113" s="4" t="s">
        <v>440</v>
      </c>
      <c r="D113" s="3"/>
      <c r="E113" s="3" t="s">
        <v>216</v>
      </c>
      <c r="F113" s="3" t="s">
        <v>435</v>
      </c>
      <c r="G113" s="18" t="s">
        <v>441</v>
      </c>
      <c r="H113" s="8" t="s">
        <v>442</v>
      </c>
      <c r="I113" s="9" t="s">
        <v>438</v>
      </c>
      <c r="J113" s="10" t="s">
        <v>443</v>
      </c>
      <c r="K113" s="6">
        <v>1</v>
      </c>
      <c r="L113" s="6" t="s">
        <v>19</v>
      </c>
      <c r="M113" s="3" t="s">
        <v>20</v>
      </c>
    </row>
    <row r="114" spans="1:13" hidden="1">
      <c r="A114" s="3"/>
      <c r="B114" s="4" t="s">
        <v>444</v>
      </c>
      <c r="C114" s="4" t="s">
        <v>444</v>
      </c>
      <c r="D114" s="3"/>
      <c r="E114" s="3" t="s">
        <v>216</v>
      </c>
      <c r="F114" s="3" t="s">
        <v>445</v>
      </c>
      <c r="G114" s="18" t="s">
        <v>446</v>
      </c>
      <c r="H114" s="8" t="s">
        <v>447</v>
      </c>
      <c r="I114" s="9" t="s">
        <v>448</v>
      </c>
      <c r="J114" s="10" t="s">
        <v>321</v>
      </c>
      <c r="K114" s="6">
        <v>1</v>
      </c>
      <c r="L114" s="6" t="s">
        <v>19</v>
      </c>
      <c r="M114" s="3" t="s">
        <v>20</v>
      </c>
    </row>
    <row r="115" spans="1:13" hidden="1">
      <c r="A115" s="3"/>
      <c r="B115" s="4" t="s">
        <v>449</v>
      </c>
      <c r="C115" s="4" t="s">
        <v>449</v>
      </c>
      <c r="D115" s="3"/>
      <c r="E115" s="3" t="s">
        <v>216</v>
      </c>
      <c r="F115" s="3" t="s">
        <v>445</v>
      </c>
      <c r="G115" s="18" t="s">
        <v>450</v>
      </c>
      <c r="H115" s="8" t="s">
        <v>451</v>
      </c>
      <c r="I115" s="9" t="s">
        <v>452</v>
      </c>
      <c r="J115" s="10" t="s">
        <v>453</v>
      </c>
      <c r="K115" s="6">
        <v>1</v>
      </c>
      <c r="L115" s="6" t="s">
        <v>19</v>
      </c>
      <c r="M115" s="3" t="s">
        <v>20</v>
      </c>
    </row>
    <row r="116" spans="1:13" hidden="1">
      <c r="A116" s="3"/>
      <c r="B116" s="4" t="s">
        <v>454</v>
      </c>
      <c r="C116" s="4" t="s">
        <v>454</v>
      </c>
      <c r="D116" s="3"/>
      <c r="E116" s="3" t="s">
        <v>216</v>
      </c>
      <c r="F116" s="3" t="s">
        <v>455</v>
      </c>
      <c r="G116" s="18" t="s">
        <v>456</v>
      </c>
      <c r="H116" s="8" t="s">
        <v>457</v>
      </c>
      <c r="I116" s="9" t="s">
        <v>458</v>
      </c>
      <c r="J116" s="10" t="s">
        <v>459</v>
      </c>
      <c r="K116" s="6">
        <v>1</v>
      </c>
      <c r="L116" s="6" t="s">
        <v>19</v>
      </c>
      <c r="M116" s="3" t="s">
        <v>20</v>
      </c>
    </row>
    <row r="117" spans="1:13" hidden="1">
      <c r="A117" s="3"/>
      <c r="B117" s="4" t="s">
        <v>460</v>
      </c>
      <c r="C117" s="4" t="s">
        <v>460</v>
      </c>
      <c r="D117" s="3"/>
      <c r="E117" s="3" t="s">
        <v>216</v>
      </c>
      <c r="F117" s="3" t="s">
        <v>455</v>
      </c>
      <c r="G117" s="18" t="s">
        <v>461</v>
      </c>
      <c r="H117" s="8" t="s">
        <v>462</v>
      </c>
      <c r="I117" s="10" t="s">
        <v>20</v>
      </c>
      <c r="J117" s="11"/>
      <c r="K117" s="6">
        <v>1</v>
      </c>
      <c r="L117" s="6" t="s">
        <v>19</v>
      </c>
      <c r="M117" s="3" t="s">
        <v>20</v>
      </c>
    </row>
    <row r="118" spans="1:13" hidden="1">
      <c r="A118" s="3"/>
      <c r="B118" s="4" t="s">
        <v>463</v>
      </c>
      <c r="C118" s="4" t="s">
        <v>463</v>
      </c>
      <c r="D118" s="3"/>
      <c r="E118" s="3" t="s">
        <v>216</v>
      </c>
      <c r="F118" s="3" t="s">
        <v>464</v>
      </c>
      <c r="G118" s="19" t="s">
        <v>465</v>
      </c>
      <c r="H118" s="12" t="s">
        <v>466</v>
      </c>
      <c r="I118" s="9" t="s">
        <v>348</v>
      </c>
      <c r="J118" s="10" t="s">
        <v>467</v>
      </c>
      <c r="K118" s="6">
        <v>1</v>
      </c>
      <c r="L118" s="6" t="s">
        <v>19</v>
      </c>
      <c r="M118" s="3" t="s">
        <v>20</v>
      </c>
    </row>
    <row r="119" spans="1:13" hidden="1">
      <c r="A119" s="3"/>
      <c r="B119" s="4" t="s">
        <v>468</v>
      </c>
      <c r="C119" s="4" t="s">
        <v>468</v>
      </c>
      <c r="D119" s="3"/>
      <c r="E119" s="3" t="s">
        <v>216</v>
      </c>
      <c r="F119" s="3" t="s">
        <v>469</v>
      </c>
      <c r="G119" s="18" t="s">
        <v>470</v>
      </c>
      <c r="H119" s="8" t="s">
        <v>471</v>
      </c>
      <c r="I119" s="9" t="s">
        <v>472</v>
      </c>
      <c r="J119" s="10" t="s">
        <v>473</v>
      </c>
      <c r="K119" s="6">
        <v>1</v>
      </c>
      <c r="L119" s="6" t="s">
        <v>19</v>
      </c>
      <c r="M119" s="3" t="s">
        <v>20</v>
      </c>
    </row>
    <row r="120" spans="1:13" hidden="1">
      <c r="A120" s="3"/>
      <c r="B120" s="4" t="s">
        <v>474</v>
      </c>
      <c r="C120" s="4" t="s">
        <v>474</v>
      </c>
      <c r="D120" s="3"/>
      <c r="E120" s="3" t="s">
        <v>216</v>
      </c>
      <c r="F120" s="3" t="s">
        <v>475</v>
      </c>
      <c r="G120" s="18" t="s">
        <v>476</v>
      </c>
      <c r="H120" s="8" t="s">
        <v>477</v>
      </c>
      <c r="I120" s="10" t="s">
        <v>20</v>
      </c>
      <c r="J120" s="11"/>
      <c r="K120" s="6">
        <v>1</v>
      </c>
      <c r="L120" s="6" t="s">
        <v>19</v>
      </c>
      <c r="M120" s="3" t="s">
        <v>20</v>
      </c>
    </row>
    <row r="121" spans="1:13" hidden="1">
      <c r="A121" s="3"/>
      <c r="B121" s="4" t="s">
        <v>478</v>
      </c>
      <c r="C121" s="4" t="s">
        <v>478</v>
      </c>
      <c r="D121" s="3"/>
      <c r="E121" s="3" t="s">
        <v>216</v>
      </c>
      <c r="F121" s="3" t="s">
        <v>475</v>
      </c>
      <c r="G121" s="18" t="s">
        <v>479</v>
      </c>
      <c r="H121" s="8" t="s">
        <v>480</v>
      </c>
      <c r="I121" s="9" t="s">
        <v>481</v>
      </c>
      <c r="J121" s="10" t="s">
        <v>482</v>
      </c>
      <c r="K121" s="6">
        <v>1</v>
      </c>
      <c r="L121" s="6" t="s">
        <v>19</v>
      </c>
      <c r="M121" s="3" t="s">
        <v>20</v>
      </c>
    </row>
    <row r="122" spans="1:13" hidden="1">
      <c r="A122" s="3"/>
      <c r="B122" s="4" t="s">
        <v>483</v>
      </c>
      <c r="C122" s="4" t="s">
        <v>483</v>
      </c>
      <c r="D122" s="3"/>
      <c r="E122" s="3" t="s">
        <v>216</v>
      </c>
      <c r="F122" s="3" t="s">
        <v>484</v>
      </c>
      <c r="G122" s="18" t="s">
        <v>485</v>
      </c>
      <c r="H122" s="8" t="s">
        <v>486</v>
      </c>
      <c r="I122" s="9" t="s">
        <v>487</v>
      </c>
      <c r="J122" s="10" t="s">
        <v>488</v>
      </c>
      <c r="K122" s="6">
        <v>1</v>
      </c>
      <c r="L122" s="6" t="s">
        <v>19</v>
      </c>
      <c r="M122" s="3" t="s">
        <v>20</v>
      </c>
    </row>
    <row r="123" spans="1:13" hidden="1">
      <c r="A123" s="3"/>
      <c r="B123" s="4" t="s">
        <v>489</v>
      </c>
      <c r="C123" s="4" t="s">
        <v>489</v>
      </c>
      <c r="D123" s="3"/>
      <c r="E123" s="3" t="s">
        <v>216</v>
      </c>
      <c r="F123" s="3" t="s">
        <v>490</v>
      </c>
      <c r="G123" s="18" t="s">
        <v>491</v>
      </c>
      <c r="H123" s="8" t="s">
        <v>492</v>
      </c>
      <c r="I123" s="9" t="s">
        <v>493</v>
      </c>
      <c r="J123" s="10" t="s">
        <v>494</v>
      </c>
      <c r="K123" s="6">
        <v>1</v>
      </c>
      <c r="L123" s="6" t="s">
        <v>19</v>
      </c>
      <c r="M123" s="3" t="s">
        <v>20</v>
      </c>
    </row>
    <row r="124" spans="1:13" hidden="1">
      <c r="A124" s="3"/>
      <c r="B124" s="4" t="s">
        <v>495</v>
      </c>
      <c r="C124" s="4" t="s">
        <v>495</v>
      </c>
      <c r="D124" s="3"/>
      <c r="E124" s="3" t="s">
        <v>216</v>
      </c>
      <c r="F124" s="3" t="s">
        <v>496</v>
      </c>
      <c r="G124" s="18" t="s">
        <v>497</v>
      </c>
      <c r="H124" s="8" t="s">
        <v>492</v>
      </c>
      <c r="I124" s="10" t="s">
        <v>20</v>
      </c>
      <c r="J124" s="11"/>
      <c r="K124" s="6">
        <v>1</v>
      </c>
      <c r="L124" s="6" t="s">
        <v>19</v>
      </c>
      <c r="M124" s="3" t="s">
        <v>20</v>
      </c>
    </row>
    <row r="125" spans="1:13" hidden="1">
      <c r="A125" s="3"/>
      <c r="B125" s="4" t="s">
        <v>498</v>
      </c>
      <c r="C125" s="4" t="s">
        <v>498</v>
      </c>
      <c r="D125" s="3"/>
      <c r="E125" s="3" t="s">
        <v>216</v>
      </c>
      <c r="F125" s="3" t="s">
        <v>496</v>
      </c>
      <c r="G125" s="19" t="s">
        <v>499</v>
      </c>
      <c r="H125" s="12" t="s">
        <v>500</v>
      </c>
      <c r="I125" s="10" t="s">
        <v>20</v>
      </c>
      <c r="J125" s="11"/>
      <c r="K125" s="6">
        <v>1</v>
      </c>
      <c r="L125" s="6" t="s">
        <v>19</v>
      </c>
      <c r="M125" s="3" t="s">
        <v>20</v>
      </c>
    </row>
    <row r="126" spans="1:13" hidden="1">
      <c r="A126" s="3"/>
      <c r="B126" s="4" t="s">
        <v>501</v>
      </c>
      <c r="C126" s="4" t="s">
        <v>501</v>
      </c>
      <c r="D126" s="3"/>
      <c r="E126" s="3" t="s">
        <v>216</v>
      </c>
      <c r="F126" s="3" t="s">
        <v>496</v>
      </c>
      <c r="G126" s="18" t="s">
        <v>502</v>
      </c>
      <c r="H126" s="8" t="s">
        <v>503</v>
      </c>
      <c r="I126" s="9" t="s">
        <v>504</v>
      </c>
      <c r="J126" s="10" t="s">
        <v>505</v>
      </c>
      <c r="K126" s="6">
        <v>1</v>
      </c>
      <c r="L126" s="6" t="s">
        <v>19</v>
      </c>
      <c r="M126" s="3" t="s">
        <v>20</v>
      </c>
    </row>
    <row r="127" spans="1:13" hidden="1">
      <c r="A127" s="3"/>
      <c r="B127" s="4" t="s">
        <v>506</v>
      </c>
      <c r="C127" s="4" t="s">
        <v>506</v>
      </c>
      <c r="D127" s="3"/>
      <c r="E127" s="3" t="s">
        <v>216</v>
      </c>
      <c r="F127" s="3" t="s">
        <v>496</v>
      </c>
      <c r="G127" s="18" t="s">
        <v>507</v>
      </c>
      <c r="H127" s="8" t="s">
        <v>508</v>
      </c>
      <c r="I127" s="9" t="s">
        <v>504</v>
      </c>
      <c r="J127" s="10" t="s">
        <v>505</v>
      </c>
      <c r="K127" s="6">
        <v>1</v>
      </c>
      <c r="L127" s="6" t="s">
        <v>19</v>
      </c>
      <c r="M127" s="3" t="s">
        <v>20</v>
      </c>
    </row>
    <row r="128" spans="1:13" hidden="1">
      <c r="A128" s="3"/>
      <c r="B128" s="4" t="s">
        <v>509</v>
      </c>
      <c r="C128" s="4" t="s">
        <v>509</v>
      </c>
      <c r="D128" s="3"/>
      <c r="E128" s="3" t="s">
        <v>216</v>
      </c>
      <c r="F128" s="3" t="s">
        <v>496</v>
      </c>
      <c r="G128" s="18" t="s">
        <v>510</v>
      </c>
      <c r="H128" s="8" t="s">
        <v>511</v>
      </c>
      <c r="I128" s="9" t="s">
        <v>504</v>
      </c>
      <c r="J128" s="10" t="s">
        <v>505</v>
      </c>
      <c r="K128" s="6">
        <v>1</v>
      </c>
      <c r="L128" s="6" t="s">
        <v>19</v>
      </c>
      <c r="M128" s="3" t="s">
        <v>20</v>
      </c>
    </row>
    <row r="129" spans="1:13" hidden="1">
      <c r="A129" s="3"/>
      <c r="B129" s="4" t="s">
        <v>512</v>
      </c>
      <c r="C129" s="4" t="s">
        <v>512</v>
      </c>
      <c r="D129" s="3"/>
      <c r="E129" s="3" t="s">
        <v>216</v>
      </c>
      <c r="F129" s="3" t="s">
        <v>496</v>
      </c>
      <c r="G129" s="18" t="s">
        <v>513</v>
      </c>
      <c r="H129" s="8" t="s">
        <v>514</v>
      </c>
      <c r="I129" s="9" t="s">
        <v>504</v>
      </c>
      <c r="J129" s="10" t="s">
        <v>505</v>
      </c>
      <c r="K129" s="6">
        <v>1</v>
      </c>
      <c r="L129" s="6" t="s">
        <v>19</v>
      </c>
      <c r="M129" s="3" t="s">
        <v>20</v>
      </c>
    </row>
    <row r="130" spans="1:13" hidden="1">
      <c r="A130" s="3"/>
      <c r="B130" s="4" t="s">
        <v>515</v>
      </c>
      <c r="C130" s="4" t="s">
        <v>515</v>
      </c>
      <c r="D130" s="3"/>
      <c r="E130" s="3" t="s">
        <v>216</v>
      </c>
      <c r="F130" s="3" t="s">
        <v>516</v>
      </c>
      <c r="G130" s="18" t="s">
        <v>517</v>
      </c>
      <c r="H130" s="8" t="s">
        <v>518</v>
      </c>
      <c r="I130" s="9" t="s">
        <v>519</v>
      </c>
      <c r="J130" s="10" t="s">
        <v>425</v>
      </c>
      <c r="K130" s="6">
        <v>1</v>
      </c>
      <c r="L130" s="6" t="s">
        <v>19</v>
      </c>
      <c r="M130" s="3" t="s">
        <v>20</v>
      </c>
    </row>
    <row r="131" spans="1:13" hidden="1">
      <c r="A131" s="3"/>
      <c r="B131" s="4" t="s">
        <v>520</v>
      </c>
      <c r="C131" s="4" t="s">
        <v>520</v>
      </c>
      <c r="D131" s="3"/>
      <c r="E131" s="3" t="s">
        <v>216</v>
      </c>
      <c r="F131" s="3" t="s">
        <v>521</v>
      </c>
      <c r="G131" s="18" t="s">
        <v>522</v>
      </c>
      <c r="H131" s="8" t="s">
        <v>523</v>
      </c>
      <c r="I131" s="9" t="s">
        <v>401</v>
      </c>
      <c r="J131" s="10" t="s">
        <v>524</v>
      </c>
      <c r="K131" s="6">
        <v>1</v>
      </c>
      <c r="L131" s="6" t="s">
        <v>19</v>
      </c>
      <c r="M131" s="3" t="s">
        <v>20</v>
      </c>
    </row>
    <row r="132" spans="1:13" hidden="1">
      <c r="A132" s="3"/>
      <c r="B132" s="4" t="s">
        <v>525</v>
      </c>
      <c r="C132" s="4" t="s">
        <v>525</v>
      </c>
      <c r="D132" s="3"/>
      <c r="E132" s="3" t="s">
        <v>216</v>
      </c>
      <c r="F132" s="3" t="s">
        <v>521</v>
      </c>
      <c r="G132" s="18" t="s">
        <v>526</v>
      </c>
      <c r="H132" s="8" t="s">
        <v>527</v>
      </c>
      <c r="I132" s="9" t="s">
        <v>401</v>
      </c>
      <c r="J132" s="10" t="s">
        <v>528</v>
      </c>
      <c r="K132" s="6">
        <v>1</v>
      </c>
      <c r="L132" s="6" t="s">
        <v>19</v>
      </c>
      <c r="M132" s="3" t="s">
        <v>20</v>
      </c>
    </row>
    <row r="133" spans="1:13" hidden="1">
      <c r="A133" s="3"/>
      <c r="B133" s="4" t="s">
        <v>529</v>
      </c>
      <c r="C133" s="4" t="s">
        <v>529</v>
      </c>
      <c r="D133" s="3"/>
      <c r="E133" s="3" t="s">
        <v>216</v>
      </c>
      <c r="F133" s="3" t="s">
        <v>530</v>
      </c>
      <c r="G133" s="18" t="s">
        <v>531</v>
      </c>
      <c r="H133" s="8" t="s">
        <v>532</v>
      </c>
      <c r="I133" s="9" t="s">
        <v>272</v>
      </c>
      <c r="J133" s="10" t="s">
        <v>533</v>
      </c>
      <c r="K133" s="6">
        <v>1</v>
      </c>
      <c r="L133" s="6" t="s">
        <v>19</v>
      </c>
      <c r="M133" s="3" t="s">
        <v>20</v>
      </c>
    </row>
    <row r="134" spans="1:13" hidden="1">
      <c r="A134" s="3"/>
      <c r="B134" s="4" t="s">
        <v>534</v>
      </c>
      <c r="C134" s="4" t="s">
        <v>534</v>
      </c>
      <c r="D134" s="3"/>
      <c r="E134" s="3" t="s">
        <v>216</v>
      </c>
      <c r="F134" s="3" t="s">
        <v>535</v>
      </c>
      <c r="G134" s="18" t="s">
        <v>536</v>
      </c>
      <c r="H134" s="8" t="s">
        <v>537</v>
      </c>
      <c r="I134" s="9" t="s">
        <v>538</v>
      </c>
      <c r="J134" s="10" t="s">
        <v>539</v>
      </c>
      <c r="K134" s="6">
        <v>1</v>
      </c>
      <c r="L134" s="6" t="s">
        <v>19</v>
      </c>
      <c r="M134" s="3" t="s">
        <v>20</v>
      </c>
    </row>
    <row r="135" spans="1:13" hidden="1">
      <c r="A135" s="3"/>
      <c r="B135" s="4" t="s">
        <v>540</v>
      </c>
      <c r="C135" s="4" t="s">
        <v>540</v>
      </c>
      <c r="D135" s="3"/>
      <c r="E135" s="3" t="s">
        <v>216</v>
      </c>
      <c r="F135" s="3" t="s">
        <v>541</v>
      </c>
      <c r="G135" s="18" t="s">
        <v>542</v>
      </c>
      <c r="H135" s="8" t="s">
        <v>543</v>
      </c>
      <c r="I135" s="9" t="s">
        <v>320</v>
      </c>
      <c r="J135" s="10" t="s">
        <v>544</v>
      </c>
      <c r="K135" s="6">
        <v>1</v>
      </c>
      <c r="L135" s="6" t="s">
        <v>19</v>
      </c>
      <c r="M135" s="3" t="s">
        <v>20</v>
      </c>
    </row>
    <row r="136" spans="1:13" hidden="1">
      <c r="A136" s="3"/>
      <c r="B136" s="4" t="s">
        <v>545</v>
      </c>
      <c r="C136" s="4" t="s">
        <v>545</v>
      </c>
      <c r="D136" s="3"/>
      <c r="E136" s="3" t="s">
        <v>216</v>
      </c>
      <c r="F136" s="3" t="s">
        <v>546</v>
      </c>
      <c r="G136" s="18" t="s">
        <v>547</v>
      </c>
      <c r="H136" s="8" t="s">
        <v>548</v>
      </c>
      <c r="I136" s="9" t="s">
        <v>401</v>
      </c>
      <c r="J136" s="10" t="s">
        <v>549</v>
      </c>
      <c r="K136" s="6">
        <v>1</v>
      </c>
      <c r="L136" s="6" t="s">
        <v>19</v>
      </c>
      <c r="M136" s="3" t="s">
        <v>20</v>
      </c>
    </row>
    <row r="137" spans="1:13" hidden="1">
      <c r="A137" s="3"/>
      <c r="B137" s="4" t="s">
        <v>550</v>
      </c>
      <c r="C137" s="4" t="s">
        <v>550</v>
      </c>
      <c r="D137" s="3"/>
      <c r="E137" s="3" t="s">
        <v>216</v>
      </c>
      <c r="F137" s="3" t="s">
        <v>551</v>
      </c>
      <c r="G137" s="18" t="s">
        <v>552</v>
      </c>
      <c r="H137" s="8" t="s">
        <v>553</v>
      </c>
      <c r="I137" s="9" t="s">
        <v>401</v>
      </c>
      <c r="J137" s="10" t="s">
        <v>554</v>
      </c>
      <c r="K137" s="6">
        <v>1</v>
      </c>
      <c r="L137" s="6" t="s">
        <v>19</v>
      </c>
      <c r="M137" s="3" t="s">
        <v>20</v>
      </c>
    </row>
    <row r="138" spans="1:13" hidden="1">
      <c r="A138" s="3"/>
      <c r="B138" s="4" t="s">
        <v>555</v>
      </c>
      <c r="C138" s="4" t="s">
        <v>555</v>
      </c>
      <c r="D138" s="3"/>
      <c r="E138" s="3" t="s">
        <v>216</v>
      </c>
      <c r="F138" s="3" t="s">
        <v>556</v>
      </c>
      <c r="G138" s="18" t="s">
        <v>557</v>
      </c>
      <c r="H138" s="8" t="s">
        <v>558</v>
      </c>
      <c r="I138" s="9" t="s">
        <v>348</v>
      </c>
      <c r="J138" s="10" t="s">
        <v>559</v>
      </c>
      <c r="K138" s="6">
        <v>1</v>
      </c>
      <c r="L138" s="6" t="s">
        <v>19</v>
      </c>
      <c r="M138" s="3" t="s">
        <v>20</v>
      </c>
    </row>
    <row r="139" spans="1:13" hidden="1">
      <c r="A139" s="3"/>
      <c r="B139" s="17" t="s">
        <v>560</v>
      </c>
      <c r="C139" s="17" t="s">
        <v>560</v>
      </c>
      <c r="D139" s="3"/>
      <c r="E139" s="25" t="s">
        <v>561</v>
      </c>
      <c r="F139" s="3" t="s">
        <v>562</v>
      </c>
      <c r="G139" s="20" t="s">
        <v>563</v>
      </c>
      <c r="H139" s="8" t="s">
        <v>564</v>
      </c>
      <c r="I139" s="10" t="s">
        <v>20</v>
      </c>
      <c r="J139" s="11"/>
      <c r="K139" s="6">
        <v>1</v>
      </c>
      <c r="L139" s="6" t="s">
        <v>19</v>
      </c>
      <c r="M139" s="3" t="s">
        <v>20</v>
      </c>
    </row>
    <row r="140" spans="1:13" hidden="1">
      <c r="A140" s="3"/>
      <c r="B140" s="17" t="s">
        <v>565</v>
      </c>
      <c r="C140" s="17" t="s">
        <v>565</v>
      </c>
      <c r="D140" s="3"/>
      <c r="E140" s="25" t="s">
        <v>561</v>
      </c>
      <c r="F140" s="3" t="s">
        <v>562</v>
      </c>
      <c r="G140" s="20" t="s">
        <v>566</v>
      </c>
      <c r="H140" s="8" t="s">
        <v>567</v>
      </c>
      <c r="I140" s="10" t="s">
        <v>20</v>
      </c>
      <c r="J140" s="11"/>
      <c r="K140" s="6">
        <v>1</v>
      </c>
      <c r="L140" s="6" t="s">
        <v>19</v>
      </c>
      <c r="M140" s="3" t="s">
        <v>20</v>
      </c>
    </row>
    <row r="141" spans="1:13" hidden="1">
      <c r="A141" s="3"/>
      <c r="B141" s="17" t="s">
        <v>568</v>
      </c>
      <c r="C141" s="17" t="s">
        <v>568</v>
      </c>
      <c r="D141" s="3"/>
      <c r="E141" s="3" t="s">
        <v>13</v>
      </c>
      <c r="F141" s="3" t="s">
        <v>109</v>
      </c>
      <c r="G141" s="20" t="s">
        <v>569</v>
      </c>
      <c r="H141" s="8" t="s">
        <v>570</v>
      </c>
      <c r="I141" s="10" t="s">
        <v>20</v>
      </c>
      <c r="J141" s="11"/>
      <c r="K141" s="6">
        <v>1</v>
      </c>
      <c r="L141" s="6" t="s">
        <v>19</v>
      </c>
      <c r="M141" s="3" t="s">
        <v>20</v>
      </c>
    </row>
    <row r="142" spans="1:13" hidden="1">
      <c r="A142" s="3"/>
      <c r="B142" s="17" t="s">
        <v>571</v>
      </c>
      <c r="C142" s="17" t="s">
        <v>571</v>
      </c>
      <c r="D142" s="3"/>
      <c r="E142" s="3" t="s">
        <v>13</v>
      </c>
      <c r="F142" s="3" t="s">
        <v>572</v>
      </c>
      <c r="G142" s="20" t="s">
        <v>573</v>
      </c>
      <c r="H142" s="8" t="s">
        <v>574</v>
      </c>
      <c r="I142" s="10" t="s">
        <v>20</v>
      </c>
      <c r="J142" s="11"/>
      <c r="K142" s="6">
        <v>1</v>
      </c>
      <c r="L142" s="6" t="s">
        <v>19</v>
      </c>
      <c r="M142" s="3" t="s">
        <v>20</v>
      </c>
    </row>
    <row r="143" spans="1:13" hidden="1">
      <c r="A143" s="3"/>
      <c r="B143" s="17" t="s">
        <v>575</v>
      </c>
      <c r="C143" s="17" t="s">
        <v>575</v>
      </c>
      <c r="D143" s="3"/>
      <c r="E143" s="3" t="s">
        <v>216</v>
      </c>
      <c r="F143" s="3" t="s">
        <v>223</v>
      </c>
      <c r="G143" s="20" t="s">
        <v>576</v>
      </c>
      <c r="H143" s="8" t="s">
        <v>577</v>
      </c>
      <c r="I143" s="10" t="s">
        <v>20</v>
      </c>
      <c r="J143" s="11"/>
      <c r="K143" s="6">
        <v>1</v>
      </c>
      <c r="L143" s="6" t="s">
        <v>19</v>
      </c>
      <c r="M143" s="3" t="s">
        <v>20</v>
      </c>
    </row>
    <row r="144" spans="1:13" hidden="1">
      <c r="A144" s="3"/>
      <c r="B144" s="17" t="s">
        <v>578</v>
      </c>
      <c r="C144" s="17" t="s">
        <v>578</v>
      </c>
      <c r="D144" s="3"/>
      <c r="E144" s="3" t="s">
        <v>216</v>
      </c>
      <c r="F144" s="3" t="s">
        <v>579</v>
      </c>
      <c r="G144" s="20" t="s">
        <v>580</v>
      </c>
      <c r="H144" s="8" t="s">
        <v>581</v>
      </c>
      <c r="I144" s="10" t="s">
        <v>20</v>
      </c>
      <c r="J144" s="11"/>
      <c r="K144" s="6">
        <v>1</v>
      </c>
      <c r="L144" s="6" t="s">
        <v>19</v>
      </c>
      <c r="M144" s="3" t="s">
        <v>20</v>
      </c>
    </row>
    <row r="145" spans="1:13" hidden="1">
      <c r="A145" s="3"/>
      <c r="B145" s="17" t="s">
        <v>582</v>
      </c>
      <c r="C145" s="17" t="s">
        <v>582</v>
      </c>
      <c r="D145" s="3"/>
      <c r="E145" s="3" t="s">
        <v>216</v>
      </c>
      <c r="F145" s="3" t="s">
        <v>583</v>
      </c>
      <c r="G145" s="20" t="s">
        <v>584</v>
      </c>
      <c r="H145" s="8" t="s">
        <v>585</v>
      </c>
      <c r="I145" s="10" t="s">
        <v>20</v>
      </c>
      <c r="J145" s="11"/>
      <c r="K145" s="6">
        <v>1</v>
      </c>
      <c r="L145" s="6" t="s">
        <v>19</v>
      </c>
      <c r="M145" s="3" t="s">
        <v>20</v>
      </c>
    </row>
  </sheetData>
  <autoFilter ref="A1:M145" xr:uid="{9D73B468-7478-4B45-B28E-078F9262FD6B}">
    <filterColumn colId="4">
      <filters>
        <filter val="COMBUSTÍVEL"/>
      </filters>
    </filterColumn>
  </autoFilter>
  <conditionalFormatting sqref="B30:C30">
    <cfRule type="duplicateValues" dxfId="29" priority="18"/>
  </conditionalFormatting>
  <conditionalFormatting sqref="B39:C39">
    <cfRule type="duplicateValues" dxfId="28" priority="28"/>
  </conditionalFormatting>
  <conditionalFormatting sqref="B88:C91">
    <cfRule type="duplicateValues" dxfId="27" priority="19"/>
  </conditionalFormatting>
  <conditionalFormatting sqref="B92:C92">
    <cfRule type="duplicateValues" dxfId="26" priority="20"/>
  </conditionalFormatting>
  <conditionalFormatting sqref="B96:C98">
    <cfRule type="duplicateValues" dxfId="25" priority="21"/>
  </conditionalFormatting>
  <conditionalFormatting sqref="B99:C99">
    <cfRule type="duplicateValues" dxfId="24" priority="22"/>
  </conditionalFormatting>
  <conditionalFormatting sqref="B104:C104">
    <cfRule type="duplicateValues" dxfId="23" priority="23"/>
  </conditionalFormatting>
  <conditionalFormatting sqref="B106:C106">
    <cfRule type="duplicateValues" dxfId="22" priority="24"/>
  </conditionalFormatting>
  <conditionalFormatting sqref="B107:C107">
    <cfRule type="duplicateValues" dxfId="21" priority="25"/>
  </conditionalFormatting>
  <conditionalFormatting sqref="B108:C108">
    <cfRule type="duplicateValues" dxfId="20" priority="26"/>
  </conditionalFormatting>
  <conditionalFormatting sqref="B109:C109">
    <cfRule type="duplicateValues" dxfId="19" priority="27"/>
  </conditionalFormatting>
  <conditionalFormatting sqref="G7:H7">
    <cfRule type="duplicateValues" dxfId="18" priority="29"/>
  </conditionalFormatting>
  <conditionalFormatting sqref="G83:H85">
    <cfRule type="duplicateValues" dxfId="17" priority="17"/>
  </conditionalFormatting>
  <conditionalFormatting sqref="G86:H86">
    <cfRule type="duplicateValues" dxfId="16" priority="16"/>
  </conditionalFormatting>
  <conditionalFormatting sqref="G87:H87">
    <cfRule type="duplicateValues" dxfId="15" priority="15"/>
  </conditionalFormatting>
  <conditionalFormatting sqref="G88:H91">
    <cfRule type="duplicateValues" dxfId="14" priority="14"/>
  </conditionalFormatting>
  <conditionalFormatting sqref="G92:H92">
    <cfRule type="duplicateValues" dxfId="13" priority="13"/>
  </conditionalFormatting>
  <conditionalFormatting sqref="G93:H95">
    <cfRule type="duplicateValues" dxfId="12" priority="12"/>
  </conditionalFormatting>
  <conditionalFormatting sqref="G96:H98">
    <cfRule type="duplicateValues" dxfId="11" priority="11"/>
  </conditionalFormatting>
  <conditionalFormatting sqref="G99:H99">
    <cfRule type="duplicateValues" dxfId="10" priority="10"/>
  </conditionalFormatting>
  <conditionalFormatting sqref="G100:H101">
    <cfRule type="duplicateValues" dxfId="9" priority="9"/>
  </conditionalFormatting>
  <conditionalFormatting sqref="G102:H102">
    <cfRule type="duplicateValues" dxfId="8" priority="8"/>
  </conditionalFormatting>
  <conditionalFormatting sqref="G103:H103">
    <cfRule type="duplicateValues" dxfId="7" priority="7"/>
  </conditionalFormatting>
  <conditionalFormatting sqref="G104:H104">
    <cfRule type="duplicateValues" dxfId="6" priority="6"/>
  </conditionalFormatting>
  <conditionalFormatting sqref="G105:H105">
    <cfRule type="duplicateValues" dxfId="5" priority="5"/>
  </conditionalFormatting>
  <conditionalFormatting sqref="G106:H106">
    <cfRule type="duplicateValues" dxfId="4" priority="4"/>
  </conditionalFormatting>
  <conditionalFormatting sqref="G107:H107">
    <cfRule type="duplicateValues" dxfId="3" priority="3"/>
  </conditionalFormatting>
  <conditionalFormatting sqref="G108:H108">
    <cfRule type="duplicateValues" dxfId="2" priority="2"/>
  </conditionalFormatting>
  <conditionalFormatting sqref="G109:H109">
    <cfRule type="duplicateValues" dxfId="1" priority="30"/>
  </conditionalFormatting>
  <conditionalFormatting sqref="G110:H110">
    <cfRule type="duplicateValues" dxfId="0" priority="1"/>
  </conditionalFormatting>
  <dataValidations count="3">
    <dataValidation type="list" allowBlank="1" showInputMessage="1" showErrorMessage="1" sqref="L2:L1048576" xr:uid="{00D32321-D224-4CC3-8085-491FFE0BB1B6}">
      <formula1>"ml,l,dl,cl"</formula1>
    </dataValidation>
    <dataValidation type="decimal" allowBlank="1" showInputMessage="1" showErrorMessage="1" error="Este campo não é permitido ponto apenas vígula." sqref="K2:K1048576" xr:uid="{DEE0B7D9-0169-4C05-BFDF-14E1751E2040}">
      <formula1>0</formula1>
      <formula2>999999</formula2>
    </dataValidation>
    <dataValidation type="whole" allowBlank="1" showInputMessage="1" showErrorMessage="1" sqref="A1:A1048576" xr:uid="{79404EED-9AB8-4B9A-A832-E191067DF5A8}">
      <formula1>1</formula1>
      <formula2>100</formula2>
    </dataValidation>
  </dataValidation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Thaissa Mertz Queiroz</dc:creator>
  <cp:keywords/>
  <dc:description/>
  <cp:lastModifiedBy>Pedro Alves Raposo</cp:lastModifiedBy>
  <cp:revision/>
  <dcterms:created xsi:type="dcterms:W3CDTF">2026-08-20T13:46:44Z</dcterms:created>
  <dcterms:modified xsi:type="dcterms:W3CDTF">2026-09-17T20:18:57Z</dcterms:modified>
  <cp:category/>
  <cp:contentStatus/>
</cp:coreProperties>
</file>