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АША\Desktop\"/>
    </mc:Choice>
  </mc:AlternateContent>
  <xr:revisionPtr revIDLastSave="0" documentId="13_ncr:1_{C7AED10A-7B1F-4B1A-96EC-E791A6CA2AA5}" xr6:coauthVersionLast="47" xr6:coauthVersionMax="47" xr10:uidLastSave="{00000000-0000-0000-0000-000000000000}"/>
  <bookViews>
    <workbookView xWindow="-108" yWindow="-108" windowWidth="23256" windowHeight="12576" xr2:uid="{EDE898D0-5B52-493E-AABF-5EC8BB4E13E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4.6296296296296294E-2"/>
          <c:w val="0.89019685039370078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Лист1!$G$6:$G$18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2.1</c:v>
                </c:pt>
                <c:pt idx="4">
                  <c:v>2.6</c:v>
                </c:pt>
                <c:pt idx="5">
                  <c:v>4.7</c:v>
                </c:pt>
                <c:pt idx="6">
                  <c:v>6.1</c:v>
                </c:pt>
                <c:pt idx="7">
                  <c:v>7</c:v>
                </c:pt>
                <c:pt idx="8">
                  <c:v>10</c:v>
                </c:pt>
                <c:pt idx="9">
                  <c:v>12.8</c:v>
                </c:pt>
                <c:pt idx="10">
                  <c:v>16.5</c:v>
                </c:pt>
                <c:pt idx="11">
                  <c:v>20.8</c:v>
                </c:pt>
                <c:pt idx="12">
                  <c:v>40.6</c:v>
                </c:pt>
              </c:numCache>
            </c:numRef>
          </c:xVal>
          <c:yVal>
            <c:numRef>
              <c:f>Лист1!$H$6:$H$18</c:f>
              <c:numCache>
                <c:formatCode>General</c:formatCode>
                <c:ptCount val="13"/>
                <c:pt idx="0">
                  <c:v>25</c:v>
                </c:pt>
                <c:pt idx="1">
                  <c:v>22.7</c:v>
                </c:pt>
                <c:pt idx="2">
                  <c:v>22.1</c:v>
                </c:pt>
                <c:pt idx="3">
                  <c:v>19.8</c:v>
                </c:pt>
                <c:pt idx="4">
                  <c:v>17</c:v>
                </c:pt>
                <c:pt idx="5">
                  <c:v>12.3</c:v>
                </c:pt>
                <c:pt idx="6">
                  <c:v>10.7</c:v>
                </c:pt>
                <c:pt idx="7">
                  <c:v>10</c:v>
                </c:pt>
                <c:pt idx="8">
                  <c:v>8.1999999999999993</c:v>
                </c:pt>
                <c:pt idx="9">
                  <c:v>6.7</c:v>
                </c:pt>
                <c:pt idx="10">
                  <c:v>5.6</c:v>
                </c:pt>
                <c:pt idx="11">
                  <c:v>5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61-482B-9E49-CA405FB360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Лист1!$G$6:$G$18</c:f>
              <c:numCache>
                <c:formatCode>General</c:formatCode>
                <c:ptCount val="13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2.1</c:v>
                </c:pt>
                <c:pt idx="4">
                  <c:v>2.6</c:v>
                </c:pt>
                <c:pt idx="5">
                  <c:v>4.7</c:v>
                </c:pt>
                <c:pt idx="6">
                  <c:v>6.1</c:v>
                </c:pt>
                <c:pt idx="7">
                  <c:v>7</c:v>
                </c:pt>
                <c:pt idx="8">
                  <c:v>10</c:v>
                </c:pt>
                <c:pt idx="9">
                  <c:v>12.8</c:v>
                </c:pt>
                <c:pt idx="10">
                  <c:v>16.5</c:v>
                </c:pt>
                <c:pt idx="11">
                  <c:v>20.8</c:v>
                </c:pt>
                <c:pt idx="12">
                  <c:v>40.6</c:v>
                </c:pt>
              </c:numCache>
            </c:numRef>
          </c:xVal>
          <c:yVal>
            <c:numRef>
              <c:f>Лист1!$I$6:$I$18</c:f>
              <c:numCache>
                <c:formatCode>General</c:formatCode>
                <c:ptCount val="13"/>
                <c:pt idx="0">
                  <c:v>24.290843742220297</c:v>
                </c:pt>
                <c:pt idx="1">
                  <c:v>15.853281503845388</c:v>
                </c:pt>
                <c:pt idx="2">
                  <c:v>11.243926876693372</c:v>
                </c:pt>
                <c:pt idx="3">
                  <c:v>7.7363372918863771</c:v>
                </c:pt>
                <c:pt idx="4">
                  <c:v>5.301664145119263</c:v>
                </c:pt>
                <c:pt idx="5">
                  <c:v>1.8597071745195055</c:v>
                </c:pt>
                <c:pt idx="6">
                  <c:v>1.1724297374772357</c:v>
                </c:pt>
                <c:pt idx="7">
                  <c:v>0.91903125517739337</c:v>
                </c:pt>
                <c:pt idx="8">
                  <c:v>0.48892225114432974</c:v>
                </c:pt>
                <c:pt idx="9">
                  <c:v>0.31589130478215111</c:v>
                </c:pt>
                <c:pt idx="10">
                  <c:v>0.20156445697527786</c:v>
                </c:pt>
                <c:pt idx="11">
                  <c:v>0.13379634992320591</c:v>
                </c:pt>
                <c:pt idx="12">
                  <c:v>4.0971940474517507E-2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61-482B-9E49-CA405FB3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92239"/>
        <c:axId val="907703471"/>
      </c:scatterChart>
      <c:valAx>
        <c:axId val="9076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7703471"/>
        <c:crosses val="autoZero"/>
        <c:crossBetween val="midCat"/>
      </c:valAx>
      <c:valAx>
        <c:axId val="9077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76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41910</xdr:rowOff>
    </xdr:from>
    <xdr:to>
      <xdr:col>7</xdr:col>
      <xdr:colOff>304800</xdr:colOff>
      <xdr:row>34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610BD9-148D-4A6F-B5B4-F05AA25AB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1EB5-7DAF-4840-8B84-34D543D84D32}">
  <dimension ref="G6:I18"/>
  <sheetViews>
    <sheetView tabSelected="1" topLeftCell="A11" zoomScaleNormal="100" workbookViewId="0">
      <selection activeCell="K23" sqref="K23"/>
    </sheetView>
  </sheetViews>
  <sheetFormatPr defaultRowHeight="14.4" x14ac:dyDescent="0.3"/>
  <sheetData>
    <row r="6" spans="7:9" x14ac:dyDescent="0.3">
      <c r="G6">
        <v>1.1000000000000001</v>
      </c>
      <c r="H6">
        <v>25</v>
      </c>
      <c r="I6">
        <f>28.7531*(G6^(-1/0.565149))</f>
        <v>24.290843742220297</v>
      </c>
    </row>
    <row r="7" spans="7:9" x14ac:dyDescent="0.3">
      <c r="G7">
        <v>1.4</v>
      </c>
      <c r="H7">
        <v>22.7</v>
      </c>
      <c r="I7">
        <f t="shared" ref="I7:I18" si="0">28.7531*(G7^(-1/0.565149))</f>
        <v>15.853281503845388</v>
      </c>
    </row>
    <row r="8" spans="7:9" x14ac:dyDescent="0.3">
      <c r="G8">
        <v>1.7</v>
      </c>
      <c r="H8">
        <v>22.1</v>
      </c>
      <c r="I8">
        <f t="shared" si="0"/>
        <v>11.243926876693372</v>
      </c>
    </row>
    <row r="9" spans="7:9" x14ac:dyDescent="0.3">
      <c r="G9">
        <v>2.1</v>
      </c>
      <c r="H9">
        <v>19.8</v>
      </c>
      <c r="I9">
        <f t="shared" si="0"/>
        <v>7.7363372918863771</v>
      </c>
    </row>
    <row r="10" spans="7:9" x14ac:dyDescent="0.3">
      <c r="G10">
        <v>2.6</v>
      </c>
      <c r="H10">
        <v>17</v>
      </c>
      <c r="I10">
        <f t="shared" si="0"/>
        <v>5.301664145119263</v>
      </c>
    </row>
    <row r="11" spans="7:9" x14ac:dyDescent="0.3">
      <c r="G11">
        <v>4.7</v>
      </c>
      <c r="H11">
        <v>12.3</v>
      </c>
      <c r="I11">
        <f t="shared" si="0"/>
        <v>1.8597071745195055</v>
      </c>
    </row>
    <row r="12" spans="7:9" x14ac:dyDescent="0.3">
      <c r="G12">
        <v>6.1</v>
      </c>
      <c r="H12">
        <v>10.7</v>
      </c>
      <c r="I12">
        <f t="shared" si="0"/>
        <v>1.1724297374772357</v>
      </c>
    </row>
    <row r="13" spans="7:9" x14ac:dyDescent="0.3">
      <c r="G13">
        <v>7</v>
      </c>
      <c r="H13">
        <v>10</v>
      </c>
      <c r="I13">
        <f t="shared" si="0"/>
        <v>0.91903125517739337</v>
      </c>
    </row>
    <row r="14" spans="7:9" x14ac:dyDescent="0.3">
      <c r="G14">
        <v>10</v>
      </c>
      <c r="H14">
        <v>8.1999999999999993</v>
      </c>
      <c r="I14">
        <f t="shared" si="0"/>
        <v>0.48892225114432974</v>
      </c>
    </row>
    <row r="15" spans="7:9" x14ac:dyDescent="0.3">
      <c r="G15">
        <v>12.8</v>
      </c>
      <c r="H15">
        <v>6.7</v>
      </c>
      <c r="I15">
        <f t="shared" si="0"/>
        <v>0.31589130478215111</v>
      </c>
    </row>
    <row r="16" spans="7:9" x14ac:dyDescent="0.3">
      <c r="G16">
        <v>16.5</v>
      </c>
      <c r="H16">
        <v>5.6</v>
      </c>
      <c r="I16">
        <f t="shared" si="0"/>
        <v>0.20156445697527786</v>
      </c>
    </row>
    <row r="17" spans="7:9" x14ac:dyDescent="0.3">
      <c r="G17">
        <v>20.8</v>
      </c>
      <c r="H17">
        <v>5</v>
      </c>
      <c r="I17">
        <f t="shared" si="0"/>
        <v>0.13379634992320591</v>
      </c>
    </row>
    <row r="18" spans="7:9" x14ac:dyDescent="0.3">
      <c r="G18">
        <v>40.6</v>
      </c>
      <c r="H18">
        <v>3.5</v>
      </c>
      <c r="I18">
        <f t="shared" si="0"/>
        <v>4.0971940474517507E-2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</dc:creator>
  <cp:lastModifiedBy>САША</cp:lastModifiedBy>
  <dcterms:created xsi:type="dcterms:W3CDTF">2023-12-12T18:42:36Z</dcterms:created>
  <dcterms:modified xsi:type="dcterms:W3CDTF">2023-12-15T23:43:22Z</dcterms:modified>
</cp:coreProperties>
</file>