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n\OneDrive\Desktop\phd_PE\"/>
    </mc:Choice>
  </mc:AlternateContent>
  <xr:revisionPtr revIDLastSave="0" documentId="13_ncr:1_{2AB9D9E6-5FB0-4581-A11D-AF878A179C06}" xr6:coauthVersionLast="47" xr6:coauthVersionMax="47" xr10:uidLastSave="{00000000-0000-0000-0000-000000000000}"/>
  <bookViews>
    <workbookView xWindow="-108" yWindow="-108" windowWidth="23256" windowHeight="12456" xr2:uid="{F6D54169-1D24-43BA-8B71-94708FE8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<sst xmlns="http://schemas.openxmlformats.org/spreadsheetml/2006/main" count="23" uniqueCount="23">
  <si>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Celestial_Body</t>
  </si>
  <si>
    <t>SemiMajorAxis(km)</t>
  </si>
  <si>
    <t>Perihelion(km)</t>
  </si>
  <si>
    <t>Aphelion(km)</t>
  </si>
  <si>
    <t>Period(days)</t>
  </si>
  <si>
    <t>Velocity(km/s)</t>
  </si>
  <si>
    <t>Eccentricity</t>
  </si>
  <si>
    <t>Inclination(deg)</t>
  </si>
  <si>
    <t>MeanRadius(km)</t>
  </si>
  <si>
    <t>EquatorialRadius(km)</t>
  </si>
  <si>
    <t>PolarRadius(km)</t>
  </si>
  <si>
    <t>Mass(kg)</t>
  </si>
  <si>
    <t>GM(km3/s2)</t>
  </si>
  <si>
    <t>MassFraction_SolarSystem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</si>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</sst>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Kepler's</a:t>
            </a:r>
            <a:r>
              <a:rPr lang="en-US" baseline="0"/>
              <a:t> law Planets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Velocity(km/s)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</c:f>
              <c:numCache>
                <c:formatCode>0.00E+00</c:formatCode>
                <c:ptCount val="9"/>
                <c:pt idx="0">
                  <c:v>57909100</c:v>
                </c:pt>
                <c:pt idx="1">
                  <c:v>108209000</c:v>
                </c:pt>
                <c:pt idx="2">
                  <c:v>149598000</c:v>
                </c:pt>
                <c:pt idx="3">
                  <c:v>227939000</c:v>
                </c:pt>
                <c:pt idx="4">
                  <c:v>778321000</c:v>
                </c:pt>
                <c:pt idx="5">
                  <c:v>1429100000</c:v>
                </c:pt>
                <c:pt idx="6">
                  <c:v>2874790000</c:v>
                </c:pt>
                <c:pt idx="7">
                  <c:v>4504890000</c:v>
                </c:pt>
                <c:pt idx="8">
                  <c:v>5915400000</c:v>
                </c:pt>
              </c:numCache>
            </c:numRef>
          </c:xVal>
          <c:yVal>
            <c:numRef>
              <c:f>Sheet1!$F$2:$F$10</c:f>
              <c:numCache>
                <c:formatCode>General</c:formatCode>
                <c:ptCount val="9"/>
                <c:pt idx="0">
                  <c:v>47.87</c:v>
                </c:pt>
                <c:pt idx="1">
                  <c:v>35.020000000000003</c:v>
                </c:pt>
                <c:pt idx="2">
                  <c:v>29.78</c:v>
                </c:pt>
                <c:pt idx="3">
                  <c:v>24.13</c:v>
                </c:pt>
                <c:pt idx="4">
                  <c:v>13.06</c:v>
                </c:pt>
                <c:pt idx="5">
                  <c:v>9.64</c:v>
                </c:pt>
                <c:pt idx="6">
                  <c:v>6.79</c:v>
                </c:pt>
                <c:pt idx="7">
                  <c:v>5.43</c:v>
                </c:pt>
                <c:pt idx="8">
                  <c:v>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6-4038-83AB-C017320A44A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12630000"/>
        <c:axId val="1412633360"/>
      </c:scatterChart>
      <c:valAx>
        <c:axId val="141263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Semi-major Axis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3360"/>
        <c:crosses val="autoZero"/>
        <c:crossBetween val="midCat"/>
      </c:valAx>
      <c:valAx>
        <c:axId val="14126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Velocity(km/s)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10</xdr:row>
      <xdr:rowOff>156210</xdr:rowOff>
    </xdr:from>
    <xdr:to>
      <xdr:col>11</xdr:col>
      <xdr:colOff>312420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4D3C6-9BD5-B393-ED69-92F8C8616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22D-AF62-462E-97FE-01E084A0D0D7}">
  <dimension ref="A1:N10"/>
  <sheetViews>
    <sheetView tabSelected="1" workbookViewId="0">
      <selection activeCell="S16" sqref="S1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57909100</v>
      </c>
      <c r="C2" s="1">
        <v>46000900</v>
      </c>
      <c r="D2" s="1">
        <v>69817300</v>
      </c>
      <c r="E2">
        <v>87.97</v>
      </c>
      <c r="F2">
        <v>47.87</v>
      </c>
      <c r="G2">
        <v>0.20563999999999999</v>
      </c>
      <c r="H2">
        <v>7.01</v>
      </c>
      <c r="I2">
        <v>2439.4</v>
      </c>
      <c r="J2">
        <v>2440.5300000000002</v>
      </c>
      <c r="K2">
        <v>2438.2600000000002</v>
      </c>
      <c r="L2" s="1">
        <v>3.3010099999999999E+23</v>
      </c>
      <c r="M2" s="1">
        <v>22031.9</v>
      </c>
      <c r="N2" s="1">
        <v>1.65789E-7</v>
      </c>
    </row>
    <row r="3" spans="1:14" x14ac:dyDescent="0.3">
      <c r="A3" t="s">
        <v>15</v>
      </c>
      <c r="B3" s="1">
        <v>108209000</v>
      </c>
      <c r="C3" s="1">
        <v>107477000</v>
      </c>
      <c r="D3" s="1">
        <v>108940000</v>
      </c>
      <c r="E3">
        <v>224.7</v>
      </c>
      <c r="F3">
        <v>35.020000000000003</v>
      </c>
      <c r="G3">
        <v>6.7600000000000004E-3</v>
      </c>
      <c r="H3">
        <v>3.39</v>
      </c>
      <c r="I3">
        <v>6051.8</v>
      </c>
      <c r="J3">
        <v>6051.8</v>
      </c>
      <c r="K3">
        <v>6051.8</v>
      </c>
      <c r="L3" s="1">
        <v>4.8673200000000001E+24</v>
      </c>
      <c r="M3" s="1">
        <v>324859</v>
      </c>
      <c r="N3" s="1">
        <v>2.4445500000000002E-6</v>
      </c>
    </row>
    <row r="4" spans="1:14" x14ac:dyDescent="0.3">
      <c r="A4" t="s">
        <v>16</v>
      </c>
      <c r="B4" s="1">
        <v>149598000</v>
      </c>
      <c r="C4" s="1">
        <v>147100000</v>
      </c>
      <c r="D4" s="1">
        <v>152096000</v>
      </c>
      <c r="E4">
        <v>365.26</v>
      </c>
      <c r="F4">
        <v>29.78</v>
      </c>
      <c r="G4">
        <v>1.67E-2</v>
      </c>
      <c r="H4">
        <v>0</v>
      </c>
      <c r="I4">
        <v>6371.0083999999997</v>
      </c>
      <c r="J4">
        <v>6378.1365999999998</v>
      </c>
      <c r="K4">
        <v>6356.7519000000002</v>
      </c>
      <c r="L4" s="1">
        <v>5.9721900000000004E+24</v>
      </c>
      <c r="M4" s="1">
        <v>398600</v>
      </c>
      <c r="N4" s="1">
        <v>2.99946E-6</v>
      </c>
    </row>
    <row r="5" spans="1:14" x14ac:dyDescent="0.3">
      <c r="A5" t="s">
        <v>17</v>
      </c>
      <c r="B5" s="1">
        <v>227939000</v>
      </c>
      <c r="C5" s="1">
        <v>206645000</v>
      </c>
      <c r="D5" s="1">
        <v>249233000</v>
      </c>
      <c r="E5">
        <v>686.97</v>
      </c>
      <c r="F5">
        <v>24.13</v>
      </c>
      <c r="G5">
        <v>9.3420000000000003E-2</v>
      </c>
      <c r="H5">
        <v>1.85</v>
      </c>
      <c r="I5">
        <v>3389.5</v>
      </c>
      <c r="J5">
        <v>3396.19</v>
      </c>
      <c r="K5">
        <v>3376.2</v>
      </c>
      <c r="L5" s="1">
        <v>6.4169299999999999E+23</v>
      </c>
      <c r="M5" s="1">
        <v>42828.4</v>
      </c>
      <c r="N5" s="1">
        <v>3.22282E-7</v>
      </c>
    </row>
    <row r="6" spans="1:14" x14ac:dyDescent="0.3">
      <c r="A6" t="s">
        <v>18</v>
      </c>
      <c r="B6" s="1">
        <v>778321000</v>
      </c>
      <c r="C6" s="1">
        <v>740603000</v>
      </c>
      <c r="D6" s="1">
        <v>816038000</v>
      </c>
      <c r="E6">
        <v>4332.5200000000004</v>
      </c>
      <c r="F6">
        <v>13.06</v>
      </c>
      <c r="G6">
        <v>4.8460000000000003E-2</v>
      </c>
      <c r="H6">
        <v>1.3</v>
      </c>
      <c r="I6">
        <v>69911</v>
      </c>
      <c r="J6">
        <v>71492</v>
      </c>
      <c r="K6">
        <v>66854</v>
      </c>
      <c r="L6" s="1">
        <v>1.89852E+27</v>
      </c>
      <c r="M6" s="1">
        <v>126713000</v>
      </c>
      <c r="N6" s="1">
        <v>9.5350999999999997E-4</v>
      </c>
    </row>
    <row r="7" spans="1:14" x14ac:dyDescent="0.3">
      <c r="A7" t="s">
        <v>19</v>
      </c>
      <c r="B7" s="1">
        <v>1429100000</v>
      </c>
      <c r="C7" s="1">
        <v>1350960000</v>
      </c>
      <c r="D7" s="1">
        <v>1507240000</v>
      </c>
      <c r="E7">
        <v>10783.05</v>
      </c>
      <c r="F7">
        <v>9.64</v>
      </c>
      <c r="G7">
        <v>5.4679999999999999E-2</v>
      </c>
      <c r="H7">
        <v>2.4900000000000002</v>
      </c>
      <c r="I7">
        <v>58232</v>
      </c>
      <c r="J7">
        <v>60268</v>
      </c>
      <c r="K7">
        <v>54364</v>
      </c>
      <c r="L7" s="1">
        <v>5.6846000000000003E+26</v>
      </c>
      <c r="M7" s="1">
        <v>37940600</v>
      </c>
      <c r="N7" s="1">
        <v>2.8550199999999998E-4</v>
      </c>
    </row>
    <row r="8" spans="1:14" x14ac:dyDescent="0.3">
      <c r="A8" t="s">
        <v>20</v>
      </c>
      <c r="B8" s="1">
        <v>2874790000</v>
      </c>
      <c r="C8" s="1">
        <v>2738540000</v>
      </c>
      <c r="D8" s="1">
        <v>3011040000</v>
      </c>
      <c r="E8">
        <v>30768.84</v>
      </c>
      <c r="F8">
        <v>6.79</v>
      </c>
      <c r="G8">
        <v>4.7390000000000002E-2</v>
      </c>
      <c r="H8">
        <v>0.77</v>
      </c>
      <c r="I8">
        <v>25362</v>
      </c>
      <c r="J8">
        <v>25559</v>
      </c>
      <c r="K8">
        <v>24973</v>
      </c>
      <c r="L8" s="1">
        <v>8.6819200000000008E+25</v>
      </c>
      <c r="M8" s="1">
        <v>5794560</v>
      </c>
      <c r="N8" s="1">
        <v>4.3603899999999998E-5</v>
      </c>
    </row>
    <row r="9" spans="1:14" x14ac:dyDescent="0.3">
      <c r="A9" t="s">
        <v>21</v>
      </c>
      <c r="B9" s="1">
        <v>4504890000</v>
      </c>
      <c r="C9" s="1">
        <v>4463840000</v>
      </c>
      <c r="D9" s="1">
        <v>4545940000</v>
      </c>
      <c r="E9">
        <v>60357.05</v>
      </c>
      <c r="F9">
        <v>5.43</v>
      </c>
      <c r="G9">
        <v>9.11E-3</v>
      </c>
      <c r="H9">
        <v>1.77</v>
      </c>
      <c r="I9">
        <v>24622</v>
      </c>
      <c r="J9">
        <v>24764</v>
      </c>
      <c r="K9">
        <v>24341</v>
      </c>
      <c r="L9" s="1">
        <v>1.02431E+26</v>
      </c>
      <c r="M9" s="1">
        <v>6836530</v>
      </c>
      <c r="N9" s="1">
        <v>5.1444699999999999E-5</v>
      </c>
    </row>
    <row r="10" spans="1:14" x14ac:dyDescent="0.3">
      <c r="A10" t="s">
        <v>22</v>
      </c>
      <c r="B10" s="1">
        <v>5915400000</v>
      </c>
      <c r="C10" s="1">
        <v>4442120000</v>
      </c>
      <c r="D10" s="1">
        <v>7388680000</v>
      </c>
      <c r="E10">
        <v>90821.51</v>
      </c>
      <c r="F10">
        <v>4.74</v>
      </c>
      <c r="G10">
        <v>0.24906</v>
      </c>
      <c r="H10">
        <v>17.14</v>
      </c>
      <c r="I10">
        <v>1188.3</v>
      </c>
      <c r="J10">
        <v>1188.3</v>
      </c>
      <c r="K10">
        <v>1188.3</v>
      </c>
      <c r="L10" s="1">
        <v>1.4615799999999999E+22</v>
      </c>
      <c r="M10" s="1">
        <v>975.5</v>
      </c>
      <c r="N10" s="1">
        <v>7.3406099999999999E-9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PANINI</dc:creator>
  <cp:lastModifiedBy>ELEONORA PANINI</cp:lastModifiedBy>
  <dcterms:created xsi:type="dcterms:W3CDTF">2026-01-22T16:21:47Z</dcterms:created>
  <dcterms:modified xsi:type="dcterms:W3CDTF">2026-01-26T08:58:16Z</dcterms:modified>
</cp:coreProperties>
</file>