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ess\viridithas_chess\src\"/>
    </mc:Choice>
  </mc:AlternateContent>
  <xr:revisionPtr revIDLastSave="0" documentId="13_ncr:1_{3A58FDF5-D365-4FCE-A3EA-D4694AC2DE1D}" xr6:coauthVersionLast="46" xr6:coauthVersionMax="46" xr10:uidLastSave="{00000000-0000-0000-0000-000000000000}"/>
  <bookViews>
    <workbookView xWindow="-120" yWindow="-120" windowWidth="29040" windowHeight="15840" xr2:uid="{D29FE3B1-2868-4402-B04C-E409A12BF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G14" i="1"/>
  <c r="G15" i="1"/>
  <c r="G16" i="1"/>
  <c r="G17" i="1"/>
  <c r="E14" i="1"/>
  <c r="E15" i="1"/>
  <c r="E16" i="1"/>
  <c r="E17" i="1"/>
  <c r="D14" i="1"/>
  <c r="D15" i="1"/>
  <c r="D16" i="1"/>
  <c r="D17" i="1"/>
  <c r="C14" i="1"/>
  <c r="C15" i="1"/>
  <c r="C16" i="1"/>
  <c r="C17" i="1"/>
  <c r="B15" i="1"/>
  <c r="B16" i="1"/>
  <c r="B17" i="1"/>
  <c r="B14" i="1"/>
</calcChain>
</file>

<file path=xl/sharedStrings.xml><?xml version="1.0" encoding="utf-8"?>
<sst xmlns="http://schemas.openxmlformats.org/spreadsheetml/2006/main" count="26" uniqueCount="16">
  <si>
    <t>ALL_COMPONENTS</t>
  </si>
  <si>
    <t>ONLY_PST</t>
  </si>
  <si>
    <t>HASH</t>
  </si>
  <si>
    <t>cc5ee901a7b803910eb174dd505e8d5a2d6f7839</t>
  </si>
  <si>
    <t>FUTILITY_PRUNING</t>
  </si>
  <si>
    <t>PST</t>
  </si>
  <si>
    <t>MOBILITY</t>
  </si>
  <si>
    <t>TROPISM</t>
  </si>
  <si>
    <t>ATTACKCOUNT</t>
  </si>
  <si>
    <t>SPACE</t>
  </si>
  <si>
    <t>6a60558f6bbb81c9558168487227b3f69e6ac010</t>
  </si>
  <si>
    <t>SEE</t>
  </si>
  <si>
    <t>FUTILITY</t>
  </si>
  <si>
    <t>NEW_FUTILITY</t>
  </si>
  <si>
    <t>RAW_EVAL</t>
  </si>
  <si>
    <t>NULLWINDOW_NULLMOVE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</si>
</sst>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ALL_COMPONENTS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Sheet1!$A$14:$A$17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Sheet1!$B$14:$B$17</c:f>
              <c:numCache>
                <c:formatCode>0.00</c:formatCode>
                <c:ptCount val="4"/>
                <c:pt idx="0">
                  <c:v>3.4321858924015176</c:v>
                </c:pt>
                <c:pt idx="1">
                  <c:v>3.3735293091953418</c:v>
                </c:pt>
                <c:pt idx="2">
                  <c:v>3.3595833074951424</c:v>
                </c:pt>
                <c:pt idx="3">
                  <c:v>3.3282578025147029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7-4B80-85E9-6720A4C194FF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ONLY_PST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Sheet1!$A$14:$A$17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Sheet1!$C$14:$C$17</c:f>
              <c:numCache>
                <c:formatCode>0.00</c:formatCode>
                <c:ptCount val="4"/>
                <c:pt idx="0">
                  <c:v>3.4293731205571669</c:v>
                </c:pt>
                <c:pt idx="1">
                  <c:v>3.3716464820618426</c:v>
                </c:pt>
                <c:pt idx="2">
                  <c:v>3.3318613416527403</c:v>
                </c:pt>
                <c:pt idx="3">
                  <c:v>3.2871416154464659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7-4B80-85E9-6720A4C194FF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FUTILITY_PRUNING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Sheet1!$A$14:$A$17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Sheet1!$D$14:$D$17</c:f>
              <c:numCache>
                <c:formatCode>0.00</c:formatCode>
                <c:ptCount val="4"/>
                <c:pt idx="0">
                  <c:v>3.431748825307587</c:v>
                </c:pt>
                <c:pt idx="1">
                  <c:v>3.3844054130674119</c:v>
                </c:pt>
                <c:pt idx="2">
                  <c:v>3.3554284376216401</c:v>
                </c:pt>
                <c:pt idx="3">
                  <c:v>3.3335566591855015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7-4B80-85E9-6720A4C194FF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SEE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Sheet1!$A$14:$A$17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Sheet1!$E$14:$E$17</c:f>
              <c:numCache>
                <c:formatCode>0.00</c:formatCode>
                <c:ptCount val="4"/>
                <c:pt idx="0">
                  <c:v>3.4194151546719214</c:v>
                </c:pt>
                <c:pt idx="1">
                  <c:v>3.3824990761269986</c:v>
                </c:pt>
                <c:pt idx="2">
                  <c:v>3.3459976090846211</c:v>
                </c:pt>
                <c:pt idx="3">
                  <c:v>3.3366150512158277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17-4B80-85E9-6720A4C194FF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NEW_FUTILITY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Sheet1!$A$14:$A$17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Sheet1!$F$14:$F$17</c:f>
              <c:numCache>
                <c:formatCode>0.00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17-4B80-85E9-6720A4C194FF}"/>
            </c:ext>
          </c:extLst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RAW_EVAL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Sheet1!$A$14:$A$17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Sheet1!$G$14:$G$17</c:f>
              <c:numCache>
                <c:formatCode>0.00</c:formatCode>
                <c:ptCount val="4"/>
                <c:pt idx="0">
                  <c:v>3.5661604002063623</c:v>
                </c:pt>
                <c:pt idx="1">
                  <c:v>3.5661604002063623</c:v>
                </c:pt>
                <c:pt idx="2">
                  <c:v>3.5661604002063623</c:v>
                </c:pt>
                <c:pt idx="3">
                  <c:v>3.5661604002063623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17-4B80-85E9-6720A4C194FF}"/>
            </c:ext>
          </c:extLst>
        </c:ser>
        <c:ser>
          <c:idx val="6"/>
          <c:order val="6"/>
          <c:tx>
            <c:strRef>
              <c:f>Sheet1!$H$13</c:f>
              <c:strCache>
                <c:ptCount val="1"/>
                <c:pt idx="0">
                  <c:v>NULLWINDOW_NULLMOVE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Sheet1!$A$14:$A$17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Sheet1!$H$14:$H$17</c:f>
              <c:numCache>
                <c:formatCode>0.00</c:formatCode>
                <c:ptCount val="4"/>
                <c:pt idx="0">
                  <c:v>3.4144399247900088</c:v>
                </c:pt>
                <c:pt idx="1">
                  <c:v>3.3665263997182615</c:v>
                </c:pt>
                <c:pt idx="2">
                  <c:v>3.3352661063249514</c:v>
                </c:pt>
                <c:pt idx="3">
                  <c:v>3.3161121814558685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17-4B80-85E9-6720A4C1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02560"/>
        <c:axId val="452302976"/>
      </c:scatterChart>
      <c:valAx>
        <c:axId val="4523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02976"/>
        <c:crosses val="autoZero"/>
        <c:crossBetween val="midCat"/>
      </c:valAx>
      <c:valAx>
        <c:axId val="452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0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7</xdr:row>
      <xdr:rowOff>90487</xdr:rowOff>
    </xdr:from>
    <xdr:to>
      <xdr:col>20</xdr:col>
      <xdr:colOff>114299</xdr:colOff>
      <xdr:row>24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1C3E75-B83C-4522-B1C0-A346D6799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54D6-BC87-453B-B54D-B4CC9ADCBBAB}">
  <dimension ref="A1:V19"/>
  <sheetViews>
    <sheetView tabSelected="1" workbookViewId="0">
      <selection activeCell="H24" sqref="H24"/>
    </sheetView>
  </sheetViews>
  <sheetFormatPr defaultRowHeight="15" x14ac:dyDescent="0.25"/>
  <cols>
    <col min="1" max="1" width="17.140625" customWidth="1"/>
    <col min="2" max="2" width="17.42578125" customWidth="1"/>
    <col min="3" max="3" width="10.28515625" customWidth="1"/>
    <col min="4" max="4" width="17.85546875" customWidth="1"/>
    <col min="5" max="5" width="18.28515625" customWidth="1"/>
    <col min="6" max="6" width="18.85546875" customWidth="1"/>
    <col min="7" max="7" width="11" customWidth="1"/>
    <col min="8" max="8" width="24.28515625" customWidth="1"/>
  </cols>
  <sheetData>
    <row r="1" spans="1:22" x14ac:dyDescent="0.25">
      <c r="B1" t="s">
        <v>0</v>
      </c>
      <c r="C1" t="s">
        <v>1</v>
      </c>
      <c r="D1" t="s">
        <v>4</v>
      </c>
      <c r="E1" t="s">
        <v>11</v>
      </c>
      <c r="F1" t="s">
        <v>13</v>
      </c>
      <c r="G1" t="s">
        <v>14</v>
      </c>
      <c r="H1" t="s">
        <v>15</v>
      </c>
    </row>
    <row r="2" spans="1:22" x14ac:dyDescent="0.25">
      <c r="A2" t="s">
        <v>12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</row>
    <row r="3" spans="1:22" x14ac:dyDescent="0.25">
      <c r="A3" t="s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22" x14ac:dyDescent="0.25">
      <c r="A4" t="s">
        <v>5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</row>
    <row r="5" spans="1:22" x14ac:dyDescent="0.25">
      <c r="A5" t="s">
        <v>6</v>
      </c>
      <c r="B5">
        <v>10</v>
      </c>
      <c r="C5">
        <v>0</v>
      </c>
      <c r="D5">
        <v>0</v>
      </c>
      <c r="E5">
        <v>0</v>
      </c>
      <c r="F5">
        <v>0</v>
      </c>
      <c r="G5">
        <v>10</v>
      </c>
      <c r="H5">
        <v>0</v>
      </c>
    </row>
    <row r="6" spans="1:22" x14ac:dyDescent="0.25">
      <c r="A6" t="s">
        <v>7</v>
      </c>
      <c r="B6">
        <v>10</v>
      </c>
      <c r="C6">
        <v>0</v>
      </c>
      <c r="D6">
        <v>0</v>
      </c>
      <c r="E6">
        <v>0</v>
      </c>
      <c r="F6">
        <v>0</v>
      </c>
      <c r="G6">
        <v>10</v>
      </c>
      <c r="H6">
        <v>0</v>
      </c>
    </row>
    <row r="7" spans="1:22" x14ac:dyDescent="0.25">
      <c r="A7" t="s">
        <v>8</v>
      </c>
      <c r="B7">
        <v>10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</row>
    <row r="8" spans="1:22" x14ac:dyDescent="0.25">
      <c r="A8" t="s">
        <v>9</v>
      </c>
      <c r="B8">
        <v>10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</row>
    <row r="9" spans="1:22" x14ac:dyDescent="0.25">
      <c r="A9">
        <v>0.1</v>
      </c>
      <c r="B9">
        <v>117799</v>
      </c>
      <c r="C9">
        <v>117606</v>
      </c>
      <c r="D9">
        <v>117769</v>
      </c>
      <c r="E9">
        <v>116924</v>
      </c>
      <c r="F9">
        <v>116634</v>
      </c>
      <c r="G9">
        <v>127175</v>
      </c>
      <c r="H9">
        <v>116584</v>
      </c>
    </row>
    <row r="10" spans="1:22" x14ac:dyDescent="0.25">
      <c r="A10">
        <v>0.5</v>
      </c>
      <c r="B10">
        <v>113807</v>
      </c>
      <c r="C10">
        <v>113680</v>
      </c>
      <c r="D10">
        <v>114542</v>
      </c>
      <c r="E10">
        <v>114413</v>
      </c>
      <c r="G10">
        <v>127175</v>
      </c>
      <c r="H10">
        <v>113335</v>
      </c>
    </row>
    <row r="11" spans="1:22" x14ac:dyDescent="0.25">
      <c r="A11">
        <v>1</v>
      </c>
      <c r="B11">
        <v>112868</v>
      </c>
      <c r="C11">
        <v>111013</v>
      </c>
      <c r="D11">
        <v>112589</v>
      </c>
      <c r="E11">
        <v>111957</v>
      </c>
      <c r="G11">
        <v>127175</v>
      </c>
      <c r="H11">
        <v>111240</v>
      </c>
    </row>
    <row r="12" spans="1:22" x14ac:dyDescent="0.25">
      <c r="A12">
        <v>3</v>
      </c>
      <c r="B12">
        <v>110773</v>
      </c>
      <c r="C12">
        <v>108053</v>
      </c>
      <c r="D12">
        <v>111126</v>
      </c>
      <c r="E12">
        <v>111330</v>
      </c>
      <c r="G12">
        <v>127175</v>
      </c>
      <c r="H12">
        <v>109966</v>
      </c>
    </row>
    <row r="13" spans="1:22" x14ac:dyDescent="0.25">
      <c r="B13" t="s">
        <v>0</v>
      </c>
      <c r="C13" t="s">
        <v>1</v>
      </c>
      <c r="D13" t="s">
        <v>4</v>
      </c>
      <c r="E13" t="s">
        <v>11</v>
      </c>
      <c r="F13" t="s">
        <v>13</v>
      </c>
      <c r="G13" t="s">
        <v>14</v>
      </c>
      <c r="H13" t="s">
        <v>15</v>
      </c>
    </row>
    <row r="14" spans="1:22" x14ac:dyDescent="0.25">
      <c r="A14">
        <v>0.1</v>
      </c>
      <c r="B14" s="3">
        <f>SQRT(B9) / 100</f>
        <v>3.4321858924015176</v>
      </c>
      <c r="C14" s="3">
        <f>SQRT(C9) / 100</f>
        <v>3.4293731205571669</v>
      </c>
      <c r="D14" s="3">
        <f>SQRT(D9) / 100</f>
        <v>3.431748825307587</v>
      </c>
      <c r="E14" s="3">
        <f>SQRT(E9) / 100</f>
        <v>3.4194151546719214</v>
      </c>
      <c r="F14" s="3"/>
      <c r="G14" s="3">
        <f t="shared" ref="F14:H17" si="0">SQRT(G9) / 100</f>
        <v>3.5661604002063623</v>
      </c>
      <c r="H14" s="3">
        <f t="shared" si="0"/>
        <v>3.4144399247900088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>
        <v>0.5</v>
      </c>
      <c r="B15" s="3">
        <f t="shared" ref="B15:C17" si="1">SQRT(B10) / 100</f>
        <v>3.3735293091953418</v>
      </c>
      <c r="C15" s="3">
        <f t="shared" si="1"/>
        <v>3.3716464820618426</v>
      </c>
      <c r="D15" s="3">
        <f t="shared" ref="D15:E15" si="2">SQRT(D10) / 100</f>
        <v>3.3844054130674119</v>
      </c>
      <c r="E15" s="3">
        <f t="shared" si="2"/>
        <v>3.3824990761269986</v>
      </c>
      <c r="F15" s="3"/>
      <c r="G15" s="3">
        <f t="shared" ref="F15:H15" si="3">SQRT(G10) / 100</f>
        <v>3.5661604002063623</v>
      </c>
      <c r="H15" s="3">
        <f t="shared" si="0"/>
        <v>3.3665263997182615</v>
      </c>
    </row>
    <row r="16" spans="1:22" x14ac:dyDescent="0.25">
      <c r="A16">
        <v>1</v>
      </c>
      <c r="B16" s="3">
        <f t="shared" si="1"/>
        <v>3.3595833074951424</v>
      </c>
      <c r="C16" s="3">
        <f t="shared" si="1"/>
        <v>3.3318613416527403</v>
      </c>
      <c r="D16" s="3">
        <f t="shared" ref="D16:E16" si="4">SQRT(D11) / 100</f>
        <v>3.3554284376216401</v>
      </c>
      <c r="E16" s="3">
        <f t="shared" si="4"/>
        <v>3.3459976090846211</v>
      </c>
      <c r="F16" s="3"/>
      <c r="G16" s="3">
        <f t="shared" ref="F16:H16" si="5">SQRT(G11) / 100</f>
        <v>3.5661604002063623</v>
      </c>
      <c r="H16" s="3">
        <f t="shared" si="0"/>
        <v>3.3352661063249514</v>
      </c>
    </row>
    <row r="17" spans="1:8" x14ac:dyDescent="0.25">
      <c r="A17">
        <v>3</v>
      </c>
      <c r="B17" s="3">
        <f t="shared" si="1"/>
        <v>3.3282578025147029</v>
      </c>
      <c r="C17" s="3">
        <f t="shared" si="1"/>
        <v>3.2871416154464659</v>
      </c>
      <c r="D17" s="3">
        <f t="shared" ref="D17:E17" si="6">SQRT(D12) / 100</f>
        <v>3.3335566591855015</v>
      </c>
      <c r="E17" s="3">
        <f t="shared" si="6"/>
        <v>3.3366150512158277</v>
      </c>
      <c r="F17" s="3"/>
      <c r="G17" s="3">
        <f t="shared" ref="F17:H17" si="7">SQRT(G12) / 100</f>
        <v>3.5661604002063623</v>
      </c>
      <c r="H17" s="3">
        <f t="shared" si="0"/>
        <v>3.3161121814558685</v>
      </c>
    </row>
    <row r="19" spans="1:8" ht="90" x14ac:dyDescent="0.25">
      <c r="A19" s="2" t="s">
        <v>2</v>
      </c>
      <c r="B19" s="1" t="s">
        <v>3</v>
      </c>
      <c r="C19" s="1" t="s">
        <v>3</v>
      </c>
      <c r="D19" s="1" t="s">
        <v>10</v>
      </c>
      <c r="E19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 Bobak</dc:creator>
  <cp:lastModifiedBy>Cosmo Bobak</cp:lastModifiedBy>
  <dcterms:created xsi:type="dcterms:W3CDTF">2021-07-16T22:52:27Z</dcterms:created>
  <dcterms:modified xsi:type="dcterms:W3CDTF">2021-07-17T18:01:09Z</dcterms:modified>
</cp:coreProperties>
</file>