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-1" sheetId="1" r:id="rId4"/>
    <sheet state="visible" name="W-2" sheetId="2" r:id="rId5"/>
    <sheet state="visible" name="W-3" sheetId="3" r:id="rId6"/>
    <sheet state="visible" name="W-4" sheetId="4" r:id="rId7"/>
    <sheet state="visible" name="W-5" sheetId="5" r:id="rId8"/>
  </sheets>
  <definedNames/>
  <calcPr/>
</workbook>
</file>

<file path=xl/sharedStrings.xml><?xml version="1.0" encoding="utf-8"?>
<sst xmlns="http://schemas.openxmlformats.org/spreadsheetml/2006/main" count="93" uniqueCount="16">
  <si>
    <t>지 하 수 위 계 DATA</t>
  </si>
  <si>
    <t>■ 현장명(Site) : 용산구 한남동 383일대 근린생활시설 신축공사</t>
  </si>
  <si>
    <t>■ 설치위치(Location) : W-1</t>
  </si>
  <si>
    <t>■ 계기종류(Type) : Water Levelmeter</t>
  </si>
  <si>
    <t xml:space="preserve">■ 공식(Formula) : 수위차(m) = 측정치 - 초기치 </t>
  </si>
  <si>
    <t>Date</t>
  </si>
  <si>
    <t>측정치(m)</t>
  </si>
  <si>
    <t>수위차(m)</t>
  </si>
  <si>
    <t>비 고</t>
  </si>
  <si>
    <t>-</t>
  </si>
  <si>
    <t>초기치</t>
  </si>
  <si>
    <t>■ 설치위치(Location) : W-2</t>
  </si>
  <si>
    <t>■ 설치위치(Location) : W-3</t>
  </si>
  <si>
    <t>■ 설치위치(Location) : W-4</t>
  </si>
  <si>
    <t>수위없음</t>
  </si>
  <si>
    <t>■ 설치위치(Location) : W-5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</si>
</sst>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.0"/>
    <numFmt numFmtId="166" formatCode="0.00_ "/>
    <numFmt numFmtId="167" formatCode="0.0_ "/>
    <numFmt numFmtId="168" formatCode="yy&quot;/&quot;m&quot;/&quot;d"/>
  </numFmts>
  <fonts count="11">
    <font>
      <sz val="11.0"/>
      <color rgb="FF000000"/>
      <name val="Dotum"/>
      <scheme val="minor"/>
    </font>
    <font>
      <b/>
      <sz val="20.0"/>
      <color rgb="FF000000"/>
      <name val="Gulim"/>
    </font>
    <font/>
    <font>
      <sz val="11.0"/>
      <color theme="1"/>
      <name val="Dotum"/>
    </font>
    <font>
      <sz val="11.0"/>
      <color theme="1"/>
      <name val="Gulimche"/>
    </font>
    <font>
      <b/>
      <sz val="11.0"/>
      <color theme="1"/>
      <name val="Gulimche"/>
    </font>
    <font>
      <b/>
      <sz val="10.0"/>
      <color theme="1"/>
      <name val="Gulimche"/>
    </font>
    <font>
      <b/>
      <sz val="9.0"/>
      <color theme="1"/>
      <name val="Gulimche"/>
    </font>
    <font>
      <sz val="10.0"/>
      <color theme="1"/>
      <name val="Gulimche"/>
    </font>
    <font>
      <b/>
      <sz val="12.0"/>
      <color theme="1"/>
      <name val="Gulimche"/>
    </font>
    <font>
      <b/>
      <sz val="12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right style="double">
        <color rgb="FF000000"/>
      </right>
      <bottom style="double">
        <color rgb="FF000000"/>
      </bottom>
    </border>
    <border>
      <right style="hair">
        <color rgb="FF000000"/>
      </right>
      <bottom style="double">
        <color rgb="FF000000"/>
      </bottom>
    </border>
    <border>
      <left style="hair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double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double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6" fillId="0" fontId="4" numFmtId="0" xfId="0" applyAlignment="1" applyBorder="1" applyFont="1">
      <alignment horizontal="left" shrinkToFit="0" vertical="center" wrapText="0"/>
    </xf>
    <xf borderId="7" fillId="0" fontId="4" numFmtId="0" xfId="0" applyAlignment="1" applyBorder="1" applyFont="1">
      <alignment horizontal="left" shrinkToFit="0" vertical="center" wrapText="0"/>
    </xf>
    <xf borderId="7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9" fillId="0" fontId="4" numFmtId="0" xfId="0" applyAlignment="1" applyBorder="1" applyFont="1">
      <alignment horizontal="left" shrinkToFit="0" vertical="center" wrapText="0"/>
    </xf>
    <xf borderId="10" fillId="0" fontId="4" numFmtId="0" xfId="0" applyAlignment="1" applyBorder="1" applyFont="1">
      <alignment horizontal="left" shrinkToFit="0" vertical="center" wrapText="0"/>
    </xf>
    <xf borderId="10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7" fillId="0" fontId="8" numFmtId="164" xfId="0" applyAlignment="1" applyBorder="1" applyFont="1" applyNumberFormat="1">
      <alignment horizontal="center" shrinkToFit="0" vertical="center" wrapText="0"/>
    </xf>
    <xf borderId="18" fillId="0" fontId="8" numFmtId="2" xfId="0" applyAlignment="1" applyBorder="1" applyFont="1" applyNumberFormat="1">
      <alignment horizontal="center" shrinkToFit="0" vertical="center" wrapText="0"/>
    </xf>
    <xf borderId="19" fillId="0" fontId="8" numFmtId="165" xfId="0" applyAlignment="1" applyBorder="1" applyFont="1" applyNumberFormat="1">
      <alignment horizontal="center" shrinkToFit="0" vertical="center" wrapText="0"/>
    </xf>
    <xf borderId="18" fillId="0" fontId="9" numFmtId="0" xfId="0" applyAlignment="1" applyBorder="1" applyFont="1">
      <alignment horizontal="center" shrinkToFit="0" vertical="center" wrapText="0"/>
    </xf>
    <xf borderId="20" fillId="0" fontId="9" numFmtId="166" xfId="0" applyAlignment="1" applyBorder="1" applyFont="1" applyNumberFormat="1">
      <alignment horizontal="center" shrinkToFit="0" vertical="center" wrapText="0"/>
    </xf>
    <xf borderId="21" fillId="0" fontId="8" numFmtId="165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22" fillId="0" fontId="8" numFmtId="164" xfId="0" applyAlignment="1" applyBorder="1" applyFont="1" applyNumberFormat="1">
      <alignment horizontal="center" shrinkToFit="0" vertical="center" wrapText="0"/>
    </xf>
    <xf borderId="23" fillId="0" fontId="8" numFmtId="2" xfId="0" applyAlignment="1" applyBorder="1" applyFont="1" applyNumberFormat="1">
      <alignment horizontal="center" shrinkToFit="0" vertical="center" wrapText="0"/>
    </xf>
    <xf borderId="24" fillId="0" fontId="8" numFmtId="165" xfId="0" applyAlignment="1" applyBorder="1" applyFont="1" applyNumberFormat="1">
      <alignment horizontal="center" shrinkToFit="0" vertical="center" wrapText="0"/>
    </xf>
    <xf borderId="23" fillId="0" fontId="9" numFmtId="0" xfId="0" applyAlignment="1" applyBorder="1" applyFont="1">
      <alignment horizontal="center" shrinkToFit="0" vertical="center" wrapText="0"/>
    </xf>
    <xf borderId="25" fillId="0" fontId="9" numFmtId="166" xfId="0" applyAlignment="1" applyBorder="1" applyFont="1" applyNumberFormat="1">
      <alignment horizontal="center" shrinkToFit="0" vertical="center" wrapText="0"/>
    </xf>
    <xf borderId="26" fillId="0" fontId="8" numFmtId="167" xfId="0" applyAlignment="1" applyBorder="1" applyFont="1" applyNumberFormat="1">
      <alignment horizontal="center" shrinkToFit="0" vertical="center" wrapText="0"/>
    </xf>
    <xf borderId="27" fillId="0" fontId="8" numFmtId="165" xfId="0" applyAlignment="1" applyBorder="1" applyFont="1" applyNumberFormat="1">
      <alignment horizontal="center" shrinkToFit="0" vertical="center" wrapText="0"/>
    </xf>
    <xf borderId="28" fillId="0" fontId="8" numFmtId="164" xfId="0" applyAlignment="1" applyBorder="1" applyFont="1" applyNumberFormat="1">
      <alignment horizontal="center" shrinkToFit="0" vertical="center" wrapText="0"/>
    </xf>
    <xf borderId="29" fillId="0" fontId="8" numFmtId="2" xfId="0" applyAlignment="1" applyBorder="1" applyFont="1" applyNumberFormat="1">
      <alignment horizontal="center" shrinkToFit="0" vertical="center" wrapText="0"/>
    </xf>
    <xf borderId="24" fillId="0" fontId="8" numFmtId="167" xfId="0" applyAlignment="1" applyBorder="1" applyFont="1" applyNumberFormat="1">
      <alignment horizontal="center" shrinkToFit="0" vertical="center" wrapText="0"/>
    </xf>
    <xf borderId="28" fillId="0" fontId="9" numFmtId="0" xfId="0" applyAlignment="1" applyBorder="1" applyFont="1">
      <alignment horizontal="center" shrinkToFit="0" vertical="center" wrapText="0"/>
    </xf>
    <xf borderId="25" fillId="0" fontId="9" numFmtId="0" xfId="0" applyAlignment="1" applyBorder="1" applyFont="1">
      <alignment horizontal="center" shrinkToFit="0" vertical="center" wrapText="0"/>
    </xf>
    <xf borderId="26" fillId="0" fontId="9" numFmtId="167" xfId="0" applyAlignment="1" applyBorder="1" applyFont="1" applyNumberFormat="1">
      <alignment horizontal="center" shrinkToFit="0" vertical="center" wrapText="0"/>
    </xf>
    <xf borderId="30" fillId="0" fontId="8" numFmtId="164" xfId="0" applyAlignment="1" applyBorder="1" applyFont="1" applyNumberFormat="1">
      <alignment horizontal="center" shrinkToFit="0" vertical="center" wrapText="0"/>
    </xf>
    <xf borderId="31" fillId="0" fontId="8" numFmtId="2" xfId="0" applyAlignment="1" applyBorder="1" applyFont="1" applyNumberFormat="1">
      <alignment horizontal="center" shrinkToFit="0" vertical="center" wrapText="0"/>
    </xf>
    <xf borderId="32" fillId="0" fontId="8" numFmtId="2" xfId="0" applyAlignment="1" applyBorder="1" applyFont="1" applyNumberFormat="1">
      <alignment horizontal="center" shrinkToFit="0" vertical="center" wrapText="0"/>
    </xf>
    <xf borderId="33" fillId="0" fontId="8" numFmtId="167" xfId="0" applyAlignment="1" applyBorder="1" applyFont="1" applyNumberFormat="1">
      <alignment horizontal="center" shrinkToFit="0" vertical="center" wrapText="0"/>
    </xf>
    <xf borderId="34" fillId="0" fontId="9" numFmtId="0" xfId="0" applyAlignment="1" applyBorder="1" applyFont="1">
      <alignment horizontal="center" shrinkToFit="0" vertical="center" wrapText="0"/>
    </xf>
    <xf borderId="31" fillId="0" fontId="9" numFmtId="0" xfId="0" applyAlignment="1" applyBorder="1" applyFont="1">
      <alignment horizontal="center" shrinkToFit="0" vertical="center" wrapText="0"/>
    </xf>
    <xf borderId="35" fillId="0" fontId="9" numFmtId="0" xfId="0" applyAlignment="1" applyBorder="1" applyFont="1">
      <alignment horizontal="center" shrinkToFit="0" vertical="center" wrapText="0"/>
    </xf>
    <xf borderId="36" fillId="0" fontId="9" numFmtId="167" xfId="0" applyAlignment="1" applyBorder="1" applyFont="1" applyNumberFormat="1">
      <alignment horizontal="center" shrinkToFit="0" vertical="center" wrapText="0"/>
    </xf>
    <xf borderId="0" fillId="0" fontId="4" numFmtId="168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2" xfId="0" applyAlignment="1" applyFont="1" applyNumberFormat="1">
      <alignment shrinkToFit="0" vertical="bottom" wrapText="0"/>
    </xf>
    <xf borderId="18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지하수위계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'W-1'!$B$15</c:f>
            </c:strRef>
          </c:tx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'W-1'!$A$16:$A$47</c:f>
            </c:strRef>
          </c:cat>
          <c:val>
            <c:numRef>
              <c:f>'W-1'!$B$16:$B$47</c:f>
              <c:numCache/>
            </c:numRef>
          </c:val>
          <c:smooth val="0"/>
        </c:ser>
        <c:axId val="1953940274"/>
        <c:axId val="1331448511"/>
      </c:lineChart>
      <c:catAx>
        <c:axId val="1953940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448511"/>
      </c:catAx>
      <c:valAx>
        <c:axId val="133144851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940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지하수위계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'W-2'!$B$15</c:f>
            </c:strRef>
          </c:tx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'W-2'!$A$16:$A$47</c:f>
            </c:strRef>
          </c:cat>
          <c:val>
            <c:numRef>
              <c:f>'W-2'!$B$16:$B$47</c:f>
              <c:numCache/>
            </c:numRef>
          </c:val>
          <c:smooth val="0"/>
        </c:ser>
        <c:axId val="1707166425"/>
        <c:axId val="86749257"/>
      </c:lineChart>
      <c:catAx>
        <c:axId val="1707166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49257"/>
      </c:catAx>
      <c:valAx>
        <c:axId val="8674925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166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지하수위계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'W-3'!$B$15</c:f>
            </c:strRef>
          </c:tx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'W-3'!$A$16:$A$47</c:f>
            </c:strRef>
          </c:cat>
          <c:val>
            <c:numRef>
              <c:f>'W-3'!$B$16:$B$47</c:f>
              <c:numCache/>
            </c:numRef>
          </c:val>
          <c:smooth val="0"/>
        </c:ser>
        <c:axId val="1235058783"/>
        <c:axId val="528298386"/>
      </c:lineChart>
      <c:catAx>
        <c:axId val="1235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298386"/>
      </c:catAx>
      <c:valAx>
        <c:axId val="52829838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058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지하수위계</a:t>
            </a:r>
          </a:p>
        </c:rich>
      </c:tx>
      <c:overlay val="0"/>
    </c:title>
    <c:plotArea>
      <c:layout/>
      <c:lineChart>
        <c:varyColors val="0"/>
        <c:axId val="20562099"/>
        <c:axId val="1185393207"/>
      </c:lineChart>
      <c:catAx>
        <c:axId val="20562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393207"/>
      </c:catAx>
      <c:valAx>
        <c:axId val="11853932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562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지하수위계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'W-5'!$B$15</c:f>
            </c:strRef>
          </c:tx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'W-5'!$A$16:$A$47</c:f>
            </c:strRef>
          </c:cat>
          <c:val>
            <c:numRef>
              <c:f>'W-5'!$B$16:$B$47</c:f>
              <c:numCache/>
            </c:numRef>
          </c:val>
          <c:smooth val="0"/>
        </c:ser>
        <c:axId val="709787034"/>
        <c:axId val="1537894993"/>
      </c:lineChart>
      <c:catAx>
        <c:axId val="709787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894993"/>
      </c:catAx>
      <c:valAx>
        <c:axId val="153789499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787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9525</xdr:rowOff>
    </xdr:from>
    <xdr:ext cx="6096000" cy="14097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9525</xdr:rowOff>
    </xdr:from>
    <xdr:ext cx="6096000" cy="1409700"/>
    <xdr:graphicFrame>
      <xdr:nvGraphicFramePr>
        <xdr:cNvPr descr="Chart 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9525</xdr:rowOff>
    </xdr:from>
    <xdr:ext cx="6096000" cy="1409700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9525</xdr:rowOff>
    </xdr:from>
    <xdr:ext cx="6096000" cy="1409700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9525</xdr:rowOff>
    </xdr:from>
    <xdr:ext cx="6096000" cy="1409700"/>
    <xdr:graphicFrame>
      <xdr:nvGraphicFramePr>
        <xdr:cNvPr descr="Chart 0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3" width="9.25"/>
    <col customWidth="1" min="4" max="4" width="11.75"/>
    <col customWidth="1" min="5" max="5" width="12.75"/>
    <col customWidth="1" min="6" max="7" width="7.75"/>
    <col customWidth="1" min="8" max="8" width="11.75"/>
    <col customWidth="1" min="9" max="9" width="8.0"/>
    <col customWidth="1" min="10" max="10" width="10.0"/>
    <col customWidth="1" min="11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9.75" customHeight="1">
      <c r="A2" s="4"/>
      <c r="B2" s="5"/>
      <c r="C2" s="5"/>
      <c r="D2" s="6"/>
      <c r="E2" s="5"/>
      <c r="F2" s="5"/>
      <c r="G2" s="5"/>
      <c r="H2" s="7"/>
    </row>
    <row r="3" ht="3.0" customHeight="1">
      <c r="A3" s="8"/>
      <c r="F3" s="9"/>
      <c r="G3" s="9"/>
      <c r="H3" s="10"/>
    </row>
    <row r="4" ht="16.5" customHeight="1">
      <c r="A4" s="11" t="s">
        <v>1</v>
      </c>
      <c r="B4" s="9"/>
      <c r="C4" s="9"/>
      <c r="D4" s="9"/>
      <c r="E4" s="9"/>
      <c r="F4" s="9"/>
      <c r="G4" s="9"/>
      <c r="H4" s="10"/>
    </row>
    <row r="5" ht="16.5" customHeight="1">
      <c r="A5" s="8" t="s">
        <v>2</v>
      </c>
      <c r="F5" s="9"/>
      <c r="G5" s="9"/>
      <c r="H5" s="10"/>
    </row>
    <row r="6" ht="16.5" customHeight="1">
      <c r="A6" s="8" t="s">
        <v>3</v>
      </c>
      <c r="F6" s="12"/>
      <c r="G6" s="13"/>
      <c r="H6" s="10"/>
    </row>
    <row r="7" ht="16.5" customHeight="1">
      <c r="A7" s="8" t="s">
        <v>4</v>
      </c>
      <c r="F7" s="12"/>
      <c r="G7" s="13"/>
      <c r="H7" s="10"/>
    </row>
    <row r="8" ht="9.75" customHeight="1">
      <c r="A8" s="8"/>
      <c r="B8" s="13"/>
      <c r="C8" s="13"/>
      <c r="D8" s="13"/>
      <c r="E8" s="13"/>
      <c r="F8" s="9"/>
      <c r="G8" s="9"/>
      <c r="H8" s="10"/>
    </row>
    <row r="9" ht="19.5" customHeight="1">
      <c r="A9" s="14"/>
      <c r="B9" s="15"/>
      <c r="C9" s="15"/>
      <c r="D9" s="15"/>
      <c r="E9" s="15"/>
      <c r="F9" s="16"/>
      <c r="G9" s="17"/>
      <c r="H9" s="18"/>
    </row>
    <row r="10" ht="19.5" customHeight="1">
      <c r="A10" s="8"/>
      <c r="B10" s="13"/>
      <c r="C10" s="13"/>
      <c r="D10" s="13"/>
      <c r="E10" s="13"/>
      <c r="F10" s="19"/>
      <c r="G10" s="9"/>
      <c r="H10" s="10"/>
    </row>
    <row r="11" ht="19.5" customHeight="1">
      <c r="A11" s="8"/>
      <c r="B11" s="13"/>
      <c r="C11" s="13"/>
      <c r="D11" s="13"/>
      <c r="E11" s="13"/>
      <c r="F11" s="19"/>
      <c r="G11" s="9"/>
      <c r="H11" s="10"/>
    </row>
    <row r="12" ht="19.5" customHeight="1">
      <c r="A12" s="8"/>
      <c r="B12" s="13"/>
      <c r="C12" s="13"/>
      <c r="D12" s="13"/>
      <c r="E12" s="13"/>
      <c r="F12" s="19"/>
      <c r="G12" s="9"/>
      <c r="H12" s="10"/>
    </row>
    <row r="13" ht="19.5" customHeight="1">
      <c r="A13" s="8"/>
      <c r="B13" s="13"/>
      <c r="C13" s="13"/>
      <c r="D13" s="13"/>
      <c r="E13" s="13"/>
      <c r="F13" s="19"/>
      <c r="G13" s="9"/>
      <c r="H13" s="10"/>
    </row>
    <row r="14" ht="19.5" customHeight="1">
      <c r="A14" s="20"/>
      <c r="B14" s="21"/>
      <c r="C14" s="21"/>
      <c r="D14" s="21"/>
      <c r="E14" s="21"/>
      <c r="F14" s="22"/>
      <c r="G14" s="23"/>
      <c r="H14" s="24"/>
    </row>
    <row r="15" ht="23.25" customHeight="1">
      <c r="A15" s="25" t="s">
        <v>5</v>
      </c>
      <c r="B15" s="26" t="s">
        <v>6</v>
      </c>
      <c r="C15" s="26" t="s">
        <v>7</v>
      </c>
      <c r="D15" s="27" t="s">
        <v>8</v>
      </c>
      <c r="E15" s="28" t="s">
        <v>5</v>
      </c>
      <c r="F15" s="29" t="s">
        <v>6</v>
      </c>
      <c r="G15" s="29" t="s">
        <v>7</v>
      </c>
      <c r="H15" s="30" t="s">
        <v>8</v>
      </c>
    </row>
    <row r="16" ht="15.0" customHeight="1">
      <c r="A16" s="31">
        <v>45971.0</v>
      </c>
      <c r="B16" s="32">
        <v>-3.42</v>
      </c>
      <c r="C16" s="32" t="s">
        <v>9</v>
      </c>
      <c r="D16" s="33" t="s">
        <v>10</v>
      </c>
      <c r="E16" s="31"/>
      <c r="F16" s="34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8">
        <v>45974.0</v>
      </c>
      <c r="B17" s="39">
        <v>-3.48</v>
      </c>
      <c r="C17" s="39">
        <f t="shared" ref="C17:C23" si="1">B17-$B$16</f>
        <v>-0.06</v>
      </c>
      <c r="D17" s="40"/>
      <c r="E17" s="38"/>
      <c r="F17" s="41"/>
      <c r="G17" s="42"/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8">
        <v>45978.0</v>
      </c>
      <c r="B18" s="39">
        <v>-3.85</v>
      </c>
      <c r="C18" s="39">
        <f t="shared" si="1"/>
        <v>-0.43</v>
      </c>
      <c r="D18" s="44"/>
      <c r="E18" s="45"/>
      <c r="F18" s="41"/>
      <c r="G18" s="42"/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0" customHeight="1">
      <c r="A19" s="38">
        <v>45981.0</v>
      </c>
      <c r="B19" s="39">
        <v>-4.2</v>
      </c>
      <c r="C19" s="39">
        <f t="shared" si="1"/>
        <v>-0.78</v>
      </c>
      <c r="D19" s="44"/>
      <c r="E19" s="45"/>
      <c r="F19" s="41"/>
      <c r="G19" s="42"/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38">
        <v>45985.0</v>
      </c>
      <c r="B20" s="39">
        <v>-4.17</v>
      </c>
      <c r="C20" s="39">
        <f t="shared" si="1"/>
        <v>-0.75</v>
      </c>
      <c r="D20" s="44"/>
      <c r="E20" s="45"/>
      <c r="F20" s="41"/>
      <c r="G20" s="42"/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38">
        <v>45988.0</v>
      </c>
      <c r="B21" s="39">
        <v>-4.38</v>
      </c>
      <c r="C21" s="39">
        <f t="shared" si="1"/>
        <v>-0.96</v>
      </c>
      <c r="D21" s="44"/>
      <c r="E21" s="45"/>
      <c r="F21" s="41"/>
      <c r="G21" s="42"/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8">
        <v>45992.0</v>
      </c>
      <c r="B22" s="39">
        <v>-4.8</v>
      </c>
      <c r="C22" s="39">
        <f t="shared" si="1"/>
        <v>-1.38</v>
      </c>
      <c r="D22" s="44"/>
      <c r="E22" s="45"/>
      <c r="F22" s="41"/>
      <c r="G22" s="42"/>
      <c r="H22" s="43"/>
      <c r="I22" s="37"/>
      <c r="J22" s="37">
        <v>-7.3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8">
        <v>45995.0</v>
      </c>
      <c r="B23" s="39">
        <v>-5.13</v>
      </c>
      <c r="C23" s="39">
        <f t="shared" si="1"/>
        <v>-1.71</v>
      </c>
      <c r="D23" s="44"/>
      <c r="E23" s="45"/>
      <c r="F23" s="41"/>
      <c r="G23" s="42"/>
      <c r="H23" s="43"/>
      <c r="I23" s="37"/>
      <c r="J23" s="37">
        <v>-7.47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8"/>
      <c r="B24" s="46"/>
      <c r="C24" s="46"/>
      <c r="D24" s="44"/>
      <c r="E24" s="45"/>
      <c r="F24" s="41"/>
      <c r="G24" s="42"/>
      <c r="H24" s="43"/>
      <c r="I24" s="37"/>
      <c r="J24" s="37">
        <v>-7.47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8"/>
      <c r="B25" s="46"/>
      <c r="C25" s="46"/>
      <c r="D25" s="44"/>
      <c r="E25" s="45"/>
      <c r="F25" s="41"/>
      <c r="G25" s="42"/>
      <c r="H25" s="43"/>
      <c r="I25" s="37"/>
      <c r="J25" s="37">
        <v>-7.47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8"/>
      <c r="B26" s="46"/>
      <c r="C26" s="46"/>
      <c r="D26" s="44"/>
      <c r="E26" s="45"/>
      <c r="F26" s="41"/>
      <c r="G26" s="42"/>
      <c r="H26" s="43"/>
      <c r="I26" s="37"/>
      <c r="J26" s="37">
        <v>-7.47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8"/>
      <c r="B27" s="46"/>
      <c r="C27" s="46"/>
      <c r="D27" s="44"/>
      <c r="E27" s="45"/>
      <c r="F27" s="41"/>
      <c r="G27" s="42"/>
      <c r="H27" s="43"/>
      <c r="I27" s="37"/>
      <c r="J27" s="37">
        <v>-7.47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8"/>
      <c r="B28" s="46"/>
      <c r="C28" s="46"/>
      <c r="D28" s="44"/>
      <c r="E28" s="45"/>
      <c r="F28" s="41"/>
      <c r="G28" s="42"/>
      <c r="H28" s="43"/>
      <c r="I28" s="37"/>
      <c r="J28" s="37">
        <v>-7.47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8"/>
      <c r="B29" s="46"/>
      <c r="C29" s="46"/>
      <c r="D29" s="44"/>
      <c r="E29" s="45"/>
      <c r="F29" s="41"/>
      <c r="G29" s="42"/>
      <c r="H29" s="43"/>
      <c r="I29" s="37"/>
      <c r="J29" s="37">
        <v>-6.47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8"/>
      <c r="B30" s="46"/>
      <c r="C30" s="46"/>
      <c r="D30" s="40"/>
      <c r="E30" s="45"/>
      <c r="F30" s="41"/>
      <c r="G30" s="42"/>
      <c r="H30" s="43"/>
      <c r="I30" s="37"/>
      <c r="J30" s="37">
        <v>-7.47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8"/>
      <c r="B31" s="46"/>
      <c r="C31" s="46"/>
      <c r="D31" s="40"/>
      <c r="E31" s="45"/>
      <c r="F31" s="41"/>
      <c r="G31" s="42"/>
      <c r="H31" s="43"/>
      <c r="I31" s="37"/>
      <c r="J31" s="37">
        <v>-7.47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8"/>
      <c r="B32" s="46"/>
      <c r="C32" s="46"/>
      <c r="D32" s="40"/>
      <c r="E32" s="45"/>
      <c r="F32" s="41"/>
      <c r="G32" s="42"/>
      <c r="H32" s="43"/>
      <c r="I32" s="37"/>
      <c r="J32" s="37">
        <v>-7.47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8"/>
      <c r="B33" s="46"/>
      <c r="C33" s="46"/>
      <c r="D33" s="40"/>
      <c r="E33" s="45"/>
      <c r="F33" s="41"/>
      <c r="G33" s="42"/>
      <c r="H33" s="43"/>
      <c r="I33" s="37"/>
      <c r="J33" s="37">
        <v>-7.47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8"/>
      <c r="B34" s="46"/>
      <c r="C34" s="46"/>
      <c r="D34" s="40"/>
      <c r="E34" s="45"/>
      <c r="F34" s="41"/>
      <c r="G34" s="42"/>
      <c r="H34" s="43"/>
      <c r="I34" s="37"/>
      <c r="J34" s="37">
        <v>-7.47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8"/>
      <c r="B35" s="46"/>
      <c r="C35" s="46"/>
      <c r="D35" s="40"/>
      <c r="E35" s="45"/>
      <c r="F35" s="41"/>
      <c r="G35" s="42"/>
      <c r="H35" s="43"/>
      <c r="I35" s="37"/>
      <c r="J35" s="37">
        <v>-7.47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8"/>
      <c r="B36" s="46"/>
      <c r="C36" s="46"/>
      <c r="D36" s="40"/>
      <c r="E36" s="45"/>
      <c r="F36" s="41"/>
      <c r="G36" s="42"/>
      <c r="H36" s="43"/>
      <c r="I36" s="37"/>
      <c r="J36" s="37">
        <v>-7.47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3.5" customHeight="1">
      <c r="A37" s="38"/>
      <c r="B37" s="39"/>
      <c r="C37" s="46"/>
      <c r="D37" s="47"/>
      <c r="E37" s="48"/>
      <c r="F37" s="41"/>
      <c r="G37" s="49"/>
      <c r="H37" s="50"/>
    </row>
    <row r="38" ht="13.5" customHeight="1">
      <c r="A38" s="38"/>
      <c r="B38" s="39"/>
      <c r="C38" s="46"/>
      <c r="D38" s="47"/>
      <c r="E38" s="48"/>
      <c r="F38" s="41"/>
      <c r="G38" s="49"/>
      <c r="H38" s="50"/>
    </row>
    <row r="39" ht="13.5" customHeight="1">
      <c r="A39" s="38"/>
      <c r="B39" s="39"/>
      <c r="C39" s="46"/>
      <c r="D39" s="47"/>
      <c r="E39" s="48"/>
      <c r="F39" s="41"/>
      <c r="G39" s="49"/>
      <c r="H39" s="50"/>
    </row>
    <row r="40" ht="13.5" customHeight="1">
      <c r="A40" s="38"/>
      <c r="B40" s="39"/>
      <c r="C40" s="46"/>
      <c r="D40" s="47"/>
      <c r="E40" s="48"/>
      <c r="F40" s="41"/>
      <c r="G40" s="49"/>
      <c r="H40" s="50"/>
    </row>
    <row r="41" ht="13.5" customHeight="1">
      <c r="A41" s="38"/>
      <c r="B41" s="39"/>
      <c r="C41" s="46"/>
      <c r="D41" s="47"/>
      <c r="E41" s="48"/>
      <c r="F41" s="41"/>
      <c r="G41" s="49"/>
      <c r="H41" s="50"/>
    </row>
    <row r="42" ht="13.5" customHeight="1">
      <c r="A42" s="38"/>
      <c r="B42" s="39"/>
      <c r="C42" s="46"/>
      <c r="D42" s="47"/>
      <c r="E42" s="48"/>
      <c r="F42" s="41"/>
      <c r="G42" s="49"/>
      <c r="H42" s="50"/>
    </row>
    <row r="43" ht="13.5" customHeight="1">
      <c r="A43" s="38"/>
      <c r="B43" s="39"/>
      <c r="C43" s="46"/>
      <c r="D43" s="47"/>
      <c r="E43" s="48"/>
      <c r="F43" s="41"/>
      <c r="G43" s="49"/>
      <c r="H43" s="50"/>
    </row>
    <row r="44" ht="13.5" customHeight="1">
      <c r="A44" s="38"/>
      <c r="B44" s="39"/>
      <c r="C44" s="46"/>
      <c r="D44" s="47"/>
      <c r="E44" s="48"/>
      <c r="F44" s="41"/>
      <c r="G44" s="49"/>
      <c r="H44" s="50"/>
    </row>
    <row r="45" ht="13.5" customHeight="1">
      <c r="A45" s="38"/>
      <c r="B45" s="39"/>
      <c r="C45" s="46"/>
      <c r="D45" s="47"/>
      <c r="E45" s="48"/>
      <c r="F45" s="41"/>
      <c r="G45" s="49"/>
      <c r="H45" s="50"/>
    </row>
    <row r="46" ht="13.5" customHeight="1">
      <c r="A46" s="38"/>
      <c r="B46" s="39"/>
      <c r="C46" s="46"/>
      <c r="D46" s="47"/>
      <c r="E46" s="48"/>
      <c r="F46" s="41"/>
      <c r="G46" s="49"/>
      <c r="H46" s="50"/>
    </row>
    <row r="47" ht="13.5" customHeight="1">
      <c r="A47" s="51"/>
      <c r="B47" s="52"/>
      <c r="C47" s="53"/>
      <c r="D47" s="54"/>
      <c r="E47" s="55"/>
      <c r="F47" s="56"/>
      <c r="G47" s="57"/>
      <c r="H47" s="58"/>
    </row>
    <row r="48" ht="13.5" customHeight="1">
      <c r="A48" s="59"/>
      <c r="B48" s="60"/>
      <c r="C48" s="60"/>
      <c r="D48" s="61"/>
      <c r="E48" s="61"/>
      <c r="F48" s="61"/>
      <c r="G48" s="61"/>
      <c r="H48" s="61"/>
    </row>
    <row r="49" ht="13.5" customHeight="1">
      <c r="A49" s="59"/>
      <c r="B49" s="60"/>
      <c r="C49" s="60"/>
      <c r="D49" s="61"/>
      <c r="E49" s="61"/>
      <c r="F49" s="61"/>
      <c r="G49" s="61"/>
      <c r="H49" s="61"/>
    </row>
    <row r="50" ht="13.5" customHeight="1">
      <c r="A50" s="59"/>
      <c r="B50" s="60"/>
      <c r="C50" s="60"/>
      <c r="D50" s="61"/>
      <c r="E50" s="61"/>
      <c r="F50" s="61"/>
      <c r="G50" s="61"/>
      <c r="H50" s="61"/>
    </row>
    <row r="51" ht="13.5" customHeight="1">
      <c r="A51" s="59"/>
      <c r="B51" s="60"/>
      <c r="C51" s="60"/>
      <c r="D51" s="61"/>
      <c r="E51" s="61"/>
      <c r="F51" s="61"/>
      <c r="G51" s="61"/>
      <c r="H51" s="61"/>
    </row>
    <row r="52" ht="13.5" customHeight="1">
      <c r="A52" s="59"/>
      <c r="B52" s="60"/>
      <c r="C52" s="60"/>
      <c r="D52" s="61"/>
      <c r="E52" s="61"/>
      <c r="F52" s="61"/>
      <c r="G52" s="61"/>
      <c r="H52" s="61"/>
    </row>
    <row r="53" ht="13.5" customHeight="1">
      <c r="A53" s="19"/>
      <c r="B53" s="62"/>
      <c r="C53" s="62"/>
      <c r="D53" s="19"/>
      <c r="E53" s="19"/>
      <c r="F53" s="19"/>
      <c r="G53" s="19"/>
      <c r="H53" s="19"/>
    </row>
    <row r="54" ht="13.5" customHeight="1">
      <c r="A54" s="19"/>
      <c r="B54" s="62"/>
      <c r="C54" s="62"/>
      <c r="D54" s="19"/>
      <c r="E54" s="19"/>
      <c r="F54" s="19"/>
      <c r="G54" s="19"/>
      <c r="H54" s="19"/>
    </row>
    <row r="55" ht="13.5" customHeight="1">
      <c r="A55" s="19"/>
      <c r="B55" s="62"/>
      <c r="C55" s="62"/>
      <c r="D55" s="19"/>
      <c r="E55" s="19"/>
      <c r="F55" s="19"/>
      <c r="G55" s="19"/>
      <c r="H55" s="19"/>
    </row>
    <row r="56" ht="13.5" customHeight="1">
      <c r="A56" s="19"/>
      <c r="B56" s="62"/>
      <c r="C56" s="62"/>
      <c r="D56" s="19"/>
      <c r="E56" s="19"/>
      <c r="F56" s="19"/>
      <c r="G56" s="19"/>
      <c r="H56" s="19"/>
    </row>
    <row r="57" ht="13.5" customHeight="1">
      <c r="A57" s="19"/>
      <c r="B57" s="62"/>
      <c r="C57" s="62"/>
      <c r="D57" s="19"/>
      <c r="E57" s="19"/>
      <c r="F57" s="19"/>
      <c r="G57" s="19"/>
      <c r="H57" s="19"/>
    </row>
    <row r="58" ht="13.5" customHeight="1">
      <c r="A58" s="19"/>
      <c r="B58" s="62"/>
      <c r="C58" s="62"/>
      <c r="D58" s="19"/>
      <c r="E58" s="19"/>
      <c r="F58" s="19"/>
      <c r="G58" s="19"/>
      <c r="H58" s="19"/>
    </row>
    <row r="59" ht="13.5" customHeight="1">
      <c r="A59" s="19"/>
      <c r="B59" s="62"/>
      <c r="C59" s="62"/>
      <c r="D59" s="19"/>
      <c r="E59" s="19"/>
      <c r="F59" s="19"/>
      <c r="G59" s="19"/>
      <c r="H59" s="19"/>
    </row>
    <row r="60" ht="13.5" customHeight="1">
      <c r="A60" s="19"/>
      <c r="B60" s="62"/>
      <c r="C60" s="62"/>
      <c r="D60" s="19"/>
      <c r="E60" s="19"/>
      <c r="F60" s="19"/>
      <c r="G60" s="19"/>
      <c r="H60" s="19"/>
    </row>
    <row r="61" ht="13.5" customHeight="1">
      <c r="A61" s="19"/>
      <c r="B61" s="62"/>
      <c r="C61" s="62"/>
      <c r="D61" s="19"/>
      <c r="E61" s="19"/>
      <c r="F61" s="19"/>
      <c r="G61" s="19"/>
      <c r="H61" s="19"/>
    </row>
    <row r="62" ht="13.5" customHeight="1">
      <c r="A62" s="19"/>
      <c r="B62" s="62"/>
      <c r="C62" s="62"/>
      <c r="D62" s="19"/>
      <c r="E62" s="19"/>
      <c r="F62" s="19"/>
      <c r="G62" s="19"/>
      <c r="H62" s="19"/>
    </row>
    <row r="63" ht="13.5" customHeight="1">
      <c r="A63" s="19"/>
      <c r="B63" s="62"/>
      <c r="C63" s="62"/>
      <c r="D63" s="19"/>
      <c r="E63" s="19"/>
      <c r="F63" s="19"/>
      <c r="G63" s="19"/>
      <c r="H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E3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3" width="9.25"/>
    <col customWidth="1" min="4" max="4" width="11.75"/>
    <col customWidth="1" min="5" max="5" width="12.75"/>
    <col customWidth="1" min="6" max="7" width="7.75"/>
    <col customWidth="1" min="8" max="8" width="11.75"/>
    <col customWidth="1" min="9" max="9" width="8.0"/>
    <col customWidth="1" min="10" max="10" width="10.0"/>
    <col customWidth="1" min="11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9.75" customHeight="1">
      <c r="A2" s="4"/>
      <c r="B2" s="5"/>
      <c r="C2" s="5"/>
      <c r="D2" s="6"/>
      <c r="E2" s="5"/>
      <c r="F2" s="5"/>
      <c r="G2" s="5"/>
      <c r="H2" s="7"/>
    </row>
    <row r="3" ht="3.0" customHeight="1">
      <c r="A3" s="8"/>
      <c r="F3" s="9"/>
      <c r="G3" s="9"/>
      <c r="H3" s="10"/>
    </row>
    <row r="4" ht="16.5" customHeight="1">
      <c r="A4" s="11" t="str">
        <f>'W-1'!A4</f>
        <v>■ 현장명(Site) : 용산구 한남동 383일대 근린생활시설 신축공사</v>
      </c>
      <c r="B4" s="9"/>
      <c r="C4" s="9"/>
      <c r="D4" s="9"/>
      <c r="E4" s="9"/>
      <c r="F4" s="9"/>
      <c r="G4" s="9"/>
      <c r="H4" s="10"/>
    </row>
    <row r="5" ht="16.5" customHeight="1">
      <c r="A5" s="8" t="s">
        <v>11</v>
      </c>
      <c r="F5" s="9"/>
      <c r="G5" s="9"/>
      <c r="H5" s="10"/>
    </row>
    <row r="6" ht="16.5" customHeight="1">
      <c r="A6" s="8" t="s">
        <v>3</v>
      </c>
      <c r="F6" s="12"/>
      <c r="G6" s="13"/>
      <c r="H6" s="10"/>
    </row>
    <row r="7" ht="16.5" customHeight="1">
      <c r="A7" s="8" t="s">
        <v>4</v>
      </c>
      <c r="F7" s="12"/>
      <c r="G7" s="13"/>
      <c r="H7" s="10"/>
    </row>
    <row r="8" ht="9.75" customHeight="1">
      <c r="A8" s="8"/>
      <c r="B8" s="13"/>
      <c r="C8" s="13"/>
      <c r="D8" s="13"/>
      <c r="E8" s="13"/>
      <c r="F8" s="9"/>
      <c r="G8" s="9"/>
      <c r="H8" s="10"/>
    </row>
    <row r="9" ht="19.5" customHeight="1">
      <c r="A9" s="14"/>
      <c r="B9" s="15"/>
      <c r="C9" s="15"/>
      <c r="D9" s="15"/>
      <c r="E9" s="15"/>
      <c r="F9" s="16"/>
      <c r="G9" s="17"/>
      <c r="H9" s="18"/>
    </row>
    <row r="10" ht="19.5" customHeight="1">
      <c r="A10" s="8"/>
      <c r="B10" s="13"/>
      <c r="C10" s="13"/>
      <c r="D10" s="13"/>
      <c r="E10" s="13"/>
      <c r="F10" s="19"/>
      <c r="G10" s="9"/>
      <c r="H10" s="10"/>
    </row>
    <row r="11" ht="19.5" customHeight="1">
      <c r="A11" s="8"/>
      <c r="B11" s="13"/>
      <c r="C11" s="13"/>
      <c r="D11" s="13"/>
      <c r="E11" s="13"/>
      <c r="F11" s="19"/>
      <c r="G11" s="9"/>
      <c r="H11" s="10"/>
    </row>
    <row r="12" ht="19.5" customHeight="1">
      <c r="A12" s="8"/>
      <c r="B12" s="13"/>
      <c r="C12" s="13"/>
      <c r="D12" s="13"/>
      <c r="E12" s="13"/>
      <c r="F12" s="19"/>
      <c r="G12" s="9"/>
      <c r="H12" s="10"/>
    </row>
    <row r="13" ht="19.5" customHeight="1">
      <c r="A13" s="8"/>
      <c r="B13" s="13"/>
      <c r="C13" s="13"/>
      <c r="D13" s="13"/>
      <c r="E13" s="13"/>
      <c r="F13" s="19"/>
      <c r="G13" s="9"/>
      <c r="H13" s="10"/>
    </row>
    <row r="14" ht="19.5" customHeight="1">
      <c r="A14" s="20"/>
      <c r="B14" s="21"/>
      <c r="C14" s="21"/>
      <c r="D14" s="21"/>
      <c r="E14" s="21"/>
      <c r="F14" s="22"/>
      <c r="G14" s="23"/>
      <c r="H14" s="24"/>
    </row>
    <row r="15" ht="23.25" customHeight="1">
      <c r="A15" s="25" t="s">
        <v>5</v>
      </c>
      <c r="B15" s="26" t="s">
        <v>6</v>
      </c>
      <c r="C15" s="26" t="s">
        <v>7</v>
      </c>
      <c r="D15" s="27" t="s">
        <v>8</v>
      </c>
      <c r="E15" s="28" t="s">
        <v>5</v>
      </c>
      <c r="F15" s="29" t="s">
        <v>6</v>
      </c>
      <c r="G15" s="29" t="s">
        <v>7</v>
      </c>
      <c r="H15" s="30" t="s">
        <v>8</v>
      </c>
    </row>
    <row r="16" ht="15.0" customHeight="1">
      <c r="A16" s="31">
        <v>45971.0</v>
      </c>
      <c r="B16" s="32">
        <v>-4.6</v>
      </c>
      <c r="C16" s="32" t="s">
        <v>9</v>
      </c>
      <c r="D16" s="33" t="s">
        <v>10</v>
      </c>
      <c r="E16" s="31"/>
      <c r="F16" s="34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8">
        <v>45974.0</v>
      </c>
      <c r="B17" s="39">
        <v>-4.63</v>
      </c>
      <c r="C17" s="39">
        <f t="shared" ref="C17:C23" si="1">B17-$B$16</f>
        <v>-0.03</v>
      </c>
      <c r="D17" s="40"/>
      <c r="E17" s="38"/>
      <c r="F17" s="41"/>
      <c r="G17" s="42"/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8">
        <v>45978.0</v>
      </c>
      <c r="B18" s="39">
        <v>-4.66</v>
      </c>
      <c r="C18" s="39">
        <f t="shared" si="1"/>
        <v>-0.06</v>
      </c>
      <c r="D18" s="44"/>
      <c r="E18" s="45"/>
      <c r="F18" s="41"/>
      <c r="G18" s="42"/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0" customHeight="1">
      <c r="A19" s="38">
        <v>45981.0</v>
      </c>
      <c r="B19" s="39">
        <v>-4.76</v>
      </c>
      <c r="C19" s="39">
        <f t="shared" si="1"/>
        <v>-0.16</v>
      </c>
      <c r="D19" s="44"/>
      <c r="E19" s="45"/>
      <c r="F19" s="41"/>
      <c r="G19" s="42"/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38">
        <v>45985.0</v>
      </c>
      <c r="B20" s="39">
        <v>-4.84</v>
      </c>
      <c r="C20" s="39">
        <f t="shared" si="1"/>
        <v>-0.24</v>
      </c>
      <c r="D20" s="44"/>
      <c r="E20" s="45"/>
      <c r="F20" s="41"/>
      <c r="G20" s="42"/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38">
        <v>45988.0</v>
      </c>
      <c r="B21" s="39">
        <v>-4.92</v>
      </c>
      <c r="C21" s="39">
        <f t="shared" si="1"/>
        <v>-0.32</v>
      </c>
      <c r="D21" s="44"/>
      <c r="E21" s="45"/>
      <c r="F21" s="41"/>
      <c r="G21" s="42"/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8">
        <v>45992.0</v>
      </c>
      <c r="B22" s="39">
        <v>-4.46</v>
      </c>
      <c r="C22" s="39">
        <f t="shared" si="1"/>
        <v>0.14</v>
      </c>
      <c r="D22" s="44"/>
      <c r="E22" s="45"/>
      <c r="F22" s="41"/>
      <c r="G22" s="42"/>
      <c r="H22" s="43"/>
      <c r="I22" s="37"/>
      <c r="J22" s="37">
        <v>-7.3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8">
        <v>45995.0</v>
      </c>
      <c r="B23" s="39">
        <v>-4.3</v>
      </c>
      <c r="C23" s="39">
        <f t="shared" si="1"/>
        <v>0.3</v>
      </c>
      <c r="D23" s="44"/>
      <c r="E23" s="45"/>
      <c r="F23" s="41"/>
      <c r="G23" s="42"/>
      <c r="H23" s="43"/>
      <c r="I23" s="37"/>
      <c r="J23" s="37">
        <v>-7.47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8"/>
      <c r="B24" s="46"/>
      <c r="C24" s="46"/>
      <c r="D24" s="44"/>
      <c r="E24" s="45"/>
      <c r="F24" s="41"/>
      <c r="G24" s="42"/>
      <c r="H24" s="43"/>
      <c r="I24" s="37"/>
      <c r="J24" s="37">
        <v>-7.47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8"/>
      <c r="B25" s="46"/>
      <c r="C25" s="46"/>
      <c r="D25" s="44"/>
      <c r="E25" s="45"/>
      <c r="F25" s="41"/>
      <c r="G25" s="42"/>
      <c r="H25" s="43"/>
      <c r="I25" s="37"/>
      <c r="J25" s="37">
        <v>-7.47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8"/>
      <c r="B26" s="46"/>
      <c r="C26" s="46"/>
      <c r="D26" s="44"/>
      <c r="E26" s="45"/>
      <c r="F26" s="41"/>
      <c r="G26" s="42"/>
      <c r="H26" s="43"/>
      <c r="I26" s="37"/>
      <c r="J26" s="37">
        <v>-7.47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8"/>
      <c r="B27" s="46"/>
      <c r="C27" s="46"/>
      <c r="D27" s="44"/>
      <c r="E27" s="45"/>
      <c r="F27" s="41"/>
      <c r="G27" s="42"/>
      <c r="H27" s="43"/>
      <c r="I27" s="37"/>
      <c r="J27" s="37">
        <v>-7.47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8"/>
      <c r="B28" s="46"/>
      <c r="C28" s="46"/>
      <c r="D28" s="44"/>
      <c r="E28" s="45"/>
      <c r="F28" s="41"/>
      <c r="G28" s="42"/>
      <c r="H28" s="43"/>
      <c r="I28" s="37"/>
      <c r="J28" s="37">
        <v>-7.47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8"/>
      <c r="B29" s="46"/>
      <c r="C29" s="46"/>
      <c r="D29" s="44"/>
      <c r="E29" s="45"/>
      <c r="F29" s="41"/>
      <c r="G29" s="42"/>
      <c r="H29" s="43"/>
      <c r="I29" s="37"/>
      <c r="J29" s="37">
        <v>-6.47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8"/>
      <c r="B30" s="46"/>
      <c r="C30" s="46"/>
      <c r="D30" s="40"/>
      <c r="E30" s="45"/>
      <c r="F30" s="41"/>
      <c r="G30" s="42"/>
      <c r="H30" s="43"/>
      <c r="I30" s="37"/>
      <c r="J30" s="37">
        <v>-7.47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8"/>
      <c r="B31" s="46"/>
      <c r="C31" s="46"/>
      <c r="D31" s="40"/>
      <c r="E31" s="45"/>
      <c r="F31" s="41"/>
      <c r="G31" s="42"/>
      <c r="H31" s="43"/>
      <c r="I31" s="37"/>
      <c r="J31" s="37">
        <v>-7.47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8"/>
      <c r="B32" s="46"/>
      <c r="C32" s="46"/>
      <c r="D32" s="40"/>
      <c r="E32" s="45"/>
      <c r="F32" s="41"/>
      <c r="G32" s="42"/>
      <c r="H32" s="43"/>
      <c r="I32" s="37"/>
      <c r="J32" s="37">
        <v>-7.47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8"/>
      <c r="B33" s="46"/>
      <c r="C33" s="46"/>
      <c r="D33" s="40"/>
      <c r="E33" s="45"/>
      <c r="F33" s="41"/>
      <c r="G33" s="42"/>
      <c r="H33" s="43"/>
      <c r="I33" s="37"/>
      <c r="J33" s="37">
        <v>-7.47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8"/>
      <c r="B34" s="46"/>
      <c r="C34" s="46"/>
      <c r="D34" s="40"/>
      <c r="E34" s="45"/>
      <c r="F34" s="41"/>
      <c r="G34" s="42"/>
      <c r="H34" s="43"/>
      <c r="I34" s="37"/>
      <c r="J34" s="37">
        <v>-7.47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8"/>
      <c r="B35" s="46"/>
      <c r="C35" s="46"/>
      <c r="D35" s="40"/>
      <c r="E35" s="45"/>
      <c r="F35" s="41"/>
      <c r="G35" s="42"/>
      <c r="H35" s="43"/>
      <c r="I35" s="37"/>
      <c r="J35" s="37">
        <v>-7.47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8"/>
      <c r="B36" s="46"/>
      <c r="C36" s="46"/>
      <c r="D36" s="40"/>
      <c r="E36" s="45"/>
      <c r="F36" s="41"/>
      <c r="G36" s="42"/>
      <c r="H36" s="43"/>
      <c r="I36" s="37"/>
      <c r="J36" s="37">
        <v>-7.47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3.5" customHeight="1">
      <c r="A37" s="38"/>
      <c r="B37" s="39"/>
      <c r="C37" s="46"/>
      <c r="D37" s="47"/>
      <c r="E37" s="48"/>
      <c r="F37" s="41"/>
      <c r="G37" s="49"/>
      <c r="H37" s="50"/>
    </row>
    <row r="38" ht="13.5" customHeight="1">
      <c r="A38" s="38"/>
      <c r="B38" s="39"/>
      <c r="C38" s="46"/>
      <c r="D38" s="47"/>
      <c r="E38" s="48"/>
      <c r="F38" s="41"/>
      <c r="G38" s="49"/>
      <c r="H38" s="50"/>
    </row>
    <row r="39" ht="13.5" customHeight="1">
      <c r="A39" s="38"/>
      <c r="B39" s="39"/>
      <c r="C39" s="46"/>
      <c r="D39" s="47"/>
      <c r="E39" s="48"/>
      <c r="F39" s="41"/>
      <c r="G39" s="49"/>
      <c r="H39" s="50"/>
    </row>
    <row r="40" ht="13.5" customHeight="1">
      <c r="A40" s="38"/>
      <c r="B40" s="39"/>
      <c r="C40" s="46"/>
      <c r="D40" s="47"/>
      <c r="E40" s="48"/>
      <c r="F40" s="41"/>
      <c r="G40" s="49"/>
      <c r="H40" s="50"/>
    </row>
    <row r="41" ht="13.5" customHeight="1">
      <c r="A41" s="38"/>
      <c r="B41" s="39"/>
      <c r="C41" s="46"/>
      <c r="D41" s="47"/>
      <c r="E41" s="48"/>
      <c r="F41" s="41"/>
      <c r="G41" s="49"/>
      <c r="H41" s="50"/>
    </row>
    <row r="42" ht="13.5" customHeight="1">
      <c r="A42" s="38"/>
      <c r="B42" s="39"/>
      <c r="C42" s="46"/>
      <c r="D42" s="47"/>
      <c r="E42" s="48"/>
      <c r="F42" s="41"/>
      <c r="G42" s="49"/>
      <c r="H42" s="50"/>
    </row>
    <row r="43" ht="13.5" customHeight="1">
      <c r="A43" s="38"/>
      <c r="B43" s="39"/>
      <c r="C43" s="46"/>
      <c r="D43" s="47"/>
      <c r="E43" s="48"/>
      <c r="F43" s="41"/>
      <c r="G43" s="49"/>
      <c r="H43" s="50"/>
    </row>
    <row r="44" ht="13.5" customHeight="1">
      <c r="A44" s="38"/>
      <c r="B44" s="39"/>
      <c r="C44" s="46"/>
      <c r="D44" s="47"/>
      <c r="E44" s="48"/>
      <c r="F44" s="41"/>
      <c r="G44" s="49"/>
      <c r="H44" s="50"/>
    </row>
    <row r="45" ht="13.5" customHeight="1">
      <c r="A45" s="38"/>
      <c r="B45" s="39"/>
      <c r="C45" s="46"/>
      <c r="D45" s="47"/>
      <c r="E45" s="48"/>
      <c r="F45" s="41"/>
      <c r="G45" s="49"/>
      <c r="H45" s="50"/>
    </row>
    <row r="46" ht="13.5" customHeight="1">
      <c r="A46" s="38"/>
      <c r="B46" s="39"/>
      <c r="C46" s="46"/>
      <c r="D46" s="47"/>
      <c r="E46" s="48"/>
      <c r="F46" s="41"/>
      <c r="G46" s="49"/>
      <c r="H46" s="50"/>
    </row>
    <row r="47" ht="13.5" customHeight="1">
      <c r="A47" s="51"/>
      <c r="B47" s="52"/>
      <c r="C47" s="53"/>
      <c r="D47" s="54"/>
      <c r="E47" s="55"/>
      <c r="F47" s="56"/>
      <c r="G47" s="57"/>
      <c r="H47" s="58"/>
    </row>
    <row r="48" ht="13.5" customHeight="1">
      <c r="A48" s="59"/>
      <c r="B48" s="60"/>
      <c r="C48" s="60"/>
      <c r="D48" s="61"/>
      <c r="E48" s="61"/>
      <c r="F48" s="61"/>
      <c r="G48" s="61"/>
      <c r="H48" s="61"/>
    </row>
    <row r="49" ht="13.5" customHeight="1">
      <c r="A49" s="59"/>
      <c r="B49" s="60"/>
      <c r="C49" s="60"/>
      <c r="D49" s="61"/>
      <c r="E49" s="61"/>
      <c r="F49" s="61"/>
      <c r="G49" s="61"/>
      <c r="H49" s="61"/>
    </row>
    <row r="50" ht="13.5" customHeight="1">
      <c r="A50" s="59"/>
      <c r="B50" s="60"/>
      <c r="C50" s="60"/>
      <c r="D50" s="61"/>
      <c r="E50" s="61"/>
      <c r="F50" s="61"/>
      <c r="G50" s="61"/>
      <c r="H50" s="61"/>
    </row>
    <row r="51" ht="13.5" customHeight="1">
      <c r="A51" s="59"/>
      <c r="B51" s="60"/>
      <c r="C51" s="60"/>
      <c r="D51" s="61"/>
      <c r="E51" s="61"/>
      <c r="F51" s="61"/>
      <c r="G51" s="61"/>
      <c r="H51" s="61"/>
    </row>
    <row r="52" ht="13.5" customHeight="1">
      <c r="A52" s="59"/>
      <c r="B52" s="60"/>
      <c r="C52" s="60"/>
      <c r="D52" s="61"/>
      <c r="E52" s="61"/>
      <c r="F52" s="61"/>
      <c r="G52" s="61"/>
      <c r="H52" s="61"/>
    </row>
    <row r="53" ht="13.5" customHeight="1">
      <c r="A53" s="19"/>
      <c r="B53" s="62"/>
      <c r="C53" s="62"/>
      <c r="D53" s="19"/>
      <c r="E53" s="19"/>
      <c r="F53" s="19"/>
      <c r="G53" s="19"/>
      <c r="H53" s="19"/>
    </row>
    <row r="54" ht="13.5" customHeight="1">
      <c r="A54" s="19"/>
      <c r="B54" s="62"/>
      <c r="C54" s="62"/>
      <c r="D54" s="19"/>
      <c r="E54" s="19"/>
      <c r="F54" s="19"/>
      <c r="G54" s="19"/>
      <c r="H54" s="19"/>
    </row>
    <row r="55" ht="13.5" customHeight="1">
      <c r="A55" s="19"/>
      <c r="B55" s="62"/>
      <c r="C55" s="62"/>
      <c r="D55" s="19"/>
      <c r="E55" s="19"/>
      <c r="F55" s="19"/>
      <c r="G55" s="19"/>
      <c r="H55" s="19"/>
    </row>
    <row r="56" ht="13.5" customHeight="1">
      <c r="A56" s="19"/>
      <c r="B56" s="62"/>
      <c r="C56" s="62"/>
      <c r="D56" s="19"/>
      <c r="E56" s="19"/>
      <c r="F56" s="19"/>
      <c r="G56" s="19"/>
      <c r="H56" s="19"/>
    </row>
    <row r="57" ht="13.5" customHeight="1">
      <c r="A57" s="19"/>
      <c r="B57" s="62"/>
      <c r="C57" s="62"/>
      <c r="D57" s="19"/>
      <c r="E57" s="19"/>
      <c r="F57" s="19"/>
      <c r="G57" s="19"/>
      <c r="H57" s="19"/>
    </row>
    <row r="58" ht="13.5" customHeight="1">
      <c r="A58" s="19"/>
      <c r="B58" s="62"/>
      <c r="C58" s="62"/>
      <c r="D58" s="19"/>
      <c r="E58" s="19"/>
      <c r="F58" s="19"/>
      <c r="G58" s="19"/>
      <c r="H58" s="19"/>
    </row>
    <row r="59" ht="13.5" customHeight="1">
      <c r="A59" s="19"/>
      <c r="B59" s="62"/>
      <c r="C59" s="62"/>
      <c r="D59" s="19"/>
      <c r="E59" s="19"/>
      <c r="F59" s="19"/>
      <c r="G59" s="19"/>
      <c r="H59" s="19"/>
    </row>
    <row r="60" ht="13.5" customHeight="1">
      <c r="A60" s="19"/>
      <c r="B60" s="62"/>
      <c r="C60" s="62"/>
      <c r="D60" s="19"/>
      <c r="E60" s="19"/>
      <c r="F60" s="19"/>
      <c r="G60" s="19"/>
      <c r="H60" s="19"/>
    </row>
    <row r="61" ht="13.5" customHeight="1">
      <c r="A61" s="19"/>
      <c r="B61" s="62"/>
      <c r="C61" s="62"/>
      <c r="D61" s="19"/>
      <c r="E61" s="19"/>
      <c r="F61" s="19"/>
      <c r="G61" s="19"/>
      <c r="H61" s="19"/>
    </row>
    <row r="62" ht="13.5" customHeight="1">
      <c r="A62" s="19"/>
      <c r="B62" s="62"/>
      <c r="C62" s="62"/>
      <c r="D62" s="19"/>
      <c r="E62" s="19"/>
      <c r="F62" s="19"/>
      <c r="G62" s="19"/>
      <c r="H62" s="19"/>
    </row>
    <row r="63" ht="13.5" customHeight="1">
      <c r="A63" s="19"/>
      <c r="B63" s="62"/>
      <c r="C63" s="62"/>
      <c r="D63" s="19"/>
      <c r="E63" s="19"/>
      <c r="F63" s="19"/>
      <c r="G63" s="19"/>
      <c r="H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E3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3" width="9.25"/>
    <col customWidth="1" min="4" max="4" width="11.75"/>
    <col customWidth="1" min="5" max="5" width="12.75"/>
    <col customWidth="1" min="6" max="7" width="7.75"/>
    <col customWidth="1" min="8" max="8" width="11.75"/>
    <col customWidth="1" min="9" max="9" width="8.0"/>
    <col customWidth="1" min="10" max="10" width="10.0"/>
    <col customWidth="1" min="11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9.75" customHeight="1">
      <c r="A2" s="4"/>
      <c r="B2" s="5"/>
      <c r="C2" s="5"/>
      <c r="D2" s="6"/>
      <c r="E2" s="5"/>
      <c r="F2" s="5"/>
      <c r="G2" s="5"/>
      <c r="H2" s="7"/>
    </row>
    <row r="3" ht="3.0" customHeight="1">
      <c r="A3" s="8"/>
      <c r="F3" s="9"/>
      <c r="G3" s="9"/>
      <c r="H3" s="10"/>
    </row>
    <row r="4" ht="16.5" customHeight="1">
      <c r="A4" s="11" t="str">
        <f>'W-1'!A4</f>
        <v>■ 현장명(Site) : 용산구 한남동 383일대 근린생활시설 신축공사</v>
      </c>
      <c r="B4" s="9"/>
      <c r="C4" s="9"/>
      <c r="D4" s="9"/>
      <c r="E4" s="9"/>
      <c r="F4" s="9"/>
      <c r="G4" s="9"/>
      <c r="H4" s="10"/>
    </row>
    <row r="5" ht="16.5" customHeight="1">
      <c r="A5" s="8" t="s">
        <v>12</v>
      </c>
      <c r="F5" s="9"/>
      <c r="G5" s="9"/>
      <c r="H5" s="10"/>
    </row>
    <row r="6" ht="16.5" customHeight="1">
      <c r="A6" s="8" t="s">
        <v>3</v>
      </c>
      <c r="F6" s="12"/>
      <c r="G6" s="13"/>
      <c r="H6" s="10"/>
    </row>
    <row r="7" ht="16.5" customHeight="1">
      <c r="A7" s="8" t="s">
        <v>4</v>
      </c>
      <c r="F7" s="12"/>
      <c r="G7" s="13"/>
      <c r="H7" s="10"/>
    </row>
    <row r="8" ht="9.75" customHeight="1">
      <c r="A8" s="8"/>
      <c r="B8" s="13"/>
      <c r="C8" s="13"/>
      <c r="D8" s="13"/>
      <c r="E8" s="13"/>
      <c r="F8" s="9"/>
      <c r="G8" s="9"/>
      <c r="H8" s="10"/>
    </row>
    <row r="9" ht="19.5" customHeight="1">
      <c r="A9" s="14"/>
      <c r="B9" s="15"/>
      <c r="C9" s="15"/>
      <c r="D9" s="15"/>
      <c r="E9" s="15"/>
      <c r="F9" s="16"/>
      <c r="G9" s="17"/>
      <c r="H9" s="18"/>
    </row>
    <row r="10" ht="19.5" customHeight="1">
      <c r="A10" s="8"/>
      <c r="B10" s="13"/>
      <c r="C10" s="13"/>
      <c r="D10" s="13"/>
      <c r="E10" s="13"/>
      <c r="F10" s="19"/>
      <c r="G10" s="9"/>
      <c r="H10" s="10"/>
    </row>
    <row r="11" ht="19.5" customHeight="1">
      <c r="A11" s="8"/>
      <c r="B11" s="13"/>
      <c r="C11" s="13"/>
      <c r="D11" s="13"/>
      <c r="E11" s="13"/>
      <c r="F11" s="19"/>
      <c r="G11" s="9"/>
      <c r="H11" s="10"/>
    </row>
    <row r="12" ht="19.5" customHeight="1">
      <c r="A12" s="8"/>
      <c r="B12" s="13"/>
      <c r="C12" s="13"/>
      <c r="D12" s="13"/>
      <c r="E12" s="13"/>
      <c r="F12" s="19"/>
      <c r="G12" s="9"/>
      <c r="H12" s="10"/>
    </row>
    <row r="13" ht="19.5" customHeight="1">
      <c r="A13" s="8"/>
      <c r="B13" s="13"/>
      <c r="C13" s="13"/>
      <c r="D13" s="13"/>
      <c r="E13" s="13"/>
      <c r="F13" s="19"/>
      <c r="G13" s="9"/>
      <c r="H13" s="10"/>
    </row>
    <row r="14" ht="19.5" customHeight="1">
      <c r="A14" s="20"/>
      <c r="B14" s="21"/>
      <c r="C14" s="21"/>
      <c r="D14" s="21"/>
      <c r="E14" s="21"/>
      <c r="F14" s="22"/>
      <c r="G14" s="23"/>
      <c r="H14" s="24"/>
    </row>
    <row r="15" ht="23.25" customHeight="1">
      <c r="A15" s="25" t="s">
        <v>5</v>
      </c>
      <c r="B15" s="26" t="s">
        <v>6</v>
      </c>
      <c r="C15" s="26" t="s">
        <v>7</v>
      </c>
      <c r="D15" s="27" t="s">
        <v>8</v>
      </c>
      <c r="E15" s="28" t="s">
        <v>5</v>
      </c>
      <c r="F15" s="29" t="s">
        <v>6</v>
      </c>
      <c r="G15" s="29" t="s">
        <v>7</v>
      </c>
      <c r="H15" s="30" t="s">
        <v>8</v>
      </c>
    </row>
    <row r="16" ht="15.0" customHeight="1">
      <c r="A16" s="31">
        <v>45971.0</v>
      </c>
      <c r="B16" s="32">
        <v>-9.78</v>
      </c>
      <c r="C16" s="32" t="s">
        <v>9</v>
      </c>
      <c r="D16" s="33" t="s">
        <v>10</v>
      </c>
      <c r="E16" s="31"/>
      <c r="F16" s="34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8">
        <v>45974.0</v>
      </c>
      <c r="B17" s="39">
        <v>-9.79</v>
      </c>
      <c r="C17" s="39">
        <f t="shared" ref="C17:C23" si="1">B17-$B$16</f>
        <v>-0.01</v>
      </c>
      <c r="D17" s="40"/>
      <c r="E17" s="38"/>
      <c r="F17" s="41"/>
      <c r="G17" s="42"/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8">
        <v>45978.0</v>
      </c>
      <c r="B18" s="39">
        <v>-9.89</v>
      </c>
      <c r="C18" s="39">
        <f t="shared" si="1"/>
        <v>-0.11</v>
      </c>
      <c r="D18" s="44"/>
      <c r="E18" s="45"/>
      <c r="F18" s="41"/>
      <c r="G18" s="42"/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0" customHeight="1">
      <c r="A19" s="38">
        <v>45981.0</v>
      </c>
      <c r="B19" s="39">
        <v>-10.11</v>
      </c>
      <c r="C19" s="39">
        <f t="shared" si="1"/>
        <v>-0.33</v>
      </c>
      <c r="D19" s="44"/>
      <c r="E19" s="45"/>
      <c r="F19" s="41"/>
      <c r="G19" s="42"/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38">
        <v>45985.0</v>
      </c>
      <c r="B20" s="39">
        <v>-9.87</v>
      </c>
      <c r="C20" s="39">
        <f t="shared" si="1"/>
        <v>-0.09</v>
      </c>
      <c r="D20" s="44"/>
      <c r="E20" s="45"/>
      <c r="F20" s="41"/>
      <c r="G20" s="42"/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38">
        <v>45988.0</v>
      </c>
      <c r="B21" s="39">
        <v>-9.99</v>
      </c>
      <c r="C21" s="39">
        <f t="shared" si="1"/>
        <v>-0.21</v>
      </c>
      <c r="D21" s="44"/>
      <c r="E21" s="45"/>
      <c r="F21" s="41"/>
      <c r="G21" s="42"/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8">
        <v>45992.0</v>
      </c>
      <c r="B22" s="39">
        <v>-10.22</v>
      </c>
      <c r="C22" s="39">
        <f t="shared" si="1"/>
        <v>-0.44</v>
      </c>
      <c r="D22" s="44"/>
      <c r="E22" s="45"/>
      <c r="F22" s="41"/>
      <c r="G22" s="42"/>
      <c r="H22" s="43"/>
      <c r="I22" s="37"/>
      <c r="J22" s="37">
        <v>-7.3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8">
        <v>45995.0</v>
      </c>
      <c r="B23" s="39">
        <v>-10.4</v>
      </c>
      <c r="C23" s="39">
        <f t="shared" si="1"/>
        <v>-0.62</v>
      </c>
      <c r="D23" s="44"/>
      <c r="E23" s="45"/>
      <c r="F23" s="41"/>
      <c r="G23" s="42"/>
      <c r="H23" s="43"/>
      <c r="I23" s="37"/>
      <c r="J23" s="37">
        <v>-7.47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8"/>
      <c r="B24" s="46"/>
      <c r="C24" s="46"/>
      <c r="D24" s="44"/>
      <c r="E24" s="45"/>
      <c r="F24" s="41"/>
      <c r="G24" s="42"/>
      <c r="H24" s="43"/>
      <c r="I24" s="37"/>
      <c r="J24" s="37">
        <v>-7.47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8"/>
      <c r="B25" s="46"/>
      <c r="C25" s="46"/>
      <c r="D25" s="44"/>
      <c r="E25" s="45"/>
      <c r="F25" s="41"/>
      <c r="G25" s="42"/>
      <c r="H25" s="43"/>
      <c r="I25" s="37"/>
      <c r="J25" s="37">
        <v>-7.47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8"/>
      <c r="B26" s="46"/>
      <c r="C26" s="46"/>
      <c r="D26" s="44"/>
      <c r="E26" s="45"/>
      <c r="F26" s="41"/>
      <c r="G26" s="42"/>
      <c r="H26" s="43"/>
      <c r="I26" s="37"/>
      <c r="J26" s="37">
        <v>-7.47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8"/>
      <c r="B27" s="46"/>
      <c r="C27" s="46"/>
      <c r="D27" s="44"/>
      <c r="E27" s="45"/>
      <c r="F27" s="41"/>
      <c r="G27" s="42"/>
      <c r="H27" s="43"/>
      <c r="I27" s="37"/>
      <c r="J27" s="37">
        <v>-7.47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8"/>
      <c r="B28" s="46"/>
      <c r="C28" s="46"/>
      <c r="D28" s="44"/>
      <c r="E28" s="45"/>
      <c r="F28" s="41"/>
      <c r="G28" s="42"/>
      <c r="H28" s="43"/>
      <c r="I28" s="37"/>
      <c r="J28" s="37">
        <v>-7.47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8"/>
      <c r="B29" s="46"/>
      <c r="C29" s="46"/>
      <c r="D29" s="44"/>
      <c r="E29" s="45"/>
      <c r="F29" s="41"/>
      <c r="G29" s="42"/>
      <c r="H29" s="43"/>
      <c r="I29" s="37"/>
      <c r="J29" s="37">
        <v>-6.47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8"/>
      <c r="B30" s="46"/>
      <c r="C30" s="46"/>
      <c r="D30" s="40"/>
      <c r="E30" s="45"/>
      <c r="F30" s="41"/>
      <c r="G30" s="42"/>
      <c r="H30" s="43"/>
      <c r="I30" s="37"/>
      <c r="J30" s="37">
        <v>-7.47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8"/>
      <c r="B31" s="46"/>
      <c r="C31" s="46"/>
      <c r="D31" s="40"/>
      <c r="E31" s="45"/>
      <c r="F31" s="41"/>
      <c r="G31" s="42"/>
      <c r="H31" s="43"/>
      <c r="I31" s="37"/>
      <c r="J31" s="37">
        <v>-7.47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8"/>
      <c r="B32" s="46"/>
      <c r="C32" s="46"/>
      <c r="D32" s="40"/>
      <c r="E32" s="45"/>
      <c r="F32" s="41"/>
      <c r="G32" s="42"/>
      <c r="H32" s="43"/>
      <c r="I32" s="37"/>
      <c r="J32" s="37">
        <v>-7.47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8"/>
      <c r="B33" s="46"/>
      <c r="C33" s="46"/>
      <c r="D33" s="40"/>
      <c r="E33" s="45"/>
      <c r="F33" s="41"/>
      <c r="G33" s="42"/>
      <c r="H33" s="43"/>
      <c r="I33" s="37"/>
      <c r="J33" s="37">
        <v>-7.47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8"/>
      <c r="B34" s="46"/>
      <c r="C34" s="46"/>
      <c r="D34" s="40"/>
      <c r="E34" s="45"/>
      <c r="F34" s="41"/>
      <c r="G34" s="42"/>
      <c r="H34" s="43"/>
      <c r="I34" s="37"/>
      <c r="J34" s="37">
        <v>-7.47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8"/>
      <c r="B35" s="46"/>
      <c r="C35" s="46"/>
      <c r="D35" s="40"/>
      <c r="E35" s="45"/>
      <c r="F35" s="41"/>
      <c r="G35" s="42"/>
      <c r="H35" s="43"/>
      <c r="I35" s="37"/>
      <c r="J35" s="37">
        <v>-7.47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8"/>
      <c r="B36" s="46"/>
      <c r="C36" s="46"/>
      <c r="D36" s="40"/>
      <c r="E36" s="45"/>
      <c r="F36" s="41"/>
      <c r="G36" s="42"/>
      <c r="H36" s="43"/>
      <c r="I36" s="37"/>
      <c r="J36" s="37">
        <v>-7.47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3.5" customHeight="1">
      <c r="A37" s="38"/>
      <c r="B37" s="39"/>
      <c r="C37" s="46"/>
      <c r="D37" s="47"/>
      <c r="E37" s="48"/>
      <c r="F37" s="41"/>
      <c r="G37" s="49"/>
      <c r="H37" s="50"/>
    </row>
    <row r="38" ht="13.5" customHeight="1">
      <c r="A38" s="38"/>
      <c r="B38" s="39"/>
      <c r="C38" s="46"/>
      <c r="D38" s="47"/>
      <c r="E38" s="48"/>
      <c r="F38" s="41"/>
      <c r="G38" s="49"/>
      <c r="H38" s="50"/>
    </row>
    <row r="39" ht="13.5" customHeight="1">
      <c r="A39" s="38"/>
      <c r="B39" s="39"/>
      <c r="C39" s="46"/>
      <c r="D39" s="47"/>
      <c r="E39" s="48"/>
      <c r="F39" s="41"/>
      <c r="G39" s="49"/>
      <c r="H39" s="50"/>
    </row>
    <row r="40" ht="13.5" customHeight="1">
      <c r="A40" s="38"/>
      <c r="B40" s="39"/>
      <c r="C40" s="46"/>
      <c r="D40" s="47"/>
      <c r="E40" s="48"/>
      <c r="F40" s="41"/>
      <c r="G40" s="49"/>
      <c r="H40" s="50"/>
    </row>
    <row r="41" ht="13.5" customHeight="1">
      <c r="A41" s="38"/>
      <c r="B41" s="39"/>
      <c r="C41" s="46"/>
      <c r="D41" s="47"/>
      <c r="E41" s="48"/>
      <c r="F41" s="41"/>
      <c r="G41" s="49"/>
      <c r="H41" s="50"/>
    </row>
    <row r="42" ht="13.5" customHeight="1">
      <c r="A42" s="38"/>
      <c r="B42" s="39"/>
      <c r="C42" s="46"/>
      <c r="D42" s="47"/>
      <c r="E42" s="48"/>
      <c r="F42" s="41"/>
      <c r="G42" s="49"/>
      <c r="H42" s="50"/>
    </row>
    <row r="43" ht="13.5" customHeight="1">
      <c r="A43" s="38"/>
      <c r="B43" s="39"/>
      <c r="C43" s="46"/>
      <c r="D43" s="47"/>
      <c r="E43" s="48"/>
      <c r="F43" s="41"/>
      <c r="G43" s="49"/>
      <c r="H43" s="50"/>
    </row>
    <row r="44" ht="13.5" customHeight="1">
      <c r="A44" s="38"/>
      <c r="B44" s="39"/>
      <c r="C44" s="46"/>
      <c r="D44" s="47"/>
      <c r="E44" s="48"/>
      <c r="F44" s="41"/>
      <c r="G44" s="49"/>
      <c r="H44" s="50"/>
    </row>
    <row r="45" ht="13.5" customHeight="1">
      <c r="A45" s="38"/>
      <c r="B45" s="39"/>
      <c r="C45" s="46"/>
      <c r="D45" s="47"/>
      <c r="E45" s="48"/>
      <c r="F45" s="41"/>
      <c r="G45" s="49"/>
      <c r="H45" s="50"/>
    </row>
    <row r="46" ht="13.5" customHeight="1">
      <c r="A46" s="38"/>
      <c r="B46" s="39"/>
      <c r="C46" s="46"/>
      <c r="D46" s="47"/>
      <c r="E46" s="48"/>
      <c r="F46" s="41"/>
      <c r="G46" s="49"/>
      <c r="H46" s="50"/>
    </row>
    <row r="47" ht="13.5" customHeight="1">
      <c r="A47" s="51"/>
      <c r="B47" s="52"/>
      <c r="C47" s="53"/>
      <c r="D47" s="54"/>
      <c r="E47" s="55"/>
      <c r="F47" s="56"/>
      <c r="G47" s="57"/>
      <c r="H47" s="58"/>
    </row>
    <row r="48" ht="13.5" customHeight="1">
      <c r="A48" s="59"/>
      <c r="B48" s="60"/>
      <c r="C48" s="60"/>
      <c r="D48" s="61"/>
      <c r="E48" s="61"/>
      <c r="F48" s="61"/>
      <c r="G48" s="61"/>
      <c r="H48" s="61"/>
    </row>
    <row r="49" ht="13.5" customHeight="1">
      <c r="A49" s="59"/>
      <c r="B49" s="60"/>
      <c r="C49" s="60"/>
      <c r="D49" s="61"/>
      <c r="E49" s="61"/>
      <c r="F49" s="61"/>
      <c r="G49" s="61"/>
      <c r="H49" s="61"/>
    </row>
    <row r="50" ht="13.5" customHeight="1">
      <c r="A50" s="59"/>
      <c r="B50" s="60"/>
      <c r="C50" s="60"/>
      <c r="D50" s="61"/>
      <c r="E50" s="61"/>
      <c r="F50" s="61"/>
      <c r="G50" s="61"/>
      <c r="H50" s="61"/>
    </row>
    <row r="51" ht="13.5" customHeight="1">
      <c r="A51" s="59"/>
      <c r="B51" s="60"/>
      <c r="C51" s="60"/>
      <c r="D51" s="61"/>
      <c r="E51" s="61"/>
      <c r="F51" s="61"/>
      <c r="G51" s="61"/>
      <c r="H51" s="61"/>
    </row>
    <row r="52" ht="13.5" customHeight="1">
      <c r="A52" s="59"/>
      <c r="B52" s="60"/>
      <c r="C52" s="60"/>
      <c r="D52" s="61"/>
      <c r="E52" s="61"/>
      <c r="F52" s="61"/>
      <c r="G52" s="61"/>
      <c r="H52" s="61"/>
    </row>
    <row r="53" ht="13.5" customHeight="1">
      <c r="A53" s="19"/>
      <c r="B53" s="62"/>
      <c r="C53" s="62"/>
      <c r="D53" s="19"/>
      <c r="E53" s="19"/>
      <c r="F53" s="19"/>
      <c r="G53" s="19"/>
      <c r="H53" s="19"/>
    </row>
    <row r="54" ht="13.5" customHeight="1">
      <c r="A54" s="19"/>
      <c r="B54" s="62"/>
      <c r="C54" s="62"/>
      <c r="D54" s="19"/>
      <c r="E54" s="19"/>
      <c r="F54" s="19"/>
      <c r="G54" s="19"/>
      <c r="H54" s="19"/>
    </row>
    <row r="55" ht="13.5" customHeight="1">
      <c r="A55" s="19"/>
      <c r="B55" s="62"/>
      <c r="C55" s="62"/>
      <c r="D55" s="19"/>
      <c r="E55" s="19"/>
      <c r="F55" s="19"/>
      <c r="G55" s="19"/>
      <c r="H55" s="19"/>
    </row>
    <row r="56" ht="13.5" customHeight="1">
      <c r="A56" s="19"/>
      <c r="B56" s="62"/>
      <c r="C56" s="62"/>
      <c r="D56" s="19"/>
      <c r="E56" s="19"/>
      <c r="F56" s="19"/>
      <c r="G56" s="19"/>
      <c r="H56" s="19"/>
    </row>
    <row r="57" ht="13.5" customHeight="1">
      <c r="A57" s="19"/>
      <c r="B57" s="62"/>
      <c r="C57" s="62"/>
      <c r="D57" s="19"/>
      <c r="E57" s="19"/>
      <c r="F57" s="19"/>
      <c r="G57" s="19"/>
      <c r="H57" s="19"/>
    </row>
    <row r="58" ht="13.5" customHeight="1">
      <c r="A58" s="19"/>
      <c r="B58" s="62"/>
      <c r="C58" s="62"/>
      <c r="D58" s="19"/>
      <c r="E58" s="19"/>
      <c r="F58" s="19"/>
      <c r="G58" s="19"/>
      <c r="H58" s="19"/>
    </row>
    <row r="59" ht="13.5" customHeight="1">
      <c r="A59" s="19"/>
      <c r="B59" s="62"/>
      <c r="C59" s="62"/>
      <c r="D59" s="19"/>
      <c r="E59" s="19"/>
      <c r="F59" s="19"/>
      <c r="G59" s="19"/>
      <c r="H59" s="19"/>
    </row>
    <row r="60" ht="13.5" customHeight="1">
      <c r="A60" s="19"/>
      <c r="B60" s="62"/>
      <c r="C60" s="62"/>
      <c r="D60" s="19"/>
      <c r="E60" s="19"/>
      <c r="F60" s="19"/>
      <c r="G60" s="19"/>
      <c r="H60" s="19"/>
    </row>
    <row r="61" ht="13.5" customHeight="1">
      <c r="A61" s="19"/>
      <c r="B61" s="62"/>
      <c r="C61" s="62"/>
      <c r="D61" s="19"/>
      <c r="E61" s="19"/>
      <c r="F61" s="19"/>
      <c r="G61" s="19"/>
      <c r="H61" s="19"/>
    </row>
    <row r="62" ht="13.5" customHeight="1">
      <c r="A62" s="19"/>
      <c r="B62" s="62"/>
      <c r="C62" s="62"/>
      <c r="D62" s="19"/>
      <c r="E62" s="19"/>
      <c r="F62" s="19"/>
      <c r="G62" s="19"/>
      <c r="H62" s="19"/>
    </row>
    <row r="63" ht="13.5" customHeight="1">
      <c r="A63" s="19"/>
      <c r="B63" s="62"/>
      <c r="C63" s="62"/>
      <c r="D63" s="19"/>
      <c r="E63" s="19"/>
      <c r="F63" s="19"/>
      <c r="G63" s="19"/>
      <c r="H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E3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3" width="9.25"/>
    <col customWidth="1" min="4" max="4" width="11.75"/>
    <col customWidth="1" min="5" max="5" width="12.75"/>
    <col customWidth="1" min="6" max="7" width="7.75"/>
    <col customWidth="1" min="8" max="8" width="11.75"/>
    <col customWidth="1" min="9" max="9" width="8.0"/>
    <col customWidth="1" min="10" max="10" width="10.0"/>
    <col customWidth="1" min="11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9.75" customHeight="1">
      <c r="A2" s="4"/>
      <c r="B2" s="5"/>
      <c r="C2" s="5"/>
      <c r="D2" s="6"/>
      <c r="E2" s="5"/>
      <c r="F2" s="5"/>
      <c r="G2" s="5"/>
      <c r="H2" s="7"/>
    </row>
    <row r="3" ht="3.0" customHeight="1">
      <c r="A3" s="8"/>
      <c r="F3" s="9"/>
      <c r="G3" s="9"/>
      <c r="H3" s="10"/>
    </row>
    <row r="4" ht="16.5" customHeight="1">
      <c r="A4" s="11" t="str">
        <f>'W-1'!A4</f>
        <v>■ 현장명(Site) : 용산구 한남동 383일대 근린생활시설 신축공사</v>
      </c>
      <c r="B4" s="9"/>
      <c r="C4" s="9"/>
      <c r="D4" s="9"/>
      <c r="E4" s="9"/>
      <c r="F4" s="9"/>
      <c r="G4" s="9"/>
      <c r="H4" s="10"/>
    </row>
    <row r="5" ht="16.5" customHeight="1">
      <c r="A5" s="8" t="s">
        <v>13</v>
      </c>
      <c r="F5" s="9"/>
      <c r="G5" s="9"/>
      <c r="H5" s="10"/>
    </row>
    <row r="6" ht="16.5" customHeight="1">
      <c r="A6" s="8" t="s">
        <v>3</v>
      </c>
      <c r="F6" s="12"/>
      <c r="G6" s="13"/>
      <c r="H6" s="10"/>
    </row>
    <row r="7" ht="16.5" customHeight="1">
      <c r="A7" s="8" t="s">
        <v>4</v>
      </c>
      <c r="F7" s="12"/>
      <c r="G7" s="13"/>
      <c r="H7" s="10"/>
    </row>
    <row r="8" ht="9.75" customHeight="1">
      <c r="A8" s="8"/>
      <c r="B8" s="13"/>
      <c r="C8" s="13"/>
      <c r="D8" s="13"/>
      <c r="E8" s="13"/>
      <c r="F8" s="9"/>
      <c r="G8" s="9"/>
      <c r="H8" s="10"/>
    </row>
    <row r="9" ht="19.5" customHeight="1">
      <c r="A9" s="14"/>
      <c r="B9" s="15"/>
      <c r="C9" s="15"/>
      <c r="D9" s="15"/>
      <c r="E9" s="15"/>
      <c r="F9" s="16"/>
      <c r="G9" s="17"/>
      <c r="H9" s="18"/>
    </row>
    <row r="10" ht="19.5" customHeight="1">
      <c r="A10" s="8"/>
      <c r="B10" s="13"/>
      <c r="C10" s="13"/>
      <c r="D10" s="13"/>
      <c r="E10" s="13"/>
      <c r="F10" s="19"/>
      <c r="G10" s="9"/>
      <c r="H10" s="10"/>
    </row>
    <row r="11" ht="19.5" customHeight="1">
      <c r="A11" s="8"/>
      <c r="B11" s="13"/>
      <c r="C11" s="13"/>
      <c r="D11" s="13"/>
      <c r="E11" s="13"/>
      <c r="F11" s="19"/>
      <c r="G11" s="9"/>
      <c r="H11" s="10"/>
    </row>
    <row r="12" ht="19.5" customHeight="1">
      <c r="A12" s="8"/>
      <c r="B12" s="13"/>
      <c r="C12" s="13"/>
      <c r="D12" s="13"/>
      <c r="E12" s="13"/>
      <c r="F12" s="19"/>
      <c r="G12" s="9"/>
      <c r="H12" s="10"/>
    </row>
    <row r="13" ht="19.5" customHeight="1">
      <c r="A13" s="8"/>
      <c r="B13" s="13"/>
      <c r="C13" s="13"/>
      <c r="D13" s="13"/>
      <c r="E13" s="13"/>
      <c r="F13" s="19"/>
      <c r="G13" s="9"/>
      <c r="H13" s="10"/>
    </row>
    <row r="14" ht="19.5" customHeight="1">
      <c r="A14" s="20"/>
      <c r="B14" s="21"/>
      <c r="C14" s="21"/>
      <c r="D14" s="21"/>
      <c r="E14" s="21"/>
      <c r="F14" s="22"/>
      <c r="G14" s="23"/>
      <c r="H14" s="24"/>
    </row>
    <row r="15" ht="23.25" customHeight="1">
      <c r="A15" s="25" t="s">
        <v>5</v>
      </c>
      <c r="B15" s="26" t="s">
        <v>6</v>
      </c>
      <c r="C15" s="26" t="s">
        <v>7</v>
      </c>
      <c r="D15" s="27" t="s">
        <v>8</v>
      </c>
      <c r="E15" s="28" t="s">
        <v>5</v>
      </c>
      <c r="F15" s="29" t="s">
        <v>6</v>
      </c>
      <c r="G15" s="29" t="s">
        <v>7</v>
      </c>
      <c r="H15" s="30" t="s">
        <v>8</v>
      </c>
    </row>
    <row r="16" ht="15.0" customHeight="1">
      <c r="A16" s="31">
        <v>45971.0</v>
      </c>
      <c r="B16" s="32" t="s">
        <v>9</v>
      </c>
      <c r="C16" s="63" t="s">
        <v>9</v>
      </c>
      <c r="D16" s="33" t="s">
        <v>10</v>
      </c>
      <c r="E16" s="31"/>
      <c r="F16" s="34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8">
        <v>45974.0</v>
      </c>
      <c r="B17" s="39" t="s">
        <v>9</v>
      </c>
      <c r="C17" s="39" t="s">
        <v>9</v>
      </c>
      <c r="D17" s="40" t="s">
        <v>14</v>
      </c>
      <c r="E17" s="38"/>
      <c r="F17" s="41"/>
      <c r="G17" s="42"/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8">
        <v>45978.0</v>
      </c>
      <c r="B18" s="39" t="s">
        <v>9</v>
      </c>
      <c r="C18" s="39" t="s">
        <v>9</v>
      </c>
      <c r="D18" s="40" t="s">
        <v>14</v>
      </c>
      <c r="E18" s="45"/>
      <c r="F18" s="41"/>
      <c r="G18" s="42"/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0" customHeight="1">
      <c r="A19" s="38">
        <v>45981.0</v>
      </c>
      <c r="B19" s="39" t="s">
        <v>9</v>
      </c>
      <c r="C19" s="39" t="s">
        <v>9</v>
      </c>
      <c r="D19" s="40" t="s">
        <v>14</v>
      </c>
      <c r="E19" s="45"/>
      <c r="F19" s="41"/>
      <c r="G19" s="42"/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38">
        <v>45985.0</v>
      </c>
      <c r="B20" s="39" t="s">
        <v>9</v>
      </c>
      <c r="C20" s="39" t="s">
        <v>9</v>
      </c>
      <c r="D20" s="40" t="s">
        <v>14</v>
      </c>
      <c r="E20" s="45"/>
      <c r="F20" s="41"/>
      <c r="G20" s="42"/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38">
        <v>45988.0</v>
      </c>
      <c r="B21" s="39" t="s">
        <v>9</v>
      </c>
      <c r="C21" s="39" t="s">
        <v>9</v>
      </c>
      <c r="D21" s="40" t="s">
        <v>14</v>
      </c>
      <c r="E21" s="45"/>
      <c r="F21" s="41"/>
      <c r="G21" s="42"/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8">
        <v>45992.0</v>
      </c>
      <c r="B22" s="39" t="s">
        <v>9</v>
      </c>
      <c r="C22" s="39" t="s">
        <v>9</v>
      </c>
      <c r="D22" s="40" t="s">
        <v>14</v>
      </c>
      <c r="E22" s="45"/>
      <c r="F22" s="41"/>
      <c r="G22" s="42"/>
      <c r="H22" s="43"/>
      <c r="I22" s="37"/>
      <c r="J22" s="37">
        <v>-7.3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8">
        <v>45995.0</v>
      </c>
      <c r="B23" s="39" t="s">
        <v>9</v>
      </c>
      <c r="C23" s="39" t="s">
        <v>9</v>
      </c>
      <c r="D23" s="40" t="s">
        <v>14</v>
      </c>
      <c r="E23" s="45"/>
      <c r="F23" s="41"/>
      <c r="G23" s="42"/>
      <c r="H23" s="43"/>
      <c r="I23" s="37"/>
      <c r="J23" s="37">
        <v>-7.47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8"/>
      <c r="B24" s="46"/>
      <c r="C24" s="46"/>
      <c r="D24" s="44"/>
      <c r="E24" s="45"/>
      <c r="F24" s="41"/>
      <c r="G24" s="42"/>
      <c r="H24" s="43"/>
      <c r="I24" s="37"/>
      <c r="J24" s="37">
        <v>-7.47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8"/>
      <c r="B25" s="46"/>
      <c r="C25" s="46"/>
      <c r="D25" s="44"/>
      <c r="E25" s="45"/>
      <c r="F25" s="41"/>
      <c r="G25" s="42"/>
      <c r="H25" s="43"/>
      <c r="I25" s="37"/>
      <c r="J25" s="37">
        <v>-7.47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8"/>
      <c r="B26" s="46"/>
      <c r="C26" s="46"/>
      <c r="D26" s="44"/>
      <c r="E26" s="45"/>
      <c r="F26" s="41"/>
      <c r="G26" s="42"/>
      <c r="H26" s="43"/>
      <c r="I26" s="37"/>
      <c r="J26" s="37">
        <v>-7.47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8"/>
      <c r="B27" s="46"/>
      <c r="C27" s="46"/>
      <c r="D27" s="44"/>
      <c r="E27" s="45"/>
      <c r="F27" s="41"/>
      <c r="G27" s="42"/>
      <c r="H27" s="43"/>
      <c r="I27" s="37"/>
      <c r="J27" s="37">
        <v>-7.47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8"/>
      <c r="B28" s="46"/>
      <c r="C28" s="46"/>
      <c r="D28" s="44"/>
      <c r="E28" s="45"/>
      <c r="F28" s="41"/>
      <c r="G28" s="42"/>
      <c r="H28" s="43"/>
      <c r="I28" s="37"/>
      <c r="J28" s="37">
        <v>-7.47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8"/>
      <c r="B29" s="46"/>
      <c r="C29" s="46"/>
      <c r="D29" s="44"/>
      <c r="E29" s="45"/>
      <c r="F29" s="41"/>
      <c r="G29" s="42"/>
      <c r="H29" s="43"/>
      <c r="I29" s="37"/>
      <c r="J29" s="37">
        <v>-6.47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8"/>
      <c r="B30" s="46"/>
      <c r="C30" s="46"/>
      <c r="D30" s="40"/>
      <c r="E30" s="45"/>
      <c r="F30" s="41"/>
      <c r="G30" s="42"/>
      <c r="H30" s="43"/>
      <c r="I30" s="37"/>
      <c r="J30" s="37">
        <v>-7.47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8"/>
      <c r="B31" s="46"/>
      <c r="C31" s="46"/>
      <c r="D31" s="40"/>
      <c r="E31" s="45"/>
      <c r="F31" s="41"/>
      <c r="G31" s="42"/>
      <c r="H31" s="43"/>
      <c r="I31" s="37"/>
      <c r="J31" s="37">
        <v>-7.47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8"/>
      <c r="B32" s="46"/>
      <c r="C32" s="46"/>
      <c r="D32" s="40"/>
      <c r="E32" s="45"/>
      <c r="F32" s="41"/>
      <c r="G32" s="42"/>
      <c r="H32" s="43"/>
      <c r="I32" s="37"/>
      <c r="J32" s="37">
        <v>-7.47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8"/>
      <c r="B33" s="46"/>
      <c r="C33" s="46"/>
      <c r="D33" s="40"/>
      <c r="E33" s="45"/>
      <c r="F33" s="41"/>
      <c r="G33" s="42"/>
      <c r="H33" s="43"/>
      <c r="I33" s="37"/>
      <c r="J33" s="37">
        <v>-7.47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8"/>
      <c r="B34" s="46"/>
      <c r="C34" s="46"/>
      <c r="D34" s="40"/>
      <c r="E34" s="45"/>
      <c r="F34" s="41"/>
      <c r="G34" s="42"/>
      <c r="H34" s="43"/>
      <c r="I34" s="37"/>
      <c r="J34" s="37">
        <v>-7.47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8"/>
      <c r="B35" s="46"/>
      <c r="C35" s="46"/>
      <c r="D35" s="40"/>
      <c r="E35" s="45"/>
      <c r="F35" s="41"/>
      <c r="G35" s="42"/>
      <c r="H35" s="43"/>
      <c r="I35" s="37"/>
      <c r="J35" s="37">
        <v>-7.47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8"/>
      <c r="B36" s="46"/>
      <c r="C36" s="46"/>
      <c r="D36" s="40"/>
      <c r="E36" s="45"/>
      <c r="F36" s="41"/>
      <c r="G36" s="42"/>
      <c r="H36" s="43"/>
      <c r="I36" s="37"/>
      <c r="J36" s="37">
        <v>-7.47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3.5" customHeight="1">
      <c r="A37" s="38"/>
      <c r="B37" s="39"/>
      <c r="C37" s="46"/>
      <c r="D37" s="47"/>
      <c r="E37" s="48"/>
      <c r="F37" s="41"/>
      <c r="G37" s="49"/>
      <c r="H37" s="50"/>
    </row>
    <row r="38" ht="13.5" customHeight="1">
      <c r="A38" s="38"/>
      <c r="B38" s="39"/>
      <c r="C38" s="46"/>
      <c r="D38" s="47"/>
      <c r="E38" s="48"/>
      <c r="F38" s="41"/>
      <c r="G38" s="49"/>
      <c r="H38" s="50"/>
    </row>
    <row r="39" ht="13.5" customHeight="1">
      <c r="A39" s="38"/>
      <c r="B39" s="39"/>
      <c r="C39" s="46"/>
      <c r="D39" s="47"/>
      <c r="E39" s="48"/>
      <c r="F39" s="41"/>
      <c r="G39" s="49"/>
      <c r="H39" s="50"/>
    </row>
    <row r="40" ht="13.5" customHeight="1">
      <c r="A40" s="38"/>
      <c r="B40" s="39"/>
      <c r="C40" s="46"/>
      <c r="D40" s="47"/>
      <c r="E40" s="48"/>
      <c r="F40" s="41"/>
      <c r="G40" s="49"/>
      <c r="H40" s="50"/>
    </row>
    <row r="41" ht="13.5" customHeight="1">
      <c r="A41" s="38"/>
      <c r="B41" s="39"/>
      <c r="C41" s="46"/>
      <c r="D41" s="47"/>
      <c r="E41" s="48"/>
      <c r="F41" s="41"/>
      <c r="G41" s="49"/>
      <c r="H41" s="50"/>
    </row>
    <row r="42" ht="13.5" customHeight="1">
      <c r="A42" s="38"/>
      <c r="B42" s="39"/>
      <c r="C42" s="46"/>
      <c r="D42" s="47"/>
      <c r="E42" s="48"/>
      <c r="F42" s="41"/>
      <c r="G42" s="49"/>
      <c r="H42" s="50"/>
    </row>
    <row r="43" ht="13.5" customHeight="1">
      <c r="A43" s="38"/>
      <c r="B43" s="39"/>
      <c r="C43" s="46"/>
      <c r="D43" s="47"/>
      <c r="E43" s="48"/>
      <c r="F43" s="41"/>
      <c r="G43" s="49"/>
      <c r="H43" s="50"/>
    </row>
    <row r="44" ht="13.5" customHeight="1">
      <c r="A44" s="38"/>
      <c r="B44" s="39"/>
      <c r="C44" s="46"/>
      <c r="D44" s="47"/>
      <c r="E44" s="48"/>
      <c r="F44" s="41"/>
      <c r="G44" s="49"/>
      <c r="H44" s="50"/>
    </row>
    <row r="45" ht="13.5" customHeight="1">
      <c r="A45" s="38"/>
      <c r="B45" s="39"/>
      <c r="C45" s="46"/>
      <c r="D45" s="47"/>
      <c r="E45" s="48"/>
      <c r="F45" s="41"/>
      <c r="G45" s="49"/>
      <c r="H45" s="50"/>
    </row>
    <row r="46" ht="13.5" customHeight="1">
      <c r="A46" s="38"/>
      <c r="B46" s="39"/>
      <c r="C46" s="46"/>
      <c r="D46" s="47"/>
      <c r="E46" s="48"/>
      <c r="F46" s="41"/>
      <c r="G46" s="49"/>
      <c r="H46" s="50"/>
    </row>
    <row r="47" ht="13.5" customHeight="1">
      <c r="A47" s="51"/>
      <c r="B47" s="52"/>
      <c r="C47" s="53"/>
      <c r="D47" s="54"/>
      <c r="E47" s="55"/>
      <c r="F47" s="56"/>
      <c r="G47" s="57"/>
      <c r="H47" s="58"/>
    </row>
    <row r="48" ht="13.5" customHeight="1">
      <c r="A48" s="59"/>
      <c r="B48" s="60"/>
      <c r="C48" s="60"/>
      <c r="D48" s="61"/>
      <c r="E48" s="61"/>
      <c r="F48" s="61"/>
      <c r="G48" s="61"/>
      <c r="H48" s="61"/>
    </row>
    <row r="49" ht="13.5" customHeight="1">
      <c r="A49" s="59"/>
      <c r="B49" s="60"/>
      <c r="C49" s="60"/>
      <c r="D49" s="61"/>
      <c r="E49" s="61"/>
      <c r="F49" s="61"/>
      <c r="G49" s="61"/>
      <c r="H49" s="61"/>
    </row>
    <row r="50" ht="13.5" customHeight="1">
      <c r="A50" s="59"/>
      <c r="B50" s="60"/>
      <c r="C50" s="60"/>
      <c r="D50" s="61"/>
      <c r="E50" s="61"/>
      <c r="F50" s="61"/>
      <c r="G50" s="61"/>
      <c r="H50" s="61"/>
    </row>
    <row r="51" ht="13.5" customHeight="1">
      <c r="A51" s="59"/>
      <c r="B51" s="60"/>
      <c r="C51" s="60"/>
      <c r="D51" s="61"/>
      <c r="E51" s="61"/>
      <c r="F51" s="61"/>
      <c r="G51" s="61"/>
      <c r="H51" s="61"/>
    </row>
    <row r="52" ht="13.5" customHeight="1">
      <c r="A52" s="59"/>
      <c r="B52" s="60"/>
      <c r="C52" s="60"/>
      <c r="D52" s="61"/>
      <c r="E52" s="61"/>
      <c r="F52" s="61"/>
      <c r="G52" s="61"/>
      <c r="H52" s="61"/>
    </row>
    <row r="53" ht="13.5" customHeight="1">
      <c r="A53" s="19"/>
      <c r="B53" s="62"/>
      <c r="C53" s="62"/>
      <c r="D53" s="19"/>
      <c r="E53" s="19"/>
      <c r="F53" s="19"/>
      <c r="G53" s="19"/>
      <c r="H53" s="19"/>
    </row>
    <row r="54" ht="13.5" customHeight="1">
      <c r="A54" s="19"/>
      <c r="B54" s="62"/>
      <c r="C54" s="62"/>
      <c r="D54" s="19"/>
      <c r="E54" s="19"/>
      <c r="F54" s="19"/>
      <c r="G54" s="19"/>
      <c r="H54" s="19"/>
    </row>
    <row r="55" ht="13.5" customHeight="1">
      <c r="A55" s="19"/>
      <c r="B55" s="62"/>
      <c r="C55" s="62"/>
      <c r="D55" s="19"/>
      <c r="E55" s="19"/>
      <c r="F55" s="19"/>
      <c r="G55" s="19"/>
      <c r="H55" s="19"/>
    </row>
    <row r="56" ht="13.5" customHeight="1">
      <c r="A56" s="19"/>
      <c r="B56" s="62"/>
      <c r="C56" s="62"/>
      <c r="D56" s="19"/>
      <c r="E56" s="19"/>
      <c r="F56" s="19"/>
      <c r="G56" s="19"/>
      <c r="H56" s="19"/>
    </row>
    <row r="57" ht="13.5" customHeight="1">
      <c r="A57" s="19"/>
      <c r="B57" s="62"/>
      <c r="C57" s="62"/>
      <c r="D57" s="19"/>
      <c r="E57" s="19"/>
      <c r="F57" s="19"/>
      <c r="G57" s="19"/>
      <c r="H57" s="19"/>
    </row>
    <row r="58" ht="13.5" customHeight="1">
      <c r="A58" s="19"/>
      <c r="B58" s="62"/>
      <c r="C58" s="62"/>
      <c r="D58" s="19"/>
      <c r="E58" s="19"/>
      <c r="F58" s="19"/>
      <c r="G58" s="19"/>
      <c r="H58" s="19"/>
    </row>
    <row r="59" ht="13.5" customHeight="1">
      <c r="A59" s="19"/>
      <c r="B59" s="62"/>
      <c r="C59" s="62"/>
      <c r="D59" s="19"/>
      <c r="E59" s="19"/>
      <c r="F59" s="19"/>
      <c r="G59" s="19"/>
      <c r="H59" s="19"/>
    </row>
    <row r="60" ht="13.5" customHeight="1">
      <c r="A60" s="19"/>
      <c r="B60" s="62"/>
      <c r="C60" s="62"/>
      <c r="D60" s="19"/>
      <c r="E60" s="19"/>
      <c r="F60" s="19"/>
      <c r="G60" s="19"/>
      <c r="H60" s="19"/>
    </row>
    <row r="61" ht="13.5" customHeight="1">
      <c r="A61" s="19"/>
      <c r="B61" s="62"/>
      <c r="C61" s="62"/>
      <c r="D61" s="19"/>
      <c r="E61" s="19"/>
      <c r="F61" s="19"/>
      <c r="G61" s="19"/>
      <c r="H61" s="19"/>
    </row>
    <row r="62" ht="13.5" customHeight="1">
      <c r="A62" s="19"/>
      <c r="B62" s="62"/>
      <c r="C62" s="62"/>
      <c r="D62" s="19"/>
      <c r="E62" s="19"/>
      <c r="F62" s="19"/>
      <c r="G62" s="19"/>
      <c r="H62" s="19"/>
    </row>
    <row r="63" ht="13.5" customHeight="1">
      <c r="A63" s="19"/>
      <c r="B63" s="62"/>
      <c r="C63" s="62"/>
      <c r="D63" s="19"/>
      <c r="E63" s="19"/>
      <c r="F63" s="19"/>
      <c r="G63" s="19"/>
      <c r="H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E3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3" width="9.25"/>
    <col customWidth="1" min="4" max="4" width="11.75"/>
    <col customWidth="1" min="5" max="5" width="12.75"/>
    <col customWidth="1" min="6" max="7" width="7.75"/>
    <col customWidth="1" min="8" max="8" width="11.75"/>
    <col customWidth="1" min="9" max="9" width="8.0"/>
    <col customWidth="1" min="10" max="10" width="10.0"/>
    <col customWidth="1" min="11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9.75" customHeight="1">
      <c r="A2" s="4"/>
      <c r="B2" s="5"/>
      <c r="C2" s="5"/>
      <c r="D2" s="6"/>
      <c r="E2" s="5"/>
      <c r="F2" s="5"/>
      <c r="G2" s="5"/>
      <c r="H2" s="7"/>
    </row>
    <row r="3" ht="3.0" customHeight="1">
      <c r="A3" s="8"/>
      <c r="F3" s="9"/>
      <c r="G3" s="9"/>
      <c r="H3" s="10"/>
    </row>
    <row r="4" ht="16.5" customHeight="1">
      <c r="A4" s="11" t="str">
        <f>'W-1'!A4</f>
        <v>■ 현장명(Site) : 용산구 한남동 383일대 근린생활시설 신축공사</v>
      </c>
      <c r="B4" s="9"/>
      <c r="C4" s="9"/>
      <c r="D4" s="9"/>
      <c r="E4" s="9"/>
      <c r="F4" s="9"/>
      <c r="G4" s="9"/>
      <c r="H4" s="10"/>
    </row>
    <row r="5" ht="16.5" customHeight="1">
      <c r="A5" s="8" t="s">
        <v>15</v>
      </c>
      <c r="F5" s="9"/>
      <c r="G5" s="9"/>
      <c r="H5" s="10"/>
    </row>
    <row r="6" ht="16.5" customHeight="1">
      <c r="A6" s="8" t="s">
        <v>3</v>
      </c>
      <c r="F6" s="12"/>
      <c r="G6" s="13"/>
      <c r="H6" s="10"/>
    </row>
    <row r="7" ht="16.5" customHeight="1">
      <c r="A7" s="8" t="s">
        <v>4</v>
      </c>
      <c r="F7" s="12"/>
      <c r="G7" s="13"/>
      <c r="H7" s="10"/>
    </row>
    <row r="8" ht="9.75" customHeight="1">
      <c r="A8" s="8"/>
      <c r="B8" s="13"/>
      <c r="C8" s="13"/>
      <c r="D8" s="13"/>
      <c r="E8" s="13"/>
      <c r="F8" s="9"/>
      <c r="G8" s="9"/>
      <c r="H8" s="10"/>
    </row>
    <row r="9" ht="19.5" customHeight="1">
      <c r="A9" s="14"/>
      <c r="B9" s="15"/>
      <c r="C9" s="15"/>
      <c r="D9" s="15"/>
      <c r="E9" s="15"/>
      <c r="F9" s="16"/>
      <c r="G9" s="17"/>
      <c r="H9" s="18"/>
    </row>
    <row r="10" ht="19.5" customHeight="1">
      <c r="A10" s="8"/>
      <c r="B10" s="13"/>
      <c r="C10" s="13"/>
      <c r="D10" s="13"/>
      <c r="E10" s="13"/>
      <c r="F10" s="19"/>
      <c r="G10" s="9"/>
      <c r="H10" s="10"/>
    </row>
    <row r="11" ht="19.5" customHeight="1">
      <c r="A11" s="8"/>
      <c r="B11" s="13"/>
      <c r="C11" s="13"/>
      <c r="D11" s="13"/>
      <c r="E11" s="13"/>
      <c r="F11" s="19"/>
      <c r="G11" s="9"/>
      <c r="H11" s="10"/>
    </row>
    <row r="12" ht="19.5" customHeight="1">
      <c r="A12" s="8"/>
      <c r="B12" s="13"/>
      <c r="C12" s="13"/>
      <c r="D12" s="13"/>
      <c r="E12" s="13"/>
      <c r="F12" s="19"/>
      <c r="G12" s="9"/>
      <c r="H12" s="10"/>
    </row>
    <row r="13" ht="19.5" customHeight="1">
      <c r="A13" s="8"/>
      <c r="B13" s="13"/>
      <c r="C13" s="13"/>
      <c r="D13" s="13"/>
      <c r="E13" s="13"/>
      <c r="F13" s="19"/>
      <c r="G13" s="9"/>
      <c r="H13" s="10"/>
    </row>
    <row r="14" ht="19.5" customHeight="1">
      <c r="A14" s="20"/>
      <c r="B14" s="21"/>
      <c r="C14" s="21"/>
      <c r="D14" s="21"/>
      <c r="E14" s="21"/>
      <c r="F14" s="22"/>
      <c r="G14" s="23"/>
      <c r="H14" s="24"/>
    </row>
    <row r="15" ht="23.25" customHeight="1">
      <c r="A15" s="25" t="s">
        <v>5</v>
      </c>
      <c r="B15" s="26" t="s">
        <v>6</v>
      </c>
      <c r="C15" s="26" t="s">
        <v>7</v>
      </c>
      <c r="D15" s="27" t="s">
        <v>8</v>
      </c>
      <c r="E15" s="28" t="s">
        <v>5</v>
      </c>
      <c r="F15" s="29" t="s">
        <v>6</v>
      </c>
      <c r="G15" s="29" t="s">
        <v>7</v>
      </c>
      <c r="H15" s="30" t="s">
        <v>8</v>
      </c>
    </row>
    <row r="16" ht="15.0" customHeight="1">
      <c r="A16" s="31">
        <v>45971.0</v>
      </c>
      <c r="B16" s="32">
        <v>-6.94</v>
      </c>
      <c r="C16" s="32" t="s">
        <v>9</v>
      </c>
      <c r="D16" s="33" t="s">
        <v>10</v>
      </c>
      <c r="E16" s="31"/>
      <c r="F16" s="34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8">
        <v>45974.0</v>
      </c>
      <c r="B17" s="39">
        <v>-7.01</v>
      </c>
      <c r="C17" s="39">
        <f t="shared" ref="C17:C23" si="1">B17-$B$16</f>
        <v>-0.07</v>
      </c>
      <c r="D17" s="40"/>
      <c r="E17" s="38"/>
      <c r="F17" s="41"/>
      <c r="G17" s="42"/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8">
        <v>45978.0</v>
      </c>
      <c r="B18" s="39">
        <v>-7.5</v>
      </c>
      <c r="C18" s="39">
        <f t="shared" si="1"/>
        <v>-0.56</v>
      </c>
      <c r="D18" s="44"/>
      <c r="E18" s="45"/>
      <c r="F18" s="41"/>
      <c r="G18" s="42"/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0" customHeight="1">
      <c r="A19" s="38">
        <v>45981.0</v>
      </c>
      <c r="B19" s="39">
        <v>-7.98</v>
      </c>
      <c r="C19" s="39">
        <f t="shared" si="1"/>
        <v>-1.04</v>
      </c>
      <c r="D19" s="44"/>
      <c r="E19" s="45"/>
      <c r="F19" s="41"/>
      <c r="G19" s="42"/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38">
        <v>45985.0</v>
      </c>
      <c r="B20" s="39">
        <v>-8.05</v>
      </c>
      <c r="C20" s="39">
        <f t="shared" si="1"/>
        <v>-1.11</v>
      </c>
      <c r="D20" s="44"/>
      <c r="E20" s="45"/>
      <c r="F20" s="41"/>
      <c r="G20" s="42"/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38">
        <v>45988.0</v>
      </c>
      <c r="B21" s="39">
        <v>-8.17</v>
      </c>
      <c r="C21" s="39">
        <f t="shared" si="1"/>
        <v>-1.23</v>
      </c>
      <c r="D21" s="44"/>
      <c r="E21" s="45"/>
      <c r="F21" s="41"/>
      <c r="G21" s="42"/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8">
        <v>45992.0</v>
      </c>
      <c r="B22" s="39">
        <v>-8.42</v>
      </c>
      <c r="C22" s="39">
        <f t="shared" si="1"/>
        <v>-1.48</v>
      </c>
      <c r="D22" s="44"/>
      <c r="E22" s="45"/>
      <c r="F22" s="41"/>
      <c r="G22" s="42"/>
      <c r="H22" s="43"/>
      <c r="I22" s="37"/>
      <c r="J22" s="37">
        <v>-7.3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8">
        <v>45995.0</v>
      </c>
      <c r="B23" s="39">
        <v>-8.83</v>
      </c>
      <c r="C23" s="39">
        <f t="shared" si="1"/>
        <v>-1.89</v>
      </c>
      <c r="D23" s="44"/>
      <c r="E23" s="45"/>
      <c r="F23" s="41"/>
      <c r="G23" s="42"/>
      <c r="H23" s="43"/>
      <c r="I23" s="37"/>
      <c r="J23" s="37">
        <v>-7.47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8"/>
      <c r="B24" s="46"/>
      <c r="C24" s="46"/>
      <c r="D24" s="44"/>
      <c r="E24" s="45"/>
      <c r="F24" s="41"/>
      <c r="G24" s="42"/>
      <c r="H24" s="43"/>
      <c r="I24" s="37"/>
      <c r="J24" s="37">
        <v>-7.47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8"/>
      <c r="B25" s="46"/>
      <c r="C25" s="46"/>
      <c r="D25" s="44"/>
      <c r="E25" s="45"/>
      <c r="F25" s="41"/>
      <c r="G25" s="42"/>
      <c r="H25" s="43"/>
      <c r="I25" s="37"/>
      <c r="J25" s="37">
        <v>-7.47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8"/>
      <c r="B26" s="46"/>
      <c r="C26" s="46"/>
      <c r="D26" s="44"/>
      <c r="E26" s="45"/>
      <c r="F26" s="41"/>
      <c r="G26" s="42"/>
      <c r="H26" s="43"/>
      <c r="I26" s="37"/>
      <c r="J26" s="37">
        <v>-7.47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8"/>
      <c r="B27" s="46"/>
      <c r="C27" s="46"/>
      <c r="D27" s="44"/>
      <c r="E27" s="45"/>
      <c r="F27" s="41"/>
      <c r="G27" s="42"/>
      <c r="H27" s="43"/>
      <c r="I27" s="37"/>
      <c r="J27" s="37">
        <v>-7.47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8"/>
      <c r="B28" s="46"/>
      <c r="C28" s="46"/>
      <c r="D28" s="44"/>
      <c r="E28" s="45"/>
      <c r="F28" s="41"/>
      <c r="G28" s="42"/>
      <c r="H28" s="43"/>
      <c r="I28" s="37"/>
      <c r="J28" s="37">
        <v>-7.47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8"/>
      <c r="B29" s="46"/>
      <c r="C29" s="46"/>
      <c r="D29" s="44"/>
      <c r="E29" s="45"/>
      <c r="F29" s="41"/>
      <c r="G29" s="42"/>
      <c r="H29" s="43"/>
      <c r="I29" s="37"/>
      <c r="J29" s="37">
        <v>-6.47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8"/>
      <c r="B30" s="46"/>
      <c r="C30" s="46"/>
      <c r="D30" s="40"/>
      <c r="E30" s="45"/>
      <c r="F30" s="41"/>
      <c r="G30" s="42"/>
      <c r="H30" s="43"/>
      <c r="I30" s="37"/>
      <c r="J30" s="37">
        <v>-7.47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8"/>
      <c r="B31" s="46"/>
      <c r="C31" s="46"/>
      <c r="D31" s="40"/>
      <c r="E31" s="45"/>
      <c r="F31" s="41"/>
      <c r="G31" s="42"/>
      <c r="H31" s="43"/>
      <c r="I31" s="37"/>
      <c r="J31" s="37">
        <v>-7.47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8"/>
      <c r="B32" s="46"/>
      <c r="C32" s="46"/>
      <c r="D32" s="40"/>
      <c r="E32" s="45"/>
      <c r="F32" s="41"/>
      <c r="G32" s="42"/>
      <c r="H32" s="43"/>
      <c r="I32" s="37"/>
      <c r="J32" s="37">
        <v>-7.47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8"/>
      <c r="B33" s="46"/>
      <c r="C33" s="46"/>
      <c r="D33" s="40"/>
      <c r="E33" s="45"/>
      <c r="F33" s="41"/>
      <c r="G33" s="42"/>
      <c r="H33" s="43"/>
      <c r="I33" s="37"/>
      <c r="J33" s="37">
        <v>-7.47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8"/>
      <c r="B34" s="46"/>
      <c r="C34" s="46"/>
      <c r="D34" s="40"/>
      <c r="E34" s="45"/>
      <c r="F34" s="41"/>
      <c r="G34" s="42"/>
      <c r="H34" s="43"/>
      <c r="I34" s="37"/>
      <c r="J34" s="37">
        <v>-7.47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8"/>
      <c r="B35" s="46"/>
      <c r="C35" s="46"/>
      <c r="D35" s="40"/>
      <c r="E35" s="45"/>
      <c r="F35" s="41"/>
      <c r="G35" s="42"/>
      <c r="H35" s="43"/>
      <c r="I35" s="37"/>
      <c r="J35" s="37">
        <v>-7.47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8"/>
      <c r="B36" s="46"/>
      <c r="C36" s="46"/>
      <c r="D36" s="40"/>
      <c r="E36" s="45"/>
      <c r="F36" s="41"/>
      <c r="G36" s="42"/>
      <c r="H36" s="43"/>
      <c r="I36" s="37"/>
      <c r="J36" s="37">
        <v>-7.47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3.5" customHeight="1">
      <c r="A37" s="38"/>
      <c r="B37" s="39"/>
      <c r="C37" s="46"/>
      <c r="D37" s="47"/>
      <c r="E37" s="48"/>
      <c r="F37" s="41"/>
      <c r="G37" s="49"/>
      <c r="H37" s="50"/>
    </row>
    <row r="38" ht="13.5" customHeight="1">
      <c r="A38" s="38"/>
      <c r="B38" s="39"/>
      <c r="C38" s="46"/>
      <c r="D38" s="47"/>
      <c r="E38" s="48"/>
      <c r="F38" s="41"/>
      <c r="G38" s="49"/>
      <c r="H38" s="50"/>
    </row>
    <row r="39" ht="13.5" customHeight="1">
      <c r="A39" s="38"/>
      <c r="B39" s="39"/>
      <c r="C39" s="46"/>
      <c r="D39" s="47"/>
      <c r="E39" s="48"/>
      <c r="F39" s="41"/>
      <c r="G39" s="49"/>
      <c r="H39" s="50"/>
    </row>
    <row r="40" ht="13.5" customHeight="1">
      <c r="A40" s="38"/>
      <c r="B40" s="39"/>
      <c r="C40" s="46"/>
      <c r="D40" s="47"/>
      <c r="E40" s="48"/>
      <c r="F40" s="41"/>
      <c r="G40" s="49"/>
      <c r="H40" s="50"/>
    </row>
    <row r="41" ht="13.5" customHeight="1">
      <c r="A41" s="38"/>
      <c r="B41" s="39"/>
      <c r="C41" s="46"/>
      <c r="D41" s="47"/>
      <c r="E41" s="48"/>
      <c r="F41" s="41"/>
      <c r="G41" s="49"/>
      <c r="H41" s="50"/>
    </row>
    <row r="42" ht="13.5" customHeight="1">
      <c r="A42" s="38"/>
      <c r="B42" s="39"/>
      <c r="C42" s="46"/>
      <c r="D42" s="47"/>
      <c r="E42" s="48"/>
      <c r="F42" s="41"/>
      <c r="G42" s="49"/>
      <c r="H42" s="50"/>
    </row>
    <row r="43" ht="13.5" customHeight="1">
      <c r="A43" s="38"/>
      <c r="B43" s="39"/>
      <c r="C43" s="46"/>
      <c r="D43" s="47"/>
      <c r="E43" s="48"/>
      <c r="F43" s="41"/>
      <c r="G43" s="49"/>
      <c r="H43" s="50"/>
    </row>
    <row r="44" ht="13.5" customHeight="1">
      <c r="A44" s="38"/>
      <c r="B44" s="39"/>
      <c r="C44" s="46"/>
      <c r="D44" s="47"/>
      <c r="E44" s="48"/>
      <c r="F44" s="41"/>
      <c r="G44" s="49"/>
      <c r="H44" s="50"/>
    </row>
    <row r="45" ht="13.5" customHeight="1">
      <c r="A45" s="38"/>
      <c r="B45" s="39"/>
      <c r="C45" s="46"/>
      <c r="D45" s="47"/>
      <c r="E45" s="48"/>
      <c r="F45" s="41"/>
      <c r="G45" s="49"/>
      <c r="H45" s="50"/>
    </row>
    <row r="46" ht="13.5" customHeight="1">
      <c r="A46" s="38"/>
      <c r="B46" s="39"/>
      <c r="C46" s="46"/>
      <c r="D46" s="47"/>
      <c r="E46" s="48"/>
      <c r="F46" s="41"/>
      <c r="G46" s="49"/>
      <c r="H46" s="50"/>
    </row>
    <row r="47" ht="13.5" customHeight="1">
      <c r="A47" s="51"/>
      <c r="B47" s="52"/>
      <c r="C47" s="53"/>
      <c r="D47" s="54"/>
      <c r="E47" s="55"/>
      <c r="F47" s="56"/>
      <c r="G47" s="57"/>
      <c r="H47" s="58"/>
    </row>
    <row r="48" ht="13.5" customHeight="1">
      <c r="A48" s="59"/>
      <c r="B48" s="60"/>
      <c r="C48" s="60"/>
      <c r="D48" s="61"/>
      <c r="E48" s="61"/>
      <c r="F48" s="61"/>
      <c r="G48" s="61"/>
      <c r="H48" s="61"/>
    </row>
    <row r="49" ht="13.5" customHeight="1">
      <c r="A49" s="59"/>
      <c r="B49" s="60"/>
      <c r="C49" s="60"/>
      <c r="D49" s="61"/>
      <c r="E49" s="61"/>
      <c r="F49" s="61"/>
      <c r="G49" s="61"/>
      <c r="H49" s="61"/>
    </row>
    <row r="50" ht="13.5" customHeight="1">
      <c r="A50" s="59"/>
      <c r="B50" s="60"/>
      <c r="C50" s="60"/>
      <c r="D50" s="61"/>
      <c r="E50" s="61"/>
      <c r="F50" s="61"/>
      <c r="G50" s="61"/>
      <c r="H50" s="61"/>
    </row>
    <row r="51" ht="13.5" customHeight="1">
      <c r="A51" s="59"/>
      <c r="B51" s="60"/>
      <c r="C51" s="60"/>
      <c r="D51" s="61"/>
      <c r="E51" s="61"/>
      <c r="F51" s="61"/>
      <c r="G51" s="61"/>
      <c r="H51" s="61"/>
    </row>
    <row r="52" ht="13.5" customHeight="1">
      <c r="A52" s="59"/>
      <c r="B52" s="60"/>
      <c r="C52" s="60"/>
      <c r="D52" s="61"/>
      <c r="E52" s="61"/>
      <c r="F52" s="61"/>
      <c r="G52" s="61"/>
      <c r="H52" s="61"/>
    </row>
    <row r="53" ht="13.5" customHeight="1">
      <c r="A53" s="19"/>
      <c r="B53" s="62"/>
      <c r="C53" s="62"/>
      <c r="D53" s="19"/>
      <c r="E53" s="19"/>
      <c r="F53" s="19"/>
      <c r="G53" s="19"/>
      <c r="H53" s="19"/>
    </row>
    <row r="54" ht="13.5" customHeight="1">
      <c r="A54" s="19"/>
      <c r="B54" s="62"/>
      <c r="C54" s="62"/>
      <c r="D54" s="19"/>
      <c r="E54" s="19"/>
      <c r="F54" s="19"/>
      <c r="G54" s="19"/>
      <c r="H54" s="19"/>
    </row>
    <row r="55" ht="13.5" customHeight="1">
      <c r="A55" s="19"/>
      <c r="B55" s="62"/>
      <c r="C55" s="62"/>
      <c r="D55" s="19"/>
      <c r="E55" s="19"/>
      <c r="F55" s="19"/>
      <c r="G55" s="19"/>
      <c r="H55" s="19"/>
    </row>
    <row r="56" ht="13.5" customHeight="1">
      <c r="A56" s="19"/>
      <c r="B56" s="62"/>
      <c r="C56" s="62"/>
      <c r="D56" s="19"/>
      <c r="E56" s="19"/>
      <c r="F56" s="19"/>
      <c r="G56" s="19"/>
      <c r="H56" s="19"/>
    </row>
    <row r="57" ht="13.5" customHeight="1">
      <c r="A57" s="19"/>
      <c r="B57" s="62"/>
      <c r="C57" s="62"/>
      <c r="D57" s="19"/>
      <c r="E57" s="19"/>
      <c r="F57" s="19"/>
      <c r="G57" s="19"/>
      <c r="H57" s="19"/>
    </row>
    <row r="58" ht="13.5" customHeight="1">
      <c r="A58" s="19"/>
      <c r="B58" s="62"/>
      <c r="C58" s="62"/>
      <c r="D58" s="19"/>
      <c r="E58" s="19"/>
      <c r="F58" s="19"/>
      <c r="G58" s="19"/>
      <c r="H58" s="19"/>
    </row>
    <row r="59" ht="13.5" customHeight="1">
      <c r="A59" s="19"/>
      <c r="B59" s="62"/>
      <c r="C59" s="62"/>
      <c r="D59" s="19"/>
      <c r="E59" s="19"/>
      <c r="F59" s="19"/>
      <c r="G59" s="19"/>
      <c r="H59" s="19"/>
    </row>
    <row r="60" ht="13.5" customHeight="1">
      <c r="A60" s="19"/>
      <c r="B60" s="62"/>
      <c r="C60" s="62"/>
      <c r="D60" s="19"/>
      <c r="E60" s="19"/>
      <c r="F60" s="19"/>
      <c r="G60" s="19"/>
      <c r="H60" s="19"/>
    </row>
    <row r="61" ht="13.5" customHeight="1">
      <c r="A61" s="19"/>
      <c r="B61" s="62"/>
      <c r="C61" s="62"/>
      <c r="D61" s="19"/>
      <c r="E61" s="19"/>
      <c r="F61" s="19"/>
      <c r="G61" s="19"/>
      <c r="H61" s="19"/>
    </row>
    <row r="62" ht="13.5" customHeight="1">
      <c r="A62" s="19"/>
      <c r="B62" s="62"/>
      <c r="C62" s="62"/>
      <c r="D62" s="19"/>
      <c r="E62" s="19"/>
      <c r="F62" s="19"/>
      <c r="G62" s="19"/>
      <c r="H62" s="19"/>
    </row>
    <row r="63" ht="13.5" customHeight="1">
      <c r="A63" s="19"/>
      <c r="B63" s="62"/>
      <c r="C63" s="62"/>
      <c r="D63" s="19"/>
      <c r="E63" s="19"/>
      <c r="F63" s="19"/>
      <c r="G63" s="19"/>
      <c r="H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E3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