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理库存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ingFang SC"/>
      <b val="1"/>
      <color rgb="00FFFFFF"/>
      <sz val="14"/>
    </font>
    <font>
      <name val="PingFang SC"/>
      <color rgb="00555555"/>
      <sz val="9"/>
    </font>
    <font>
      <name val="PingFang SC"/>
      <b val="1"/>
      <color rgb="00FFFFFF"/>
      <sz val="9"/>
    </font>
    <font>
      <name val="PingFang SC"/>
      <color rgb="00111111"/>
      <sz val="9"/>
    </font>
    <font>
      <name val="PingFang SC"/>
      <b val="1"/>
      <color rgb="008B1A1A"/>
      <sz val="9"/>
    </font>
    <font>
      <name val="PingFang SC"/>
      <b val="1"/>
      <color rgb="00111111"/>
      <sz val="9"/>
    </font>
    <font>
      <name val="PingFang SC"/>
      <b val="1"/>
      <color rgb="00111111"/>
      <sz val="10"/>
    </font>
    <font>
      <name val="PingFang SC"/>
      <color rgb="00555555"/>
      <sz val="8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CCCC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1111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8" customWidth="1" min="4" max="4"/>
    <col width="14" customWidth="1" min="5" max="5"/>
    <col width="10" customWidth="1" min="6" max="6"/>
    <col width="20" customWidth="1" min="7" max="7"/>
  </cols>
  <sheetData>
    <row r="1" ht="36" customHeight="1">
      <c r="A1" s="1" t="inlineStr">
        <is>
          <t>清理库存 · 渠道报价表</t>
        </is>
      </c>
    </row>
    <row r="2" ht="22" customHeight="1">
      <c r="A2" s="2" t="inlineStr">
        <is>
          <t>数据截止：3月13日  ·  价格为建议清理价，实际以确认为准  ·  库存数量实时变动，请以最终确认为准</t>
        </is>
      </c>
    </row>
    <row r="3" ht="24" customHeight="1">
      <c r="A3" s="3" t="inlineStr">
        <is>
          <t>SKU 名称</t>
        </is>
      </c>
      <c r="B3" s="3" t="inlineStr">
        <is>
          <t>品类</t>
        </is>
      </c>
      <c r="C3" s="3" t="inlineStr">
        <is>
          <t>系列</t>
        </is>
      </c>
      <c r="D3" s="3" t="inlineStr">
        <is>
          <t>数量</t>
        </is>
      </c>
      <c r="E3" s="3" t="inlineStr">
        <is>
          <t>建议清理价（¥）</t>
        </is>
      </c>
      <c r="F3" s="3" t="inlineStr">
        <is>
          <t>单位</t>
        </is>
      </c>
      <c r="G3" s="3" t="inlineStr">
        <is>
          <t>备注</t>
        </is>
      </c>
    </row>
    <row r="4" ht="20" customHeight="1">
      <c r="A4" s="4" t="inlineStr">
        <is>
          <t xml:space="preserve">  整车</t>
        </is>
      </c>
    </row>
    <row r="5" outlineLevel="1" ht="18" customHeight="1">
      <c r="A5" s="5" t="inlineStr">
        <is>
          <t>CANYON 整车 Ultimate 爬坡架 XS</t>
        </is>
      </c>
      <c r="B5" s="6" t="inlineStr">
        <is>
          <t>整车</t>
        </is>
      </c>
      <c r="C5" s="6" t="inlineStr">
        <is>
          <t>CANYON</t>
        </is>
      </c>
      <c r="D5" s="6" t="n">
        <v>1</v>
      </c>
      <c r="E5" s="7" t="n">
        <v>34000</v>
      </c>
      <c r="F5" s="6" t="inlineStr">
        <is>
          <t>件</t>
        </is>
      </c>
      <c r="G5" s="5" t="inlineStr"/>
    </row>
    <row r="6" outlineLevel="1" ht="18" customHeight="1">
      <c r="A6" s="8" t="inlineStr">
        <is>
          <t>Colnago 整车 Colnago V4 红色 420</t>
        </is>
      </c>
      <c r="B6" s="9" t="inlineStr">
        <is>
          <t>整车</t>
        </is>
      </c>
      <c r="C6" s="9" t="inlineStr">
        <is>
          <t>Colnago</t>
        </is>
      </c>
      <c r="D6" s="9" t="n">
        <v>1</v>
      </c>
      <c r="E6" s="10" t="n">
        <v>35000</v>
      </c>
      <c r="F6" s="9" t="inlineStr">
        <is>
          <t>件</t>
        </is>
      </c>
      <c r="G6" s="8" t="inlineStr"/>
    </row>
    <row r="7" outlineLevel="1" ht="18" customHeight="1">
      <c r="A7" s="5" t="inlineStr">
        <is>
          <t>GUSTO 整车 GTR 白色 M</t>
        </is>
      </c>
      <c r="B7" s="6" t="inlineStr">
        <is>
          <t>整车</t>
        </is>
      </c>
      <c r="C7" s="6" t="inlineStr">
        <is>
          <t>GUSTO</t>
        </is>
      </c>
      <c r="D7" s="6" t="n">
        <v>1</v>
      </c>
      <c r="E7" s="11" t="inlineStr">
        <is>
          <t>—</t>
        </is>
      </c>
      <c r="F7" s="6" t="inlineStr">
        <is>
          <t>件</t>
        </is>
      </c>
      <c r="G7" s="5" t="inlineStr"/>
    </row>
    <row r="8" outlineLevel="1" ht="18" customHeight="1">
      <c r="A8" s="8" t="inlineStr">
        <is>
          <t>Lykos 整车 Lykos 蓝 48</t>
        </is>
      </c>
      <c r="B8" s="9" t="inlineStr">
        <is>
          <t>整车</t>
        </is>
      </c>
      <c r="C8" s="9" t="inlineStr">
        <is>
          <t>Lykos</t>
        </is>
      </c>
      <c r="D8" s="9" t="n">
        <v>1</v>
      </c>
      <c r="E8" s="10" t="n">
        <v>20000</v>
      </c>
      <c r="F8" s="9" t="inlineStr">
        <is>
          <t>件</t>
        </is>
      </c>
      <c r="G8" s="8" t="inlineStr"/>
    </row>
    <row r="9" outlineLevel="1" ht="18" customHeight="1">
      <c r="A9" s="5" t="inlineStr">
        <is>
          <t>Pinarello 整车 F5 白 530</t>
        </is>
      </c>
      <c r="B9" s="6" t="inlineStr">
        <is>
          <t>整车</t>
        </is>
      </c>
      <c r="C9" s="6" t="inlineStr">
        <is>
          <t>Pinarello</t>
        </is>
      </c>
      <c r="D9" s="6" t="n">
        <v>1</v>
      </c>
      <c r="E9" s="7" t="n">
        <v>25000</v>
      </c>
      <c r="F9" s="6" t="inlineStr">
        <is>
          <t>件</t>
        </is>
      </c>
      <c r="G9" s="5" t="inlineStr"/>
    </row>
    <row r="10" outlineLevel="1" ht="18" customHeight="1">
      <c r="A10" s="8" t="inlineStr">
        <is>
          <t>Pinarello 整车 F5 白 560</t>
        </is>
      </c>
      <c r="B10" s="9" t="inlineStr">
        <is>
          <t>整车</t>
        </is>
      </c>
      <c r="C10" s="9" t="inlineStr">
        <is>
          <t>Pinarello</t>
        </is>
      </c>
      <c r="D10" s="9" t="n">
        <v>1</v>
      </c>
      <c r="E10" s="10" t="n">
        <v>25000</v>
      </c>
      <c r="F10" s="9" t="inlineStr">
        <is>
          <t>件</t>
        </is>
      </c>
      <c r="G10" s="8" t="inlineStr"/>
    </row>
    <row r="11" outlineLevel="1" ht="18" customHeight="1">
      <c r="A11" s="5" t="inlineStr">
        <is>
          <t>Pinarello 整车 F5 蓝 465</t>
        </is>
      </c>
      <c r="B11" s="6" t="inlineStr">
        <is>
          <t>整车</t>
        </is>
      </c>
      <c r="C11" s="6" t="inlineStr">
        <is>
          <t>Pinarello</t>
        </is>
      </c>
      <c r="D11" s="6" t="n">
        <v>1</v>
      </c>
      <c r="E11" s="7" t="n">
        <v>25000</v>
      </c>
      <c r="F11" s="6" t="inlineStr">
        <is>
          <t>件</t>
        </is>
      </c>
      <c r="G11" s="5" t="inlineStr"/>
    </row>
    <row r="12" outlineLevel="1" ht="18" customHeight="1">
      <c r="A12" s="8" t="inlineStr">
        <is>
          <t>Pinarello 整车 F9 黑白 545</t>
        </is>
      </c>
      <c r="B12" s="9" t="inlineStr">
        <is>
          <t>整车</t>
        </is>
      </c>
      <c r="C12" s="9" t="inlineStr">
        <is>
          <t>Pinarello</t>
        </is>
      </c>
      <c r="D12" s="9" t="n">
        <v>1</v>
      </c>
      <c r="E12" s="12" t="inlineStr">
        <is>
          <t>—</t>
        </is>
      </c>
      <c r="F12" s="9" t="inlineStr">
        <is>
          <t>件</t>
        </is>
      </c>
      <c r="G12" s="8" t="inlineStr"/>
    </row>
    <row r="13" outlineLevel="1" ht="18" customHeight="1">
      <c r="A13" s="5" t="inlineStr">
        <is>
          <t>Pinarello 整车 F9 黑绿 515</t>
        </is>
      </c>
      <c r="B13" s="6" t="inlineStr">
        <is>
          <t>整车</t>
        </is>
      </c>
      <c r="C13" s="6" t="inlineStr">
        <is>
          <t>Pinarello</t>
        </is>
      </c>
      <c r="D13" s="6" t="n">
        <v>1</v>
      </c>
      <c r="E13" s="7" t="n">
        <v>32000</v>
      </c>
      <c r="F13" s="6" t="inlineStr">
        <is>
          <t>件</t>
        </is>
      </c>
      <c r="G13" s="5" t="inlineStr"/>
    </row>
    <row r="14" outlineLevel="1" ht="18" customHeight="1">
      <c r="A14" s="8" t="inlineStr">
        <is>
          <t>Pinarello 整车 X5 白色蓝标</t>
        </is>
      </c>
      <c r="B14" s="9" t="inlineStr">
        <is>
          <t>整车</t>
        </is>
      </c>
      <c r="C14" s="9" t="inlineStr">
        <is>
          <t>Pinarello</t>
        </is>
      </c>
      <c r="D14" s="9" t="n">
        <v>1</v>
      </c>
      <c r="E14" s="12" t="inlineStr">
        <is>
          <t>—</t>
        </is>
      </c>
      <c r="F14" s="9" t="inlineStr">
        <is>
          <t>件</t>
        </is>
      </c>
      <c r="G14" s="8" t="inlineStr"/>
    </row>
    <row r="15" outlineLevel="1" ht="18" customHeight="1">
      <c r="A15" s="5" t="inlineStr">
        <is>
          <t>Pinarello 整车 X5 黑色银标</t>
        </is>
      </c>
      <c r="B15" s="6" t="inlineStr">
        <is>
          <t>整车</t>
        </is>
      </c>
      <c r="C15" s="6" t="inlineStr">
        <is>
          <t>Pinarello</t>
        </is>
      </c>
      <c r="D15" s="6" t="n">
        <v>1</v>
      </c>
      <c r="E15" s="11" t="inlineStr">
        <is>
          <t>—</t>
        </is>
      </c>
      <c r="F15" s="6" t="inlineStr">
        <is>
          <t>件</t>
        </is>
      </c>
      <c r="G15" s="5" t="inlineStr"/>
    </row>
    <row r="16" outlineLevel="1" ht="18" customHeight="1">
      <c r="A16" s="8" t="inlineStr">
        <is>
          <t>Pinarello 整车 X9 金色 530</t>
        </is>
      </c>
      <c r="B16" s="9" t="inlineStr">
        <is>
          <t>整车</t>
        </is>
      </c>
      <c r="C16" s="9" t="inlineStr">
        <is>
          <t>Pinarello</t>
        </is>
      </c>
      <c r="D16" s="9" t="n">
        <v>1</v>
      </c>
      <c r="E16" s="10" t="n">
        <v>34000</v>
      </c>
      <c r="F16" s="9" t="inlineStr">
        <is>
          <t>件</t>
        </is>
      </c>
      <c r="G16" s="8" t="inlineStr"/>
    </row>
    <row r="17" outlineLevel="1" ht="18" customHeight="1">
      <c r="A17" s="5" t="inlineStr">
        <is>
          <t>RIDLEY 整车 紫色 M码（带车把）</t>
        </is>
      </c>
      <c r="B17" s="6" t="inlineStr">
        <is>
          <t>整车</t>
        </is>
      </c>
      <c r="C17" s="6" t="inlineStr">
        <is>
          <t>RIDLEY</t>
        </is>
      </c>
      <c r="D17" s="6" t="n">
        <v>1</v>
      </c>
      <c r="E17" s="11" t="inlineStr">
        <is>
          <t>—</t>
        </is>
      </c>
      <c r="F17" s="6" t="inlineStr">
        <is>
          <t>件</t>
        </is>
      </c>
      <c r="G17" s="5" t="inlineStr"/>
    </row>
    <row r="18" ht="20" customHeight="1">
      <c r="A18" s="13" t="inlineStr">
        <is>
          <t>整车  小计</t>
        </is>
      </c>
      <c r="D18" s="14">
        <f>SUM(D5:D17)</f>
        <v/>
      </c>
      <c r="E18" s="15" t="n"/>
      <c r="F18" s="15" t="n"/>
      <c r="G18" s="15" t="n"/>
    </row>
    <row r="19" ht="20" customHeight="1">
      <c r="A19" s="4" t="inlineStr">
        <is>
          <t xml:space="preserve">  车架</t>
        </is>
      </c>
    </row>
    <row r="20" outlineLevel="1" ht="18" customHeight="1">
      <c r="A20" s="8" t="inlineStr">
        <is>
          <t>AURUM   车架 ESSENTIA 岩石灰 51</t>
        </is>
      </c>
      <c r="B20" s="9" t="inlineStr">
        <is>
          <t>车架</t>
        </is>
      </c>
      <c r="C20" s="9" t="inlineStr">
        <is>
          <t>AURUM</t>
        </is>
      </c>
      <c r="D20" s="9" t="n">
        <v>1</v>
      </c>
      <c r="E20" s="10" t="n">
        <v>15000</v>
      </c>
      <c r="F20" s="9" t="inlineStr">
        <is>
          <t>件</t>
        </is>
      </c>
      <c r="G20" s="8" t="inlineStr"/>
    </row>
    <row r="21" outlineLevel="1" ht="18" customHeight="1">
      <c r="A21" s="5" t="inlineStr">
        <is>
          <t>AURUM   车架 MAGMA V1 玛瑙黑 48</t>
        </is>
      </c>
      <c r="B21" s="6" t="inlineStr">
        <is>
          <t>车架</t>
        </is>
      </c>
      <c r="C21" s="6" t="inlineStr">
        <is>
          <t>AURUM</t>
        </is>
      </c>
      <c r="D21" s="6" t="n">
        <v>1</v>
      </c>
      <c r="E21" s="7" t="n">
        <v>18000</v>
      </c>
      <c r="F21" s="6" t="inlineStr">
        <is>
          <t>件</t>
        </is>
      </c>
      <c r="G21" s="5" t="inlineStr"/>
    </row>
    <row r="22" outlineLevel="1" ht="18" customHeight="1">
      <c r="A22" s="8" t="inlineStr">
        <is>
          <t>AURUM   车架 MAGMA V2 白色 58（含座管）</t>
        </is>
      </c>
      <c r="B22" s="9" t="inlineStr">
        <is>
          <t>车架</t>
        </is>
      </c>
      <c r="C22" s="9" t="inlineStr">
        <is>
          <t>AURUM</t>
        </is>
      </c>
      <c r="D22" s="9" t="n">
        <v>1</v>
      </c>
      <c r="E22" s="10" t="n">
        <v>25000</v>
      </c>
      <c r="F22" s="9" t="inlineStr">
        <is>
          <t>件</t>
        </is>
      </c>
      <c r="G22" s="8" t="inlineStr"/>
    </row>
    <row r="23" outlineLevel="1" ht="18" customHeight="1">
      <c r="A23" s="5" t="inlineStr">
        <is>
          <t>Colnago 车架 C68 格雷金 510</t>
        </is>
      </c>
      <c r="B23" s="6" t="inlineStr">
        <is>
          <t>车架</t>
        </is>
      </c>
      <c r="C23" s="6" t="inlineStr">
        <is>
          <t>Colnago</t>
        </is>
      </c>
      <c r="D23" s="6" t="n">
        <v>1</v>
      </c>
      <c r="E23" s="7" t="n">
        <v>25000</v>
      </c>
      <c r="F23" s="6" t="inlineStr">
        <is>
          <t>件</t>
        </is>
      </c>
      <c r="G23" s="5" t="inlineStr"/>
    </row>
    <row r="24" outlineLevel="1" ht="18" customHeight="1">
      <c r="A24" s="8" t="inlineStr">
        <is>
          <t>De Rosa 车架 idol 红 53</t>
        </is>
      </c>
      <c r="B24" s="9" t="inlineStr">
        <is>
          <t>车架</t>
        </is>
      </c>
      <c r="C24" s="9" t="inlineStr">
        <is>
          <t>De Rosa</t>
        </is>
      </c>
      <c r="D24" s="9" t="n">
        <v>1</v>
      </c>
      <c r="E24" s="10" t="n">
        <v>15000</v>
      </c>
      <c r="F24" s="9" t="inlineStr">
        <is>
          <t>件</t>
        </is>
      </c>
      <c r="G24" s="8" t="inlineStr"/>
    </row>
    <row r="25" outlineLevel="1" ht="18" customHeight="1">
      <c r="A25" s="5" t="inlineStr">
        <is>
          <t>Dogma X 车架 BOB 515</t>
        </is>
      </c>
      <c r="B25" s="6" t="inlineStr">
        <is>
          <t>车架</t>
        </is>
      </c>
      <c r="C25" s="6" t="inlineStr">
        <is>
          <t>Dogma X</t>
        </is>
      </c>
      <c r="D25" s="6" t="n">
        <v>1</v>
      </c>
      <c r="E25" s="11" t="inlineStr">
        <is>
          <t>—</t>
        </is>
      </c>
      <c r="F25" s="6" t="inlineStr">
        <is>
          <t>件</t>
        </is>
      </c>
      <c r="G25" s="5" t="inlineStr"/>
    </row>
    <row r="26" outlineLevel="1" ht="18" customHeight="1">
      <c r="A26" s="8" t="inlineStr">
        <is>
          <t>Pinarello 车架 F9  黑白 560</t>
        </is>
      </c>
      <c r="B26" s="9" t="inlineStr">
        <is>
          <t>车架</t>
        </is>
      </c>
      <c r="C26" s="9" t="inlineStr">
        <is>
          <t>Pinarello</t>
        </is>
      </c>
      <c r="D26" s="9" t="n">
        <v>1</v>
      </c>
      <c r="E26" s="10" t="n">
        <v>25000</v>
      </c>
      <c r="F26" s="9" t="inlineStr">
        <is>
          <t>件</t>
        </is>
      </c>
      <c r="G26" s="8" t="inlineStr"/>
    </row>
    <row r="27" outlineLevel="1" ht="18" customHeight="1">
      <c r="A27" s="5" t="inlineStr">
        <is>
          <t>Pinarello 车架 F9  黑白 575</t>
        </is>
      </c>
      <c r="B27" s="6" t="inlineStr">
        <is>
          <t>车架</t>
        </is>
      </c>
      <c r="C27" s="6" t="inlineStr">
        <is>
          <t>Pinarello</t>
        </is>
      </c>
      <c r="D27" s="6" t="n">
        <v>1</v>
      </c>
      <c r="E27" s="7" t="n">
        <v>25000</v>
      </c>
      <c r="F27" s="6" t="inlineStr">
        <is>
          <t>件</t>
        </is>
      </c>
      <c r="G27" s="5" t="inlineStr"/>
    </row>
    <row r="28" outlineLevel="1" ht="18" customHeight="1">
      <c r="A28" s="8" t="inlineStr">
        <is>
          <t>Pinarello 车架 F9 BOB 465</t>
        </is>
      </c>
      <c r="B28" s="9" t="inlineStr">
        <is>
          <t>车架</t>
        </is>
      </c>
      <c r="C28" s="9" t="inlineStr">
        <is>
          <t>Pinarello</t>
        </is>
      </c>
      <c r="D28" s="9" t="n">
        <v>1</v>
      </c>
      <c r="E28" s="10" t="n">
        <v>25000</v>
      </c>
      <c r="F28" s="9" t="inlineStr">
        <is>
          <t>件</t>
        </is>
      </c>
      <c r="G28" s="8" t="inlineStr"/>
    </row>
    <row r="29" outlineLevel="1" ht="18" customHeight="1">
      <c r="A29" s="5" t="inlineStr">
        <is>
          <t>Pinarello 车架 F9 BOB 515</t>
        </is>
      </c>
      <c r="B29" s="6" t="inlineStr">
        <is>
          <t>车架</t>
        </is>
      </c>
      <c r="C29" s="6" t="inlineStr">
        <is>
          <t>Pinarello</t>
        </is>
      </c>
      <c r="D29" s="6" t="n">
        <v>1</v>
      </c>
      <c r="E29" s="7" t="n">
        <v>25000</v>
      </c>
      <c r="F29" s="6" t="inlineStr">
        <is>
          <t>件</t>
        </is>
      </c>
      <c r="G29" s="5" t="inlineStr"/>
    </row>
    <row r="30" outlineLevel="1" ht="18" customHeight="1">
      <c r="A30" s="8" t="inlineStr">
        <is>
          <t>Pinarello 车架 F9 BOB 530</t>
        </is>
      </c>
      <c r="B30" s="9" t="inlineStr">
        <is>
          <t>车架</t>
        </is>
      </c>
      <c r="C30" s="9" t="inlineStr">
        <is>
          <t>Pinarello</t>
        </is>
      </c>
      <c r="D30" s="9" t="n">
        <v>1</v>
      </c>
      <c r="E30" s="10" t="n">
        <v>25000</v>
      </c>
      <c r="F30" s="9" t="inlineStr">
        <is>
          <t>件</t>
        </is>
      </c>
      <c r="G30" s="8" t="inlineStr"/>
    </row>
    <row r="31" outlineLevel="1" ht="18" customHeight="1">
      <c r="A31" s="5" t="inlineStr">
        <is>
          <t>Pinarello 车架 F9 宝石蓝 500</t>
        </is>
      </c>
      <c r="B31" s="6" t="inlineStr">
        <is>
          <t>车架</t>
        </is>
      </c>
      <c r="C31" s="6" t="inlineStr">
        <is>
          <t>Pinarello</t>
        </is>
      </c>
      <c r="D31" s="6" t="n">
        <v>2</v>
      </c>
      <c r="E31" s="7" t="n">
        <v>25000</v>
      </c>
      <c r="F31" s="6" t="inlineStr">
        <is>
          <t>件</t>
        </is>
      </c>
      <c r="G31" s="5" t="inlineStr"/>
    </row>
    <row r="32" outlineLevel="1" ht="18" customHeight="1">
      <c r="A32" s="8" t="inlineStr">
        <is>
          <t>Pinarello 车架 F9 宝石蓝 515</t>
        </is>
      </c>
      <c r="B32" s="9" t="inlineStr">
        <is>
          <t>车架</t>
        </is>
      </c>
      <c r="C32" s="9" t="inlineStr">
        <is>
          <t>Pinarello</t>
        </is>
      </c>
      <c r="D32" s="9" t="n">
        <v>2</v>
      </c>
      <c r="E32" s="10" t="n">
        <v>25000</v>
      </c>
      <c r="F32" s="9" t="inlineStr">
        <is>
          <t>件</t>
        </is>
      </c>
      <c r="G32" s="8" t="inlineStr"/>
    </row>
    <row r="33" outlineLevel="1" ht="18" customHeight="1">
      <c r="A33" s="5" t="inlineStr">
        <is>
          <t>Pinarello 车架 F9 宝石蓝 530</t>
        </is>
      </c>
      <c r="B33" s="6" t="inlineStr">
        <is>
          <t>车架</t>
        </is>
      </c>
      <c r="C33" s="6" t="inlineStr">
        <is>
          <t>Pinarello</t>
        </is>
      </c>
      <c r="D33" s="6" t="n">
        <v>1</v>
      </c>
      <c r="E33" s="7" t="n">
        <v>25000</v>
      </c>
      <c r="F33" s="6" t="inlineStr">
        <is>
          <t>件</t>
        </is>
      </c>
      <c r="G33" s="5" t="inlineStr"/>
    </row>
    <row r="34" outlineLevel="1" ht="18" customHeight="1">
      <c r="A34" s="8" t="inlineStr">
        <is>
          <t>Pinarello 车架 F9 宝石蓝 545</t>
        </is>
      </c>
      <c r="B34" s="9" t="inlineStr">
        <is>
          <t>车架</t>
        </is>
      </c>
      <c r="C34" s="9" t="inlineStr">
        <is>
          <t>Pinarello</t>
        </is>
      </c>
      <c r="D34" s="9" t="n">
        <v>2</v>
      </c>
      <c r="E34" s="10" t="n">
        <v>25000</v>
      </c>
      <c r="F34" s="9" t="inlineStr">
        <is>
          <t>件</t>
        </is>
      </c>
      <c r="G34" s="8" t="inlineStr"/>
    </row>
    <row r="35" outlineLevel="1" ht="18" customHeight="1">
      <c r="A35" s="5" t="inlineStr">
        <is>
          <t>Pinarello 车架 F9 蓝黑 530</t>
        </is>
      </c>
      <c r="B35" s="6" t="inlineStr">
        <is>
          <t>车架</t>
        </is>
      </c>
      <c r="C35" s="6" t="inlineStr">
        <is>
          <t>Pinarello</t>
        </is>
      </c>
      <c r="D35" s="6" t="n">
        <v>1</v>
      </c>
      <c r="E35" s="7" t="n">
        <v>25000</v>
      </c>
      <c r="F35" s="6" t="inlineStr">
        <is>
          <t>件</t>
        </is>
      </c>
      <c r="G35" s="5" t="inlineStr"/>
    </row>
    <row r="36" outlineLevel="1" ht="18" customHeight="1">
      <c r="A36" s="8" t="inlineStr">
        <is>
          <t>Pinarello 车架 X9 金色 545</t>
        </is>
      </c>
      <c r="B36" s="9" t="inlineStr">
        <is>
          <t>车架</t>
        </is>
      </c>
      <c r="C36" s="9" t="inlineStr">
        <is>
          <t>Pinarello</t>
        </is>
      </c>
      <c r="D36" s="9" t="n">
        <v>1</v>
      </c>
      <c r="E36" s="10" t="n">
        <v>22000</v>
      </c>
      <c r="F36" s="9" t="inlineStr">
        <is>
          <t>件</t>
        </is>
      </c>
      <c r="G36" s="8" t="inlineStr"/>
    </row>
    <row r="37" outlineLevel="1" ht="18" customHeight="1">
      <c r="A37" s="5" t="inlineStr">
        <is>
          <t>RIDLEY 车架 粉色 XS码（带车把）</t>
        </is>
      </c>
      <c r="B37" s="6" t="inlineStr">
        <is>
          <t>车架</t>
        </is>
      </c>
      <c r="C37" s="6" t="inlineStr">
        <is>
          <t>RIDLEY</t>
        </is>
      </c>
      <c r="D37" s="6" t="n">
        <v>1</v>
      </c>
      <c r="E37" s="11" t="inlineStr">
        <is>
          <t>—</t>
        </is>
      </c>
      <c r="F37" s="6" t="inlineStr">
        <is>
          <t>件</t>
        </is>
      </c>
      <c r="G37" s="5" t="inlineStr"/>
    </row>
    <row r="38" outlineLevel="1" ht="18" customHeight="1">
      <c r="A38" s="8" t="inlineStr">
        <is>
          <t>RIDLEY 车架 黑白 L码（带车把）</t>
        </is>
      </c>
      <c r="B38" s="9" t="inlineStr">
        <is>
          <t>车架</t>
        </is>
      </c>
      <c r="C38" s="9" t="inlineStr">
        <is>
          <t>RIDLEY</t>
        </is>
      </c>
      <c r="D38" s="9" t="n">
        <v>1</v>
      </c>
      <c r="E38" s="12" t="inlineStr">
        <is>
          <t>—</t>
        </is>
      </c>
      <c r="F38" s="9" t="inlineStr">
        <is>
          <t>件</t>
        </is>
      </c>
      <c r="G38" s="8" t="inlineStr"/>
    </row>
    <row r="39" outlineLevel="1" ht="18" customHeight="1">
      <c r="A39" s="5" t="inlineStr">
        <is>
          <t>SPECIALIZED 车架 SL8 玫瑰金 54</t>
        </is>
      </c>
      <c r="B39" s="6" t="inlineStr">
        <is>
          <t>车架</t>
        </is>
      </c>
      <c r="C39" s="6" t="inlineStr">
        <is>
          <t>SPECIALIZED</t>
        </is>
      </c>
      <c r="D39" s="6" t="n">
        <v>1</v>
      </c>
      <c r="E39" s="7" t="n">
        <v>29999</v>
      </c>
      <c r="F39" s="6" t="inlineStr">
        <is>
          <t>件</t>
        </is>
      </c>
      <c r="G39" s="5" t="inlineStr"/>
    </row>
    <row r="40" outlineLevel="1" ht="18" customHeight="1">
      <c r="A40" s="8" t="inlineStr">
        <is>
          <t>Standert 车架 白咖 52</t>
        </is>
      </c>
      <c r="B40" s="9" t="inlineStr">
        <is>
          <t>车架</t>
        </is>
      </c>
      <c r="C40" s="9" t="inlineStr">
        <is>
          <t>Standert</t>
        </is>
      </c>
      <c r="D40" s="9" t="n">
        <v>2</v>
      </c>
      <c r="E40" s="10" t="n">
        <v>15000</v>
      </c>
      <c r="F40" s="9" t="inlineStr">
        <is>
          <t>件</t>
        </is>
      </c>
      <c r="G40" s="8" t="inlineStr">
        <is>
          <t>钢架</t>
        </is>
      </c>
    </row>
    <row r="41" outlineLevel="1" ht="18" customHeight="1">
      <c r="A41" s="5" t="inlineStr">
        <is>
          <t>Standert 车架 黑 48</t>
        </is>
      </c>
      <c r="B41" s="6" t="inlineStr">
        <is>
          <t>车架</t>
        </is>
      </c>
      <c r="C41" s="6" t="inlineStr">
        <is>
          <t>Standert</t>
        </is>
      </c>
      <c r="D41" s="6" t="n">
        <v>1</v>
      </c>
      <c r="E41" s="7" t="n">
        <v>13000</v>
      </c>
      <c r="F41" s="6" t="inlineStr">
        <is>
          <t>件</t>
        </is>
      </c>
      <c r="G41" s="5" t="inlineStr">
        <is>
          <t>钢架</t>
        </is>
      </c>
    </row>
    <row r="42" ht="20" customHeight="1">
      <c r="A42" s="13" t="inlineStr">
        <is>
          <t>车架  小计</t>
        </is>
      </c>
      <c r="D42" s="14">
        <f>SUM(D20:D41)</f>
        <v/>
      </c>
      <c r="E42" s="15" t="n"/>
      <c r="F42" s="15" t="n"/>
      <c r="G42" s="15" t="n"/>
    </row>
    <row r="43" ht="20" customHeight="1">
      <c r="A43" s="4" t="inlineStr">
        <is>
          <t xml:space="preserve">  轮组</t>
        </is>
      </c>
    </row>
    <row r="44" outlineLevel="1" ht="18" customHeight="1">
      <c r="A44" s="8" t="inlineStr">
        <is>
          <t>DT 轮组 ARC 1100 38 (SH)</t>
        </is>
      </c>
      <c r="B44" s="9" t="inlineStr">
        <is>
          <t>轮组</t>
        </is>
      </c>
      <c r="C44" s="9" t="inlineStr">
        <is>
          <t>DT</t>
        </is>
      </c>
      <c r="D44" s="9" t="n">
        <v>1</v>
      </c>
      <c r="E44" s="12" t="inlineStr">
        <is>
          <t>—</t>
        </is>
      </c>
      <c r="F44" s="9" t="inlineStr">
        <is>
          <t>件</t>
        </is>
      </c>
      <c r="G44" s="8" t="inlineStr"/>
    </row>
    <row r="45" outlineLevel="1" ht="18" customHeight="1">
      <c r="A45" s="5" t="inlineStr">
        <is>
          <t>FSA 轮组 vision 45 RS</t>
        </is>
      </c>
      <c r="B45" s="6" t="inlineStr">
        <is>
          <t>轮组</t>
        </is>
      </c>
      <c r="C45" s="6" t="inlineStr">
        <is>
          <t>FSA</t>
        </is>
      </c>
      <c r="D45" s="6" t="n">
        <v>1</v>
      </c>
      <c r="E45" s="11" t="inlineStr">
        <is>
          <t>—</t>
        </is>
      </c>
      <c r="F45" s="6" t="inlineStr">
        <is>
          <t>件</t>
        </is>
      </c>
      <c r="G45" s="5" t="inlineStr"/>
    </row>
    <row r="46" outlineLevel="1" ht="18" customHeight="1">
      <c r="A46" s="8" t="inlineStr">
        <is>
          <t>PCW 轮组 古铜金6560</t>
        </is>
      </c>
      <c r="B46" s="9" t="inlineStr">
        <is>
          <t>轮组</t>
        </is>
      </c>
      <c r="C46" s="9" t="inlineStr">
        <is>
          <t>PCW</t>
        </is>
      </c>
      <c r="D46" s="9" t="n">
        <v>1</v>
      </c>
      <c r="E46" s="12" t="inlineStr">
        <is>
          <t>—</t>
        </is>
      </c>
      <c r="F46" s="9" t="inlineStr">
        <is>
          <t>件</t>
        </is>
      </c>
      <c r="G46" s="8" t="inlineStr"/>
    </row>
    <row r="47" outlineLevel="1" ht="18" customHeight="1">
      <c r="A47" s="5" t="inlineStr">
        <is>
          <t>PCW 轮组 黑 4540 CK花鼓 (SH)</t>
        </is>
      </c>
      <c r="B47" s="6" t="inlineStr">
        <is>
          <t>轮组</t>
        </is>
      </c>
      <c r="C47" s="6" t="inlineStr">
        <is>
          <t>PCW</t>
        </is>
      </c>
      <c r="D47" s="6" t="n">
        <v>2</v>
      </c>
      <c r="E47" s="7" t="n">
        <v>18000</v>
      </c>
      <c r="F47" s="6" t="inlineStr">
        <is>
          <t>件</t>
        </is>
      </c>
      <c r="G47" s="5" t="inlineStr"/>
    </row>
    <row r="48" outlineLevel="1" ht="18" customHeight="1">
      <c r="A48" s="8" t="inlineStr">
        <is>
          <t>PCW 轮组 黑粉 6560</t>
        </is>
      </c>
      <c r="B48" s="9" t="inlineStr">
        <is>
          <t>轮组</t>
        </is>
      </c>
      <c r="C48" s="9" t="inlineStr">
        <is>
          <t>PCW</t>
        </is>
      </c>
      <c r="D48" s="9" t="n">
        <v>1</v>
      </c>
      <c r="E48" s="12" t="inlineStr">
        <is>
          <t>—</t>
        </is>
      </c>
      <c r="F48" s="9" t="inlineStr">
        <is>
          <t>件</t>
        </is>
      </c>
      <c r="G48" s="8" t="inlineStr"/>
    </row>
    <row r="49" outlineLevel="1" ht="18" customHeight="1">
      <c r="A49" s="5" t="inlineStr">
        <is>
          <t>SCOM 风刃 轮组 49/67 银标 碟刹</t>
        </is>
      </c>
      <c r="B49" s="6" t="inlineStr">
        <is>
          <t>轮组</t>
        </is>
      </c>
      <c r="C49" s="6" t="inlineStr">
        <is>
          <t>SCOM 风刃</t>
        </is>
      </c>
      <c r="D49" s="6" t="n">
        <v>2</v>
      </c>
      <c r="E49" s="11" t="inlineStr">
        <is>
          <t>—</t>
        </is>
      </c>
      <c r="F49" s="6" t="inlineStr">
        <is>
          <t>件</t>
        </is>
      </c>
      <c r="G49" s="5" t="inlineStr"/>
    </row>
    <row r="50" outlineLevel="1" ht="18" customHeight="1">
      <c r="A50" s="8" t="inlineStr">
        <is>
          <t>SCOM 风刃 轮组 49/67 黑标 碟刹</t>
        </is>
      </c>
      <c r="B50" s="9" t="inlineStr">
        <is>
          <t>轮组</t>
        </is>
      </c>
      <c r="C50" s="9" t="inlineStr">
        <is>
          <t>SCOM 风刃</t>
        </is>
      </c>
      <c r="D50" s="9" t="n">
        <v>6</v>
      </c>
      <c r="E50" s="12" t="inlineStr">
        <is>
          <t>—</t>
        </is>
      </c>
      <c r="F50" s="9" t="inlineStr">
        <is>
          <t>件</t>
        </is>
      </c>
      <c r="G50" s="8" t="inlineStr"/>
    </row>
    <row r="51" outlineLevel="1" ht="18" customHeight="1">
      <c r="A51" s="5" t="inlineStr">
        <is>
          <t>Superteam 轮组 水滴纹 (SH)</t>
        </is>
      </c>
      <c r="B51" s="6" t="inlineStr">
        <is>
          <t>轮组</t>
        </is>
      </c>
      <c r="C51" s="6" t="inlineStr">
        <is>
          <t>Superteam</t>
        </is>
      </c>
      <c r="D51" s="6" t="n">
        <v>1</v>
      </c>
      <c r="E51" s="11" t="inlineStr">
        <is>
          <t>—</t>
        </is>
      </c>
      <c r="F51" s="6" t="inlineStr">
        <is>
          <t>件</t>
        </is>
      </c>
      <c r="G51" s="5" t="inlineStr"/>
    </row>
    <row r="52" outlineLevel="1" ht="18" customHeight="1">
      <c r="A52" s="8" t="inlineStr">
        <is>
          <t>Superteam 轮组 鲨鱼纹 (SH)</t>
        </is>
      </c>
      <c r="B52" s="9" t="inlineStr">
        <is>
          <t>轮组</t>
        </is>
      </c>
      <c r="C52" s="9" t="inlineStr">
        <is>
          <t>Superteam</t>
        </is>
      </c>
      <c r="D52" s="9" t="n">
        <v>1</v>
      </c>
      <c r="E52" s="12" t="inlineStr">
        <is>
          <t>—</t>
        </is>
      </c>
      <c r="F52" s="9" t="inlineStr">
        <is>
          <t>件</t>
        </is>
      </c>
      <c r="G52" s="8" t="inlineStr"/>
    </row>
    <row r="53" outlineLevel="1" ht="18" customHeight="1">
      <c r="A53" s="5" t="inlineStr">
        <is>
          <t>ZIPP 轮组 353 (SH)</t>
        </is>
      </c>
      <c r="B53" s="6" t="inlineStr">
        <is>
          <t>轮组</t>
        </is>
      </c>
      <c r="C53" s="6" t="inlineStr">
        <is>
          <t>ZIPP</t>
        </is>
      </c>
      <c r="D53" s="6" t="n">
        <v>17</v>
      </c>
      <c r="E53" s="7" t="n">
        <v>14000</v>
      </c>
      <c r="F53" s="6" t="inlineStr">
        <is>
          <t>件</t>
        </is>
      </c>
      <c r="G53" s="5" t="inlineStr"/>
    </row>
    <row r="54" ht="20" customHeight="1">
      <c r="A54" s="13" t="inlineStr">
        <is>
          <t>轮组  小计</t>
        </is>
      </c>
      <c r="D54" s="14">
        <f>SUM(D44:D53)</f>
        <v/>
      </c>
      <c r="E54" s="15" t="n"/>
      <c r="F54" s="15" t="n"/>
      <c r="G54" s="15" t="n"/>
    </row>
    <row r="55" ht="20" customHeight="1">
      <c r="A55" s="4" t="inlineStr">
        <is>
          <t xml:space="preserve">  座垫</t>
        </is>
      </c>
    </row>
    <row r="56" outlineLevel="1" ht="18" customHeight="1">
      <c r="A56" s="8" t="inlineStr">
        <is>
          <t>SMP 座垫 EVO EVO 30C 白</t>
        </is>
      </c>
      <c r="B56" s="9" t="inlineStr">
        <is>
          <t>座垫</t>
        </is>
      </c>
      <c r="C56" s="9" t="inlineStr">
        <is>
          <t>SMP</t>
        </is>
      </c>
      <c r="D56" s="9" t="n">
        <v>1</v>
      </c>
      <c r="E56" s="12" t="inlineStr">
        <is>
          <t>—</t>
        </is>
      </c>
      <c r="F56" s="9" t="inlineStr">
        <is>
          <t>件</t>
        </is>
      </c>
      <c r="G56" s="8" t="inlineStr"/>
    </row>
    <row r="57" outlineLevel="1" ht="18" customHeight="1">
      <c r="A57" s="5" t="inlineStr">
        <is>
          <t>SMP 座垫 EVO EVO PLUS</t>
        </is>
      </c>
      <c r="B57" s="6" t="inlineStr">
        <is>
          <t>座垫</t>
        </is>
      </c>
      <c r="C57" s="6" t="inlineStr">
        <is>
          <t>SMP</t>
        </is>
      </c>
      <c r="D57" s="6" t="n">
        <v>1</v>
      </c>
      <c r="E57" s="11" t="inlineStr">
        <is>
          <t>—</t>
        </is>
      </c>
      <c r="F57" s="6" t="inlineStr">
        <is>
          <t>件</t>
        </is>
      </c>
      <c r="G57" s="5" t="inlineStr"/>
    </row>
    <row r="58" outlineLevel="1" ht="18" customHeight="1">
      <c r="A58" s="8" t="inlineStr">
        <is>
          <t>SMP 座垫 F20C SI CARBON RAIL</t>
        </is>
      </c>
      <c r="B58" s="9" t="inlineStr">
        <is>
          <t>座垫</t>
        </is>
      </c>
      <c r="C58" s="9" t="inlineStr">
        <is>
          <t>SMP</t>
        </is>
      </c>
      <c r="D58" s="9" t="n">
        <v>1</v>
      </c>
      <c r="E58" s="12" t="inlineStr">
        <is>
          <t>—</t>
        </is>
      </c>
      <c r="F58" s="9" t="inlineStr">
        <is>
          <t>件</t>
        </is>
      </c>
      <c r="G58" s="8" t="inlineStr"/>
    </row>
    <row r="59" outlineLevel="1" ht="18" customHeight="1">
      <c r="A59" s="5" t="inlineStr">
        <is>
          <t>SMP 座垫 F20C SI TEST 红色黄色</t>
        </is>
      </c>
      <c r="B59" s="6" t="inlineStr">
        <is>
          <t>座垫</t>
        </is>
      </c>
      <c r="C59" s="6" t="inlineStr">
        <is>
          <t>SMP</t>
        </is>
      </c>
      <c r="D59" s="6" t="n">
        <v>1</v>
      </c>
      <c r="E59" s="11" t="inlineStr">
        <is>
          <t>—</t>
        </is>
      </c>
      <c r="F59" s="6" t="inlineStr">
        <is>
          <t>件</t>
        </is>
      </c>
      <c r="G59" s="5" t="inlineStr"/>
    </row>
    <row r="60" outlineLevel="1" ht="18" customHeight="1">
      <c r="A60" s="8" t="inlineStr">
        <is>
          <t>SMP 座垫 F30C SI TEST 红色黄色</t>
        </is>
      </c>
      <c r="B60" s="9" t="inlineStr">
        <is>
          <t>座垫</t>
        </is>
      </c>
      <c r="C60" s="9" t="inlineStr">
        <is>
          <t>SMP</t>
        </is>
      </c>
      <c r="D60" s="9" t="n">
        <v>1</v>
      </c>
      <c r="E60" s="12" t="inlineStr">
        <is>
          <t>—</t>
        </is>
      </c>
      <c r="F60" s="9" t="inlineStr">
        <is>
          <t>件</t>
        </is>
      </c>
      <c r="G60" s="8" t="inlineStr"/>
    </row>
    <row r="61" outlineLevel="1" ht="18" customHeight="1">
      <c r="A61" s="5" t="inlineStr">
        <is>
          <t>Selle Italia  座垫 3D 碳轨 黑色（散装）</t>
        </is>
      </c>
      <c r="B61" s="6" t="inlineStr">
        <is>
          <t>座垫</t>
        </is>
      </c>
      <c r="C61" s="6" t="inlineStr">
        <is>
          <t>Selle Italia</t>
        </is>
      </c>
      <c r="D61" s="6" t="n">
        <v>222</v>
      </c>
      <c r="E61" s="11" t="inlineStr">
        <is>
          <t>—</t>
        </is>
      </c>
      <c r="F61" s="6" t="inlineStr">
        <is>
          <t>件</t>
        </is>
      </c>
      <c r="G61" s="5" t="inlineStr"/>
    </row>
    <row r="62" outlineLevel="1" ht="18" customHeight="1">
      <c r="A62" s="8" t="inlineStr">
        <is>
          <t>萨玛仕 座垫 3D打印（电助力用）</t>
        </is>
      </c>
      <c r="B62" s="9" t="inlineStr">
        <is>
          <t>座垫</t>
        </is>
      </c>
      <c r="C62" s="9" t="inlineStr">
        <is>
          <t>萨玛仕</t>
        </is>
      </c>
      <c r="D62" s="9" t="n">
        <v>113</v>
      </c>
      <c r="E62" s="12" t="inlineStr">
        <is>
          <t>—</t>
        </is>
      </c>
      <c r="F62" s="9" t="inlineStr">
        <is>
          <t>件</t>
        </is>
      </c>
      <c r="G62" s="8" t="inlineStr"/>
    </row>
    <row r="63" ht="20" customHeight="1">
      <c r="A63" s="13" t="inlineStr">
        <is>
          <t>座垫  小计</t>
        </is>
      </c>
      <c r="D63" s="14">
        <f>SUM(D56:D62)</f>
        <v/>
      </c>
      <c r="E63" s="15" t="n"/>
      <c r="F63" s="15" t="n"/>
      <c r="G63" s="15" t="n"/>
    </row>
    <row r="64" ht="20" customHeight="1">
      <c r="A64" s="4" t="inlineStr">
        <is>
          <t xml:space="preserve">  车把一体把</t>
        </is>
      </c>
    </row>
    <row r="65" outlineLevel="1" ht="18" customHeight="1">
      <c r="A65" s="5" t="inlineStr">
        <is>
          <t>DEDA 车把一体把 Alanera RS 40-100</t>
        </is>
      </c>
      <c r="B65" s="6" t="inlineStr">
        <is>
          <t>车把一体把</t>
        </is>
      </c>
      <c r="C65" s="6" t="inlineStr">
        <is>
          <t>DEDA</t>
        </is>
      </c>
      <c r="D65" s="6" t="n">
        <v>15</v>
      </c>
      <c r="E65" s="11" t="inlineStr">
        <is>
          <t>—</t>
        </is>
      </c>
      <c r="F65" s="6" t="inlineStr">
        <is>
          <t>件</t>
        </is>
      </c>
      <c r="G65" s="5" t="inlineStr"/>
    </row>
    <row r="66" outlineLevel="1" ht="18" customHeight="1">
      <c r="A66" s="8" t="inlineStr">
        <is>
          <t>DEDA 车把一体把 Alanera RS 40-110</t>
        </is>
      </c>
      <c r="B66" s="9" t="inlineStr">
        <is>
          <t>车把一体把</t>
        </is>
      </c>
      <c r="C66" s="9" t="inlineStr">
        <is>
          <t>DEDA</t>
        </is>
      </c>
      <c r="D66" s="9" t="n">
        <v>11</v>
      </c>
      <c r="E66" s="12" t="inlineStr">
        <is>
          <t>—</t>
        </is>
      </c>
      <c r="F66" s="9" t="inlineStr">
        <is>
          <t>件</t>
        </is>
      </c>
      <c r="G66" s="8" t="inlineStr"/>
    </row>
    <row r="67" outlineLevel="1" ht="18" customHeight="1">
      <c r="A67" s="5" t="inlineStr">
        <is>
          <t>DEDA 车把一体把 Alanera RS 42-100</t>
        </is>
      </c>
      <c r="B67" s="6" t="inlineStr">
        <is>
          <t>车把一体把</t>
        </is>
      </c>
      <c r="C67" s="6" t="inlineStr">
        <is>
          <t>DEDA</t>
        </is>
      </c>
      <c r="D67" s="6" t="n">
        <v>1</v>
      </c>
      <c r="E67" s="11" t="inlineStr">
        <is>
          <t>—</t>
        </is>
      </c>
      <c r="F67" s="6" t="inlineStr">
        <is>
          <t>件</t>
        </is>
      </c>
      <c r="G67" s="5" t="inlineStr"/>
    </row>
    <row r="68" outlineLevel="1" ht="18" customHeight="1">
      <c r="A68" s="8" t="inlineStr">
        <is>
          <t>DEDA 车把一体把 Alanera RS 42-110</t>
        </is>
      </c>
      <c r="B68" s="9" t="inlineStr">
        <is>
          <t>车把一体把</t>
        </is>
      </c>
      <c r="C68" s="9" t="inlineStr">
        <is>
          <t>DEDA</t>
        </is>
      </c>
      <c r="D68" s="9" t="n">
        <v>1</v>
      </c>
      <c r="E68" s="12" t="inlineStr">
        <is>
          <t>—</t>
        </is>
      </c>
      <c r="F68" s="9" t="inlineStr">
        <is>
          <t>件</t>
        </is>
      </c>
      <c r="G68" s="8" t="inlineStr"/>
    </row>
    <row r="69" outlineLevel="1" ht="18" customHeight="1">
      <c r="A69" s="5" t="inlineStr">
        <is>
          <t>DEDA 车把一体把 Alanera RS 44-100</t>
        </is>
      </c>
      <c r="B69" s="6" t="inlineStr">
        <is>
          <t>车把一体把</t>
        </is>
      </c>
      <c r="C69" s="6" t="inlineStr">
        <is>
          <t>DEDA</t>
        </is>
      </c>
      <c r="D69" s="6" t="n">
        <v>9</v>
      </c>
      <c r="E69" s="11" t="inlineStr">
        <is>
          <t>—</t>
        </is>
      </c>
      <c r="F69" s="6" t="inlineStr">
        <is>
          <t>件</t>
        </is>
      </c>
      <c r="G69" s="5" t="inlineStr"/>
    </row>
    <row r="70" outlineLevel="1" ht="18" customHeight="1">
      <c r="A70" s="8" t="inlineStr">
        <is>
          <t>DEDA 车把一体把 Alanera RS 44-110</t>
        </is>
      </c>
      <c r="B70" s="9" t="inlineStr">
        <is>
          <t>车把一体把</t>
        </is>
      </c>
      <c r="C70" s="9" t="inlineStr">
        <is>
          <t>DEDA</t>
        </is>
      </c>
      <c r="D70" s="9" t="n">
        <v>7</v>
      </c>
      <c r="E70" s="12" t="inlineStr">
        <is>
          <t>—</t>
        </is>
      </c>
      <c r="F70" s="9" t="inlineStr">
        <is>
          <t>件</t>
        </is>
      </c>
      <c r="G70" s="8" t="inlineStr"/>
    </row>
    <row r="71" outlineLevel="1" ht="18" customHeight="1">
      <c r="A71" s="5" t="inlineStr">
        <is>
          <t>DEDA 车把一体把 Alanera RS 44-120</t>
        </is>
      </c>
      <c r="B71" s="6" t="inlineStr">
        <is>
          <t>车把一体把</t>
        </is>
      </c>
      <c r="C71" s="6" t="inlineStr">
        <is>
          <t>DEDA</t>
        </is>
      </c>
      <c r="D71" s="6" t="n">
        <v>8</v>
      </c>
      <c r="E71" s="11" t="inlineStr">
        <is>
          <t>—</t>
        </is>
      </c>
      <c r="F71" s="6" t="inlineStr">
        <is>
          <t>件</t>
        </is>
      </c>
      <c r="G71" s="5" t="inlineStr"/>
    </row>
    <row r="72" outlineLevel="1" ht="18" customHeight="1">
      <c r="A72" s="8" t="inlineStr">
        <is>
          <t>EASTON 车把一体把 分体 44-31.8</t>
        </is>
      </c>
      <c r="B72" s="9" t="inlineStr">
        <is>
          <t>车把一体把</t>
        </is>
      </c>
      <c r="C72" s="9" t="inlineStr">
        <is>
          <t>EASTON</t>
        </is>
      </c>
      <c r="D72" s="9" t="n">
        <v>1</v>
      </c>
      <c r="E72" s="12" t="inlineStr">
        <is>
          <t>—</t>
        </is>
      </c>
      <c r="F72" s="9" t="inlineStr">
        <is>
          <t>件</t>
        </is>
      </c>
      <c r="G72" s="8" t="inlineStr"/>
    </row>
    <row r="73" outlineLevel="1" ht="18" customHeight="1">
      <c r="A73" s="5" t="inlineStr">
        <is>
          <t>Rapantahi 车把一体把 420-100</t>
        </is>
      </c>
      <c r="B73" s="6" t="inlineStr">
        <is>
          <t>车把一体把</t>
        </is>
      </c>
      <c r="C73" s="6" t="inlineStr">
        <is>
          <t>Rapantahi</t>
        </is>
      </c>
      <c r="D73" s="6" t="n">
        <v>1</v>
      </c>
      <c r="E73" s="11" t="inlineStr">
        <is>
          <t>—</t>
        </is>
      </c>
      <c r="F73" s="6" t="inlineStr">
        <is>
          <t>件</t>
        </is>
      </c>
      <c r="G73" s="5" t="inlineStr"/>
    </row>
    <row r="74" outlineLevel="1" ht="18" customHeight="1">
      <c r="A74" s="8" t="inlineStr">
        <is>
          <t>THM 车把一体把 Frontale 400-100</t>
        </is>
      </c>
      <c r="B74" s="9" t="inlineStr">
        <is>
          <t>车把一体把</t>
        </is>
      </c>
      <c r="C74" s="9" t="inlineStr">
        <is>
          <t>THM</t>
        </is>
      </c>
      <c r="D74" s="9" t="n">
        <v>1</v>
      </c>
      <c r="E74" s="10" t="n">
        <v>6999</v>
      </c>
      <c r="F74" s="9" t="inlineStr">
        <is>
          <t>件</t>
        </is>
      </c>
      <c r="G74" s="8" t="inlineStr"/>
    </row>
    <row r="75" outlineLevel="1" ht="18" customHeight="1">
      <c r="A75" s="5" t="inlineStr">
        <is>
          <t>THM 车把一体把 Frontale 400-110</t>
        </is>
      </c>
      <c r="B75" s="6" t="inlineStr">
        <is>
          <t>车把一体把</t>
        </is>
      </c>
      <c r="C75" s="6" t="inlineStr">
        <is>
          <t>THM</t>
        </is>
      </c>
      <c r="D75" s="6" t="n">
        <v>3</v>
      </c>
      <c r="E75" s="7" t="n">
        <v>6999</v>
      </c>
      <c r="F75" s="6" t="inlineStr">
        <is>
          <t>件</t>
        </is>
      </c>
      <c r="G75" s="5" t="inlineStr"/>
    </row>
    <row r="76" ht="20" customHeight="1">
      <c r="A76" s="13" t="inlineStr">
        <is>
          <t>车把一体把  小计</t>
        </is>
      </c>
      <c r="D76" s="14">
        <f>SUM(D65:D75)</f>
        <v/>
      </c>
      <c r="E76" s="15" t="n"/>
      <c r="F76" s="15" t="n"/>
      <c r="G76" s="15" t="n"/>
    </row>
    <row r="77" ht="20" customHeight="1">
      <c r="A77" s="4" t="inlineStr">
        <is>
          <t xml:space="preserve">  盘片</t>
        </is>
      </c>
    </row>
    <row r="78" outlineLevel="1" ht="18" customHeight="1">
      <c r="A78" s="8" t="inlineStr">
        <is>
          <t>CARBON—TI 盘片 55-40</t>
        </is>
      </c>
      <c r="B78" s="9" t="inlineStr">
        <is>
          <t>盘片</t>
        </is>
      </c>
      <c r="C78" s="9" t="inlineStr">
        <is>
          <t>CARBON—TI</t>
        </is>
      </c>
      <c r="D78" s="9" t="n">
        <v>1</v>
      </c>
      <c r="E78" s="12" t="inlineStr">
        <is>
          <t>—</t>
        </is>
      </c>
      <c r="F78" s="9" t="inlineStr">
        <is>
          <t>件</t>
        </is>
      </c>
      <c r="G78" s="8" t="inlineStr"/>
    </row>
    <row r="79" ht="20" customHeight="1">
      <c r="A79" s="13" t="inlineStr">
        <is>
          <t>盘片  小计</t>
        </is>
      </c>
      <c r="D79" s="14">
        <f>SUM(D78:D78)</f>
        <v/>
      </c>
      <c r="E79" s="15" t="n"/>
      <c r="F79" s="15" t="n"/>
      <c r="G79" s="15" t="n"/>
    </row>
    <row r="80" ht="20" customHeight="1">
      <c r="A80" s="4" t="inlineStr">
        <is>
          <t xml:space="preserve">  后拨导轮</t>
        </is>
      </c>
    </row>
    <row r="81" outlineLevel="1" ht="18" customHeight="1">
      <c r="A81" s="5" t="inlineStr">
        <is>
          <t>CS 后拨导轮 Alpha AXS 队版（适用于速联）终身质保</t>
        </is>
      </c>
      <c r="B81" s="6" t="inlineStr">
        <is>
          <t>后拨导轮</t>
        </is>
      </c>
      <c r="C81" s="6" t="inlineStr">
        <is>
          <t>CS</t>
        </is>
      </c>
      <c r="D81" s="6" t="n">
        <v>1</v>
      </c>
      <c r="E81" s="11" t="inlineStr">
        <is>
          <t>—</t>
        </is>
      </c>
      <c r="F81" s="6" t="inlineStr">
        <is>
          <t>件</t>
        </is>
      </c>
      <c r="G81" s="5" t="inlineStr"/>
    </row>
    <row r="82" outlineLevel="1" ht="18" customHeight="1">
      <c r="A82" s="8" t="inlineStr">
        <is>
          <t>CS 后拨导轮 后拨导轮 银色</t>
        </is>
      </c>
      <c r="B82" s="9" t="inlineStr">
        <is>
          <t>后拨导轮</t>
        </is>
      </c>
      <c r="C82" s="9" t="inlineStr">
        <is>
          <t>CS</t>
        </is>
      </c>
      <c r="D82" s="9" t="n">
        <v>2</v>
      </c>
      <c r="E82" s="12" t="inlineStr">
        <is>
          <t>—</t>
        </is>
      </c>
      <c r="F82" s="9" t="inlineStr">
        <is>
          <t>件</t>
        </is>
      </c>
      <c r="G82" s="8" t="inlineStr"/>
    </row>
    <row r="83" outlineLevel="1" ht="18" customHeight="1">
      <c r="A83" s="5" t="inlineStr">
        <is>
          <t>CS 后拨导轮 蓝色（适用于禧玛诺）6年质保</t>
        </is>
      </c>
      <c r="B83" s="6" t="inlineStr">
        <is>
          <t>后拨导轮</t>
        </is>
      </c>
      <c r="C83" s="6" t="inlineStr">
        <is>
          <t>CS</t>
        </is>
      </c>
      <c r="D83" s="6" t="n">
        <v>2</v>
      </c>
      <c r="E83" s="11" t="inlineStr">
        <is>
          <t>—</t>
        </is>
      </c>
      <c r="F83" s="6" t="inlineStr">
        <is>
          <t>件</t>
        </is>
      </c>
      <c r="G83" s="5" t="inlineStr"/>
    </row>
    <row r="84" ht="20" customHeight="1">
      <c r="A84" s="13" t="inlineStr">
        <is>
          <t>后拨导轮  小计</t>
        </is>
      </c>
      <c r="D84" s="14">
        <f>SUM(D81:D83)</f>
        <v/>
      </c>
      <c r="E84" s="15" t="n"/>
      <c r="F84" s="15" t="n"/>
      <c r="G84" s="15" t="n"/>
    </row>
    <row r="85" ht="20" customHeight="1">
      <c r="A85" s="4" t="inlineStr">
        <is>
          <t xml:space="preserve">  功率计</t>
        </is>
      </c>
    </row>
    <row r="86" outlineLevel="1" ht="18" customHeight="1">
      <c r="A86" s="8" t="inlineStr">
        <is>
          <t>POWER 2 MAX 功率计 适用（SHIMANO）</t>
        </is>
      </c>
      <c r="B86" s="9" t="inlineStr">
        <is>
          <t>功率计</t>
        </is>
      </c>
      <c r="C86" s="9" t="inlineStr">
        <is>
          <t>POWER 2 MAX</t>
        </is>
      </c>
      <c r="D86" s="9" t="n">
        <v>1</v>
      </c>
      <c r="E86" s="12" t="inlineStr">
        <is>
          <t>—</t>
        </is>
      </c>
      <c r="F86" s="9" t="inlineStr">
        <is>
          <t>件</t>
        </is>
      </c>
      <c r="G86" s="8" t="inlineStr"/>
    </row>
    <row r="87" ht="20" customHeight="1">
      <c r="A87" s="13" t="inlineStr">
        <is>
          <t>功率计  小计</t>
        </is>
      </c>
      <c r="D87" s="14">
        <f>SUM(D86:D86)</f>
        <v/>
      </c>
      <c r="E87" s="15" t="n"/>
      <c r="F87" s="15" t="n"/>
      <c r="G87" s="15" t="n"/>
    </row>
    <row r="88" ht="20" customHeight="1">
      <c r="A88" s="4" t="inlineStr">
        <is>
          <t xml:space="preserve">  曲柄组</t>
        </is>
      </c>
    </row>
    <row r="89" outlineLevel="1" ht="18" customHeight="1">
      <c r="A89" s="5" t="inlineStr">
        <is>
          <t>POWER 2 MAX 曲柄组 ngeco 170</t>
        </is>
      </c>
      <c r="B89" s="6" t="inlineStr">
        <is>
          <t>曲柄组</t>
        </is>
      </c>
      <c r="C89" s="6" t="inlineStr">
        <is>
          <t>POWER 2 MAX</t>
        </is>
      </c>
      <c r="D89" s="6" t="n">
        <v>5</v>
      </c>
      <c r="E89" s="11" t="inlineStr">
        <is>
          <t>—</t>
        </is>
      </c>
      <c r="F89" s="6" t="inlineStr">
        <is>
          <t>件</t>
        </is>
      </c>
      <c r="G89" s="5" t="inlineStr">
        <is>
          <t>搭配自己的功率计组合</t>
        </is>
      </c>
    </row>
    <row r="90" outlineLevel="1" ht="18" customHeight="1">
      <c r="A90" s="8" t="inlineStr">
        <is>
          <t>POWER 2 MAX 曲柄组 ngeco 172.5</t>
        </is>
      </c>
      <c r="B90" s="9" t="inlineStr">
        <is>
          <t>曲柄组</t>
        </is>
      </c>
      <c r="C90" s="9" t="inlineStr">
        <is>
          <t>POWER 2 MAX</t>
        </is>
      </c>
      <c r="D90" s="9" t="n">
        <v>1</v>
      </c>
      <c r="E90" s="12" t="inlineStr">
        <is>
          <t>—</t>
        </is>
      </c>
      <c r="F90" s="9" t="inlineStr">
        <is>
          <t>件</t>
        </is>
      </c>
      <c r="G90" s="8" t="inlineStr">
        <is>
          <t>搭配自己的功率计组合</t>
        </is>
      </c>
    </row>
    <row r="91" ht="20" customHeight="1">
      <c r="A91" s="13" t="inlineStr">
        <is>
          <t>曲柄组  小计</t>
        </is>
      </c>
      <c r="D91" s="14">
        <f>SUM(D89:D90)</f>
        <v/>
      </c>
      <c r="E91" s="15" t="n"/>
      <c r="F91" s="15" t="n"/>
      <c r="G91" s="15" t="n"/>
    </row>
    <row r="92" ht="20" customHeight="1">
      <c r="A92" s="4" t="inlineStr">
        <is>
          <t xml:space="preserve">  功率计</t>
        </is>
      </c>
    </row>
    <row r="93" outlineLevel="1" ht="18" customHeight="1">
      <c r="A93" s="5" t="inlineStr">
        <is>
          <t>SRM 功率计 适用 绿色（DUB中轴）</t>
        </is>
      </c>
      <c r="B93" s="6" t="inlineStr">
        <is>
          <t>功率计</t>
        </is>
      </c>
      <c r="C93" s="6" t="inlineStr">
        <is>
          <t>SRM</t>
        </is>
      </c>
      <c r="D93" s="6" t="n">
        <v>1</v>
      </c>
      <c r="E93" s="11" t="inlineStr">
        <is>
          <t>—</t>
        </is>
      </c>
      <c r="F93" s="6" t="inlineStr">
        <is>
          <t>件</t>
        </is>
      </c>
      <c r="G93" s="5" t="inlineStr"/>
    </row>
    <row r="94" ht="20" customHeight="1">
      <c r="A94" s="13" t="inlineStr">
        <is>
          <t>功率计  小计</t>
        </is>
      </c>
      <c r="D94" s="14">
        <f>SUM(D93:D93)</f>
        <v/>
      </c>
      <c r="E94" s="15" t="n"/>
      <c r="F94" s="15" t="n"/>
      <c r="G94" s="15" t="n"/>
    </row>
    <row r="95" ht="24" customHeight="1">
      <c r="A95" s="16" t="inlineStr">
        <is>
          <t>总计</t>
        </is>
      </c>
      <c r="D95" s="17">
        <f>SUM(D4:D94)</f>
        <v/>
      </c>
      <c r="E95" s="18" t="n"/>
      <c r="F95" s="18" t="n"/>
      <c r="G95" s="18" t="n"/>
    </row>
    <row r="97" ht="18" customHeight="1">
      <c r="A97" s="19" t="inlineStr">
        <is>
          <t>* 以上价格为内部清理建议价，最终成交价以双方确认为准。库存数量实时变动，请在下单前再次确认现货。</t>
        </is>
      </c>
    </row>
  </sheetData>
  <mergeCells count="24">
    <mergeCell ref="A97:G97"/>
    <mergeCell ref="A84:C84"/>
    <mergeCell ref="A4:G4"/>
    <mergeCell ref="A18:C18"/>
    <mergeCell ref="A43:G43"/>
    <mergeCell ref="A19:G19"/>
    <mergeCell ref="A95:C95"/>
    <mergeCell ref="A54:C54"/>
    <mergeCell ref="A42:C42"/>
    <mergeCell ref="A76:C76"/>
    <mergeCell ref="A77:G77"/>
    <mergeCell ref="A92:G92"/>
    <mergeCell ref="A64:G64"/>
    <mergeCell ref="A91:C91"/>
    <mergeCell ref="A1:G1"/>
    <mergeCell ref="A63:C63"/>
    <mergeCell ref="A88:G88"/>
    <mergeCell ref="A80:G80"/>
    <mergeCell ref="A94:C94"/>
    <mergeCell ref="A79:C79"/>
    <mergeCell ref="A55:G55"/>
    <mergeCell ref="A2:G2"/>
    <mergeCell ref="A87:C87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2026-03-13T11:35:45Z</dcterms:created>
  <dcterms:modified xsi:type="dcterms:W3CDTF">2026-03-13T11:35:45Z</dcterms:modified>
</cp:coreProperties>
</file>