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smo/Documents/thesis/figures/"/>
    </mc:Choice>
  </mc:AlternateContent>
  <xr:revisionPtr revIDLastSave="0" documentId="8_{01A8DBBE-8DFA-A744-A60B-6699BEBF69C9}" xr6:coauthVersionLast="46" xr6:coauthVersionMax="46" xr10:uidLastSave="{00000000-0000-0000-0000-000000000000}"/>
  <bookViews>
    <workbookView xWindow="340" yWindow="500" windowWidth="28040" windowHeight="16940" activeTab="1" xr2:uid="{4D5550BF-D283-C742-9A0A-5688933C5EB4}"/>
  </bookViews>
  <sheets>
    <sheet name="Sheet1" sheetId="1" r:id="rId1"/>
    <sheet name="Sheet2" sheetId="2" r:id="rId2"/>
  </sheets>
  <definedNames>
    <definedName name="_xlnm.Print_Area" localSheetId="1">Sheet2!$A$1:$F$122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E4" i="2" s="1"/>
  <c r="F4" i="2" s="1"/>
  <c r="E5" i="2" s="1"/>
  <c r="F5" i="2" s="1"/>
  <c r="E6" i="2" s="1"/>
  <c r="F6" i="2" s="1"/>
  <c r="E7" i="2" s="1"/>
  <c r="F7" i="2" s="1"/>
  <c r="E8" i="2" s="1"/>
  <c r="F8" i="2" s="1"/>
  <c r="E9" i="2" s="1"/>
  <c r="F9" i="2" s="1"/>
  <c r="E10" i="2" s="1"/>
  <c r="F10" i="2" s="1"/>
  <c r="E11" i="2" s="1"/>
  <c r="F11" i="2" s="1"/>
  <c r="E12" i="2" s="1"/>
  <c r="F12" i="2" s="1"/>
  <c r="E13" i="2" s="1"/>
  <c r="F13" i="2" s="1"/>
  <c r="E14" i="2" s="1"/>
  <c r="F14" i="2" s="1"/>
  <c r="E15" i="2" s="1"/>
  <c r="F15" i="2" s="1"/>
  <c r="E16" i="2" s="1"/>
  <c r="F16" i="2" s="1"/>
  <c r="E17" i="2" s="1"/>
  <c r="F17" i="2" s="1"/>
  <c r="E18" i="2" s="1"/>
  <c r="F18" i="2" s="1"/>
  <c r="E19" i="2" s="1"/>
  <c r="F19" i="2" s="1"/>
  <c r="E20" i="2" s="1"/>
  <c r="F20" i="2" s="1"/>
  <c r="E21" i="2" s="1"/>
  <c r="F21" i="2" s="1"/>
  <c r="E22" i="2" s="1"/>
  <c r="F22" i="2" s="1"/>
  <c r="E23" i="2" s="1"/>
  <c r="F23" i="2" s="1"/>
  <c r="E24" i="2" s="1"/>
  <c r="F24" i="2" s="1"/>
  <c r="E25" i="2" s="1"/>
  <c r="F25" i="2" s="1"/>
  <c r="E26" i="2" s="1"/>
  <c r="F26" i="2" s="1"/>
  <c r="E27" i="2" s="1"/>
  <c r="F27" i="2" s="1"/>
  <c r="E28" i="2" s="1"/>
  <c r="F28" i="2" s="1"/>
  <c r="E29" i="2" s="1"/>
  <c r="F29" i="2" s="1"/>
  <c r="E30" i="2" s="1"/>
  <c r="F30" i="2" s="1"/>
  <c r="E31" i="2" s="1"/>
  <c r="F31" i="2" s="1"/>
  <c r="E32" i="2" s="1"/>
  <c r="F32" i="2" s="1"/>
  <c r="E33" i="2" s="1"/>
  <c r="F33" i="2" s="1"/>
  <c r="E34" i="2" s="1"/>
  <c r="F34" i="2" s="1"/>
  <c r="E35" i="2" s="1"/>
  <c r="F35" i="2" s="1"/>
  <c r="E36" i="2" s="1"/>
  <c r="F36" i="2" s="1"/>
  <c r="E37" i="2" s="1"/>
  <c r="F37" i="2" s="1"/>
  <c r="E38" i="2" s="1"/>
  <c r="F38" i="2" s="1"/>
  <c r="E39" i="2" s="1"/>
  <c r="F39" i="2" s="1"/>
  <c r="E40" i="2" s="1"/>
  <c r="F40" i="2" s="1"/>
  <c r="E41" i="2" s="1"/>
  <c r="F41" i="2" s="1"/>
  <c r="E42" i="2" s="1"/>
  <c r="F42" i="2" s="1"/>
  <c r="E43" i="2" s="1"/>
  <c r="F43" i="2" s="1"/>
  <c r="E44" i="2" s="1"/>
  <c r="F44" i="2" s="1"/>
  <c r="E45" i="2" s="1"/>
  <c r="F45" i="2" s="1"/>
  <c r="E46" i="2" s="1"/>
  <c r="F46" i="2" s="1"/>
  <c r="E47" i="2" s="1"/>
  <c r="F47" i="2" s="1"/>
  <c r="E48" i="2" s="1"/>
  <c r="F48" i="2" s="1"/>
  <c r="E49" i="2" s="1"/>
  <c r="F49" i="2" s="1"/>
  <c r="E50" i="2" s="1"/>
  <c r="F50" i="2" s="1"/>
  <c r="E51" i="2" s="1"/>
  <c r="F51" i="2" s="1"/>
  <c r="E52" i="2" s="1"/>
  <c r="F52" i="2" s="1"/>
  <c r="E53" i="2" s="1"/>
  <c r="F53" i="2" s="1"/>
  <c r="E54" i="2" s="1"/>
  <c r="F54" i="2" s="1"/>
  <c r="E55" i="2" s="1"/>
  <c r="F55" i="2" s="1"/>
  <c r="E56" i="2" s="1"/>
  <c r="F56" i="2" s="1"/>
  <c r="E57" i="2" s="1"/>
  <c r="F57" i="2" s="1"/>
  <c r="E58" i="2" s="1"/>
  <c r="F58" i="2" s="1"/>
  <c r="E59" i="2" s="1"/>
  <c r="F59" i="2" s="1"/>
  <c r="E60" i="2" s="1"/>
  <c r="F60" i="2" s="1"/>
  <c r="E61" i="2" s="1"/>
  <c r="F61" i="2" s="1"/>
  <c r="E62" i="2" s="1"/>
  <c r="F62" i="2" s="1"/>
  <c r="E63" i="2" s="1"/>
  <c r="F63" i="2" s="1"/>
  <c r="E64" i="2" s="1"/>
  <c r="F64" i="2" s="1"/>
  <c r="E65" i="2" s="1"/>
  <c r="F65" i="2" s="1"/>
  <c r="E66" i="2" s="1"/>
  <c r="F66" i="2" s="1"/>
  <c r="E67" i="2" s="1"/>
  <c r="F67" i="2" s="1"/>
  <c r="E68" i="2" s="1"/>
  <c r="F68" i="2" s="1"/>
  <c r="E69" i="2" s="1"/>
  <c r="F69" i="2" s="1"/>
  <c r="E70" i="2" s="1"/>
  <c r="F70" i="2" s="1"/>
  <c r="E71" i="2" s="1"/>
  <c r="F71" i="2" s="1"/>
  <c r="E72" i="2" s="1"/>
  <c r="F72" i="2" s="1"/>
  <c r="E73" i="2" s="1"/>
  <c r="F73" i="2" s="1"/>
  <c r="E74" i="2" s="1"/>
  <c r="F74" i="2" s="1"/>
  <c r="E75" i="2" s="1"/>
  <c r="F75" i="2" s="1"/>
  <c r="E76" i="2" s="1"/>
  <c r="F76" i="2" s="1"/>
  <c r="E77" i="2" s="1"/>
  <c r="F77" i="2" s="1"/>
  <c r="E78" i="2" s="1"/>
  <c r="F78" i="2" s="1"/>
  <c r="E79" i="2" s="1"/>
  <c r="F79" i="2" s="1"/>
  <c r="E80" i="2" s="1"/>
  <c r="F80" i="2" s="1"/>
  <c r="E81" i="2" s="1"/>
  <c r="F81" i="2" s="1"/>
  <c r="E82" i="2" s="1"/>
  <c r="F82" i="2" s="1"/>
  <c r="E83" i="2" s="1"/>
  <c r="F83" i="2" s="1"/>
  <c r="E84" i="2" s="1"/>
  <c r="F84" i="2" s="1"/>
  <c r="E85" i="2" s="1"/>
  <c r="F85" i="2" s="1"/>
  <c r="E86" i="2" s="1"/>
  <c r="F86" i="2" s="1"/>
  <c r="E87" i="2" s="1"/>
  <c r="F87" i="2" s="1"/>
  <c r="E88" i="2" s="1"/>
  <c r="F88" i="2" s="1"/>
  <c r="E89" i="2" s="1"/>
  <c r="F89" i="2" s="1"/>
  <c r="E90" i="2" s="1"/>
  <c r="F90" i="2" s="1"/>
  <c r="E91" i="2" s="1"/>
  <c r="F91" i="2" s="1"/>
  <c r="E92" i="2" s="1"/>
  <c r="F92" i="2" s="1"/>
  <c r="E93" i="2" s="1"/>
  <c r="F93" i="2" s="1"/>
  <c r="E94" i="2" s="1"/>
  <c r="F94" i="2" s="1"/>
  <c r="E95" i="2" s="1"/>
  <c r="F95" i="2" s="1"/>
  <c r="E96" i="2" s="1"/>
  <c r="F96" i="2" s="1"/>
  <c r="E97" i="2" s="1"/>
  <c r="F97" i="2" s="1"/>
  <c r="E98" i="2" s="1"/>
  <c r="F98" i="2" s="1"/>
  <c r="E99" i="2" s="1"/>
  <c r="F99" i="2" s="1"/>
  <c r="E100" i="2" s="1"/>
  <c r="F100" i="2" s="1"/>
  <c r="E101" i="2" s="1"/>
  <c r="F101" i="2" s="1"/>
  <c r="E102" i="2" s="1"/>
  <c r="F102" i="2" s="1"/>
  <c r="E103" i="2" s="1"/>
  <c r="F103" i="2" s="1"/>
  <c r="E104" i="2" s="1"/>
  <c r="F104" i="2" s="1"/>
  <c r="E105" i="2" s="1"/>
  <c r="F105" i="2" s="1"/>
  <c r="E106" i="2" s="1"/>
  <c r="F106" i="2" s="1"/>
  <c r="E107" i="2" s="1"/>
  <c r="F107" i="2" s="1"/>
  <c r="E108" i="2" s="1"/>
  <c r="F108" i="2" s="1"/>
  <c r="E109" i="2" s="1"/>
  <c r="F109" i="2" s="1"/>
  <c r="E110" i="2" s="1"/>
  <c r="F110" i="2" s="1"/>
  <c r="E111" i="2" s="1"/>
  <c r="F111" i="2" s="1"/>
  <c r="E112" i="2" s="1"/>
  <c r="F112" i="2" s="1"/>
  <c r="E113" i="2" s="1"/>
  <c r="F113" i="2" s="1"/>
  <c r="E114" i="2" s="1"/>
  <c r="F114" i="2" s="1"/>
  <c r="E115" i="2" s="1"/>
  <c r="F115" i="2" s="1"/>
  <c r="E116" i="2" s="1"/>
  <c r="F116" i="2" s="1"/>
  <c r="E117" i="2" s="1"/>
  <c r="F117" i="2" s="1"/>
  <c r="E118" i="2" s="1"/>
  <c r="F118" i="2" s="1"/>
  <c r="E119" i="2" s="1"/>
  <c r="F119" i="2" s="1"/>
  <c r="E120" i="2" s="1"/>
  <c r="F120" i="2" s="1"/>
  <c r="E121" i="2" s="1"/>
  <c r="F121" i="2" s="1"/>
  <c r="E122" i="2" s="1"/>
  <c r="F122" i="2" s="1"/>
  <c r="K3" i="2" s="1"/>
  <c r="L3" i="2" s="1"/>
  <c r="K4" i="2" s="1"/>
  <c r="L4" i="2" s="1"/>
  <c r="K5" i="2" s="1"/>
  <c r="L5" i="2" s="1"/>
  <c r="K6" i="2" s="1"/>
  <c r="L6" i="2" s="1"/>
  <c r="K7" i="2" s="1"/>
  <c r="L7" i="2" s="1"/>
  <c r="K8" i="2" s="1"/>
  <c r="L8" i="2" s="1"/>
  <c r="K9" i="2" s="1"/>
  <c r="L9" i="2" s="1"/>
  <c r="K10" i="2" s="1"/>
  <c r="L10" i="2" s="1"/>
  <c r="K11" i="2" s="1"/>
  <c r="L11" i="2" s="1"/>
  <c r="K12" i="2" s="1"/>
  <c r="L12" i="2" s="1"/>
  <c r="K13" i="2" s="1"/>
  <c r="L13" i="2" s="1"/>
  <c r="K14" i="2" s="1"/>
  <c r="L14" i="2" s="1"/>
  <c r="K15" i="2" s="1"/>
  <c r="L15" i="2" s="1"/>
  <c r="K16" i="2" s="1"/>
  <c r="L16" i="2" s="1"/>
  <c r="K17" i="2" s="1"/>
  <c r="L17" i="2" s="1"/>
  <c r="K18" i="2" s="1"/>
  <c r="L18" i="2" s="1"/>
  <c r="K19" i="2" s="1"/>
  <c r="L19" i="2" s="1"/>
  <c r="K20" i="2" s="1"/>
  <c r="L20" i="2" s="1"/>
  <c r="K21" i="2" s="1"/>
  <c r="L21" i="2" s="1"/>
  <c r="K22" i="2" s="1"/>
  <c r="L22" i="2" s="1"/>
  <c r="K23" i="2" s="1"/>
  <c r="L23" i="2" s="1"/>
  <c r="K24" i="2" s="1"/>
  <c r="L24" i="2" s="1"/>
  <c r="K25" i="2" s="1"/>
  <c r="L25" i="2" s="1"/>
  <c r="K26" i="2" s="1"/>
  <c r="L26" i="2" s="1"/>
  <c r="K27" i="2" s="1"/>
  <c r="L27" i="2" s="1"/>
  <c r="K28" i="2" s="1"/>
  <c r="L28" i="2" s="1"/>
  <c r="K29" i="2" s="1"/>
  <c r="L29" i="2" s="1"/>
  <c r="K30" i="2" s="1"/>
  <c r="L30" i="2" s="1"/>
  <c r="K31" i="2" s="1"/>
  <c r="L31" i="2" s="1"/>
  <c r="K32" i="2" s="1"/>
  <c r="L32" i="2" s="1"/>
  <c r="K33" i="2" s="1"/>
  <c r="L33" i="2" s="1"/>
  <c r="K34" i="2" s="1"/>
  <c r="L34" i="2" s="1"/>
  <c r="K35" i="2" s="1"/>
  <c r="L35" i="2" s="1"/>
  <c r="K36" i="2" s="1"/>
  <c r="L36" i="2" s="1"/>
  <c r="K37" i="2" s="1"/>
  <c r="L37" i="2" s="1"/>
  <c r="K38" i="2" s="1"/>
  <c r="L38" i="2" s="1"/>
  <c r="K39" i="2" s="1"/>
  <c r="L39" i="2" s="1"/>
  <c r="K40" i="2" s="1"/>
  <c r="L40" i="2" s="1"/>
  <c r="K41" i="2" s="1"/>
  <c r="L41" i="2" s="1"/>
  <c r="K42" i="2" s="1"/>
  <c r="L42" i="2" s="1"/>
  <c r="K43" i="2" s="1"/>
  <c r="L43" i="2" s="1"/>
  <c r="K44" i="2" s="1"/>
  <c r="L44" i="2" s="1"/>
  <c r="K45" i="2" s="1"/>
  <c r="L45" i="2" s="1"/>
  <c r="K46" i="2" s="1"/>
  <c r="L46" i="2" s="1"/>
  <c r="K47" i="2" s="1"/>
  <c r="L47" i="2" s="1"/>
  <c r="K48" i="2" s="1"/>
  <c r="L48" i="2" s="1"/>
  <c r="K49" i="2" s="1"/>
  <c r="L49" i="2" s="1"/>
  <c r="K50" i="2" s="1"/>
  <c r="L50" i="2" s="1"/>
  <c r="K51" i="2" s="1"/>
  <c r="L51" i="2" s="1"/>
  <c r="K52" i="2" s="1"/>
  <c r="L52" i="2" s="1"/>
  <c r="K53" i="2" s="1"/>
  <c r="L53" i="2" s="1"/>
  <c r="K54" i="2" s="1"/>
  <c r="L54" i="2" s="1"/>
  <c r="K55" i="2" s="1"/>
  <c r="L55" i="2" s="1"/>
  <c r="K56" i="2" s="1"/>
  <c r="L56" i="2" s="1"/>
  <c r="K57" i="2" s="1"/>
  <c r="L57" i="2" s="1"/>
  <c r="K58" i="2" s="1"/>
  <c r="L58" i="2" s="1"/>
  <c r="K59" i="2" s="1"/>
  <c r="L59" i="2" s="1"/>
  <c r="K60" i="2" s="1"/>
  <c r="L60" i="2" s="1"/>
  <c r="K61" i="2" s="1"/>
  <c r="L61" i="2" s="1"/>
  <c r="K62" i="2" s="1"/>
  <c r="L62" i="2" s="1"/>
  <c r="K63" i="2" s="1"/>
  <c r="L63" i="2" s="1"/>
  <c r="K64" i="2" s="1"/>
  <c r="L64" i="2" s="1"/>
  <c r="K65" i="2" s="1"/>
  <c r="L65" i="2" s="1"/>
  <c r="K66" i="2" s="1"/>
  <c r="L66" i="2" s="1"/>
  <c r="K67" i="2" s="1"/>
  <c r="L67" i="2" s="1"/>
  <c r="K68" i="2" s="1"/>
  <c r="L68" i="2" s="1"/>
  <c r="K69" i="2" s="1"/>
  <c r="L69" i="2" s="1"/>
  <c r="K70" i="2" s="1"/>
  <c r="L70" i="2" s="1"/>
  <c r="K71" i="2" s="1"/>
  <c r="L71" i="2" s="1"/>
  <c r="K72" i="2" s="1"/>
  <c r="L72" i="2" s="1"/>
  <c r="K73" i="2" s="1"/>
  <c r="L73" i="2" s="1"/>
  <c r="K74" i="2" s="1"/>
  <c r="L74" i="2" s="1"/>
  <c r="K75" i="2" s="1"/>
  <c r="L75" i="2" s="1"/>
  <c r="K76" i="2" s="1"/>
  <c r="L76" i="2" s="1"/>
  <c r="K77" i="2" s="1"/>
  <c r="L77" i="2" s="1"/>
  <c r="K78" i="2" s="1"/>
  <c r="L78" i="2" s="1"/>
  <c r="K79" i="2" s="1"/>
  <c r="L79" i="2" s="1"/>
  <c r="K80" i="2" s="1"/>
  <c r="L80" i="2" s="1"/>
  <c r="K81" i="2" s="1"/>
  <c r="L81" i="2" s="1"/>
  <c r="K82" i="2" s="1"/>
  <c r="L82" i="2" s="1"/>
  <c r="K83" i="2" s="1"/>
  <c r="L83" i="2" s="1"/>
  <c r="K84" i="2" s="1"/>
  <c r="L84" i="2" s="1"/>
  <c r="K85" i="2" s="1"/>
  <c r="L85" i="2" s="1"/>
  <c r="K86" i="2" s="1"/>
  <c r="L86" i="2" s="1"/>
  <c r="K87" i="2" s="1"/>
  <c r="L87" i="2" s="1"/>
  <c r="K88" i="2" s="1"/>
  <c r="L88" i="2" s="1"/>
  <c r="K89" i="2" s="1"/>
  <c r="L89" i="2" s="1"/>
  <c r="K90" i="2" s="1"/>
  <c r="L90" i="2" s="1"/>
  <c r="K91" i="2" s="1"/>
  <c r="L91" i="2" s="1"/>
  <c r="K92" i="2" s="1"/>
  <c r="L92" i="2" s="1"/>
  <c r="K93" i="2" s="1"/>
  <c r="L93" i="2" s="1"/>
  <c r="K94" i="2" s="1"/>
  <c r="L94" i="2" s="1"/>
  <c r="K95" i="2" s="1"/>
  <c r="L95" i="2" s="1"/>
  <c r="K96" i="2" s="1"/>
  <c r="L96" i="2" s="1"/>
  <c r="K97" i="2" s="1"/>
  <c r="L97" i="2" s="1"/>
  <c r="K98" i="2" s="1"/>
  <c r="L98" i="2" s="1"/>
  <c r="K99" i="2" s="1"/>
  <c r="L99" i="2" s="1"/>
  <c r="K100" i="2" s="1"/>
  <c r="L100" i="2" s="1"/>
  <c r="K101" i="2" s="1"/>
  <c r="L101" i="2" s="1"/>
  <c r="K102" i="2" s="1"/>
  <c r="L102" i="2" s="1"/>
  <c r="K103" i="2" s="1"/>
  <c r="L103" i="2" s="1"/>
  <c r="K104" i="2" s="1"/>
  <c r="L104" i="2" s="1"/>
  <c r="K105" i="2" s="1"/>
  <c r="L105" i="2" s="1"/>
  <c r="K106" i="2" s="1"/>
  <c r="L106" i="2" s="1"/>
  <c r="K107" i="2" s="1"/>
  <c r="L107" i="2" s="1"/>
  <c r="K108" i="2" s="1"/>
  <c r="L108" i="2" s="1"/>
  <c r="K109" i="2" s="1"/>
  <c r="L109" i="2" s="1"/>
  <c r="K110" i="2" s="1"/>
  <c r="L110" i="2" s="1"/>
  <c r="K111" i="2" s="1"/>
  <c r="L111" i="2" s="1"/>
  <c r="K112" i="2" s="1"/>
  <c r="L112" i="2" s="1"/>
  <c r="K113" i="2" s="1"/>
  <c r="L113" i="2" s="1"/>
  <c r="K114" i="2" s="1"/>
  <c r="L114" i="2" s="1"/>
  <c r="K115" i="2" s="1"/>
  <c r="L115" i="2" s="1"/>
  <c r="K116" i="2" s="1"/>
  <c r="L116" i="2" s="1"/>
  <c r="K117" i="2" s="1"/>
  <c r="L117" i="2" s="1"/>
  <c r="K118" i="2" s="1"/>
  <c r="L118" i="2" s="1"/>
  <c r="K119" i="2" s="1"/>
  <c r="L119" i="2" s="1"/>
  <c r="K120" i="2" s="1"/>
  <c r="L120" i="2" s="1"/>
  <c r="K121" i="2" s="1"/>
  <c r="L121" i="2" s="1"/>
  <c r="K122" i="2" s="1"/>
  <c r="L122" i="2" s="1"/>
  <c r="F3" i="1"/>
  <c r="E4" i="1" s="1"/>
  <c r="F4" i="1" s="1"/>
  <c r="E5" i="1" s="1"/>
  <c r="F5" i="1" s="1"/>
  <c r="E6" i="1" s="1"/>
  <c r="F6" i="1" s="1"/>
  <c r="E7" i="1" s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3" i="1" s="1"/>
  <c r="F13" i="1" s="1"/>
  <c r="E14" i="1" s="1"/>
  <c r="F14" i="1" s="1"/>
  <c r="E15" i="1" s="1"/>
  <c r="F15" i="1" s="1"/>
  <c r="E16" i="1" s="1"/>
  <c r="F16" i="1" s="1"/>
  <c r="E17" i="1" s="1"/>
  <c r="F17" i="1" s="1"/>
  <c r="E18" i="1" s="1"/>
  <c r="F18" i="1" s="1"/>
  <c r="E19" i="1" s="1"/>
  <c r="F19" i="1" s="1"/>
  <c r="E20" i="1" s="1"/>
  <c r="F20" i="1" s="1"/>
  <c r="E21" i="1" s="1"/>
  <c r="F21" i="1" s="1"/>
  <c r="E22" i="1" s="1"/>
  <c r="F22" i="1" s="1"/>
  <c r="E23" i="1" s="1"/>
  <c r="F23" i="1" s="1"/>
  <c r="E24" i="1" s="1"/>
  <c r="F24" i="1" s="1"/>
  <c r="E25" i="1" s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2" i="1" s="1"/>
  <c r="F32" i="1" s="1"/>
  <c r="E33" i="1" s="1"/>
  <c r="F33" i="1" s="1"/>
  <c r="E34" i="1" s="1"/>
  <c r="F34" i="1" s="1"/>
  <c r="E35" i="1" s="1"/>
  <c r="F35" i="1" s="1"/>
  <c r="E36" i="1" s="1"/>
  <c r="F36" i="1" s="1"/>
  <c r="E37" i="1" s="1"/>
  <c r="F37" i="1" s="1"/>
  <c r="E38" i="1" s="1"/>
  <c r="F38" i="1" s="1"/>
  <c r="E39" i="1" s="1"/>
  <c r="F39" i="1" s="1"/>
  <c r="E40" i="1" s="1"/>
  <c r="F40" i="1" s="1"/>
  <c r="E41" i="1" s="1"/>
  <c r="F41" i="1" s="1"/>
  <c r="E42" i="1" s="1"/>
  <c r="F42" i="1" s="1"/>
  <c r="E43" i="1" s="1"/>
  <c r="F43" i="1" s="1"/>
  <c r="E44" i="1" s="1"/>
  <c r="F44" i="1" s="1"/>
  <c r="E45" i="1" s="1"/>
  <c r="F45" i="1" s="1"/>
  <c r="E46" i="1" s="1"/>
  <c r="F46" i="1" s="1"/>
  <c r="E47" i="1" s="1"/>
  <c r="F47" i="1" s="1"/>
  <c r="E48" i="1" s="1"/>
  <c r="F48" i="1" s="1"/>
  <c r="E49" i="1" s="1"/>
  <c r="F49" i="1" s="1"/>
  <c r="E50" i="1" s="1"/>
  <c r="F50" i="1" s="1"/>
  <c r="E51" i="1" s="1"/>
  <c r="F51" i="1" s="1"/>
  <c r="E52" i="1" s="1"/>
  <c r="F52" i="1" s="1"/>
  <c r="E53" i="1" s="1"/>
  <c r="F53" i="1" s="1"/>
  <c r="E54" i="1" s="1"/>
  <c r="F54" i="1" s="1"/>
  <c r="E55" i="1" s="1"/>
  <c r="F55" i="1" s="1"/>
  <c r="E56" i="1" s="1"/>
  <c r="F56" i="1" s="1"/>
  <c r="E57" i="1" s="1"/>
  <c r="F57" i="1" s="1"/>
  <c r="E58" i="1" s="1"/>
  <c r="F58" i="1" s="1"/>
  <c r="E59" i="1" s="1"/>
  <c r="F59" i="1" s="1"/>
  <c r="E60" i="1" s="1"/>
  <c r="F60" i="1" s="1"/>
  <c r="E61" i="1" s="1"/>
  <c r="F61" i="1" s="1"/>
  <c r="E62" i="1" s="1"/>
  <c r="F62" i="1" s="1"/>
  <c r="E63" i="1" s="1"/>
  <c r="F63" i="1" s="1"/>
  <c r="E64" i="1" s="1"/>
  <c r="F64" i="1" s="1"/>
  <c r="E65" i="1" s="1"/>
  <c r="F65" i="1" s="1"/>
  <c r="E66" i="1" s="1"/>
  <c r="F66" i="1" s="1"/>
  <c r="E67" i="1" s="1"/>
  <c r="F67" i="1" s="1"/>
  <c r="E68" i="1" s="1"/>
  <c r="F68" i="1" s="1"/>
  <c r="E69" i="1" s="1"/>
  <c r="F69" i="1" s="1"/>
  <c r="E70" i="1" s="1"/>
  <c r="F70" i="1" s="1"/>
  <c r="E71" i="1" s="1"/>
  <c r="F71" i="1" s="1"/>
  <c r="E72" i="1" s="1"/>
  <c r="F72" i="1" s="1"/>
  <c r="E73" i="1" s="1"/>
  <c r="F73" i="1" s="1"/>
  <c r="E74" i="1" s="1"/>
  <c r="F74" i="1" s="1"/>
  <c r="E75" i="1" s="1"/>
  <c r="F75" i="1" s="1"/>
  <c r="E76" i="1" s="1"/>
  <c r="F76" i="1" s="1"/>
  <c r="E77" i="1" s="1"/>
  <c r="F77" i="1" s="1"/>
  <c r="E78" i="1" s="1"/>
  <c r="F78" i="1" s="1"/>
  <c r="E79" i="1" s="1"/>
  <c r="F79" i="1" s="1"/>
  <c r="E80" i="1" s="1"/>
  <c r="F80" i="1" s="1"/>
  <c r="E81" i="1" s="1"/>
  <c r="F81" i="1" s="1"/>
  <c r="E82" i="1" s="1"/>
  <c r="F82" i="1" s="1"/>
  <c r="E83" i="1" s="1"/>
  <c r="F83" i="1" s="1"/>
  <c r="E84" i="1" s="1"/>
  <c r="F84" i="1" s="1"/>
  <c r="E85" i="1" s="1"/>
  <c r="F85" i="1" s="1"/>
  <c r="E86" i="1" s="1"/>
  <c r="F86" i="1" s="1"/>
  <c r="E87" i="1" s="1"/>
  <c r="F87" i="1" s="1"/>
  <c r="E88" i="1" s="1"/>
  <c r="F88" i="1" s="1"/>
  <c r="E89" i="1" s="1"/>
  <c r="F89" i="1" s="1"/>
  <c r="E90" i="1" s="1"/>
  <c r="F90" i="1" s="1"/>
  <c r="E91" i="1" s="1"/>
  <c r="F91" i="1" s="1"/>
  <c r="E92" i="1" s="1"/>
  <c r="F92" i="1" s="1"/>
  <c r="E93" i="1" s="1"/>
  <c r="F93" i="1" s="1"/>
  <c r="E94" i="1" s="1"/>
  <c r="F94" i="1" s="1"/>
  <c r="E95" i="1" s="1"/>
  <c r="F95" i="1" s="1"/>
  <c r="E96" i="1" s="1"/>
  <c r="F96" i="1" s="1"/>
  <c r="E97" i="1" s="1"/>
  <c r="F97" i="1" s="1"/>
  <c r="E98" i="1" s="1"/>
  <c r="F98" i="1" s="1"/>
  <c r="E99" i="1" s="1"/>
  <c r="F99" i="1" s="1"/>
  <c r="E100" i="1" s="1"/>
  <c r="F100" i="1" s="1"/>
  <c r="E101" i="1" s="1"/>
  <c r="F101" i="1" s="1"/>
  <c r="E102" i="1" s="1"/>
  <c r="F102" i="1" s="1"/>
  <c r="E103" i="1" s="1"/>
  <c r="F103" i="1" s="1"/>
  <c r="E104" i="1" s="1"/>
  <c r="F104" i="1" s="1"/>
  <c r="E105" i="1" s="1"/>
  <c r="F105" i="1" s="1"/>
  <c r="E106" i="1" s="1"/>
  <c r="F106" i="1" s="1"/>
  <c r="E107" i="1" s="1"/>
  <c r="F107" i="1" s="1"/>
  <c r="E108" i="1" s="1"/>
  <c r="F108" i="1" s="1"/>
  <c r="E109" i="1" s="1"/>
  <c r="F109" i="1" s="1"/>
  <c r="E110" i="1" s="1"/>
  <c r="F110" i="1" s="1"/>
  <c r="E111" i="1" s="1"/>
  <c r="F111" i="1" s="1"/>
  <c r="E112" i="1" s="1"/>
  <c r="F112" i="1" s="1"/>
  <c r="E113" i="1" s="1"/>
  <c r="F113" i="1" s="1"/>
  <c r="E114" i="1" s="1"/>
  <c r="F114" i="1" s="1"/>
  <c r="E115" i="1" s="1"/>
  <c r="F115" i="1" s="1"/>
  <c r="E116" i="1" s="1"/>
  <c r="F116" i="1" s="1"/>
  <c r="E117" i="1" s="1"/>
  <c r="F117" i="1" s="1"/>
  <c r="E118" i="1" s="1"/>
  <c r="F118" i="1" s="1"/>
  <c r="E119" i="1" s="1"/>
  <c r="F119" i="1" s="1"/>
  <c r="E120" i="1" s="1"/>
  <c r="F120" i="1" s="1"/>
  <c r="E121" i="1" s="1"/>
  <c r="F121" i="1" s="1"/>
  <c r="E122" i="1" s="1"/>
  <c r="F122" i="1" s="1"/>
  <c r="E123" i="1" s="1"/>
  <c r="F123" i="1" s="1"/>
  <c r="E124" i="1" s="1"/>
  <c r="F124" i="1" s="1"/>
  <c r="E125" i="1" s="1"/>
  <c r="F125" i="1" s="1"/>
  <c r="E126" i="1" s="1"/>
  <c r="F126" i="1" s="1"/>
  <c r="E127" i="1" s="1"/>
  <c r="F127" i="1" s="1"/>
  <c r="E128" i="1" s="1"/>
  <c r="F128" i="1" s="1"/>
  <c r="E129" i="1" s="1"/>
  <c r="F129" i="1" s="1"/>
  <c r="E130" i="1" s="1"/>
  <c r="F130" i="1" s="1"/>
  <c r="E131" i="1" s="1"/>
  <c r="F131" i="1" s="1"/>
  <c r="E132" i="1" s="1"/>
  <c r="F132" i="1" s="1"/>
  <c r="E133" i="1" s="1"/>
  <c r="F133" i="1" s="1"/>
  <c r="E134" i="1" s="1"/>
  <c r="F134" i="1" s="1"/>
  <c r="E135" i="1" s="1"/>
  <c r="F135" i="1" s="1"/>
  <c r="E136" i="1" s="1"/>
  <c r="F136" i="1" s="1"/>
  <c r="E137" i="1" s="1"/>
  <c r="F137" i="1" s="1"/>
  <c r="E138" i="1" s="1"/>
  <c r="F138" i="1" s="1"/>
  <c r="E139" i="1" s="1"/>
  <c r="F139" i="1" s="1"/>
  <c r="E140" i="1" s="1"/>
  <c r="F140" i="1" s="1"/>
  <c r="E141" i="1" s="1"/>
  <c r="F141" i="1" s="1"/>
  <c r="E142" i="1" s="1"/>
  <c r="F142" i="1" s="1"/>
  <c r="E143" i="1" s="1"/>
  <c r="F143" i="1" s="1"/>
  <c r="E144" i="1" s="1"/>
  <c r="F144" i="1" s="1"/>
  <c r="E145" i="1" s="1"/>
  <c r="F145" i="1" s="1"/>
  <c r="E146" i="1" s="1"/>
  <c r="F146" i="1" s="1"/>
  <c r="E147" i="1" s="1"/>
  <c r="F147" i="1" s="1"/>
  <c r="E148" i="1" s="1"/>
  <c r="F148" i="1" s="1"/>
  <c r="E149" i="1" s="1"/>
  <c r="F149" i="1" s="1"/>
  <c r="E150" i="1" s="1"/>
  <c r="F150" i="1" s="1"/>
  <c r="E151" i="1" s="1"/>
  <c r="F151" i="1" s="1"/>
  <c r="E152" i="1" s="1"/>
  <c r="F152" i="1" s="1"/>
  <c r="E153" i="1" s="1"/>
  <c r="F153" i="1" s="1"/>
  <c r="E154" i="1" s="1"/>
  <c r="F154" i="1" s="1"/>
  <c r="E155" i="1" s="1"/>
  <c r="F155" i="1" s="1"/>
  <c r="E156" i="1" s="1"/>
  <c r="F156" i="1" s="1"/>
  <c r="E157" i="1" s="1"/>
  <c r="F157" i="1" s="1"/>
  <c r="E158" i="1" s="1"/>
  <c r="F158" i="1" s="1"/>
  <c r="E159" i="1" s="1"/>
  <c r="F159" i="1" s="1"/>
  <c r="E160" i="1" s="1"/>
  <c r="F160" i="1" s="1"/>
  <c r="E161" i="1" s="1"/>
  <c r="F161" i="1" s="1"/>
  <c r="E162" i="1" s="1"/>
  <c r="F162" i="1" s="1"/>
  <c r="E163" i="1" s="1"/>
  <c r="F163" i="1" s="1"/>
  <c r="E164" i="1" s="1"/>
  <c r="F164" i="1" s="1"/>
  <c r="E165" i="1" s="1"/>
  <c r="F165" i="1" s="1"/>
  <c r="E166" i="1" s="1"/>
  <c r="F166" i="1" s="1"/>
  <c r="E167" i="1" s="1"/>
  <c r="F167" i="1" s="1"/>
  <c r="E168" i="1" s="1"/>
  <c r="F168" i="1" s="1"/>
  <c r="E169" i="1" s="1"/>
  <c r="F169" i="1" s="1"/>
  <c r="E170" i="1" s="1"/>
  <c r="F170" i="1" s="1"/>
  <c r="E171" i="1" s="1"/>
  <c r="F171" i="1" s="1"/>
  <c r="E172" i="1" s="1"/>
  <c r="F172" i="1" s="1"/>
  <c r="E173" i="1" s="1"/>
  <c r="F173" i="1" s="1"/>
  <c r="E174" i="1" s="1"/>
  <c r="F174" i="1" s="1"/>
  <c r="E175" i="1" s="1"/>
  <c r="F175" i="1" s="1"/>
  <c r="E176" i="1" s="1"/>
  <c r="F176" i="1" s="1"/>
  <c r="E177" i="1" s="1"/>
  <c r="F177" i="1" s="1"/>
  <c r="E178" i="1" s="1"/>
  <c r="F178" i="1" s="1"/>
  <c r="E179" i="1" s="1"/>
  <c r="F179" i="1" s="1"/>
  <c r="E180" i="1" s="1"/>
  <c r="F180" i="1" s="1"/>
  <c r="E181" i="1" s="1"/>
  <c r="F181" i="1" s="1"/>
  <c r="E182" i="1" s="1"/>
  <c r="F182" i="1" s="1"/>
  <c r="E183" i="1" s="1"/>
  <c r="F183" i="1" s="1"/>
  <c r="E184" i="1" s="1"/>
  <c r="F184" i="1" s="1"/>
  <c r="E185" i="1" s="1"/>
  <c r="F185" i="1" s="1"/>
  <c r="E186" i="1" s="1"/>
  <c r="F186" i="1" s="1"/>
  <c r="E187" i="1" s="1"/>
  <c r="F187" i="1" s="1"/>
  <c r="E188" i="1" s="1"/>
  <c r="F188" i="1" s="1"/>
  <c r="E189" i="1" s="1"/>
  <c r="F189" i="1" s="1"/>
  <c r="E190" i="1" s="1"/>
  <c r="F190" i="1" s="1"/>
  <c r="E191" i="1" s="1"/>
  <c r="F191" i="1" s="1"/>
  <c r="E192" i="1" s="1"/>
  <c r="F192" i="1" s="1"/>
  <c r="E193" i="1" s="1"/>
  <c r="F193" i="1" s="1"/>
  <c r="E194" i="1" s="1"/>
  <c r="F194" i="1" s="1"/>
  <c r="E195" i="1" s="1"/>
  <c r="F195" i="1" s="1"/>
  <c r="E196" i="1" s="1"/>
  <c r="F196" i="1" s="1"/>
  <c r="E197" i="1" s="1"/>
  <c r="F197" i="1" s="1"/>
  <c r="E198" i="1" s="1"/>
  <c r="F198" i="1" s="1"/>
  <c r="E199" i="1" s="1"/>
  <c r="F199" i="1" s="1"/>
  <c r="E200" i="1" s="1"/>
  <c r="F200" i="1" s="1"/>
  <c r="E201" i="1" s="1"/>
  <c r="F201" i="1" s="1"/>
  <c r="E202" i="1" s="1"/>
  <c r="F202" i="1" s="1"/>
  <c r="E203" i="1" s="1"/>
  <c r="F203" i="1" s="1"/>
  <c r="E204" i="1" s="1"/>
  <c r="F204" i="1" s="1"/>
  <c r="E205" i="1" s="1"/>
  <c r="F205" i="1" s="1"/>
  <c r="E206" i="1" s="1"/>
  <c r="F206" i="1" s="1"/>
  <c r="E207" i="1" s="1"/>
  <c r="F207" i="1" s="1"/>
  <c r="E208" i="1" s="1"/>
  <c r="F208" i="1" s="1"/>
  <c r="E209" i="1" s="1"/>
  <c r="F209" i="1" s="1"/>
  <c r="E210" i="1" s="1"/>
  <c r="F210" i="1" s="1"/>
  <c r="E211" i="1" s="1"/>
  <c r="F211" i="1" s="1"/>
  <c r="E212" i="1" s="1"/>
  <c r="F212" i="1" s="1"/>
  <c r="E213" i="1" s="1"/>
  <c r="F213" i="1" s="1"/>
  <c r="E214" i="1" s="1"/>
  <c r="F214" i="1" s="1"/>
  <c r="E215" i="1" s="1"/>
  <c r="F215" i="1" s="1"/>
  <c r="E216" i="1" s="1"/>
  <c r="F216" i="1" s="1"/>
  <c r="E217" i="1" s="1"/>
  <c r="F217" i="1" s="1"/>
  <c r="E218" i="1" s="1"/>
  <c r="F218" i="1" s="1"/>
  <c r="E219" i="1" s="1"/>
  <c r="F219" i="1" s="1"/>
  <c r="E220" i="1" s="1"/>
  <c r="F220" i="1" s="1"/>
  <c r="E221" i="1" s="1"/>
  <c r="F221" i="1" s="1"/>
  <c r="E222" i="1" s="1"/>
  <c r="F222" i="1" s="1"/>
  <c r="E223" i="1" s="1"/>
  <c r="F223" i="1" s="1"/>
  <c r="E224" i="1" s="1"/>
  <c r="F224" i="1" s="1"/>
  <c r="E225" i="1" s="1"/>
  <c r="F225" i="1" s="1"/>
  <c r="E226" i="1" s="1"/>
  <c r="F226" i="1" s="1"/>
  <c r="E227" i="1" s="1"/>
  <c r="F227" i="1" s="1"/>
  <c r="E228" i="1" s="1"/>
  <c r="F228" i="1" s="1"/>
  <c r="E229" i="1" s="1"/>
  <c r="F229" i="1" s="1"/>
  <c r="E230" i="1" s="1"/>
  <c r="F230" i="1" s="1"/>
  <c r="E231" i="1" s="1"/>
  <c r="F231" i="1" s="1"/>
  <c r="E232" i="1" s="1"/>
  <c r="F232" i="1" s="1"/>
  <c r="E233" i="1" s="1"/>
  <c r="F233" i="1" s="1"/>
  <c r="E234" i="1" s="1"/>
  <c r="F234" i="1" s="1"/>
  <c r="E235" i="1" s="1"/>
  <c r="F235" i="1" s="1"/>
  <c r="E236" i="1" s="1"/>
  <c r="F236" i="1" s="1"/>
  <c r="E237" i="1" s="1"/>
  <c r="F237" i="1" s="1"/>
  <c r="E238" i="1" s="1"/>
  <c r="F238" i="1" s="1"/>
  <c r="E239" i="1" s="1"/>
  <c r="F239" i="1" s="1"/>
  <c r="E240" i="1" s="1"/>
  <c r="F240" i="1" s="1"/>
  <c r="E241" i="1" s="1"/>
  <c r="F241" i="1" s="1"/>
  <c r="E242" i="1" s="1"/>
  <c r="F242" i="1" s="1"/>
</calcChain>
</file>

<file path=xl/sharedStrings.xml><?xml version="1.0" encoding="utf-8"?>
<sst xmlns="http://schemas.openxmlformats.org/spreadsheetml/2006/main" count="23" uniqueCount="10">
  <si>
    <t>Index</t>
  </si>
  <si>
    <t>Frequency (Hz)</t>
  </si>
  <si>
    <t>0.05</t>
  </si>
  <si>
    <t>0.25</t>
  </si>
  <si>
    <t>0.50</t>
  </si>
  <si>
    <t>Frequency duration (s)</t>
  </si>
  <si>
    <t>0.1</t>
  </si>
  <si>
    <t>0.5</t>
  </si>
  <si>
    <t>Measurement start time (mm:ss)</t>
  </si>
  <si>
    <t>Measurement  end time (mm:ss)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</si>
</sst>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m:ss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8"/>
      <name val="Calibri"/>
      <family val="2"/>
      <scheme val="minor"/>
    </font>
    <font>
      <b/>
      <sz val="16"/>
      <color theme="1"/>
      <name val="Helvetica"/>
      <family val="2"/>
    </font>
    <font>
      <sz val="16"/>
      <color theme="1"/>
      <name val="Helvetica"/>
      <family val="2"/>
    </font>
    <font>
      <sz val="32"/>
      <color theme="1"/>
      <name val="Helvetica"/>
      <family val="2"/>
    </font>
    <font>
      <b/>
      <sz val="3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168" fontId="3" fillId="2" borderId="5" xfId="0" applyNumberFormat="1" applyFont="1" applyFill="1" applyBorder="1" applyAlignment="1">
      <alignment horizontal="center" vertical="center" wrapText="1"/>
    </xf>
    <xf numFmtId="168" fontId="1" fillId="2" borderId="0" xfId="0" applyNumberFormat="1" applyFont="1" applyFill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168" fontId="3" fillId="3" borderId="5" xfId="0" applyNumberFormat="1" applyFont="1" applyFill="1" applyBorder="1" applyAlignment="1">
      <alignment horizontal="center" vertical="center" wrapText="1"/>
    </xf>
    <xf numFmtId="168" fontId="4" fillId="2" borderId="4" xfId="0" applyNumberFormat="1" applyFont="1" applyFill="1" applyBorder="1" applyAlignment="1">
      <alignment horizontal="center" vertical="center"/>
    </xf>
    <xf numFmtId="168" fontId="4" fillId="2" borderId="0" xfId="0" applyNumberFormat="1" applyFont="1" applyFill="1" applyBorder="1" applyAlignment="1">
      <alignment horizontal="center" vertical="center"/>
    </xf>
    <xf numFmtId="168" fontId="4" fillId="2" borderId="3" xfId="0" applyNumberFormat="1" applyFont="1" applyFill="1" applyBorder="1" applyAlignment="1">
      <alignment horizontal="center" vertical="center"/>
    </xf>
    <xf numFmtId="168" fontId="4" fillId="3" borderId="2" xfId="0" applyNumberFormat="1" applyFont="1" applyFill="1" applyBorder="1" applyAlignment="1">
      <alignment horizontal="center" vertical="center"/>
    </xf>
    <xf numFmtId="168" fontId="4" fillId="3" borderId="0" xfId="0" applyNumberFormat="1" applyFont="1" applyFill="1" applyBorder="1" applyAlignment="1">
      <alignment horizontal="center" vertical="center"/>
    </xf>
    <xf numFmtId="168" fontId="4" fillId="3" borderId="3" xfId="0" applyNumberFormat="1" applyFont="1" applyFill="1" applyBorder="1" applyAlignment="1">
      <alignment horizontal="center" vertical="center"/>
    </xf>
    <xf numFmtId="168" fontId="4" fillId="2" borderId="2" xfId="0" applyNumberFormat="1" applyFont="1" applyFill="1" applyBorder="1" applyAlignment="1">
      <alignment horizontal="center" vertical="center"/>
    </xf>
    <xf numFmtId="168" fontId="4" fillId="3" borderId="1" xfId="0" applyNumberFormat="1" applyFont="1" applyFill="1" applyBorder="1" applyAlignment="1">
      <alignment horizontal="center" vertical="center"/>
    </xf>
    <xf numFmtId="168" fontId="4" fillId="2" borderId="0" xfId="0" applyNumberFormat="1" applyFont="1" applyFill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6" fillId="3" borderId="0" xfId="0" applyNumberFormat="1" applyFont="1" applyFill="1" applyBorder="1" applyAlignment="1">
      <alignment horizontal="center" vertical="center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6" fillId="3" borderId="6" xfId="0" applyNumberFormat="1" applyFont="1" applyFill="1" applyBorder="1" applyAlignment="1">
      <alignment horizontal="center" vertical="center"/>
    </xf>
    <xf numFmtId="0" fontId="5" fillId="3" borderId="0" xfId="0" applyNumberFormat="1" applyFont="1" applyFill="1" applyAlignment="1">
      <alignment horizontal="center" vertical="center"/>
    </xf>
    <xf numFmtId="168" fontId="4" fillId="3" borderId="4" xfId="0" applyNumberFormat="1" applyFont="1" applyFill="1" applyBorder="1" applyAlignment="1">
      <alignment horizontal="center" vertical="center"/>
    </xf>
    <xf numFmtId="168" fontId="4" fillId="3" borderId="0" xfId="0" applyNumberFormat="1" applyFont="1" applyFill="1" applyAlignment="1">
      <alignment horizontal="center" vertical="center"/>
    </xf>
    <xf numFmtId="168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168" fontId="4" fillId="0" borderId="0" xfId="0" applyNumberFormat="1" applyFont="1" applyFill="1" applyAlignment="1">
      <alignment horizontal="center" vertical="center"/>
    </xf>
    <xf numFmtId="168" fontId="4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168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168" fontId="4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horizontal="center" vertical="center" wrapText="1"/>
    </xf>
    <xf numFmtId="168" fontId="3" fillId="0" borderId="7" xfId="0" applyNumberFormat="1" applyFont="1" applyFill="1" applyBorder="1" applyAlignment="1">
      <alignment horizontal="center" vertical="center" wrapText="1"/>
    </xf>
    <xf numFmtId="168" fontId="1" fillId="0" borderId="7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168" fontId="4" fillId="0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D10F-61C7-3F41-95E6-F14456D9572D}">
  <dimension ref="A1:F242"/>
  <sheetViews>
    <sheetView topLeftCell="B34" zoomScale="64" zoomScaleNormal="64" workbookViewId="0">
      <selection activeCell="J56" sqref="A1:XFD1048576"/>
    </sheetView>
  </sheetViews>
  <sheetFormatPr baseColWidth="10" defaultRowHeight="22" customHeight="1" x14ac:dyDescent="0.2"/>
  <cols>
    <col min="1" max="1" width="21.6640625" style="2" hidden="1" customWidth="1"/>
    <col min="2" max="2" width="10.83203125" style="34"/>
    <col min="3" max="3" width="15.1640625" style="12" customWidth="1"/>
    <col min="4" max="4" width="18.5" style="37" customWidth="1"/>
    <col min="5" max="5" width="18.6640625" style="24" customWidth="1"/>
    <col min="6" max="6" width="18.6640625" style="39" customWidth="1"/>
    <col min="7" max="16384" width="10.83203125" style="2"/>
  </cols>
  <sheetData>
    <row r="1" spans="1:6" ht="22" hidden="1" customHeight="1" thickBot="1" x14ac:dyDescent="0.25">
      <c r="B1" s="33"/>
      <c r="C1" s="6"/>
      <c r="D1" s="35"/>
      <c r="E1" s="16"/>
      <c r="F1" s="38"/>
    </row>
    <row r="2" spans="1:6" ht="69" customHeight="1" thickBot="1" x14ac:dyDescent="0.25">
      <c r="A2" s="2">
        <v>4</v>
      </c>
      <c r="B2" s="13" t="s">
        <v>0</v>
      </c>
      <c r="C2" s="3" t="s">
        <v>1</v>
      </c>
      <c r="D2" s="14" t="s">
        <v>5</v>
      </c>
      <c r="E2" s="4" t="s">
        <v>8</v>
      </c>
      <c r="F2" s="15" t="s">
        <v>9</v>
      </c>
    </row>
    <row r="3" spans="1:6" ht="22" customHeight="1" x14ac:dyDescent="0.2">
      <c r="A3" s="5">
        <v>2.8935185185185184E-6</v>
      </c>
      <c r="B3" s="30">
        <v>0</v>
      </c>
      <c r="C3" s="7" t="s">
        <v>2</v>
      </c>
      <c r="D3" s="36">
        <v>20</v>
      </c>
      <c r="E3" s="17">
        <v>0</v>
      </c>
      <c r="F3" s="20">
        <f>E3+A3</f>
        <v>2.8935185185185184E-6</v>
      </c>
    </row>
    <row r="4" spans="1:6" ht="22" customHeight="1" x14ac:dyDescent="0.2">
      <c r="B4" s="30">
        <v>1</v>
      </c>
      <c r="C4" s="8"/>
      <c r="D4" s="26"/>
      <c r="E4" s="17">
        <f>F3</f>
        <v>2.8935185185185184E-6</v>
      </c>
      <c r="F4" s="20">
        <f>E4+$A$3</f>
        <v>5.7870370370370367E-6</v>
      </c>
    </row>
    <row r="5" spans="1:6" ht="22" customHeight="1" x14ac:dyDescent="0.2">
      <c r="B5" s="30">
        <v>2</v>
      </c>
      <c r="C5" s="8"/>
      <c r="D5" s="26"/>
      <c r="E5" s="17">
        <f>F4</f>
        <v>5.7870370370370367E-6</v>
      </c>
      <c r="F5" s="20">
        <f t="shared" ref="F5:F68" si="0">E5+$A$3</f>
        <v>8.6805555555555555E-6</v>
      </c>
    </row>
    <row r="6" spans="1:6" ht="22" customHeight="1" x14ac:dyDescent="0.2">
      <c r="B6" s="30">
        <v>3</v>
      </c>
      <c r="C6" s="8"/>
      <c r="D6" s="26"/>
      <c r="E6" s="17">
        <f>F5</f>
        <v>8.6805555555555555E-6</v>
      </c>
      <c r="F6" s="20">
        <f t="shared" si="0"/>
        <v>1.1574074074074073E-5</v>
      </c>
    </row>
    <row r="7" spans="1:6" ht="22" customHeight="1" x14ac:dyDescent="0.2">
      <c r="B7" s="30">
        <v>4</v>
      </c>
      <c r="C7" s="8"/>
      <c r="D7" s="26"/>
      <c r="E7" s="17">
        <f>F6</f>
        <v>1.1574074074074073E-5</v>
      </c>
      <c r="F7" s="20">
        <f t="shared" si="0"/>
        <v>1.4467592592592591E-5</v>
      </c>
    </row>
    <row r="8" spans="1:6" ht="22" customHeight="1" x14ac:dyDescent="0.2">
      <c r="B8" s="30">
        <v>5</v>
      </c>
      <c r="C8" s="8"/>
      <c r="D8" s="26"/>
      <c r="E8" s="17">
        <f t="shared" ref="E8:E71" si="1">F7</f>
        <v>1.4467592592592591E-5</v>
      </c>
      <c r="F8" s="20">
        <f t="shared" si="0"/>
        <v>1.7361111111111111E-5</v>
      </c>
    </row>
    <row r="9" spans="1:6" ht="22" customHeight="1" x14ac:dyDescent="0.2">
      <c r="B9" s="30">
        <v>6</v>
      </c>
      <c r="C9" s="8"/>
      <c r="D9" s="26"/>
      <c r="E9" s="17">
        <f t="shared" si="1"/>
        <v>1.7361111111111111E-5</v>
      </c>
      <c r="F9" s="20">
        <f t="shared" si="0"/>
        <v>2.0254629629629629E-5</v>
      </c>
    </row>
    <row r="10" spans="1:6" ht="22" customHeight="1" x14ac:dyDescent="0.2">
      <c r="B10" s="30">
        <v>7</v>
      </c>
      <c r="C10" s="8"/>
      <c r="D10" s="26"/>
      <c r="E10" s="17">
        <f t="shared" si="1"/>
        <v>2.0254629629629629E-5</v>
      </c>
      <c r="F10" s="20">
        <f t="shared" si="0"/>
        <v>2.3148148148148147E-5</v>
      </c>
    </row>
    <row r="11" spans="1:6" ht="22" customHeight="1" x14ac:dyDescent="0.2">
      <c r="B11" s="30">
        <v>8</v>
      </c>
      <c r="C11" s="8"/>
      <c r="D11" s="26"/>
      <c r="E11" s="17">
        <f t="shared" si="1"/>
        <v>2.3148148148148147E-5</v>
      </c>
      <c r="F11" s="20">
        <f t="shared" si="0"/>
        <v>2.6041666666666665E-5</v>
      </c>
    </row>
    <row r="12" spans="1:6" ht="22" customHeight="1" x14ac:dyDescent="0.2">
      <c r="B12" s="30">
        <v>9</v>
      </c>
      <c r="C12" s="8"/>
      <c r="D12" s="26"/>
      <c r="E12" s="17">
        <f t="shared" si="1"/>
        <v>2.6041666666666665E-5</v>
      </c>
      <c r="F12" s="20">
        <f t="shared" si="0"/>
        <v>2.8935185185185183E-5</v>
      </c>
    </row>
    <row r="13" spans="1:6" ht="22" customHeight="1" x14ac:dyDescent="0.2">
      <c r="B13" s="30">
        <v>10</v>
      </c>
      <c r="C13" s="8"/>
      <c r="D13" s="26"/>
      <c r="E13" s="17">
        <f t="shared" si="1"/>
        <v>2.8935185185185183E-5</v>
      </c>
      <c r="F13" s="20">
        <f t="shared" si="0"/>
        <v>3.1828703703703701E-5</v>
      </c>
    </row>
    <row r="14" spans="1:6" ht="22" customHeight="1" x14ac:dyDescent="0.2">
      <c r="B14" s="30">
        <v>11</v>
      </c>
      <c r="C14" s="8"/>
      <c r="D14" s="26"/>
      <c r="E14" s="17">
        <f t="shared" si="1"/>
        <v>3.1828703703703701E-5</v>
      </c>
      <c r="F14" s="20">
        <f t="shared" si="0"/>
        <v>3.4722222222222222E-5</v>
      </c>
    </row>
    <row r="15" spans="1:6" ht="22" customHeight="1" x14ac:dyDescent="0.2">
      <c r="B15" s="30">
        <v>12</v>
      </c>
      <c r="C15" s="8"/>
      <c r="D15" s="26"/>
      <c r="E15" s="17">
        <f t="shared" si="1"/>
        <v>3.4722222222222222E-5</v>
      </c>
      <c r="F15" s="20">
        <f t="shared" si="0"/>
        <v>3.7615740740740744E-5</v>
      </c>
    </row>
    <row r="16" spans="1:6" ht="22" customHeight="1" x14ac:dyDescent="0.2">
      <c r="B16" s="30">
        <v>13</v>
      </c>
      <c r="C16" s="8"/>
      <c r="D16" s="26"/>
      <c r="E16" s="17">
        <f t="shared" si="1"/>
        <v>3.7615740740740744E-5</v>
      </c>
      <c r="F16" s="20">
        <f t="shared" si="0"/>
        <v>4.0509259259259265E-5</v>
      </c>
    </row>
    <row r="17" spans="2:6" ht="22" customHeight="1" x14ac:dyDescent="0.2">
      <c r="B17" s="30">
        <v>14</v>
      </c>
      <c r="C17" s="8"/>
      <c r="D17" s="26"/>
      <c r="E17" s="17">
        <f t="shared" si="1"/>
        <v>4.0509259259259265E-5</v>
      </c>
      <c r="F17" s="20">
        <f t="shared" si="0"/>
        <v>4.3402777777777786E-5</v>
      </c>
    </row>
    <row r="18" spans="2:6" ht="22" customHeight="1" x14ac:dyDescent="0.2">
      <c r="B18" s="30">
        <v>15</v>
      </c>
      <c r="C18" s="8"/>
      <c r="D18" s="26"/>
      <c r="E18" s="17">
        <f t="shared" si="1"/>
        <v>4.3402777777777786E-5</v>
      </c>
      <c r="F18" s="20">
        <f t="shared" si="0"/>
        <v>4.6296296296296308E-5</v>
      </c>
    </row>
    <row r="19" spans="2:6" ht="22" customHeight="1" x14ac:dyDescent="0.2">
      <c r="B19" s="30">
        <v>16</v>
      </c>
      <c r="C19" s="8"/>
      <c r="D19" s="26"/>
      <c r="E19" s="17">
        <f t="shared" si="1"/>
        <v>4.6296296296296308E-5</v>
      </c>
      <c r="F19" s="20">
        <f t="shared" si="0"/>
        <v>4.9189814814814829E-5</v>
      </c>
    </row>
    <row r="20" spans="2:6" ht="22" customHeight="1" x14ac:dyDescent="0.2">
      <c r="B20" s="30">
        <v>17</v>
      </c>
      <c r="C20" s="8"/>
      <c r="D20" s="26"/>
      <c r="E20" s="17">
        <f t="shared" si="1"/>
        <v>4.9189814814814829E-5</v>
      </c>
      <c r="F20" s="20">
        <f t="shared" si="0"/>
        <v>5.208333333333335E-5</v>
      </c>
    </row>
    <row r="21" spans="2:6" ht="22" customHeight="1" x14ac:dyDescent="0.2">
      <c r="B21" s="30">
        <v>18</v>
      </c>
      <c r="C21" s="8"/>
      <c r="D21" s="26"/>
      <c r="E21" s="17">
        <f t="shared" si="1"/>
        <v>5.208333333333335E-5</v>
      </c>
      <c r="F21" s="20">
        <f t="shared" si="0"/>
        <v>5.4976851851851872E-5</v>
      </c>
    </row>
    <row r="22" spans="2:6" ht="22" customHeight="1" x14ac:dyDescent="0.2">
      <c r="B22" s="30">
        <v>19</v>
      </c>
      <c r="C22" s="8"/>
      <c r="D22" s="26"/>
      <c r="E22" s="17">
        <f t="shared" si="1"/>
        <v>5.4976851851851872E-5</v>
      </c>
      <c r="F22" s="20">
        <f t="shared" si="0"/>
        <v>5.7870370370370393E-5</v>
      </c>
    </row>
    <row r="23" spans="2:6" ht="22" customHeight="1" x14ac:dyDescent="0.2">
      <c r="B23" s="30">
        <v>20</v>
      </c>
      <c r="C23" s="8"/>
      <c r="D23" s="26"/>
      <c r="E23" s="17">
        <f t="shared" si="1"/>
        <v>5.7870370370370393E-5</v>
      </c>
      <c r="F23" s="20">
        <f t="shared" si="0"/>
        <v>6.0763888888888914E-5</v>
      </c>
    </row>
    <row r="24" spans="2:6" ht="22" customHeight="1" x14ac:dyDescent="0.2">
      <c r="B24" s="30">
        <v>21</v>
      </c>
      <c r="C24" s="8"/>
      <c r="D24" s="26"/>
      <c r="E24" s="17">
        <f t="shared" si="1"/>
        <v>6.0763888888888914E-5</v>
      </c>
      <c r="F24" s="20">
        <f t="shared" si="0"/>
        <v>6.3657407407407429E-5</v>
      </c>
    </row>
    <row r="25" spans="2:6" ht="22" customHeight="1" x14ac:dyDescent="0.2">
      <c r="B25" s="30">
        <v>22</v>
      </c>
      <c r="C25" s="8"/>
      <c r="D25" s="26"/>
      <c r="E25" s="17">
        <f t="shared" si="1"/>
        <v>6.3657407407407429E-5</v>
      </c>
      <c r="F25" s="20">
        <f t="shared" si="0"/>
        <v>6.6550925925925943E-5</v>
      </c>
    </row>
    <row r="26" spans="2:6" ht="22" customHeight="1" x14ac:dyDescent="0.2">
      <c r="B26" s="30">
        <v>23</v>
      </c>
      <c r="C26" s="8"/>
      <c r="D26" s="26"/>
      <c r="E26" s="17">
        <f t="shared" si="1"/>
        <v>6.6550925925925943E-5</v>
      </c>
      <c r="F26" s="20">
        <f t="shared" si="0"/>
        <v>6.9444444444444458E-5</v>
      </c>
    </row>
    <row r="27" spans="2:6" ht="22" customHeight="1" x14ac:dyDescent="0.2">
      <c r="B27" s="30">
        <v>24</v>
      </c>
      <c r="C27" s="8"/>
      <c r="D27" s="26"/>
      <c r="E27" s="17">
        <f t="shared" si="1"/>
        <v>6.9444444444444458E-5</v>
      </c>
      <c r="F27" s="20">
        <f t="shared" si="0"/>
        <v>7.2337962962962972E-5</v>
      </c>
    </row>
    <row r="28" spans="2:6" ht="22" customHeight="1" x14ac:dyDescent="0.2">
      <c r="B28" s="30">
        <v>25</v>
      </c>
      <c r="C28" s="8"/>
      <c r="D28" s="26"/>
      <c r="E28" s="17">
        <f t="shared" si="1"/>
        <v>7.2337962962962972E-5</v>
      </c>
      <c r="F28" s="20">
        <f t="shared" si="0"/>
        <v>7.5231481481481487E-5</v>
      </c>
    </row>
    <row r="29" spans="2:6" ht="22" customHeight="1" x14ac:dyDescent="0.2">
      <c r="B29" s="30">
        <v>26</v>
      </c>
      <c r="C29" s="8"/>
      <c r="D29" s="26"/>
      <c r="E29" s="17">
        <f t="shared" si="1"/>
        <v>7.5231481481481487E-5</v>
      </c>
      <c r="F29" s="20">
        <f t="shared" si="0"/>
        <v>7.8125000000000002E-5</v>
      </c>
    </row>
    <row r="30" spans="2:6" ht="22" customHeight="1" x14ac:dyDescent="0.2">
      <c r="B30" s="30">
        <v>27</v>
      </c>
      <c r="C30" s="8"/>
      <c r="D30" s="26"/>
      <c r="E30" s="17">
        <f t="shared" si="1"/>
        <v>7.8125000000000002E-5</v>
      </c>
      <c r="F30" s="20">
        <f t="shared" si="0"/>
        <v>8.1018518518518516E-5</v>
      </c>
    </row>
    <row r="31" spans="2:6" ht="22" customHeight="1" x14ac:dyDescent="0.2">
      <c r="B31" s="30">
        <v>28</v>
      </c>
      <c r="C31" s="8"/>
      <c r="D31" s="26"/>
      <c r="E31" s="17">
        <f t="shared" si="1"/>
        <v>8.1018518518518516E-5</v>
      </c>
      <c r="F31" s="20">
        <f t="shared" si="0"/>
        <v>8.3912037037037031E-5</v>
      </c>
    </row>
    <row r="32" spans="2:6" ht="22" customHeight="1" x14ac:dyDescent="0.2">
      <c r="B32" s="30">
        <v>29</v>
      </c>
      <c r="C32" s="8"/>
      <c r="D32" s="26"/>
      <c r="E32" s="17">
        <f t="shared" si="1"/>
        <v>8.3912037037037031E-5</v>
      </c>
      <c r="F32" s="20">
        <f t="shared" si="0"/>
        <v>8.6805555555555545E-5</v>
      </c>
    </row>
    <row r="33" spans="2:6" ht="22" customHeight="1" x14ac:dyDescent="0.2">
      <c r="B33" s="30">
        <v>30</v>
      </c>
      <c r="C33" s="8"/>
      <c r="D33" s="26"/>
      <c r="E33" s="17">
        <f t="shared" si="1"/>
        <v>8.6805555555555545E-5</v>
      </c>
      <c r="F33" s="20">
        <f t="shared" si="0"/>
        <v>8.969907407407406E-5</v>
      </c>
    </row>
    <row r="34" spans="2:6" ht="22" customHeight="1" x14ac:dyDescent="0.2">
      <c r="B34" s="30">
        <v>31</v>
      </c>
      <c r="C34" s="8"/>
      <c r="D34" s="26"/>
      <c r="E34" s="17">
        <f t="shared" si="1"/>
        <v>8.969907407407406E-5</v>
      </c>
      <c r="F34" s="20">
        <f t="shared" si="0"/>
        <v>9.2592592592592574E-5</v>
      </c>
    </row>
    <row r="35" spans="2:6" ht="22" customHeight="1" x14ac:dyDescent="0.2">
      <c r="B35" s="30">
        <v>32</v>
      </c>
      <c r="C35" s="8"/>
      <c r="D35" s="26"/>
      <c r="E35" s="17">
        <f t="shared" si="1"/>
        <v>9.2592592592592574E-5</v>
      </c>
      <c r="F35" s="20">
        <f t="shared" si="0"/>
        <v>9.5486111111111089E-5</v>
      </c>
    </row>
    <row r="36" spans="2:6" ht="22" customHeight="1" x14ac:dyDescent="0.2">
      <c r="B36" s="30">
        <v>33</v>
      </c>
      <c r="C36" s="8"/>
      <c r="D36" s="26"/>
      <c r="E36" s="17">
        <f t="shared" si="1"/>
        <v>9.5486111111111089E-5</v>
      </c>
      <c r="F36" s="20">
        <f t="shared" si="0"/>
        <v>9.8379629629629604E-5</v>
      </c>
    </row>
    <row r="37" spans="2:6" ht="22" customHeight="1" x14ac:dyDescent="0.2">
      <c r="B37" s="30">
        <v>34</v>
      </c>
      <c r="C37" s="8"/>
      <c r="D37" s="26"/>
      <c r="E37" s="17">
        <f t="shared" si="1"/>
        <v>9.8379629629629604E-5</v>
      </c>
      <c r="F37" s="20">
        <f t="shared" si="0"/>
        <v>1.0127314814814812E-4</v>
      </c>
    </row>
    <row r="38" spans="2:6" ht="22" customHeight="1" x14ac:dyDescent="0.2">
      <c r="B38" s="30">
        <v>35</v>
      </c>
      <c r="C38" s="8"/>
      <c r="D38" s="26"/>
      <c r="E38" s="17">
        <f t="shared" si="1"/>
        <v>1.0127314814814812E-4</v>
      </c>
      <c r="F38" s="20">
        <f t="shared" si="0"/>
        <v>1.0416666666666663E-4</v>
      </c>
    </row>
    <row r="39" spans="2:6" ht="22" customHeight="1" x14ac:dyDescent="0.2">
      <c r="B39" s="30">
        <v>36</v>
      </c>
      <c r="C39" s="8"/>
      <c r="D39" s="26"/>
      <c r="E39" s="17">
        <f t="shared" si="1"/>
        <v>1.0416666666666663E-4</v>
      </c>
      <c r="F39" s="20">
        <f t="shared" si="0"/>
        <v>1.0706018518518515E-4</v>
      </c>
    </row>
    <row r="40" spans="2:6" ht="22" customHeight="1" x14ac:dyDescent="0.2">
      <c r="B40" s="30">
        <v>37</v>
      </c>
      <c r="C40" s="8"/>
      <c r="D40" s="26"/>
      <c r="E40" s="17">
        <f t="shared" si="1"/>
        <v>1.0706018518518515E-4</v>
      </c>
      <c r="F40" s="20">
        <f t="shared" si="0"/>
        <v>1.0995370370370366E-4</v>
      </c>
    </row>
    <row r="41" spans="2:6" ht="22" customHeight="1" x14ac:dyDescent="0.2">
      <c r="B41" s="30">
        <v>38</v>
      </c>
      <c r="C41" s="8"/>
      <c r="D41" s="26"/>
      <c r="E41" s="17">
        <f t="shared" si="1"/>
        <v>1.0995370370370366E-4</v>
      </c>
      <c r="F41" s="20">
        <f t="shared" si="0"/>
        <v>1.1284722222222218E-4</v>
      </c>
    </row>
    <row r="42" spans="2:6" ht="22" customHeight="1" x14ac:dyDescent="0.2">
      <c r="B42" s="30">
        <v>39</v>
      </c>
      <c r="C42" s="8"/>
      <c r="D42" s="26"/>
      <c r="E42" s="17">
        <f t="shared" si="1"/>
        <v>1.1284722222222218E-4</v>
      </c>
      <c r="F42" s="20">
        <f t="shared" si="0"/>
        <v>1.1574074074074069E-4</v>
      </c>
    </row>
    <row r="43" spans="2:6" ht="22" customHeight="1" x14ac:dyDescent="0.2">
      <c r="B43" s="30">
        <v>40</v>
      </c>
      <c r="C43" s="8"/>
      <c r="D43" s="26"/>
      <c r="E43" s="17">
        <f t="shared" si="1"/>
        <v>1.1574074074074069E-4</v>
      </c>
      <c r="F43" s="20">
        <f t="shared" si="0"/>
        <v>1.1863425925925921E-4</v>
      </c>
    </row>
    <row r="44" spans="2:6" ht="22" customHeight="1" x14ac:dyDescent="0.2">
      <c r="B44" s="30">
        <v>41</v>
      </c>
      <c r="C44" s="8"/>
      <c r="D44" s="26"/>
      <c r="E44" s="17">
        <f t="shared" si="1"/>
        <v>1.1863425925925921E-4</v>
      </c>
      <c r="F44" s="20">
        <f t="shared" si="0"/>
        <v>1.2152777777777772E-4</v>
      </c>
    </row>
    <row r="45" spans="2:6" ht="22" customHeight="1" x14ac:dyDescent="0.2">
      <c r="B45" s="30">
        <v>42</v>
      </c>
      <c r="C45" s="8"/>
      <c r="D45" s="26"/>
      <c r="E45" s="17">
        <f t="shared" si="1"/>
        <v>1.2152777777777772E-4</v>
      </c>
      <c r="F45" s="20">
        <f t="shared" si="0"/>
        <v>1.2442129629629625E-4</v>
      </c>
    </row>
    <row r="46" spans="2:6" ht="22" customHeight="1" x14ac:dyDescent="0.2">
      <c r="B46" s="30">
        <v>43</v>
      </c>
      <c r="C46" s="8"/>
      <c r="D46" s="26"/>
      <c r="E46" s="17">
        <f t="shared" si="1"/>
        <v>1.2442129629629625E-4</v>
      </c>
      <c r="F46" s="20">
        <f t="shared" si="0"/>
        <v>1.2731481481481478E-4</v>
      </c>
    </row>
    <row r="47" spans="2:6" ht="22" customHeight="1" x14ac:dyDescent="0.2">
      <c r="B47" s="30">
        <v>44</v>
      </c>
      <c r="C47" s="8"/>
      <c r="D47" s="26"/>
      <c r="E47" s="17">
        <f t="shared" si="1"/>
        <v>1.2731481481481478E-4</v>
      </c>
      <c r="F47" s="20">
        <f t="shared" si="0"/>
        <v>1.302083333333333E-4</v>
      </c>
    </row>
    <row r="48" spans="2:6" ht="22" customHeight="1" x14ac:dyDescent="0.2">
      <c r="B48" s="30">
        <v>45</v>
      </c>
      <c r="C48" s="8"/>
      <c r="D48" s="26"/>
      <c r="E48" s="17">
        <f t="shared" si="1"/>
        <v>1.302083333333333E-4</v>
      </c>
      <c r="F48" s="20">
        <f t="shared" si="0"/>
        <v>1.3310185185185183E-4</v>
      </c>
    </row>
    <row r="49" spans="2:6" ht="22" customHeight="1" x14ac:dyDescent="0.2">
      <c r="B49" s="30">
        <v>46</v>
      </c>
      <c r="C49" s="8"/>
      <c r="D49" s="26"/>
      <c r="E49" s="17">
        <f t="shared" si="1"/>
        <v>1.3310185185185183E-4</v>
      </c>
      <c r="F49" s="20">
        <f t="shared" si="0"/>
        <v>1.3599537037037036E-4</v>
      </c>
    </row>
    <row r="50" spans="2:6" ht="22" customHeight="1" x14ac:dyDescent="0.2">
      <c r="B50" s="30">
        <v>47</v>
      </c>
      <c r="C50" s="8"/>
      <c r="D50" s="26"/>
      <c r="E50" s="17">
        <f t="shared" si="1"/>
        <v>1.3599537037037036E-4</v>
      </c>
      <c r="F50" s="20">
        <f t="shared" si="0"/>
        <v>1.3888888888888889E-4</v>
      </c>
    </row>
    <row r="51" spans="2:6" ht="22" customHeight="1" x14ac:dyDescent="0.2">
      <c r="B51" s="30">
        <v>48</v>
      </c>
      <c r="C51" s="8"/>
      <c r="D51" s="26"/>
      <c r="E51" s="17">
        <f t="shared" si="1"/>
        <v>1.3888888888888889E-4</v>
      </c>
      <c r="F51" s="20">
        <f t="shared" si="0"/>
        <v>1.4178240740740742E-4</v>
      </c>
    </row>
    <row r="52" spans="2:6" ht="22" customHeight="1" x14ac:dyDescent="0.2">
      <c r="B52" s="30">
        <v>49</v>
      </c>
      <c r="C52" s="8"/>
      <c r="D52" s="26"/>
      <c r="E52" s="17">
        <f t="shared" si="1"/>
        <v>1.4178240740740742E-4</v>
      </c>
      <c r="F52" s="20">
        <f t="shared" si="0"/>
        <v>1.4467592592592594E-4</v>
      </c>
    </row>
    <row r="53" spans="2:6" ht="22" customHeight="1" x14ac:dyDescent="0.2">
      <c r="B53" s="30">
        <v>50</v>
      </c>
      <c r="C53" s="8"/>
      <c r="D53" s="26"/>
      <c r="E53" s="17">
        <f t="shared" si="1"/>
        <v>1.4467592592592594E-4</v>
      </c>
      <c r="F53" s="20">
        <f t="shared" si="0"/>
        <v>1.4756944444444447E-4</v>
      </c>
    </row>
    <row r="54" spans="2:6" ht="22" customHeight="1" x14ac:dyDescent="0.2">
      <c r="B54" s="30">
        <v>51</v>
      </c>
      <c r="C54" s="8"/>
      <c r="D54" s="26"/>
      <c r="E54" s="17">
        <f t="shared" si="1"/>
        <v>1.4756944444444447E-4</v>
      </c>
      <c r="F54" s="20">
        <f t="shared" si="0"/>
        <v>1.50462962962963E-4</v>
      </c>
    </row>
    <row r="55" spans="2:6" ht="22" customHeight="1" x14ac:dyDescent="0.2">
      <c r="B55" s="30">
        <v>52</v>
      </c>
      <c r="C55" s="8"/>
      <c r="D55" s="26"/>
      <c r="E55" s="17">
        <f t="shared" si="1"/>
        <v>1.50462962962963E-4</v>
      </c>
      <c r="F55" s="20">
        <f t="shared" si="0"/>
        <v>1.5335648148148153E-4</v>
      </c>
    </row>
    <row r="56" spans="2:6" ht="22" customHeight="1" x14ac:dyDescent="0.2">
      <c r="B56" s="30">
        <v>53</v>
      </c>
      <c r="C56" s="8"/>
      <c r="D56" s="26"/>
      <c r="E56" s="17">
        <f t="shared" si="1"/>
        <v>1.5335648148148153E-4</v>
      </c>
      <c r="F56" s="20">
        <f t="shared" si="0"/>
        <v>1.5625000000000006E-4</v>
      </c>
    </row>
    <row r="57" spans="2:6" ht="22" customHeight="1" x14ac:dyDescent="0.2">
      <c r="B57" s="30">
        <v>54</v>
      </c>
      <c r="C57" s="8"/>
      <c r="D57" s="26"/>
      <c r="E57" s="17">
        <f t="shared" si="1"/>
        <v>1.5625000000000006E-4</v>
      </c>
      <c r="F57" s="20">
        <f t="shared" si="0"/>
        <v>1.5914351851851859E-4</v>
      </c>
    </row>
    <row r="58" spans="2:6" ht="22" customHeight="1" x14ac:dyDescent="0.2">
      <c r="B58" s="30">
        <v>55</v>
      </c>
      <c r="C58" s="8"/>
      <c r="D58" s="26"/>
      <c r="E58" s="17">
        <f t="shared" si="1"/>
        <v>1.5914351851851859E-4</v>
      </c>
      <c r="F58" s="20">
        <f t="shared" si="0"/>
        <v>1.6203703703703711E-4</v>
      </c>
    </row>
    <row r="59" spans="2:6" ht="22" customHeight="1" x14ac:dyDescent="0.2">
      <c r="B59" s="30">
        <v>56</v>
      </c>
      <c r="C59" s="8"/>
      <c r="D59" s="26"/>
      <c r="E59" s="17">
        <f t="shared" si="1"/>
        <v>1.6203703703703711E-4</v>
      </c>
      <c r="F59" s="20">
        <f t="shared" si="0"/>
        <v>1.6493055555555564E-4</v>
      </c>
    </row>
    <row r="60" spans="2:6" ht="22" customHeight="1" x14ac:dyDescent="0.2">
      <c r="B60" s="30">
        <v>57</v>
      </c>
      <c r="C60" s="8"/>
      <c r="D60" s="26"/>
      <c r="E60" s="17">
        <f t="shared" si="1"/>
        <v>1.6493055555555564E-4</v>
      </c>
      <c r="F60" s="20">
        <f t="shared" si="0"/>
        <v>1.6782407407407417E-4</v>
      </c>
    </row>
    <row r="61" spans="2:6" ht="22" customHeight="1" x14ac:dyDescent="0.2">
      <c r="B61" s="30">
        <v>58</v>
      </c>
      <c r="C61" s="8"/>
      <c r="D61" s="26"/>
      <c r="E61" s="17">
        <f t="shared" si="1"/>
        <v>1.6782407407407417E-4</v>
      </c>
      <c r="F61" s="20">
        <f t="shared" si="0"/>
        <v>1.707175925925927E-4</v>
      </c>
    </row>
    <row r="62" spans="2:6" ht="22" customHeight="1" x14ac:dyDescent="0.2">
      <c r="B62" s="30">
        <v>59</v>
      </c>
      <c r="C62" s="8"/>
      <c r="D62" s="26"/>
      <c r="E62" s="17">
        <f t="shared" si="1"/>
        <v>1.707175925925927E-4</v>
      </c>
      <c r="F62" s="20">
        <f t="shared" si="0"/>
        <v>1.7361111111111123E-4</v>
      </c>
    </row>
    <row r="63" spans="2:6" ht="22" customHeight="1" x14ac:dyDescent="0.2">
      <c r="B63" s="30">
        <v>60</v>
      </c>
      <c r="C63" s="8"/>
      <c r="D63" s="26"/>
      <c r="E63" s="17">
        <f t="shared" si="1"/>
        <v>1.7361111111111123E-4</v>
      </c>
      <c r="F63" s="20">
        <f t="shared" si="0"/>
        <v>1.7650462962962975E-4</v>
      </c>
    </row>
    <row r="64" spans="2:6" ht="22" customHeight="1" x14ac:dyDescent="0.2">
      <c r="B64" s="30">
        <v>61</v>
      </c>
      <c r="C64" s="8"/>
      <c r="D64" s="26"/>
      <c r="E64" s="17">
        <f t="shared" si="1"/>
        <v>1.7650462962962975E-4</v>
      </c>
      <c r="F64" s="20">
        <f t="shared" si="0"/>
        <v>1.7939814814814828E-4</v>
      </c>
    </row>
    <row r="65" spans="2:6" ht="22" customHeight="1" x14ac:dyDescent="0.2">
      <c r="B65" s="30">
        <v>62</v>
      </c>
      <c r="C65" s="8"/>
      <c r="D65" s="26"/>
      <c r="E65" s="17">
        <f t="shared" si="1"/>
        <v>1.7939814814814828E-4</v>
      </c>
      <c r="F65" s="20">
        <f t="shared" si="0"/>
        <v>1.8229166666666681E-4</v>
      </c>
    </row>
    <row r="66" spans="2:6" ht="22" customHeight="1" x14ac:dyDescent="0.2">
      <c r="B66" s="30">
        <v>63</v>
      </c>
      <c r="C66" s="8"/>
      <c r="D66" s="26"/>
      <c r="E66" s="17">
        <f t="shared" si="1"/>
        <v>1.8229166666666681E-4</v>
      </c>
      <c r="F66" s="20">
        <f t="shared" si="0"/>
        <v>1.8518518518518534E-4</v>
      </c>
    </row>
    <row r="67" spans="2:6" ht="22" customHeight="1" x14ac:dyDescent="0.2">
      <c r="B67" s="30">
        <v>64</v>
      </c>
      <c r="C67" s="8"/>
      <c r="D67" s="26"/>
      <c r="E67" s="17">
        <f t="shared" si="1"/>
        <v>1.8518518518518534E-4</v>
      </c>
      <c r="F67" s="20">
        <f t="shared" si="0"/>
        <v>1.8807870370370387E-4</v>
      </c>
    </row>
    <row r="68" spans="2:6" ht="22" customHeight="1" x14ac:dyDescent="0.2">
      <c r="B68" s="30">
        <v>65</v>
      </c>
      <c r="C68" s="8"/>
      <c r="D68" s="26"/>
      <c r="E68" s="17">
        <f t="shared" si="1"/>
        <v>1.8807870370370387E-4</v>
      </c>
      <c r="F68" s="20">
        <f t="shared" si="0"/>
        <v>1.9097222222222239E-4</v>
      </c>
    </row>
    <row r="69" spans="2:6" ht="22" customHeight="1" x14ac:dyDescent="0.2">
      <c r="B69" s="30">
        <v>66</v>
      </c>
      <c r="C69" s="8"/>
      <c r="D69" s="26"/>
      <c r="E69" s="17">
        <f t="shared" si="1"/>
        <v>1.9097222222222239E-4</v>
      </c>
      <c r="F69" s="20">
        <f t="shared" ref="F69:F132" si="2">E69+$A$3</f>
        <v>1.9386574074074092E-4</v>
      </c>
    </row>
    <row r="70" spans="2:6" ht="22" customHeight="1" x14ac:dyDescent="0.2">
      <c r="B70" s="30">
        <v>67</v>
      </c>
      <c r="C70" s="8"/>
      <c r="D70" s="26"/>
      <c r="E70" s="17">
        <f t="shared" si="1"/>
        <v>1.9386574074074092E-4</v>
      </c>
      <c r="F70" s="20">
        <f t="shared" si="2"/>
        <v>1.9675925925925945E-4</v>
      </c>
    </row>
    <row r="71" spans="2:6" ht="22" customHeight="1" x14ac:dyDescent="0.2">
      <c r="B71" s="30">
        <v>68</v>
      </c>
      <c r="C71" s="8"/>
      <c r="D71" s="26"/>
      <c r="E71" s="17">
        <f t="shared" si="1"/>
        <v>1.9675925925925945E-4</v>
      </c>
      <c r="F71" s="20">
        <f t="shared" si="2"/>
        <v>1.9965277777777798E-4</v>
      </c>
    </row>
    <row r="72" spans="2:6" ht="22" customHeight="1" x14ac:dyDescent="0.2">
      <c r="B72" s="30">
        <v>69</v>
      </c>
      <c r="C72" s="8"/>
      <c r="D72" s="26"/>
      <c r="E72" s="17">
        <f t="shared" ref="E72:E135" si="3">F71</f>
        <v>1.9965277777777798E-4</v>
      </c>
      <c r="F72" s="20">
        <f t="shared" si="2"/>
        <v>2.0254629629629651E-4</v>
      </c>
    </row>
    <row r="73" spans="2:6" ht="22" customHeight="1" x14ac:dyDescent="0.2">
      <c r="B73" s="30">
        <v>70</v>
      </c>
      <c r="C73" s="8"/>
      <c r="D73" s="26"/>
      <c r="E73" s="17">
        <f t="shared" si="3"/>
        <v>2.0254629629629651E-4</v>
      </c>
      <c r="F73" s="20">
        <f t="shared" si="2"/>
        <v>2.0543981481481504E-4</v>
      </c>
    </row>
    <row r="74" spans="2:6" ht="22" customHeight="1" x14ac:dyDescent="0.2">
      <c r="B74" s="30">
        <v>71</v>
      </c>
      <c r="C74" s="8"/>
      <c r="D74" s="26"/>
      <c r="E74" s="17">
        <f t="shared" si="3"/>
        <v>2.0543981481481504E-4</v>
      </c>
      <c r="F74" s="20">
        <f t="shared" si="2"/>
        <v>2.0833333333333356E-4</v>
      </c>
    </row>
    <row r="75" spans="2:6" ht="22" customHeight="1" x14ac:dyDescent="0.2">
      <c r="B75" s="30">
        <v>72</v>
      </c>
      <c r="C75" s="8"/>
      <c r="D75" s="26"/>
      <c r="E75" s="17">
        <f t="shared" si="3"/>
        <v>2.0833333333333356E-4</v>
      </c>
      <c r="F75" s="20">
        <f t="shared" si="2"/>
        <v>2.1122685185185209E-4</v>
      </c>
    </row>
    <row r="76" spans="2:6" ht="22" customHeight="1" x14ac:dyDescent="0.2">
      <c r="B76" s="30">
        <v>73</v>
      </c>
      <c r="C76" s="8"/>
      <c r="D76" s="26"/>
      <c r="E76" s="17">
        <f t="shared" si="3"/>
        <v>2.1122685185185209E-4</v>
      </c>
      <c r="F76" s="20">
        <f t="shared" si="2"/>
        <v>2.1412037037037062E-4</v>
      </c>
    </row>
    <row r="77" spans="2:6" ht="22" customHeight="1" x14ac:dyDescent="0.2">
      <c r="B77" s="30">
        <v>74</v>
      </c>
      <c r="C77" s="8"/>
      <c r="D77" s="26"/>
      <c r="E77" s="17">
        <f t="shared" si="3"/>
        <v>2.1412037037037062E-4</v>
      </c>
      <c r="F77" s="20">
        <f t="shared" si="2"/>
        <v>2.1701388888888915E-4</v>
      </c>
    </row>
    <row r="78" spans="2:6" ht="22" customHeight="1" x14ac:dyDescent="0.2">
      <c r="B78" s="30">
        <v>75</v>
      </c>
      <c r="C78" s="8"/>
      <c r="D78" s="26"/>
      <c r="E78" s="17">
        <f t="shared" si="3"/>
        <v>2.1701388888888915E-4</v>
      </c>
      <c r="F78" s="20">
        <f t="shared" si="2"/>
        <v>2.1990740740740768E-4</v>
      </c>
    </row>
    <row r="79" spans="2:6" ht="22" customHeight="1" x14ac:dyDescent="0.2">
      <c r="B79" s="30">
        <v>76</v>
      </c>
      <c r="C79" s="8"/>
      <c r="D79" s="26"/>
      <c r="E79" s="17">
        <f t="shared" si="3"/>
        <v>2.1990740740740768E-4</v>
      </c>
      <c r="F79" s="20">
        <f t="shared" si="2"/>
        <v>2.228009259259262E-4</v>
      </c>
    </row>
    <row r="80" spans="2:6" ht="22" customHeight="1" x14ac:dyDescent="0.2">
      <c r="B80" s="30">
        <v>77</v>
      </c>
      <c r="C80" s="8"/>
      <c r="D80" s="26"/>
      <c r="E80" s="17">
        <f t="shared" si="3"/>
        <v>2.228009259259262E-4</v>
      </c>
      <c r="F80" s="20">
        <f t="shared" si="2"/>
        <v>2.2569444444444473E-4</v>
      </c>
    </row>
    <row r="81" spans="2:6" ht="22" customHeight="1" x14ac:dyDescent="0.2">
      <c r="B81" s="30">
        <v>78</v>
      </c>
      <c r="C81" s="8"/>
      <c r="D81" s="26"/>
      <c r="E81" s="17">
        <f t="shared" si="3"/>
        <v>2.2569444444444473E-4</v>
      </c>
      <c r="F81" s="20">
        <f t="shared" si="2"/>
        <v>2.2858796296296326E-4</v>
      </c>
    </row>
    <row r="82" spans="2:6" ht="22" customHeight="1" x14ac:dyDescent="0.2">
      <c r="B82" s="31">
        <v>79</v>
      </c>
      <c r="C82" s="9"/>
      <c r="D82" s="27"/>
      <c r="E82" s="18">
        <f t="shared" si="3"/>
        <v>2.2858796296296326E-4</v>
      </c>
      <c r="F82" s="21">
        <f t="shared" si="2"/>
        <v>2.3148148148148179E-4</v>
      </c>
    </row>
    <row r="83" spans="2:6" ht="22" customHeight="1" x14ac:dyDescent="0.2">
      <c r="B83" s="29">
        <v>80</v>
      </c>
      <c r="C83" s="10" t="s">
        <v>6</v>
      </c>
      <c r="D83" s="25">
        <v>10</v>
      </c>
      <c r="E83" s="22">
        <f t="shared" si="3"/>
        <v>2.3148148148148179E-4</v>
      </c>
      <c r="F83" s="19">
        <f t="shared" si="2"/>
        <v>2.3437500000000032E-4</v>
      </c>
    </row>
    <row r="84" spans="2:6" ht="22" customHeight="1" x14ac:dyDescent="0.2">
      <c r="B84" s="30">
        <v>81</v>
      </c>
      <c r="C84" s="8"/>
      <c r="D84" s="26"/>
      <c r="E84" s="17">
        <f t="shared" si="3"/>
        <v>2.3437500000000032E-4</v>
      </c>
      <c r="F84" s="20">
        <f t="shared" si="2"/>
        <v>2.3726851851851884E-4</v>
      </c>
    </row>
    <row r="85" spans="2:6" ht="22" customHeight="1" x14ac:dyDescent="0.2">
      <c r="B85" s="30">
        <v>82</v>
      </c>
      <c r="C85" s="8"/>
      <c r="D85" s="26"/>
      <c r="E85" s="17">
        <f t="shared" si="3"/>
        <v>2.3726851851851884E-4</v>
      </c>
      <c r="F85" s="20">
        <f t="shared" si="2"/>
        <v>2.4016203703703737E-4</v>
      </c>
    </row>
    <row r="86" spans="2:6" ht="22" customHeight="1" x14ac:dyDescent="0.2">
      <c r="B86" s="30">
        <v>83</v>
      </c>
      <c r="C86" s="8"/>
      <c r="D86" s="26"/>
      <c r="E86" s="17">
        <f t="shared" si="3"/>
        <v>2.4016203703703737E-4</v>
      </c>
      <c r="F86" s="20">
        <f t="shared" si="2"/>
        <v>2.430555555555559E-4</v>
      </c>
    </row>
    <row r="87" spans="2:6" ht="22" customHeight="1" x14ac:dyDescent="0.2">
      <c r="B87" s="30">
        <v>84</v>
      </c>
      <c r="C87" s="8"/>
      <c r="D87" s="26"/>
      <c r="E87" s="17">
        <f t="shared" si="3"/>
        <v>2.430555555555559E-4</v>
      </c>
      <c r="F87" s="20">
        <f t="shared" si="2"/>
        <v>2.4594907407407443E-4</v>
      </c>
    </row>
    <row r="88" spans="2:6" ht="22" customHeight="1" x14ac:dyDescent="0.2">
      <c r="B88" s="30">
        <v>85</v>
      </c>
      <c r="C88" s="8"/>
      <c r="D88" s="26"/>
      <c r="E88" s="17">
        <f t="shared" si="3"/>
        <v>2.4594907407407443E-4</v>
      </c>
      <c r="F88" s="20">
        <f t="shared" si="2"/>
        <v>2.4884259259259293E-4</v>
      </c>
    </row>
    <row r="89" spans="2:6" ht="22" customHeight="1" x14ac:dyDescent="0.2">
      <c r="B89" s="30">
        <v>86</v>
      </c>
      <c r="C89" s="8"/>
      <c r="D89" s="26"/>
      <c r="E89" s="17">
        <f t="shared" si="3"/>
        <v>2.4884259259259293E-4</v>
      </c>
      <c r="F89" s="20">
        <f t="shared" si="2"/>
        <v>2.5173611111111143E-4</v>
      </c>
    </row>
    <row r="90" spans="2:6" ht="22" customHeight="1" x14ac:dyDescent="0.2">
      <c r="B90" s="30">
        <v>87</v>
      </c>
      <c r="C90" s="8"/>
      <c r="D90" s="26"/>
      <c r="E90" s="17">
        <f t="shared" si="3"/>
        <v>2.5173611111111143E-4</v>
      </c>
      <c r="F90" s="20">
        <f t="shared" si="2"/>
        <v>2.5462962962962993E-4</v>
      </c>
    </row>
    <row r="91" spans="2:6" ht="22" customHeight="1" x14ac:dyDescent="0.2">
      <c r="B91" s="30">
        <v>88</v>
      </c>
      <c r="C91" s="8"/>
      <c r="D91" s="26"/>
      <c r="E91" s="17">
        <f t="shared" si="3"/>
        <v>2.5462962962962993E-4</v>
      </c>
      <c r="F91" s="20">
        <f t="shared" si="2"/>
        <v>2.5752314814814843E-4</v>
      </c>
    </row>
    <row r="92" spans="2:6" ht="22" customHeight="1" x14ac:dyDescent="0.2">
      <c r="B92" s="30">
        <v>89</v>
      </c>
      <c r="C92" s="8"/>
      <c r="D92" s="26"/>
      <c r="E92" s="17">
        <f t="shared" si="3"/>
        <v>2.5752314814814843E-4</v>
      </c>
      <c r="F92" s="20">
        <f t="shared" si="2"/>
        <v>2.6041666666666693E-4</v>
      </c>
    </row>
    <row r="93" spans="2:6" ht="22" customHeight="1" x14ac:dyDescent="0.2">
      <c r="B93" s="30">
        <v>90</v>
      </c>
      <c r="C93" s="8"/>
      <c r="D93" s="26"/>
      <c r="E93" s="17">
        <f t="shared" si="3"/>
        <v>2.6041666666666693E-4</v>
      </c>
      <c r="F93" s="20">
        <f t="shared" si="2"/>
        <v>2.6331018518518544E-4</v>
      </c>
    </row>
    <row r="94" spans="2:6" ht="22" customHeight="1" x14ac:dyDescent="0.2">
      <c r="B94" s="30">
        <v>91</v>
      </c>
      <c r="C94" s="8"/>
      <c r="D94" s="26"/>
      <c r="E94" s="17">
        <f t="shared" si="3"/>
        <v>2.6331018518518544E-4</v>
      </c>
      <c r="F94" s="20">
        <f t="shared" si="2"/>
        <v>2.6620370370370394E-4</v>
      </c>
    </row>
    <row r="95" spans="2:6" ht="22" customHeight="1" x14ac:dyDescent="0.2">
      <c r="B95" s="30">
        <v>92</v>
      </c>
      <c r="C95" s="8"/>
      <c r="D95" s="26"/>
      <c r="E95" s="17">
        <f t="shared" si="3"/>
        <v>2.6620370370370394E-4</v>
      </c>
      <c r="F95" s="20">
        <f t="shared" si="2"/>
        <v>2.6909722222222244E-4</v>
      </c>
    </row>
    <row r="96" spans="2:6" ht="22" customHeight="1" x14ac:dyDescent="0.2">
      <c r="B96" s="30">
        <v>93</v>
      </c>
      <c r="C96" s="8"/>
      <c r="D96" s="26"/>
      <c r="E96" s="17">
        <f t="shared" si="3"/>
        <v>2.6909722222222244E-4</v>
      </c>
      <c r="F96" s="20">
        <f t="shared" si="2"/>
        <v>2.7199074074074094E-4</v>
      </c>
    </row>
    <row r="97" spans="2:6" ht="22" customHeight="1" x14ac:dyDescent="0.2">
      <c r="B97" s="30">
        <v>94</v>
      </c>
      <c r="C97" s="8"/>
      <c r="D97" s="26"/>
      <c r="E97" s="17">
        <f t="shared" si="3"/>
        <v>2.7199074074074094E-4</v>
      </c>
      <c r="F97" s="20">
        <f t="shared" si="2"/>
        <v>2.7488425925925944E-4</v>
      </c>
    </row>
    <row r="98" spans="2:6" ht="22" customHeight="1" x14ac:dyDescent="0.2">
      <c r="B98" s="30">
        <v>95</v>
      </c>
      <c r="C98" s="8"/>
      <c r="D98" s="26"/>
      <c r="E98" s="17">
        <f t="shared" si="3"/>
        <v>2.7488425925925944E-4</v>
      </c>
      <c r="F98" s="20">
        <f t="shared" si="2"/>
        <v>2.7777777777777794E-4</v>
      </c>
    </row>
    <row r="99" spans="2:6" ht="22" customHeight="1" x14ac:dyDescent="0.2">
      <c r="B99" s="30">
        <v>96</v>
      </c>
      <c r="C99" s="8"/>
      <c r="D99" s="26"/>
      <c r="E99" s="17">
        <f t="shared" si="3"/>
        <v>2.7777777777777794E-4</v>
      </c>
      <c r="F99" s="20">
        <f t="shared" si="2"/>
        <v>2.8067129629629644E-4</v>
      </c>
    </row>
    <row r="100" spans="2:6" ht="22" customHeight="1" x14ac:dyDescent="0.2">
      <c r="B100" s="30">
        <v>97</v>
      </c>
      <c r="C100" s="8"/>
      <c r="D100" s="26"/>
      <c r="E100" s="17">
        <f t="shared" si="3"/>
        <v>2.8067129629629644E-4</v>
      </c>
      <c r="F100" s="20">
        <f t="shared" si="2"/>
        <v>2.8356481481481494E-4</v>
      </c>
    </row>
    <row r="101" spans="2:6" ht="22" customHeight="1" x14ac:dyDescent="0.2">
      <c r="B101" s="30">
        <v>98</v>
      </c>
      <c r="C101" s="8"/>
      <c r="D101" s="26"/>
      <c r="E101" s="17">
        <f t="shared" si="3"/>
        <v>2.8356481481481494E-4</v>
      </c>
      <c r="F101" s="20">
        <f t="shared" si="2"/>
        <v>2.8645833333333344E-4</v>
      </c>
    </row>
    <row r="102" spans="2:6" ht="22" customHeight="1" x14ac:dyDescent="0.2">
      <c r="B102" s="30">
        <v>99</v>
      </c>
      <c r="C102" s="8"/>
      <c r="D102" s="26"/>
      <c r="E102" s="17">
        <f t="shared" si="3"/>
        <v>2.8645833333333344E-4</v>
      </c>
      <c r="F102" s="20">
        <f t="shared" si="2"/>
        <v>2.8935185185185194E-4</v>
      </c>
    </row>
    <row r="103" spans="2:6" ht="22" customHeight="1" x14ac:dyDescent="0.2">
      <c r="B103" s="30">
        <v>100</v>
      </c>
      <c r="C103" s="8"/>
      <c r="D103" s="26"/>
      <c r="E103" s="17">
        <f t="shared" si="3"/>
        <v>2.8935185185185194E-4</v>
      </c>
      <c r="F103" s="20">
        <f t="shared" si="2"/>
        <v>2.9224537037037045E-4</v>
      </c>
    </row>
    <row r="104" spans="2:6" ht="22" customHeight="1" x14ac:dyDescent="0.2">
      <c r="B104" s="30">
        <v>101</v>
      </c>
      <c r="C104" s="8"/>
      <c r="D104" s="26"/>
      <c r="E104" s="17">
        <f t="shared" si="3"/>
        <v>2.9224537037037045E-4</v>
      </c>
      <c r="F104" s="20">
        <f t="shared" si="2"/>
        <v>2.9513888888888895E-4</v>
      </c>
    </row>
    <row r="105" spans="2:6" ht="22" customHeight="1" x14ac:dyDescent="0.2">
      <c r="B105" s="30">
        <v>102</v>
      </c>
      <c r="C105" s="8"/>
      <c r="D105" s="26"/>
      <c r="E105" s="17">
        <f t="shared" si="3"/>
        <v>2.9513888888888895E-4</v>
      </c>
      <c r="F105" s="20">
        <f t="shared" si="2"/>
        <v>2.9803240740740745E-4</v>
      </c>
    </row>
    <row r="106" spans="2:6" ht="22" customHeight="1" x14ac:dyDescent="0.2">
      <c r="B106" s="30">
        <v>103</v>
      </c>
      <c r="C106" s="8"/>
      <c r="D106" s="26"/>
      <c r="E106" s="17">
        <f t="shared" si="3"/>
        <v>2.9803240740740745E-4</v>
      </c>
      <c r="F106" s="20">
        <f t="shared" si="2"/>
        <v>3.0092592592592595E-4</v>
      </c>
    </row>
    <row r="107" spans="2:6" ht="22" customHeight="1" x14ac:dyDescent="0.2">
      <c r="B107" s="30">
        <v>104</v>
      </c>
      <c r="C107" s="8"/>
      <c r="D107" s="26"/>
      <c r="E107" s="17">
        <f t="shared" si="3"/>
        <v>3.0092592592592595E-4</v>
      </c>
      <c r="F107" s="20">
        <f t="shared" si="2"/>
        <v>3.0381944444444445E-4</v>
      </c>
    </row>
    <row r="108" spans="2:6" ht="22" customHeight="1" x14ac:dyDescent="0.2">
      <c r="B108" s="30">
        <v>105</v>
      </c>
      <c r="C108" s="8"/>
      <c r="D108" s="26"/>
      <c r="E108" s="17">
        <f t="shared" si="3"/>
        <v>3.0381944444444445E-4</v>
      </c>
      <c r="F108" s="20">
        <f t="shared" si="2"/>
        <v>3.0671296296296295E-4</v>
      </c>
    </row>
    <row r="109" spans="2:6" ht="22" customHeight="1" x14ac:dyDescent="0.2">
      <c r="B109" s="30">
        <v>106</v>
      </c>
      <c r="C109" s="8"/>
      <c r="D109" s="26"/>
      <c r="E109" s="17">
        <f t="shared" si="3"/>
        <v>3.0671296296296295E-4</v>
      </c>
      <c r="F109" s="20">
        <f t="shared" si="2"/>
        <v>3.0960648148148145E-4</v>
      </c>
    </row>
    <row r="110" spans="2:6" ht="22" customHeight="1" x14ac:dyDescent="0.2">
      <c r="B110" s="30">
        <v>107</v>
      </c>
      <c r="C110" s="8"/>
      <c r="D110" s="26"/>
      <c r="E110" s="17">
        <f t="shared" si="3"/>
        <v>3.0960648148148145E-4</v>
      </c>
      <c r="F110" s="20">
        <f t="shared" si="2"/>
        <v>3.1249999999999995E-4</v>
      </c>
    </row>
    <row r="111" spans="2:6" ht="22" customHeight="1" x14ac:dyDescent="0.2">
      <c r="B111" s="30">
        <v>108</v>
      </c>
      <c r="C111" s="8"/>
      <c r="D111" s="26"/>
      <c r="E111" s="17">
        <f t="shared" si="3"/>
        <v>3.1249999999999995E-4</v>
      </c>
      <c r="F111" s="20">
        <f t="shared" si="2"/>
        <v>3.1539351851851845E-4</v>
      </c>
    </row>
    <row r="112" spans="2:6" ht="22" customHeight="1" x14ac:dyDescent="0.2">
      <c r="B112" s="30">
        <v>109</v>
      </c>
      <c r="C112" s="8"/>
      <c r="D112" s="26"/>
      <c r="E112" s="17">
        <f t="shared" si="3"/>
        <v>3.1539351851851845E-4</v>
      </c>
      <c r="F112" s="20">
        <f t="shared" si="2"/>
        <v>3.1828703703703695E-4</v>
      </c>
    </row>
    <row r="113" spans="2:6" ht="22" customHeight="1" x14ac:dyDescent="0.2">
      <c r="B113" s="30">
        <v>110</v>
      </c>
      <c r="C113" s="8"/>
      <c r="D113" s="26"/>
      <c r="E113" s="17">
        <f t="shared" si="3"/>
        <v>3.1828703703703695E-4</v>
      </c>
      <c r="F113" s="20">
        <f t="shared" si="2"/>
        <v>3.2118055555555546E-4</v>
      </c>
    </row>
    <row r="114" spans="2:6" ht="22" customHeight="1" x14ac:dyDescent="0.2">
      <c r="B114" s="30">
        <v>111</v>
      </c>
      <c r="C114" s="8"/>
      <c r="D114" s="26"/>
      <c r="E114" s="17">
        <f t="shared" si="3"/>
        <v>3.2118055555555546E-4</v>
      </c>
      <c r="F114" s="20">
        <f t="shared" si="2"/>
        <v>3.2407407407407396E-4</v>
      </c>
    </row>
    <row r="115" spans="2:6" ht="22" customHeight="1" x14ac:dyDescent="0.2">
      <c r="B115" s="30">
        <v>112</v>
      </c>
      <c r="C115" s="8"/>
      <c r="D115" s="26"/>
      <c r="E115" s="17">
        <f t="shared" si="3"/>
        <v>3.2407407407407396E-4</v>
      </c>
      <c r="F115" s="20">
        <f t="shared" si="2"/>
        <v>3.2696759259259246E-4</v>
      </c>
    </row>
    <row r="116" spans="2:6" ht="22" customHeight="1" x14ac:dyDescent="0.2">
      <c r="B116" s="30">
        <v>113</v>
      </c>
      <c r="C116" s="8"/>
      <c r="D116" s="26"/>
      <c r="E116" s="17">
        <f t="shared" si="3"/>
        <v>3.2696759259259246E-4</v>
      </c>
      <c r="F116" s="20">
        <f t="shared" si="2"/>
        <v>3.2986111111111096E-4</v>
      </c>
    </row>
    <row r="117" spans="2:6" ht="22" customHeight="1" x14ac:dyDescent="0.2">
      <c r="B117" s="30">
        <v>114</v>
      </c>
      <c r="C117" s="8"/>
      <c r="D117" s="26"/>
      <c r="E117" s="17">
        <f t="shared" si="3"/>
        <v>3.2986111111111096E-4</v>
      </c>
      <c r="F117" s="20">
        <f t="shared" si="2"/>
        <v>3.3275462962962946E-4</v>
      </c>
    </row>
    <row r="118" spans="2:6" ht="22" customHeight="1" x14ac:dyDescent="0.2">
      <c r="B118" s="30">
        <v>115</v>
      </c>
      <c r="C118" s="8"/>
      <c r="D118" s="26"/>
      <c r="E118" s="17">
        <f t="shared" si="3"/>
        <v>3.3275462962962946E-4</v>
      </c>
      <c r="F118" s="20">
        <f t="shared" si="2"/>
        <v>3.3564814814814796E-4</v>
      </c>
    </row>
    <row r="119" spans="2:6" ht="22" customHeight="1" x14ac:dyDescent="0.2">
      <c r="B119" s="30">
        <v>116</v>
      </c>
      <c r="C119" s="8"/>
      <c r="D119" s="26"/>
      <c r="E119" s="17">
        <f t="shared" si="3"/>
        <v>3.3564814814814796E-4</v>
      </c>
      <c r="F119" s="20">
        <f t="shared" si="2"/>
        <v>3.3854166666666646E-4</v>
      </c>
    </row>
    <row r="120" spans="2:6" ht="22" customHeight="1" x14ac:dyDescent="0.2">
      <c r="B120" s="30">
        <v>117</v>
      </c>
      <c r="C120" s="8"/>
      <c r="D120" s="26"/>
      <c r="E120" s="17">
        <f t="shared" si="3"/>
        <v>3.3854166666666646E-4</v>
      </c>
      <c r="F120" s="20">
        <f t="shared" si="2"/>
        <v>3.4143518518518496E-4</v>
      </c>
    </row>
    <row r="121" spans="2:6" ht="22" customHeight="1" x14ac:dyDescent="0.2">
      <c r="B121" s="30">
        <v>118</v>
      </c>
      <c r="C121" s="8"/>
      <c r="D121" s="26"/>
      <c r="E121" s="17">
        <f t="shared" si="3"/>
        <v>3.4143518518518496E-4</v>
      </c>
      <c r="F121" s="20">
        <f t="shared" si="2"/>
        <v>3.4432870370370346E-4</v>
      </c>
    </row>
    <row r="122" spans="2:6" ht="22" customHeight="1" x14ac:dyDescent="0.2">
      <c r="B122" s="31">
        <v>119</v>
      </c>
      <c r="C122" s="9"/>
      <c r="D122" s="27"/>
      <c r="E122" s="18">
        <f t="shared" si="3"/>
        <v>3.4432870370370346E-4</v>
      </c>
      <c r="F122" s="21">
        <f t="shared" si="2"/>
        <v>3.4722222222222196E-4</v>
      </c>
    </row>
    <row r="123" spans="2:6" ht="22" customHeight="1" x14ac:dyDescent="0.2">
      <c r="B123" s="29">
        <v>120</v>
      </c>
      <c r="C123" s="10" t="s">
        <v>3</v>
      </c>
      <c r="D123" s="25">
        <v>4</v>
      </c>
      <c r="E123" s="22">
        <f t="shared" si="3"/>
        <v>3.4722222222222196E-4</v>
      </c>
      <c r="F123" s="19">
        <f t="shared" si="2"/>
        <v>3.5011574074074047E-4</v>
      </c>
    </row>
    <row r="124" spans="2:6" ht="22" customHeight="1" x14ac:dyDescent="0.2">
      <c r="B124" s="30">
        <v>121</v>
      </c>
      <c r="C124" s="8"/>
      <c r="D124" s="26"/>
      <c r="E124" s="17">
        <f t="shared" si="3"/>
        <v>3.5011574074074047E-4</v>
      </c>
      <c r="F124" s="20">
        <f t="shared" si="2"/>
        <v>3.5300925925925897E-4</v>
      </c>
    </row>
    <row r="125" spans="2:6" ht="22" customHeight="1" x14ac:dyDescent="0.2">
      <c r="B125" s="30">
        <v>122</v>
      </c>
      <c r="C125" s="8"/>
      <c r="D125" s="26"/>
      <c r="E125" s="17">
        <f t="shared" si="3"/>
        <v>3.5300925925925897E-4</v>
      </c>
      <c r="F125" s="20">
        <f t="shared" si="2"/>
        <v>3.5590277777777747E-4</v>
      </c>
    </row>
    <row r="126" spans="2:6" ht="22" customHeight="1" x14ac:dyDescent="0.2">
      <c r="B126" s="30">
        <v>123</v>
      </c>
      <c r="C126" s="8"/>
      <c r="D126" s="26"/>
      <c r="E126" s="17">
        <f t="shared" si="3"/>
        <v>3.5590277777777747E-4</v>
      </c>
      <c r="F126" s="20">
        <f t="shared" si="2"/>
        <v>3.5879629629629597E-4</v>
      </c>
    </row>
    <row r="127" spans="2:6" ht="22" customHeight="1" x14ac:dyDescent="0.2">
      <c r="B127" s="30">
        <v>124</v>
      </c>
      <c r="C127" s="8"/>
      <c r="D127" s="26"/>
      <c r="E127" s="17">
        <f t="shared" si="3"/>
        <v>3.5879629629629597E-4</v>
      </c>
      <c r="F127" s="20">
        <f t="shared" si="2"/>
        <v>3.6168981481481447E-4</v>
      </c>
    </row>
    <row r="128" spans="2:6" ht="22" customHeight="1" x14ac:dyDescent="0.2">
      <c r="B128" s="30">
        <v>125</v>
      </c>
      <c r="C128" s="8"/>
      <c r="D128" s="26"/>
      <c r="E128" s="17">
        <f t="shared" si="3"/>
        <v>3.6168981481481447E-4</v>
      </c>
      <c r="F128" s="20">
        <f t="shared" si="2"/>
        <v>3.6458333333333297E-4</v>
      </c>
    </row>
    <row r="129" spans="2:6" ht="22" customHeight="1" x14ac:dyDescent="0.2">
      <c r="B129" s="30">
        <v>126</v>
      </c>
      <c r="C129" s="8"/>
      <c r="D129" s="26"/>
      <c r="E129" s="17">
        <f t="shared" si="3"/>
        <v>3.6458333333333297E-4</v>
      </c>
      <c r="F129" s="20">
        <f t="shared" si="2"/>
        <v>3.6747685185185147E-4</v>
      </c>
    </row>
    <row r="130" spans="2:6" ht="22" customHeight="1" x14ac:dyDescent="0.2">
      <c r="B130" s="30">
        <v>127</v>
      </c>
      <c r="C130" s="8"/>
      <c r="D130" s="26"/>
      <c r="E130" s="17">
        <f t="shared" si="3"/>
        <v>3.6747685185185147E-4</v>
      </c>
      <c r="F130" s="20">
        <f t="shared" si="2"/>
        <v>3.7037037037036997E-4</v>
      </c>
    </row>
    <row r="131" spans="2:6" ht="22" customHeight="1" x14ac:dyDescent="0.2">
      <c r="B131" s="30">
        <v>128</v>
      </c>
      <c r="C131" s="8"/>
      <c r="D131" s="26"/>
      <c r="E131" s="17">
        <f t="shared" si="3"/>
        <v>3.7037037037036997E-4</v>
      </c>
      <c r="F131" s="20">
        <f t="shared" si="2"/>
        <v>3.7326388888888847E-4</v>
      </c>
    </row>
    <row r="132" spans="2:6" ht="22" customHeight="1" x14ac:dyDescent="0.2">
      <c r="B132" s="30">
        <v>129</v>
      </c>
      <c r="C132" s="8"/>
      <c r="D132" s="26"/>
      <c r="E132" s="17">
        <f t="shared" si="3"/>
        <v>3.7326388888888847E-4</v>
      </c>
      <c r="F132" s="20">
        <f t="shared" si="2"/>
        <v>3.7615740740740697E-4</v>
      </c>
    </row>
    <row r="133" spans="2:6" ht="22" customHeight="1" x14ac:dyDescent="0.2">
      <c r="B133" s="30">
        <v>130</v>
      </c>
      <c r="C133" s="8"/>
      <c r="D133" s="26"/>
      <c r="E133" s="17">
        <f t="shared" si="3"/>
        <v>3.7615740740740697E-4</v>
      </c>
      <c r="F133" s="20">
        <f t="shared" ref="F133:F196" si="4">E133+$A$3</f>
        <v>3.7905092592592548E-4</v>
      </c>
    </row>
    <row r="134" spans="2:6" ht="22" customHeight="1" x14ac:dyDescent="0.2">
      <c r="B134" s="30">
        <v>131</v>
      </c>
      <c r="C134" s="8"/>
      <c r="D134" s="26"/>
      <c r="E134" s="17">
        <f t="shared" si="3"/>
        <v>3.7905092592592548E-4</v>
      </c>
      <c r="F134" s="20">
        <f t="shared" si="4"/>
        <v>3.8194444444444398E-4</v>
      </c>
    </row>
    <row r="135" spans="2:6" ht="22" customHeight="1" x14ac:dyDescent="0.2">
      <c r="B135" s="30">
        <v>132</v>
      </c>
      <c r="C135" s="8"/>
      <c r="D135" s="26"/>
      <c r="E135" s="17">
        <f t="shared" si="3"/>
        <v>3.8194444444444398E-4</v>
      </c>
      <c r="F135" s="20">
        <f t="shared" si="4"/>
        <v>3.8483796296296248E-4</v>
      </c>
    </row>
    <row r="136" spans="2:6" ht="22" customHeight="1" x14ac:dyDescent="0.2">
      <c r="B136" s="30">
        <v>133</v>
      </c>
      <c r="C136" s="8"/>
      <c r="D136" s="26"/>
      <c r="E136" s="17">
        <f t="shared" ref="E136:E199" si="5">F135</f>
        <v>3.8483796296296248E-4</v>
      </c>
      <c r="F136" s="20">
        <f t="shared" si="4"/>
        <v>3.8773148148148098E-4</v>
      </c>
    </row>
    <row r="137" spans="2:6" ht="22" customHeight="1" x14ac:dyDescent="0.2">
      <c r="B137" s="30">
        <v>134</v>
      </c>
      <c r="C137" s="8"/>
      <c r="D137" s="26"/>
      <c r="E137" s="17">
        <f t="shared" si="5"/>
        <v>3.8773148148148098E-4</v>
      </c>
      <c r="F137" s="20">
        <f t="shared" si="4"/>
        <v>3.9062499999999948E-4</v>
      </c>
    </row>
    <row r="138" spans="2:6" ht="22" customHeight="1" x14ac:dyDescent="0.2">
      <c r="B138" s="31">
        <v>135</v>
      </c>
      <c r="C138" s="9"/>
      <c r="D138" s="27"/>
      <c r="E138" s="18">
        <f t="shared" si="5"/>
        <v>3.9062499999999948E-4</v>
      </c>
      <c r="F138" s="21">
        <f t="shared" si="4"/>
        <v>3.9351851851851798E-4</v>
      </c>
    </row>
    <row r="139" spans="2:6" ht="22" customHeight="1" x14ac:dyDescent="0.2">
      <c r="B139" s="29">
        <v>136</v>
      </c>
      <c r="C139" s="10" t="s">
        <v>7</v>
      </c>
      <c r="D139" s="25">
        <v>2</v>
      </c>
      <c r="E139" s="22">
        <f t="shared" si="5"/>
        <v>3.9351851851851798E-4</v>
      </c>
      <c r="F139" s="19">
        <f t="shared" si="4"/>
        <v>3.9641203703703648E-4</v>
      </c>
    </row>
    <row r="140" spans="2:6" ht="22" customHeight="1" x14ac:dyDescent="0.2">
      <c r="B140" s="30">
        <v>137</v>
      </c>
      <c r="C140" s="8"/>
      <c r="D140" s="26"/>
      <c r="E140" s="17">
        <f t="shared" si="5"/>
        <v>3.9641203703703648E-4</v>
      </c>
      <c r="F140" s="20">
        <f t="shared" si="4"/>
        <v>3.9930555555555498E-4</v>
      </c>
    </row>
    <row r="141" spans="2:6" ht="22" customHeight="1" x14ac:dyDescent="0.2">
      <c r="B141" s="30">
        <v>138</v>
      </c>
      <c r="C141" s="8"/>
      <c r="D141" s="26"/>
      <c r="E141" s="17">
        <f t="shared" si="5"/>
        <v>3.9930555555555498E-4</v>
      </c>
      <c r="F141" s="20">
        <f t="shared" si="4"/>
        <v>4.0219907407407348E-4</v>
      </c>
    </row>
    <row r="142" spans="2:6" ht="22" customHeight="1" x14ac:dyDescent="0.2">
      <c r="B142" s="30">
        <v>139</v>
      </c>
      <c r="C142" s="8"/>
      <c r="D142" s="26"/>
      <c r="E142" s="17">
        <f t="shared" si="5"/>
        <v>4.0219907407407348E-4</v>
      </c>
      <c r="F142" s="20">
        <f t="shared" si="4"/>
        <v>4.0509259259259198E-4</v>
      </c>
    </row>
    <row r="143" spans="2:6" ht="22" customHeight="1" x14ac:dyDescent="0.2">
      <c r="B143" s="30">
        <v>140</v>
      </c>
      <c r="C143" s="8"/>
      <c r="D143" s="26"/>
      <c r="E143" s="17">
        <f t="shared" si="5"/>
        <v>4.0509259259259198E-4</v>
      </c>
      <c r="F143" s="20">
        <f t="shared" si="4"/>
        <v>4.0798611111111049E-4</v>
      </c>
    </row>
    <row r="144" spans="2:6" ht="22" customHeight="1" x14ac:dyDescent="0.2">
      <c r="B144" s="30">
        <v>141</v>
      </c>
      <c r="C144" s="8"/>
      <c r="D144" s="26"/>
      <c r="E144" s="17">
        <f t="shared" si="5"/>
        <v>4.0798611111111049E-4</v>
      </c>
      <c r="F144" s="20">
        <f t="shared" si="4"/>
        <v>4.1087962962962899E-4</v>
      </c>
    </row>
    <row r="145" spans="2:6" ht="22" customHeight="1" x14ac:dyDescent="0.2">
      <c r="B145" s="30">
        <v>142</v>
      </c>
      <c r="C145" s="8"/>
      <c r="D145" s="26"/>
      <c r="E145" s="17">
        <f t="shared" si="5"/>
        <v>4.1087962962962899E-4</v>
      </c>
      <c r="F145" s="20">
        <f t="shared" si="4"/>
        <v>4.1377314814814749E-4</v>
      </c>
    </row>
    <row r="146" spans="2:6" ht="22" customHeight="1" x14ac:dyDescent="0.2">
      <c r="B146" s="31">
        <v>143</v>
      </c>
      <c r="C146" s="9"/>
      <c r="D146" s="27"/>
      <c r="E146" s="18">
        <f t="shared" si="5"/>
        <v>4.1377314814814749E-4</v>
      </c>
      <c r="F146" s="21">
        <f t="shared" si="4"/>
        <v>4.1666666666666599E-4</v>
      </c>
    </row>
    <row r="147" spans="2:6" ht="22" customHeight="1" x14ac:dyDescent="0.2">
      <c r="B147" s="29">
        <v>144</v>
      </c>
      <c r="C147" s="10">
        <v>1</v>
      </c>
      <c r="D147" s="25">
        <v>2</v>
      </c>
      <c r="E147" s="22">
        <f t="shared" si="5"/>
        <v>4.1666666666666599E-4</v>
      </c>
      <c r="F147" s="19">
        <f t="shared" si="4"/>
        <v>4.1956018518518449E-4</v>
      </c>
    </row>
    <row r="148" spans="2:6" ht="22" customHeight="1" x14ac:dyDescent="0.2">
      <c r="B148" s="30">
        <v>145</v>
      </c>
      <c r="C148" s="8"/>
      <c r="D148" s="26"/>
      <c r="E148" s="17">
        <f t="shared" si="5"/>
        <v>4.1956018518518449E-4</v>
      </c>
      <c r="F148" s="20">
        <f t="shared" si="4"/>
        <v>4.2245370370370299E-4</v>
      </c>
    </row>
    <row r="149" spans="2:6" ht="22" customHeight="1" x14ac:dyDescent="0.2">
      <c r="B149" s="30">
        <v>146</v>
      </c>
      <c r="C149" s="8"/>
      <c r="D149" s="26"/>
      <c r="E149" s="17">
        <f t="shared" si="5"/>
        <v>4.2245370370370299E-4</v>
      </c>
      <c r="F149" s="20">
        <f t="shared" si="4"/>
        <v>4.2534722222222149E-4</v>
      </c>
    </row>
    <row r="150" spans="2:6" ht="22" customHeight="1" x14ac:dyDescent="0.2">
      <c r="B150" s="30">
        <v>147</v>
      </c>
      <c r="C150" s="8"/>
      <c r="D150" s="26"/>
      <c r="E150" s="17">
        <f t="shared" si="5"/>
        <v>4.2534722222222149E-4</v>
      </c>
      <c r="F150" s="20">
        <f t="shared" si="4"/>
        <v>4.2824074074073999E-4</v>
      </c>
    </row>
    <row r="151" spans="2:6" ht="22" customHeight="1" x14ac:dyDescent="0.2">
      <c r="B151" s="30">
        <v>148</v>
      </c>
      <c r="C151" s="8"/>
      <c r="D151" s="26"/>
      <c r="E151" s="17">
        <f t="shared" si="5"/>
        <v>4.2824074074073999E-4</v>
      </c>
      <c r="F151" s="20">
        <f t="shared" si="4"/>
        <v>4.3113425925925849E-4</v>
      </c>
    </row>
    <row r="152" spans="2:6" ht="22" customHeight="1" x14ac:dyDescent="0.2">
      <c r="B152" s="30">
        <v>149</v>
      </c>
      <c r="C152" s="8"/>
      <c r="D152" s="26"/>
      <c r="E152" s="17">
        <f t="shared" si="5"/>
        <v>4.3113425925925849E-4</v>
      </c>
      <c r="F152" s="20">
        <f t="shared" si="4"/>
        <v>4.3402777777777699E-4</v>
      </c>
    </row>
    <row r="153" spans="2:6" ht="22" customHeight="1" x14ac:dyDescent="0.2">
      <c r="B153" s="30">
        <v>150</v>
      </c>
      <c r="C153" s="8"/>
      <c r="D153" s="26"/>
      <c r="E153" s="17">
        <f t="shared" si="5"/>
        <v>4.3402777777777699E-4</v>
      </c>
      <c r="F153" s="20">
        <f t="shared" si="4"/>
        <v>4.369212962962955E-4</v>
      </c>
    </row>
    <row r="154" spans="2:6" ht="22" customHeight="1" x14ac:dyDescent="0.2">
      <c r="B154" s="31">
        <v>151</v>
      </c>
      <c r="C154" s="9"/>
      <c r="D154" s="27"/>
      <c r="E154" s="18">
        <f t="shared" si="5"/>
        <v>4.369212962962955E-4</v>
      </c>
      <c r="F154" s="21">
        <f t="shared" si="4"/>
        <v>4.39814814814814E-4</v>
      </c>
    </row>
    <row r="155" spans="2:6" ht="22" customHeight="1" x14ac:dyDescent="0.2">
      <c r="B155" s="29">
        <v>152</v>
      </c>
      <c r="C155" s="10">
        <v>2</v>
      </c>
      <c r="D155" s="25">
        <v>2</v>
      </c>
      <c r="E155" s="22">
        <f t="shared" si="5"/>
        <v>4.39814814814814E-4</v>
      </c>
      <c r="F155" s="19">
        <f t="shared" si="4"/>
        <v>4.427083333333325E-4</v>
      </c>
    </row>
    <row r="156" spans="2:6" ht="22" customHeight="1" x14ac:dyDescent="0.2">
      <c r="B156" s="30">
        <v>153</v>
      </c>
      <c r="C156" s="8"/>
      <c r="D156" s="26"/>
      <c r="E156" s="17">
        <f t="shared" si="5"/>
        <v>4.427083333333325E-4</v>
      </c>
      <c r="F156" s="20">
        <f t="shared" si="4"/>
        <v>4.45601851851851E-4</v>
      </c>
    </row>
    <row r="157" spans="2:6" ht="22" customHeight="1" x14ac:dyDescent="0.2">
      <c r="B157" s="30">
        <v>154</v>
      </c>
      <c r="C157" s="8"/>
      <c r="D157" s="26"/>
      <c r="E157" s="17">
        <f t="shared" si="5"/>
        <v>4.45601851851851E-4</v>
      </c>
      <c r="F157" s="20">
        <f t="shared" si="4"/>
        <v>4.484953703703695E-4</v>
      </c>
    </row>
    <row r="158" spans="2:6" ht="22" customHeight="1" x14ac:dyDescent="0.2">
      <c r="B158" s="30">
        <v>155</v>
      </c>
      <c r="C158" s="8"/>
      <c r="D158" s="26"/>
      <c r="E158" s="17">
        <f t="shared" si="5"/>
        <v>4.484953703703695E-4</v>
      </c>
      <c r="F158" s="20">
        <f t="shared" si="4"/>
        <v>4.51388888888888E-4</v>
      </c>
    </row>
    <row r="159" spans="2:6" ht="22" customHeight="1" x14ac:dyDescent="0.2">
      <c r="B159" s="30">
        <v>156</v>
      </c>
      <c r="C159" s="8"/>
      <c r="D159" s="26"/>
      <c r="E159" s="17">
        <f t="shared" si="5"/>
        <v>4.51388888888888E-4</v>
      </c>
      <c r="F159" s="20">
        <f t="shared" si="4"/>
        <v>4.542824074074065E-4</v>
      </c>
    </row>
    <row r="160" spans="2:6" ht="22" customHeight="1" x14ac:dyDescent="0.2">
      <c r="B160" s="30">
        <v>157</v>
      </c>
      <c r="C160" s="8"/>
      <c r="D160" s="26"/>
      <c r="E160" s="17">
        <f t="shared" si="5"/>
        <v>4.542824074074065E-4</v>
      </c>
      <c r="F160" s="20">
        <f t="shared" si="4"/>
        <v>4.57175925925925E-4</v>
      </c>
    </row>
    <row r="161" spans="2:6" ht="22" customHeight="1" x14ac:dyDescent="0.2">
      <c r="B161" s="30">
        <v>158</v>
      </c>
      <c r="C161" s="8"/>
      <c r="D161" s="26"/>
      <c r="E161" s="17">
        <f t="shared" si="5"/>
        <v>4.57175925925925E-4</v>
      </c>
      <c r="F161" s="20">
        <f t="shared" si="4"/>
        <v>4.600694444444435E-4</v>
      </c>
    </row>
    <row r="162" spans="2:6" ht="22" customHeight="1" x14ac:dyDescent="0.2">
      <c r="B162" s="31">
        <v>159</v>
      </c>
      <c r="C162" s="9"/>
      <c r="D162" s="27"/>
      <c r="E162" s="18">
        <f t="shared" si="5"/>
        <v>4.600694444444435E-4</v>
      </c>
      <c r="F162" s="21">
        <f t="shared" si="4"/>
        <v>4.62962962962962E-4</v>
      </c>
    </row>
    <row r="163" spans="2:6" ht="22" customHeight="1" x14ac:dyDescent="0.2">
      <c r="B163" s="29">
        <v>160</v>
      </c>
      <c r="C163" s="10">
        <v>5</v>
      </c>
      <c r="D163" s="25">
        <v>2</v>
      </c>
      <c r="E163" s="22">
        <f t="shared" si="5"/>
        <v>4.62962962962962E-4</v>
      </c>
      <c r="F163" s="19">
        <f t="shared" si="4"/>
        <v>4.6585648148148051E-4</v>
      </c>
    </row>
    <row r="164" spans="2:6" ht="22" customHeight="1" x14ac:dyDescent="0.2">
      <c r="B164" s="30">
        <v>161</v>
      </c>
      <c r="C164" s="8"/>
      <c r="D164" s="26"/>
      <c r="E164" s="17">
        <f t="shared" si="5"/>
        <v>4.6585648148148051E-4</v>
      </c>
      <c r="F164" s="20">
        <f t="shared" si="4"/>
        <v>4.6874999999999901E-4</v>
      </c>
    </row>
    <row r="165" spans="2:6" ht="22" customHeight="1" x14ac:dyDescent="0.2">
      <c r="B165" s="30">
        <v>162</v>
      </c>
      <c r="C165" s="8"/>
      <c r="D165" s="26"/>
      <c r="E165" s="17">
        <f t="shared" si="5"/>
        <v>4.6874999999999901E-4</v>
      </c>
      <c r="F165" s="20">
        <f t="shared" si="4"/>
        <v>4.7164351851851751E-4</v>
      </c>
    </row>
    <row r="166" spans="2:6" ht="22" customHeight="1" x14ac:dyDescent="0.2">
      <c r="B166" s="30">
        <v>163</v>
      </c>
      <c r="C166" s="8"/>
      <c r="D166" s="26"/>
      <c r="E166" s="17">
        <f t="shared" si="5"/>
        <v>4.7164351851851751E-4</v>
      </c>
      <c r="F166" s="20">
        <f t="shared" si="4"/>
        <v>4.7453703703703601E-4</v>
      </c>
    </row>
    <row r="167" spans="2:6" ht="22" customHeight="1" x14ac:dyDescent="0.2">
      <c r="B167" s="30">
        <v>164</v>
      </c>
      <c r="C167" s="8"/>
      <c r="D167" s="26"/>
      <c r="E167" s="17">
        <f t="shared" si="5"/>
        <v>4.7453703703703601E-4</v>
      </c>
      <c r="F167" s="20">
        <f t="shared" si="4"/>
        <v>4.7743055555555451E-4</v>
      </c>
    </row>
    <row r="168" spans="2:6" ht="22" customHeight="1" x14ac:dyDescent="0.2">
      <c r="B168" s="30">
        <v>165</v>
      </c>
      <c r="C168" s="8"/>
      <c r="D168" s="26"/>
      <c r="E168" s="17">
        <f t="shared" si="5"/>
        <v>4.7743055555555451E-4</v>
      </c>
      <c r="F168" s="20">
        <f t="shared" si="4"/>
        <v>4.8032407407407301E-4</v>
      </c>
    </row>
    <row r="169" spans="2:6" ht="22" customHeight="1" x14ac:dyDescent="0.2">
      <c r="B169" s="30">
        <v>166</v>
      </c>
      <c r="C169" s="8"/>
      <c r="D169" s="26"/>
      <c r="E169" s="17">
        <f t="shared" si="5"/>
        <v>4.8032407407407301E-4</v>
      </c>
      <c r="F169" s="20">
        <f t="shared" si="4"/>
        <v>4.8321759259259151E-4</v>
      </c>
    </row>
    <row r="170" spans="2:6" ht="22" customHeight="1" x14ac:dyDescent="0.2">
      <c r="B170" s="31">
        <v>167</v>
      </c>
      <c r="C170" s="9"/>
      <c r="D170" s="27"/>
      <c r="E170" s="18">
        <f t="shared" si="5"/>
        <v>4.8321759259259151E-4</v>
      </c>
      <c r="F170" s="21">
        <f t="shared" si="4"/>
        <v>4.8611111111111001E-4</v>
      </c>
    </row>
    <row r="171" spans="2:6" ht="22" customHeight="1" x14ac:dyDescent="0.2">
      <c r="B171" s="29">
        <v>168</v>
      </c>
      <c r="C171" s="10">
        <v>10</v>
      </c>
      <c r="D171" s="25">
        <v>2</v>
      </c>
      <c r="E171" s="22">
        <f t="shared" si="5"/>
        <v>4.8611111111111001E-4</v>
      </c>
      <c r="F171" s="19">
        <f t="shared" si="4"/>
        <v>4.8900462962962851E-4</v>
      </c>
    </row>
    <row r="172" spans="2:6" ht="22" customHeight="1" x14ac:dyDescent="0.2">
      <c r="B172" s="30">
        <v>169</v>
      </c>
      <c r="C172" s="8"/>
      <c r="D172" s="26"/>
      <c r="E172" s="17">
        <f t="shared" si="5"/>
        <v>4.8900462962962851E-4</v>
      </c>
      <c r="F172" s="20">
        <f t="shared" si="4"/>
        <v>4.9189814814814701E-4</v>
      </c>
    </row>
    <row r="173" spans="2:6" ht="22" customHeight="1" x14ac:dyDescent="0.2">
      <c r="B173" s="30">
        <v>170</v>
      </c>
      <c r="C173" s="8"/>
      <c r="D173" s="26"/>
      <c r="E173" s="17">
        <f t="shared" si="5"/>
        <v>4.9189814814814701E-4</v>
      </c>
      <c r="F173" s="20">
        <f t="shared" si="4"/>
        <v>4.9479166666666552E-4</v>
      </c>
    </row>
    <row r="174" spans="2:6" ht="22" customHeight="1" x14ac:dyDescent="0.2">
      <c r="B174" s="30">
        <v>171</v>
      </c>
      <c r="C174" s="8"/>
      <c r="D174" s="26"/>
      <c r="E174" s="17">
        <f t="shared" si="5"/>
        <v>4.9479166666666552E-4</v>
      </c>
      <c r="F174" s="20">
        <f t="shared" si="4"/>
        <v>4.9768518518518402E-4</v>
      </c>
    </row>
    <row r="175" spans="2:6" ht="22" customHeight="1" x14ac:dyDescent="0.2">
      <c r="B175" s="30">
        <v>172</v>
      </c>
      <c r="C175" s="8"/>
      <c r="D175" s="26"/>
      <c r="E175" s="17">
        <f t="shared" si="5"/>
        <v>4.9768518518518402E-4</v>
      </c>
      <c r="F175" s="20">
        <f t="shared" si="4"/>
        <v>5.0057870370370252E-4</v>
      </c>
    </row>
    <row r="176" spans="2:6" ht="22" customHeight="1" x14ac:dyDescent="0.2">
      <c r="B176" s="30">
        <v>173</v>
      </c>
      <c r="C176" s="8"/>
      <c r="D176" s="26"/>
      <c r="E176" s="17">
        <f t="shared" si="5"/>
        <v>5.0057870370370252E-4</v>
      </c>
      <c r="F176" s="20">
        <f t="shared" si="4"/>
        <v>5.0347222222222102E-4</v>
      </c>
    </row>
    <row r="177" spans="2:6" ht="22" customHeight="1" x14ac:dyDescent="0.2">
      <c r="B177" s="30">
        <v>174</v>
      </c>
      <c r="C177" s="8"/>
      <c r="D177" s="26"/>
      <c r="E177" s="17">
        <f t="shared" si="5"/>
        <v>5.0347222222222102E-4</v>
      </c>
      <c r="F177" s="20">
        <f t="shared" si="4"/>
        <v>5.0636574074073952E-4</v>
      </c>
    </row>
    <row r="178" spans="2:6" ht="22" customHeight="1" x14ac:dyDescent="0.2">
      <c r="B178" s="31">
        <v>175</v>
      </c>
      <c r="C178" s="9"/>
      <c r="D178" s="27"/>
      <c r="E178" s="18">
        <f t="shared" si="5"/>
        <v>5.0636574074073952E-4</v>
      </c>
      <c r="F178" s="21">
        <f t="shared" si="4"/>
        <v>5.0925925925925802E-4</v>
      </c>
    </row>
    <row r="179" spans="2:6" ht="22" customHeight="1" x14ac:dyDescent="0.2">
      <c r="B179" s="29">
        <v>176</v>
      </c>
      <c r="C179" s="10">
        <v>25</v>
      </c>
      <c r="D179" s="25">
        <v>2</v>
      </c>
      <c r="E179" s="22">
        <f t="shared" si="5"/>
        <v>5.0925925925925802E-4</v>
      </c>
      <c r="F179" s="19">
        <f t="shared" si="4"/>
        <v>5.1215277777777652E-4</v>
      </c>
    </row>
    <row r="180" spans="2:6" ht="22" customHeight="1" x14ac:dyDescent="0.2">
      <c r="B180" s="30">
        <v>177</v>
      </c>
      <c r="C180" s="8"/>
      <c r="D180" s="26"/>
      <c r="E180" s="17">
        <f t="shared" si="5"/>
        <v>5.1215277777777652E-4</v>
      </c>
      <c r="F180" s="20">
        <f t="shared" si="4"/>
        <v>5.1504629629629502E-4</v>
      </c>
    </row>
    <row r="181" spans="2:6" ht="22" customHeight="1" x14ac:dyDescent="0.2">
      <c r="B181" s="30">
        <v>178</v>
      </c>
      <c r="C181" s="8"/>
      <c r="D181" s="26"/>
      <c r="E181" s="17">
        <f t="shared" si="5"/>
        <v>5.1504629629629502E-4</v>
      </c>
      <c r="F181" s="20">
        <f t="shared" si="4"/>
        <v>5.1793981481481352E-4</v>
      </c>
    </row>
    <row r="182" spans="2:6" ht="22" customHeight="1" x14ac:dyDescent="0.2">
      <c r="B182" s="30">
        <v>179</v>
      </c>
      <c r="C182" s="8"/>
      <c r="D182" s="26"/>
      <c r="E182" s="17">
        <f t="shared" si="5"/>
        <v>5.1793981481481352E-4</v>
      </c>
      <c r="F182" s="20">
        <f t="shared" si="4"/>
        <v>5.2083333333333203E-4</v>
      </c>
    </row>
    <row r="183" spans="2:6" ht="22" customHeight="1" x14ac:dyDescent="0.2">
      <c r="B183" s="30">
        <v>180</v>
      </c>
      <c r="C183" s="8"/>
      <c r="D183" s="26"/>
      <c r="E183" s="17">
        <f t="shared" si="5"/>
        <v>5.2083333333333203E-4</v>
      </c>
      <c r="F183" s="20">
        <f t="shared" si="4"/>
        <v>5.2372685185185053E-4</v>
      </c>
    </row>
    <row r="184" spans="2:6" ht="22" customHeight="1" x14ac:dyDescent="0.2">
      <c r="B184" s="30">
        <v>181</v>
      </c>
      <c r="C184" s="8"/>
      <c r="D184" s="26"/>
      <c r="E184" s="17">
        <f t="shared" si="5"/>
        <v>5.2372685185185053E-4</v>
      </c>
      <c r="F184" s="20">
        <f t="shared" si="4"/>
        <v>5.2662037037036903E-4</v>
      </c>
    </row>
    <row r="185" spans="2:6" ht="22" customHeight="1" x14ac:dyDescent="0.2">
      <c r="B185" s="30">
        <v>182</v>
      </c>
      <c r="C185" s="8"/>
      <c r="D185" s="26"/>
      <c r="E185" s="17">
        <f t="shared" si="5"/>
        <v>5.2662037037036903E-4</v>
      </c>
      <c r="F185" s="20">
        <f t="shared" si="4"/>
        <v>5.2951388888888753E-4</v>
      </c>
    </row>
    <row r="186" spans="2:6" ht="22" customHeight="1" x14ac:dyDescent="0.2">
      <c r="B186" s="31">
        <v>183</v>
      </c>
      <c r="C186" s="9"/>
      <c r="D186" s="27"/>
      <c r="E186" s="18">
        <f t="shared" si="5"/>
        <v>5.2951388888888753E-4</v>
      </c>
      <c r="F186" s="21">
        <f t="shared" si="4"/>
        <v>5.3240740740740603E-4</v>
      </c>
    </row>
    <row r="187" spans="2:6" ht="22" customHeight="1" x14ac:dyDescent="0.2">
      <c r="B187" s="29">
        <v>184</v>
      </c>
      <c r="C187" s="10">
        <v>50</v>
      </c>
      <c r="D187" s="25">
        <v>2</v>
      </c>
      <c r="E187" s="22">
        <f t="shared" si="5"/>
        <v>5.3240740740740603E-4</v>
      </c>
      <c r="F187" s="19">
        <f t="shared" si="4"/>
        <v>5.3530092592592453E-4</v>
      </c>
    </row>
    <row r="188" spans="2:6" ht="22" customHeight="1" x14ac:dyDescent="0.2">
      <c r="B188" s="30">
        <v>185</v>
      </c>
      <c r="C188" s="8"/>
      <c r="D188" s="26"/>
      <c r="E188" s="17">
        <f t="shared" si="5"/>
        <v>5.3530092592592453E-4</v>
      </c>
      <c r="F188" s="20">
        <f t="shared" si="4"/>
        <v>5.3819444444444303E-4</v>
      </c>
    </row>
    <row r="189" spans="2:6" ht="22" customHeight="1" x14ac:dyDescent="0.2">
      <c r="B189" s="30">
        <v>186</v>
      </c>
      <c r="C189" s="8"/>
      <c r="D189" s="26"/>
      <c r="E189" s="17">
        <f t="shared" si="5"/>
        <v>5.3819444444444303E-4</v>
      </c>
      <c r="F189" s="20">
        <f t="shared" si="4"/>
        <v>5.4108796296296153E-4</v>
      </c>
    </row>
    <row r="190" spans="2:6" ht="22" customHeight="1" x14ac:dyDescent="0.2">
      <c r="B190" s="30">
        <v>187</v>
      </c>
      <c r="C190" s="8"/>
      <c r="D190" s="26"/>
      <c r="E190" s="17">
        <f t="shared" si="5"/>
        <v>5.4108796296296153E-4</v>
      </c>
      <c r="F190" s="20">
        <f t="shared" si="4"/>
        <v>5.4398148148148003E-4</v>
      </c>
    </row>
    <row r="191" spans="2:6" ht="22" customHeight="1" x14ac:dyDescent="0.2">
      <c r="B191" s="30">
        <v>188</v>
      </c>
      <c r="C191" s="8"/>
      <c r="D191" s="26"/>
      <c r="E191" s="17">
        <f t="shared" si="5"/>
        <v>5.4398148148148003E-4</v>
      </c>
      <c r="F191" s="20">
        <f t="shared" si="4"/>
        <v>5.4687499999999853E-4</v>
      </c>
    </row>
    <row r="192" spans="2:6" ht="22" customHeight="1" x14ac:dyDescent="0.2">
      <c r="B192" s="30">
        <v>189</v>
      </c>
      <c r="C192" s="8"/>
      <c r="D192" s="26"/>
      <c r="E192" s="17">
        <f t="shared" si="5"/>
        <v>5.4687499999999853E-4</v>
      </c>
      <c r="F192" s="20">
        <f t="shared" si="4"/>
        <v>5.4976851851851704E-4</v>
      </c>
    </row>
    <row r="193" spans="2:6" ht="22" customHeight="1" x14ac:dyDescent="0.2">
      <c r="B193" s="30">
        <v>190</v>
      </c>
      <c r="C193" s="8"/>
      <c r="D193" s="26"/>
      <c r="E193" s="17">
        <f t="shared" si="5"/>
        <v>5.4976851851851704E-4</v>
      </c>
      <c r="F193" s="20">
        <f t="shared" si="4"/>
        <v>5.5266203703703554E-4</v>
      </c>
    </row>
    <row r="194" spans="2:6" ht="22" customHeight="1" x14ac:dyDescent="0.2">
      <c r="B194" s="31">
        <v>191</v>
      </c>
      <c r="C194" s="9"/>
      <c r="D194" s="27"/>
      <c r="E194" s="18">
        <f t="shared" si="5"/>
        <v>5.5266203703703554E-4</v>
      </c>
      <c r="F194" s="21">
        <f t="shared" si="4"/>
        <v>5.5555555555555404E-4</v>
      </c>
    </row>
    <row r="195" spans="2:6" ht="22" customHeight="1" x14ac:dyDescent="0.2">
      <c r="B195" s="29">
        <v>192</v>
      </c>
      <c r="C195" s="10">
        <v>100</v>
      </c>
      <c r="D195" s="25">
        <v>2</v>
      </c>
      <c r="E195" s="22">
        <f t="shared" si="5"/>
        <v>5.5555555555555404E-4</v>
      </c>
      <c r="F195" s="19">
        <f t="shared" si="4"/>
        <v>5.5844907407407254E-4</v>
      </c>
    </row>
    <row r="196" spans="2:6" ht="22" customHeight="1" x14ac:dyDescent="0.2">
      <c r="B196" s="30">
        <v>193</v>
      </c>
      <c r="C196" s="8"/>
      <c r="D196" s="26"/>
      <c r="E196" s="17">
        <f t="shared" si="5"/>
        <v>5.5844907407407254E-4</v>
      </c>
      <c r="F196" s="20">
        <f t="shared" si="4"/>
        <v>5.6134259259259104E-4</v>
      </c>
    </row>
    <row r="197" spans="2:6" ht="22" customHeight="1" x14ac:dyDescent="0.2">
      <c r="B197" s="30">
        <v>194</v>
      </c>
      <c r="C197" s="8"/>
      <c r="D197" s="26"/>
      <c r="E197" s="17">
        <f t="shared" si="5"/>
        <v>5.6134259259259104E-4</v>
      </c>
      <c r="F197" s="20">
        <f t="shared" ref="F197:F242" si="6">E197+$A$3</f>
        <v>5.6423611111110954E-4</v>
      </c>
    </row>
    <row r="198" spans="2:6" ht="22" customHeight="1" x14ac:dyDescent="0.2">
      <c r="B198" s="30">
        <v>195</v>
      </c>
      <c r="C198" s="8"/>
      <c r="D198" s="26"/>
      <c r="E198" s="17">
        <f t="shared" si="5"/>
        <v>5.6423611111110954E-4</v>
      </c>
      <c r="F198" s="20">
        <f t="shared" si="6"/>
        <v>5.6712962962962804E-4</v>
      </c>
    </row>
    <row r="199" spans="2:6" ht="22" customHeight="1" x14ac:dyDescent="0.2">
      <c r="B199" s="30">
        <v>196</v>
      </c>
      <c r="C199" s="8"/>
      <c r="D199" s="26"/>
      <c r="E199" s="17">
        <f t="shared" si="5"/>
        <v>5.6712962962962804E-4</v>
      </c>
      <c r="F199" s="20">
        <f t="shared" si="6"/>
        <v>5.7002314814814654E-4</v>
      </c>
    </row>
    <row r="200" spans="2:6" ht="22" customHeight="1" x14ac:dyDescent="0.2">
      <c r="B200" s="30">
        <v>197</v>
      </c>
      <c r="C200" s="8"/>
      <c r="D200" s="26"/>
      <c r="E200" s="17">
        <f t="shared" ref="E200:E242" si="7">F199</f>
        <v>5.7002314814814654E-4</v>
      </c>
      <c r="F200" s="20">
        <f t="shared" si="6"/>
        <v>5.7291666666666504E-4</v>
      </c>
    </row>
    <row r="201" spans="2:6" ht="22" customHeight="1" x14ac:dyDescent="0.2">
      <c r="B201" s="30">
        <v>198</v>
      </c>
      <c r="C201" s="8"/>
      <c r="D201" s="26"/>
      <c r="E201" s="17">
        <f t="shared" si="7"/>
        <v>5.7291666666666504E-4</v>
      </c>
      <c r="F201" s="20">
        <f t="shared" si="6"/>
        <v>5.7581018518518354E-4</v>
      </c>
    </row>
    <row r="202" spans="2:6" ht="22" customHeight="1" x14ac:dyDescent="0.2">
      <c r="B202" s="31">
        <v>199</v>
      </c>
      <c r="C202" s="9"/>
      <c r="D202" s="27"/>
      <c r="E202" s="18">
        <f t="shared" si="7"/>
        <v>5.7581018518518354E-4</v>
      </c>
      <c r="F202" s="21">
        <f t="shared" si="6"/>
        <v>5.7870370370370205E-4</v>
      </c>
    </row>
    <row r="203" spans="2:6" ht="22" customHeight="1" x14ac:dyDescent="0.2">
      <c r="B203" s="29">
        <v>200</v>
      </c>
      <c r="C203" s="10">
        <v>200</v>
      </c>
      <c r="D203" s="25">
        <v>2</v>
      </c>
      <c r="E203" s="22">
        <f t="shared" si="7"/>
        <v>5.7870370370370205E-4</v>
      </c>
      <c r="F203" s="19">
        <f t="shared" si="6"/>
        <v>5.8159722222222055E-4</v>
      </c>
    </row>
    <row r="204" spans="2:6" ht="22" customHeight="1" x14ac:dyDescent="0.2">
      <c r="B204" s="30">
        <v>201</v>
      </c>
      <c r="C204" s="8"/>
      <c r="D204" s="26"/>
      <c r="E204" s="17">
        <f t="shared" si="7"/>
        <v>5.8159722222222055E-4</v>
      </c>
      <c r="F204" s="20">
        <f t="shared" si="6"/>
        <v>5.8449074074073905E-4</v>
      </c>
    </row>
    <row r="205" spans="2:6" ht="22" customHeight="1" x14ac:dyDescent="0.2">
      <c r="B205" s="30">
        <v>202</v>
      </c>
      <c r="C205" s="8"/>
      <c r="D205" s="26"/>
      <c r="E205" s="17">
        <f t="shared" si="7"/>
        <v>5.8449074074073905E-4</v>
      </c>
      <c r="F205" s="20">
        <f t="shared" si="6"/>
        <v>5.8738425925925755E-4</v>
      </c>
    </row>
    <row r="206" spans="2:6" ht="22" customHeight="1" x14ac:dyDescent="0.2">
      <c r="B206" s="30">
        <v>203</v>
      </c>
      <c r="C206" s="8"/>
      <c r="D206" s="26"/>
      <c r="E206" s="17">
        <f t="shared" si="7"/>
        <v>5.8738425925925755E-4</v>
      </c>
      <c r="F206" s="20">
        <f t="shared" si="6"/>
        <v>5.9027777777777605E-4</v>
      </c>
    </row>
    <row r="207" spans="2:6" ht="22" customHeight="1" x14ac:dyDescent="0.2">
      <c r="B207" s="30">
        <v>204</v>
      </c>
      <c r="C207" s="8"/>
      <c r="D207" s="26"/>
      <c r="E207" s="17">
        <f t="shared" si="7"/>
        <v>5.9027777777777605E-4</v>
      </c>
      <c r="F207" s="20">
        <f t="shared" si="6"/>
        <v>5.9317129629629455E-4</v>
      </c>
    </row>
    <row r="208" spans="2:6" ht="22" customHeight="1" x14ac:dyDescent="0.2">
      <c r="B208" s="30">
        <v>205</v>
      </c>
      <c r="C208" s="8"/>
      <c r="D208" s="26"/>
      <c r="E208" s="17">
        <f t="shared" si="7"/>
        <v>5.9317129629629455E-4</v>
      </c>
      <c r="F208" s="20">
        <f t="shared" si="6"/>
        <v>5.9606481481481305E-4</v>
      </c>
    </row>
    <row r="209" spans="2:6" ht="22" customHeight="1" x14ac:dyDescent="0.2">
      <c r="B209" s="30">
        <v>206</v>
      </c>
      <c r="C209" s="8"/>
      <c r="D209" s="26"/>
      <c r="E209" s="17">
        <f t="shared" si="7"/>
        <v>5.9606481481481305E-4</v>
      </c>
      <c r="F209" s="20">
        <f t="shared" si="6"/>
        <v>5.9895833333333155E-4</v>
      </c>
    </row>
    <row r="210" spans="2:6" ht="22" customHeight="1" x14ac:dyDescent="0.2">
      <c r="B210" s="31">
        <v>207</v>
      </c>
      <c r="C210" s="9"/>
      <c r="D210" s="27"/>
      <c r="E210" s="18">
        <f t="shared" si="7"/>
        <v>5.9895833333333155E-4</v>
      </c>
      <c r="F210" s="21">
        <f t="shared" si="6"/>
        <v>6.0185185185185005E-4</v>
      </c>
    </row>
    <row r="211" spans="2:6" ht="22" customHeight="1" x14ac:dyDescent="0.2">
      <c r="B211" s="29">
        <v>208</v>
      </c>
      <c r="C211" s="10">
        <v>500</v>
      </c>
      <c r="D211" s="25">
        <v>2</v>
      </c>
      <c r="E211" s="22">
        <f t="shared" si="7"/>
        <v>6.0185185185185005E-4</v>
      </c>
      <c r="F211" s="19">
        <f t="shared" si="6"/>
        <v>6.0474537037036855E-4</v>
      </c>
    </row>
    <row r="212" spans="2:6" ht="22" customHeight="1" x14ac:dyDescent="0.2">
      <c r="B212" s="30">
        <v>209</v>
      </c>
      <c r="C212" s="8"/>
      <c r="D212" s="26"/>
      <c r="E212" s="17">
        <f t="shared" si="7"/>
        <v>6.0474537037036855E-4</v>
      </c>
      <c r="F212" s="20">
        <f t="shared" si="6"/>
        <v>6.0763888888888706E-4</v>
      </c>
    </row>
    <row r="213" spans="2:6" ht="22" customHeight="1" x14ac:dyDescent="0.2">
      <c r="B213" s="30">
        <v>210</v>
      </c>
      <c r="C213" s="8"/>
      <c r="D213" s="26"/>
      <c r="E213" s="17">
        <f t="shared" si="7"/>
        <v>6.0763888888888706E-4</v>
      </c>
      <c r="F213" s="20">
        <f t="shared" si="6"/>
        <v>6.1053240740740556E-4</v>
      </c>
    </row>
    <row r="214" spans="2:6" ht="22" customHeight="1" x14ac:dyDescent="0.2">
      <c r="B214" s="30">
        <v>211</v>
      </c>
      <c r="C214" s="8"/>
      <c r="D214" s="26"/>
      <c r="E214" s="17">
        <f t="shared" si="7"/>
        <v>6.1053240740740556E-4</v>
      </c>
      <c r="F214" s="20">
        <f t="shared" si="6"/>
        <v>6.1342592592592406E-4</v>
      </c>
    </row>
    <row r="215" spans="2:6" ht="22" customHeight="1" x14ac:dyDescent="0.2">
      <c r="B215" s="30">
        <v>212</v>
      </c>
      <c r="C215" s="8"/>
      <c r="D215" s="26"/>
      <c r="E215" s="17">
        <f t="shared" si="7"/>
        <v>6.1342592592592406E-4</v>
      </c>
      <c r="F215" s="20">
        <f t="shared" si="6"/>
        <v>6.1631944444444256E-4</v>
      </c>
    </row>
    <row r="216" spans="2:6" ht="22" customHeight="1" x14ac:dyDescent="0.2">
      <c r="B216" s="30">
        <v>213</v>
      </c>
      <c r="C216" s="8"/>
      <c r="D216" s="26"/>
      <c r="E216" s="17">
        <f t="shared" si="7"/>
        <v>6.1631944444444256E-4</v>
      </c>
      <c r="F216" s="20">
        <f t="shared" si="6"/>
        <v>6.1921296296296106E-4</v>
      </c>
    </row>
    <row r="217" spans="2:6" ht="22" customHeight="1" x14ac:dyDescent="0.2">
      <c r="B217" s="30">
        <v>214</v>
      </c>
      <c r="C217" s="8"/>
      <c r="D217" s="26"/>
      <c r="E217" s="17">
        <f t="shared" si="7"/>
        <v>6.1921296296296106E-4</v>
      </c>
      <c r="F217" s="20">
        <f t="shared" si="6"/>
        <v>6.2210648148147956E-4</v>
      </c>
    </row>
    <row r="218" spans="2:6" ht="22" customHeight="1" x14ac:dyDescent="0.2">
      <c r="B218" s="31">
        <v>215</v>
      </c>
      <c r="C218" s="9"/>
      <c r="D218" s="27"/>
      <c r="E218" s="18">
        <f t="shared" si="7"/>
        <v>6.2210648148147956E-4</v>
      </c>
      <c r="F218" s="21">
        <f t="shared" si="6"/>
        <v>6.2499999999999806E-4</v>
      </c>
    </row>
    <row r="219" spans="2:6" ht="22" customHeight="1" x14ac:dyDescent="0.2">
      <c r="B219" s="29">
        <v>216</v>
      </c>
      <c r="C219" s="10">
        <v>1000</v>
      </c>
      <c r="D219" s="25">
        <v>2</v>
      </c>
      <c r="E219" s="22">
        <f t="shared" si="7"/>
        <v>6.2499999999999806E-4</v>
      </c>
      <c r="F219" s="19">
        <f t="shared" si="6"/>
        <v>6.2789351851851656E-4</v>
      </c>
    </row>
    <row r="220" spans="2:6" ht="22" customHeight="1" x14ac:dyDescent="0.2">
      <c r="B220" s="30">
        <v>217</v>
      </c>
      <c r="C220" s="8"/>
      <c r="D220" s="26"/>
      <c r="E220" s="17">
        <f t="shared" si="7"/>
        <v>6.2789351851851656E-4</v>
      </c>
      <c r="F220" s="20">
        <f t="shared" si="6"/>
        <v>6.3078703703703506E-4</v>
      </c>
    </row>
    <row r="221" spans="2:6" ht="22" customHeight="1" x14ac:dyDescent="0.2">
      <c r="B221" s="30">
        <v>218</v>
      </c>
      <c r="C221" s="8"/>
      <c r="D221" s="26"/>
      <c r="E221" s="17">
        <f t="shared" si="7"/>
        <v>6.3078703703703506E-4</v>
      </c>
      <c r="F221" s="20">
        <f t="shared" si="6"/>
        <v>6.3368055555555356E-4</v>
      </c>
    </row>
    <row r="222" spans="2:6" ht="22" customHeight="1" x14ac:dyDescent="0.2">
      <c r="B222" s="30">
        <v>219</v>
      </c>
      <c r="C222" s="8"/>
      <c r="D222" s="26"/>
      <c r="E222" s="17">
        <f t="shared" si="7"/>
        <v>6.3368055555555356E-4</v>
      </c>
      <c r="F222" s="20">
        <f t="shared" si="6"/>
        <v>6.3657407407407207E-4</v>
      </c>
    </row>
    <row r="223" spans="2:6" ht="22" customHeight="1" x14ac:dyDescent="0.2">
      <c r="B223" s="30">
        <v>220</v>
      </c>
      <c r="C223" s="8"/>
      <c r="D223" s="26"/>
      <c r="E223" s="17">
        <f t="shared" si="7"/>
        <v>6.3657407407407207E-4</v>
      </c>
      <c r="F223" s="20">
        <f t="shared" si="6"/>
        <v>6.3946759259259057E-4</v>
      </c>
    </row>
    <row r="224" spans="2:6" ht="22" customHeight="1" x14ac:dyDescent="0.2">
      <c r="B224" s="30">
        <v>221</v>
      </c>
      <c r="C224" s="8"/>
      <c r="D224" s="26"/>
      <c r="E224" s="17">
        <f t="shared" si="7"/>
        <v>6.3946759259259057E-4</v>
      </c>
      <c r="F224" s="20">
        <f t="shared" si="6"/>
        <v>6.4236111111110907E-4</v>
      </c>
    </row>
    <row r="225" spans="2:6" ht="22" customHeight="1" x14ac:dyDescent="0.2">
      <c r="B225" s="30">
        <v>222</v>
      </c>
      <c r="C225" s="8"/>
      <c r="D225" s="26"/>
      <c r="E225" s="17">
        <f t="shared" si="7"/>
        <v>6.4236111111110907E-4</v>
      </c>
      <c r="F225" s="20">
        <f t="shared" si="6"/>
        <v>6.4525462962962757E-4</v>
      </c>
    </row>
    <row r="226" spans="2:6" ht="22" customHeight="1" x14ac:dyDescent="0.2">
      <c r="B226" s="31">
        <v>223</v>
      </c>
      <c r="C226" s="9"/>
      <c r="D226" s="27"/>
      <c r="E226" s="18">
        <f t="shared" si="7"/>
        <v>6.4525462962962757E-4</v>
      </c>
      <c r="F226" s="21">
        <f t="shared" si="6"/>
        <v>6.4814814814814607E-4</v>
      </c>
    </row>
    <row r="227" spans="2:6" ht="22" customHeight="1" x14ac:dyDescent="0.2">
      <c r="B227" s="29">
        <v>224</v>
      </c>
      <c r="C227" s="10">
        <v>2500</v>
      </c>
      <c r="D227" s="25">
        <v>2</v>
      </c>
      <c r="E227" s="22">
        <f t="shared" si="7"/>
        <v>6.4814814814814607E-4</v>
      </c>
      <c r="F227" s="19">
        <f t="shared" si="6"/>
        <v>6.5104166666666457E-4</v>
      </c>
    </row>
    <row r="228" spans="2:6" ht="22" customHeight="1" x14ac:dyDescent="0.2">
      <c r="B228" s="30">
        <v>225</v>
      </c>
      <c r="C228" s="8"/>
      <c r="D228" s="26"/>
      <c r="E228" s="17">
        <f t="shared" si="7"/>
        <v>6.5104166666666457E-4</v>
      </c>
      <c r="F228" s="20">
        <f t="shared" si="6"/>
        <v>6.5393518518518307E-4</v>
      </c>
    </row>
    <row r="229" spans="2:6" ht="22" customHeight="1" x14ac:dyDescent="0.2">
      <c r="B229" s="30">
        <v>226</v>
      </c>
      <c r="C229" s="8"/>
      <c r="D229" s="26"/>
      <c r="E229" s="17">
        <f t="shared" si="7"/>
        <v>6.5393518518518307E-4</v>
      </c>
      <c r="F229" s="20">
        <f t="shared" si="6"/>
        <v>6.5682870370370157E-4</v>
      </c>
    </row>
    <row r="230" spans="2:6" ht="22" customHeight="1" x14ac:dyDescent="0.2">
      <c r="B230" s="30">
        <v>227</v>
      </c>
      <c r="C230" s="8"/>
      <c r="D230" s="26"/>
      <c r="E230" s="17">
        <f t="shared" si="7"/>
        <v>6.5682870370370157E-4</v>
      </c>
      <c r="F230" s="20">
        <f t="shared" si="6"/>
        <v>6.5972222222222007E-4</v>
      </c>
    </row>
    <row r="231" spans="2:6" ht="22" customHeight="1" x14ac:dyDescent="0.2">
      <c r="B231" s="30">
        <v>228</v>
      </c>
      <c r="C231" s="8"/>
      <c r="D231" s="26"/>
      <c r="E231" s="17">
        <f t="shared" si="7"/>
        <v>6.5972222222222007E-4</v>
      </c>
      <c r="F231" s="20">
        <f t="shared" si="6"/>
        <v>6.6261574074073857E-4</v>
      </c>
    </row>
    <row r="232" spans="2:6" ht="22" customHeight="1" x14ac:dyDescent="0.2">
      <c r="B232" s="30">
        <v>229</v>
      </c>
      <c r="C232" s="8"/>
      <c r="D232" s="26"/>
      <c r="E232" s="17">
        <f t="shared" si="7"/>
        <v>6.6261574074073857E-4</v>
      </c>
      <c r="F232" s="20">
        <f t="shared" si="6"/>
        <v>6.6550925925925708E-4</v>
      </c>
    </row>
    <row r="233" spans="2:6" ht="22" customHeight="1" x14ac:dyDescent="0.2">
      <c r="B233" s="30">
        <v>230</v>
      </c>
      <c r="C233" s="8"/>
      <c r="D233" s="26"/>
      <c r="E233" s="17">
        <f t="shared" si="7"/>
        <v>6.6550925925925708E-4</v>
      </c>
      <c r="F233" s="20">
        <f t="shared" si="6"/>
        <v>6.6840277777777558E-4</v>
      </c>
    </row>
    <row r="234" spans="2:6" ht="22" customHeight="1" x14ac:dyDescent="0.2">
      <c r="B234" s="31">
        <v>231</v>
      </c>
      <c r="C234" s="9"/>
      <c r="D234" s="27"/>
      <c r="E234" s="18">
        <f t="shared" si="7"/>
        <v>6.6840277777777558E-4</v>
      </c>
      <c r="F234" s="21">
        <f t="shared" si="6"/>
        <v>6.7129629629629408E-4</v>
      </c>
    </row>
    <row r="235" spans="2:6" ht="22" customHeight="1" x14ac:dyDescent="0.2">
      <c r="B235" s="29">
        <v>232</v>
      </c>
      <c r="C235" s="10">
        <v>5000</v>
      </c>
      <c r="D235" s="25">
        <v>2</v>
      </c>
      <c r="E235" s="22">
        <f t="shared" si="7"/>
        <v>6.7129629629629408E-4</v>
      </c>
      <c r="F235" s="19">
        <f t="shared" si="6"/>
        <v>6.7418981481481258E-4</v>
      </c>
    </row>
    <row r="236" spans="2:6" ht="22" customHeight="1" x14ac:dyDescent="0.2">
      <c r="B236" s="30">
        <v>233</v>
      </c>
      <c r="C236" s="8"/>
      <c r="D236" s="26"/>
      <c r="E236" s="17">
        <f t="shared" si="7"/>
        <v>6.7418981481481258E-4</v>
      </c>
      <c r="F236" s="20">
        <f t="shared" si="6"/>
        <v>6.7708333333333108E-4</v>
      </c>
    </row>
    <row r="237" spans="2:6" ht="22" customHeight="1" x14ac:dyDescent="0.2">
      <c r="B237" s="30">
        <v>234</v>
      </c>
      <c r="C237" s="8"/>
      <c r="D237" s="26"/>
      <c r="E237" s="17">
        <f t="shared" si="7"/>
        <v>6.7708333333333108E-4</v>
      </c>
      <c r="F237" s="20">
        <f t="shared" si="6"/>
        <v>6.7997685185184958E-4</v>
      </c>
    </row>
    <row r="238" spans="2:6" ht="22" customHeight="1" x14ac:dyDescent="0.2">
      <c r="B238" s="30">
        <v>235</v>
      </c>
      <c r="C238" s="8"/>
      <c r="D238" s="26"/>
      <c r="E238" s="17">
        <f t="shared" si="7"/>
        <v>6.7997685185184958E-4</v>
      </c>
      <c r="F238" s="20">
        <f t="shared" si="6"/>
        <v>6.8287037037036808E-4</v>
      </c>
    </row>
    <row r="239" spans="2:6" ht="22" customHeight="1" x14ac:dyDescent="0.2">
      <c r="B239" s="30">
        <v>236</v>
      </c>
      <c r="C239" s="8"/>
      <c r="D239" s="26"/>
      <c r="E239" s="17">
        <f t="shared" si="7"/>
        <v>6.8287037037036808E-4</v>
      </c>
      <c r="F239" s="20">
        <f t="shared" si="6"/>
        <v>6.8576388888888658E-4</v>
      </c>
    </row>
    <row r="240" spans="2:6" ht="22" customHeight="1" x14ac:dyDescent="0.2">
      <c r="B240" s="30">
        <v>237</v>
      </c>
      <c r="C240" s="8"/>
      <c r="D240" s="26"/>
      <c r="E240" s="17">
        <f t="shared" si="7"/>
        <v>6.8576388888888658E-4</v>
      </c>
      <c r="F240" s="20">
        <f t="shared" si="6"/>
        <v>6.8865740740740508E-4</v>
      </c>
    </row>
    <row r="241" spans="2:6" ht="22" customHeight="1" x14ac:dyDescent="0.2">
      <c r="B241" s="30">
        <v>238</v>
      </c>
      <c r="C241" s="8"/>
      <c r="D241" s="26"/>
      <c r="E241" s="17">
        <f t="shared" si="7"/>
        <v>6.8865740740740508E-4</v>
      </c>
      <c r="F241" s="20">
        <f t="shared" si="6"/>
        <v>6.9155092592592358E-4</v>
      </c>
    </row>
    <row r="242" spans="2:6" ht="22" customHeight="1" thickBot="1" x14ac:dyDescent="0.25">
      <c r="B242" s="32">
        <v>239</v>
      </c>
      <c r="C242" s="11"/>
      <c r="D242" s="28"/>
      <c r="E242" s="45">
        <f t="shared" si="7"/>
        <v>6.9155092592592358E-4</v>
      </c>
      <c r="F242" s="23">
        <f t="shared" si="6"/>
        <v>6.9444444444444209E-4</v>
      </c>
    </row>
  </sheetData>
  <mergeCells count="32">
    <mergeCell ref="C235:C242"/>
    <mergeCell ref="D235:D242"/>
    <mergeCell ref="C211:C218"/>
    <mergeCell ref="D211:D218"/>
    <mergeCell ref="C219:C226"/>
    <mergeCell ref="D219:D226"/>
    <mergeCell ref="C227:C234"/>
    <mergeCell ref="D227:D234"/>
    <mergeCell ref="C187:C194"/>
    <mergeCell ref="D187:D194"/>
    <mergeCell ref="C195:C202"/>
    <mergeCell ref="D195:D202"/>
    <mergeCell ref="C203:C210"/>
    <mergeCell ref="D203:D210"/>
    <mergeCell ref="C163:C170"/>
    <mergeCell ref="D163:D170"/>
    <mergeCell ref="C171:C178"/>
    <mergeCell ref="D171:D178"/>
    <mergeCell ref="C179:C186"/>
    <mergeCell ref="D179:D186"/>
    <mergeCell ref="C139:C146"/>
    <mergeCell ref="D139:D146"/>
    <mergeCell ref="C147:C154"/>
    <mergeCell ref="D147:D154"/>
    <mergeCell ref="C155:C162"/>
    <mergeCell ref="D155:D162"/>
    <mergeCell ref="C83:C122"/>
    <mergeCell ref="D83:D122"/>
    <mergeCell ref="C123:C138"/>
    <mergeCell ref="D123:D138"/>
    <mergeCell ref="C3:C82"/>
    <mergeCell ref="D3:D8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BB7F7-CB4E-C541-A3D7-8447F48E3E90}">
  <sheetPr>
    <pageSetUpPr fitToPage="1"/>
  </sheetPr>
  <dimension ref="A1:V122"/>
  <sheetViews>
    <sheetView tabSelected="1" topLeftCell="B110" workbookViewId="0">
      <selection activeCell="I126" sqref="I126"/>
    </sheetView>
  </sheetViews>
  <sheetFormatPr baseColWidth="10" defaultRowHeight="40" x14ac:dyDescent="0.2"/>
  <cols>
    <col min="1" max="1" width="0.33203125" style="1" hidden="1" customWidth="1"/>
    <col min="2" max="2" width="8.5" style="41" bestFit="1" customWidth="1"/>
    <col min="3" max="3" width="15.1640625" style="42" customWidth="1"/>
    <col min="4" max="4" width="16" style="43" bestFit="1" customWidth="1"/>
    <col min="5" max="5" width="19.33203125" style="44" customWidth="1"/>
    <col min="6" max="6" width="22.5" style="44" customWidth="1"/>
    <col min="7" max="7" width="12" style="40" customWidth="1"/>
    <col min="8" max="8" width="8.5" style="41" bestFit="1" customWidth="1"/>
    <col min="9" max="9" width="15" style="42" customWidth="1"/>
    <col min="10" max="10" width="17.83203125" style="42" customWidth="1"/>
    <col min="11" max="11" width="18.6640625" style="50" customWidth="1"/>
    <col min="12" max="12" width="22.5" style="50" customWidth="1"/>
    <col min="13" max="13" width="8.5" style="46" bestFit="1" customWidth="1"/>
    <col min="14" max="14" width="10.5" style="46" bestFit="1" customWidth="1"/>
    <col min="15" max="15" width="14.33203125" style="46" bestFit="1" customWidth="1"/>
    <col min="16" max="16" width="16.33203125" style="46" bestFit="1" customWidth="1"/>
    <col min="17" max="17" width="22.5" style="46" customWidth="1"/>
    <col min="18" max="18" width="8.5" style="46" bestFit="1" customWidth="1"/>
    <col min="19" max="19" width="10.5" style="46" bestFit="1" customWidth="1"/>
    <col min="20" max="20" width="14.33203125" style="46" bestFit="1" customWidth="1"/>
    <col min="21" max="21" width="16.33203125" style="46" bestFit="1" customWidth="1"/>
    <col min="22" max="22" width="22.5" style="46" customWidth="1"/>
    <col min="23" max="16384" width="10.83203125" style="1"/>
  </cols>
  <sheetData>
    <row r="1" spans="1:22" ht="22" hidden="1" customHeight="1" x14ac:dyDescent="0.2">
      <c r="A1" s="51"/>
      <c r="B1" s="52"/>
      <c r="C1" s="53"/>
      <c r="D1" s="54"/>
      <c r="E1" s="55"/>
      <c r="F1" s="63"/>
      <c r="H1" s="52"/>
      <c r="I1" s="53"/>
      <c r="J1" s="53"/>
      <c r="K1" s="56"/>
      <c r="L1" s="56"/>
    </row>
    <row r="2" spans="1:22" ht="69" customHeight="1" x14ac:dyDescent="0.2">
      <c r="A2" s="51">
        <v>4</v>
      </c>
      <c r="B2" s="57" t="s">
        <v>0</v>
      </c>
      <c r="C2" s="57" t="s">
        <v>1</v>
      </c>
      <c r="D2" s="58" t="s">
        <v>5</v>
      </c>
      <c r="E2" s="59" t="s">
        <v>8</v>
      </c>
      <c r="F2" s="59" t="s">
        <v>9</v>
      </c>
      <c r="G2" s="49"/>
      <c r="H2" s="57" t="s">
        <v>0</v>
      </c>
      <c r="I2" s="57" t="s">
        <v>1</v>
      </c>
      <c r="J2" s="58" t="s">
        <v>5</v>
      </c>
      <c r="K2" s="59" t="s">
        <v>8</v>
      </c>
      <c r="L2" s="59" t="s">
        <v>9</v>
      </c>
      <c r="M2" s="47"/>
      <c r="N2" s="47"/>
      <c r="O2" s="48"/>
      <c r="P2" s="49"/>
      <c r="Q2" s="49"/>
      <c r="R2" s="47"/>
      <c r="S2" s="47"/>
      <c r="T2" s="48"/>
      <c r="U2" s="49"/>
      <c r="V2" s="49"/>
    </row>
    <row r="3" spans="1:22" ht="22" customHeight="1" x14ac:dyDescent="0.2">
      <c r="A3" s="60">
        <v>2.8935185185185184E-6</v>
      </c>
      <c r="B3" s="52">
        <v>0</v>
      </c>
      <c r="C3" s="61" t="s">
        <v>2</v>
      </c>
      <c r="D3" s="62">
        <v>20</v>
      </c>
      <c r="E3" s="55">
        <v>0</v>
      </c>
      <c r="F3" s="55">
        <f>E3+A3</f>
        <v>2.8935185185185184E-6</v>
      </c>
      <c r="H3" s="52">
        <v>120</v>
      </c>
      <c r="I3" s="61" t="s">
        <v>3</v>
      </c>
      <c r="J3" s="61">
        <v>4</v>
      </c>
      <c r="K3" s="55">
        <f>F122</f>
        <v>3.4722222222222196E-4</v>
      </c>
      <c r="L3" s="55">
        <f>K3+$A$3</f>
        <v>3.5011574074074047E-4</v>
      </c>
    </row>
    <row r="4" spans="1:22" ht="22" customHeight="1" x14ac:dyDescent="0.2">
      <c r="A4" s="51"/>
      <c r="B4" s="52">
        <v>1</v>
      </c>
      <c r="C4" s="61"/>
      <c r="D4" s="62"/>
      <c r="E4" s="55">
        <f>F3</f>
        <v>2.8935185185185184E-6</v>
      </c>
      <c r="F4" s="55">
        <f>E4+$A$3</f>
        <v>5.7870370370370367E-6</v>
      </c>
      <c r="H4" s="52">
        <v>121</v>
      </c>
      <c r="I4" s="61"/>
      <c r="J4" s="61"/>
      <c r="K4" s="55">
        <f>L3</f>
        <v>3.5011574074074047E-4</v>
      </c>
      <c r="L4" s="55">
        <f t="shared" ref="L4:L67" si="0">K4+$A$3</f>
        <v>3.5300925925925897E-4</v>
      </c>
    </row>
    <row r="5" spans="1:22" ht="22" customHeight="1" x14ac:dyDescent="0.2">
      <c r="A5" s="51"/>
      <c r="B5" s="52">
        <v>2</v>
      </c>
      <c r="C5" s="61"/>
      <c r="D5" s="62"/>
      <c r="E5" s="55">
        <f>F4</f>
        <v>5.7870370370370367E-6</v>
      </c>
      <c r="F5" s="55">
        <f t="shared" ref="F5:F68" si="1">E5+$A$3</f>
        <v>8.6805555555555555E-6</v>
      </c>
      <c r="H5" s="52">
        <v>122</v>
      </c>
      <c r="I5" s="61"/>
      <c r="J5" s="61"/>
      <c r="K5" s="55">
        <f t="shared" ref="K5:K68" si="2">L4</f>
        <v>3.5300925925925897E-4</v>
      </c>
      <c r="L5" s="55">
        <f t="shared" si="0"/>
        <v>3.5590277777777747E-4</v>
      </c>
    </row>
    <row r="6" spans="1:22" ht="22" customHeight="1" x14ac:dyDescent="0.2">
      <c r="A6" s="51"/>
      <c r="B6" s="52">
        <v>3</v>
      </c>
      <c r="C6" s="61"/>
      <c r="D6" s="62"/>
      <c r="E6" s="55">
        <f>F5</f>
        <v>8.6805555555555555E-6</v>
      </c>
      <c r="F6" s="55">
        <f t="shared" si="1"/>
        <v>1.1574074074074073E-5</v>
      </c>
      <c r="H6" s="52">
        <v>123</v>
      </c>
      <c r="I6" s="61"/>
      <c r="J6" s="61"/>
      <c r="K6" s="55">
        <f t="shared" si="2"/>
        <v>3.5590277777777747E-4</v>
      </c>
      <c r="L6" s="55">
        <f t="shared" si="0"/>
        <v>3.5879629629629597E-4</v>
      </c>
    </row>
    <row r="7" spans="1:22" ht="22" customHeight="1" x14ac:dyDescent="0.2">
      <c r="A7" s="51"/>
      <c r="B7" s="52">
        <v>4</v>
      </c>
      <c r="C7" s="61"/>
      <c r="D7" s="62"/>
      <c r="E7" s="55">
        <f>F6</f>
        <v>1.1574074074074073E-5</v>
      </c>
      <c r="F7" s="55">
        <f t="shared" si="1"/>
        <v>1.4467592592592591E-5</v>
      </c>
      <c r="H7" s="52">
        <v>124</v>
      </c>
      <c r="I7" s="61"/>
      <c r="J7" s="61"/>
      <c r="K7" s="55">
        <f t="shared" si="2"/>
        <v>3.5879629629629597E-4</v>
      </c>
      <c r="L7" s="55">
        <f t="shared" si="0"/>
        <v>3.6168981481481447E-4</v>
      </c>
    </row>
    <row r="8" spans="1:22" ht="22" customHeight="1" x14ac:dyDescent="0.2">
      <c r="A8" s="51"/>
      <c r="B8" s="52">
        <v>5</v>
      </c>
      <c r="C8" s="61"/>
      <c r="D8" s="62"/>
      <c r="E8" s="55">
        <f t="shared" ref="E8:E71" si="3">F7</f>
        <v>1.4467592592592591E-5</v>
      </c>
      <c r="F8" s="55">
        <f t="shared" si="1"/>
        <v>1.7361111111111111E-5</v>
      </c>
      <c r="H8" s="52">
        <v>125</v>
      </c>
      <c r="I8" s="61"/>
      <c r="J8" s="61"/>
      <c r="K8" s="55">
        <f t="shared" si="2"/>
        <v>3.6168981481481447E-4</v>
      </c>
      <c r="L8" s="55">
        <f t="shared" si="0"/>
        <v>3.6458333333333297E-4</v>
      </c>
    </row>
    <row r="9" spans="1:22" ht="22" customHeight="1" x14ac:dyDescent="0.2">
      <c r="A9" s="51"/>
      <c r="B9" s="52">
        <v>6</v>
      </c>
      <c r="C9" s="61"/>
      <c r="D9" s="62"/>
      <c r="E9" s="55">
        <f t="shared" si="3"/>
        <v>1.7361111111111111E-5</v>
      </c>
      <c r="F9" s="55">
        <f t="shared" si="1"/>
        <v>2.0254629629629629E-5</v>
      </c>
      <c r="H9" s="52">
        <v>126</v>
      </c>
      <c r="I9" s="61"/>
      <c r="J9" s="61"/>
      <c r="K9" s="55">
        <f t="shared" si="2"/>
        <v>3.6458333333333297E-4</v>
      </c>
      <c r="L9" s="55">
        <f t="shared" si="0"/>
        <v>3.6747685185185147E-4</v>
      </c>
    </row>
    <row r="10" spans="1:22" ht="22" customHeight="1" x14ac:dyDescent="0.2">
      <c r="A10" s="51"/>
      <c r="B10" s="52">
        <v>7</v>
      </c>
      <c r="C10" s="61"/>
      <c r="D10" s="62"/>
      <c r="E10" s="55">
        <f t="shared" si="3"/>
        <v>2.0254629629629629E-5</v>
      </c>
      <c r="F10" s="55">
        <f t="shared" si="1"/>
        <v>2.3148148148148147E-5</v>
      </c>
      <c r="H10" s="52">
        <v>127</v>
      </c>
      <c r="I10" s="61"/>
      <c r="J10" s="61"/>
      <c r="K10" s="55">
        <f t="shared" si="2"/>
        <v>3.6747685185185147E-4</v>
      </c>
      <c r="L10" s="55">
        <f t="shared" si="0"/>
        <v>3.7037037037036997E-4</v>
      </c>
    </row>
    <row r="11" spans="1:22" ht="22" customHeight="1" x14ac:dyDescent="0.2">
      <c r="A11" s="51"/>
      <c r="B11" s="52">
        <v>8</v>
      </c>
      <c r="C11" s="61"/>
      <c r="D11" s="62"/>
      <c r="E11" s="55">
        <f t="shared" si="3"/>
        <v>2.3148148148148147E-5</v>
      </c>
      <c r="F11" s="55">
        <f t="shared" si="1"/>
        <v>2.6041666666666665E-5</v>
      </c>
      <c r="H11" s="52">
        <v>128</v>
      </c>
      <c r="I11" s="61"/>
      <c r="J11" s="61"/>
      <c r="K11" s="55">
        <f t="shared" si="2"/>
        <v>3.7037037037036997E-4</v>
      </c>
      <c r="L11" s="55">
        <f t="shared" si="0"/>
        <v>3.7326388888888847E-4</v>
      </c>
    </row>
    <row r="12" spans="1:22" ht="22" customHeight="1" x14ac:dyDescent="0.2">
      <c r="A12" s="51"/>
      <c r="B12" s="52">
        <v>9</v>
      </c>
      <c r="C12" s="61"/>
      <c r="D12" s="62"/>
      <c r="E12" s="55">
        <f t="shared" si="3"/>
        <v>2.6041666666666665E-5</v>
      </c>
      <c r="F12" s="55">
        <f t="shared" si="1"/>
        <v>2.8935185185185183E-5</v>
      </c>
      <c r="H12" s="52">
        <v>129</v>
      </c>
      <c r="I12" s="61"/>
      <c r="J12" s="61"/>
      <c r="K12" s="55">
        <f t="shared" si="2"/>
        <v>3.7326388888888847E-4</v>
      </c>
      <c r="L12" s="55">
        <f t="shared" si="0"/>
        <v>3.7615740740740697E-4</v>
      </c>
    </row>
    <row r="13" spans="1:22" ht="22" customHeight="1" x14ac:dyDescent="0.2">
      <c r="A13" s="51"/>
      <c r="B13" s="52">
        <v>10</v>
      </c>
      <c r="C13" s="61"/>
      <c r="D13" s="62"/>
      <c r="E13" s="55">
        <f t="shared" si="3"/>
        <v>2.8935185185185183E-5</v>
      </c>
      <c r="F13" s="55">
        <f t="shared" si="1"/>
        <v>3.1828703703703701E-5</v>
      </c>
      <c r="H13" s="52">
        <v>130</v>
      </c>
      <c r="I13" s="61"/>
      <c r="J13" s="61"/>
      <c r="K13" s="55">
        <f t="shared" si="2"/>
        <v>3.7615740740740697E-4</v>
      </c>
      <c r="L13" s="55">
        <f t="shared" si="0"/>
        <v>3.7905092592592548E-4</v>
      </c>
    </row>
    <row r="14" spans="1:22" ht="22" customHeight="1" x14ac:dyDescent="0.2">
      <c r="A14" s="51"/>
      <c r="B14" s="52">
        <v>11</v>
      </c>
      <c r="C14" s="61"/>
      <c r="D14" s="62"/>
      <c r="E14" s="55">
        <f t="shared" si="3"/>
        <v>3.1828703703703701E-5</v>
      </c>
      <c r="F14" s="55">
        <f t="shared" si="1"/>
        <v>3.4722222222222222E-5</v>
      </c>
      <c r="H14" s="52">
        <v>131</v>
      </c>
      <c r="I14" s="61"/>
      <c r="J14" s="61"/>
      <c r="K14" s="55">
        <f t="shared" si="2"/>
        <v>3.7905092592592548E-4</v>
      </c>
      <c r="L14" s="55">
        <f t="shared" si="0"/>
        <v>3.8194444444444398E-4</v>
      </c>
    </row>
    <row r="15" spans="1:22" ht="22" customHeight="1" x14ac:dyDescent="0.2">
      <c r="A15" s="51"/>
      <c r="B15" s="52">
        <v>12</v>
      </c>
      <c r="C15" s="61"/>
      <c r="D15" s="62"/>
      <c r="E15" s="55">
        <f t="shared" si="3"/>
        <v>3.4722222222222222E-5</v>
      </c>
      <c r="F15" s="55">
        <f t="shared" si="1"/>
        <v>3.7615740740740744E-5</v>
      </c>
      <c r="H15" s="52">
        <v>132</v>
      </c>
      <c r="I15" s="61"/>
      <c r="J15" s="61"/>
      <c r="K15" s="55">
        <f t="shared" si="2"/>
        <v>3.8194444444444398E-4</v>
      </c>
      <c r="L15" s="55">
        <f t="shared" si="0"/>
        <v>3.8483796296296248E-4</v>
      </c>
    </row>
    <row r="16" spans="1:22" ht="22" customHeight="1" x14ac:dyDescent="0.2">
      <c r="A16" s="51"/>
      <c r="B16" s="52">
        <v>13</v>
      </c>
      <c r="C16" s="61"/>
      <c r="D16" s="62"/>
      <c r="E16" s="55">
        <f t="shared" si="3"/>
        <v>3.7615740740740744E-5</v>
      </c>
      <c r="F16" s="55">
        <f t="shared" si="1"/>
        <v>4.0509259259259265E-5</v>
      </c>
      <c r="H16" s="52">
        <v>133</v>
      </c>
      <c r="I16" s="61"/>
      <c r="J16" s="61"/>
      <c r="K16" s="55">
        <f t="shared" si="2"/>
        <v>3.8483796296296248E-4</v>
      </c>
      <c r="L16" s="55">
        <f t="shared" si="0"/>
        <v>3.8773148148148098E-4</v>
      </c>
    </row>
    <row r="17" spans="1:12" ht="22" customHeight="1" x14ac:dyDescent="0.2">
      <c r="A17" s="51"/>
      <c r="B17" s="52">
        <v>14</v>
      </c>
      <c r="C17" s="61"/>
      <c r="D17" s="62"/>
      <c r="E17" s="55">
        <f t="shared" si="3"/>
        <v>4.0509259259259265E-5</v>
      </c>
      <c r="F17" s="55">
        <f t="shared" si="1"/>
        <v>4.3402777777777786E-5</v>
      </c>
      <c r="H17" s="52">
        <v>134</v>
      </c>
      <c r="I17" s="61"/>
      <c r="J17" s="61"/>
      <c r="K17" s="55">
        <f t="shared" si="2"/>
        <v>3.8773148148148098E-4</v>
      </c>
      <c r="L17" s="55">
        <f t="shared" si="0"/>
        <v>3.9062499999999948E-4</v>
      </c>
    </row>
    <row r="18" spans="1:12" ht="22" customHeight="1" x14ac:dyDescent="0.2">
      <c r="A18" s="51"/>
      <c r="B18" s="52">
        <v>15</v>
      </c>
      <c r="C18" s="61"/>
      <c r="D18" s="62"/>
      <c r="E18" s="55">
        <f t="shared" si="3"/>
        <v>4.3402777777777786E-5</v>
      </c>
      <c r="F18" s="55">
        <f t="shared" si="1"/>
        <v>4.6296296296296308E-5</v>
      </c>
      <c r="H18" s="52">
        <v>135</v>
      </c>
      <c r="I18" s="61"/>
      <c r="J18" s="61"/>
      <c r="K18" s="55">
        <f t="shared" si="2"/>
        <v>3.9062499999999948E-4</v>
      </c>
      <c r="L18" s="55">
        <f t="shared" si="0"/>
        <v>3.9351851851851798E-4</v>
      </c>
    </row>
    <row r="19" spans="1:12" ht="22" customHeight="1" x14ac:dyDescent="0.2">
      <c r="A19" s="51"/>
      <c r="B19" s="52">
        <v>16</v>
      </c>
      <c r="C19" s="61"/>
      <c r="D19" s="62"/>
      <c r="E19" s="55">
        <f t="shared" si="3"/>
        <v>4.6296296296296308E-5</v>
      </c>
      <c r="F19" s="55">
        <f t="shared" si="1"/>
        <v>4.9189814814814829E-5</v>
      </c>
      <c r="H19" s="52">
        <v>136</v>
      </c>
      <c r="I19" s="61" t="s">
        <v>4</v>
      </c>
      <c r="J19" s="61">
        <v>2</v>
      </c>
      <c r="K19" s="55">
        <f t="shared" si="2"/>
        <v>3.9351851851851798E-4</v>
      </c>
      <c r="L19" s="55">
        <f t="shared" si="0"/>
        <v>3.9641203703703648E-4</v>
      </c>
    </row>
    <row r="20" spans="1:12" ht="22" customHeight="1" x14ac:dyDescent="0.2">
      <c r="A20" s="51"/>
      <c r="B20" s="52">
        <v>17</v>
      </c>
      <c r="C20" s="61"/>
      <c r="D20" s="62"/>
      <c r="E20" s="55">
        <f t="shared" si="3"/>
        <v>4.9189814814814829E-5</v>
      </c>
      <c r="F20" s="55">
        <f t="shared" si="1"/>
        <v>5.208333333333335E-5</v>
      </c>
      <c r="H20" s="52">
        <v>137</v>
      </c>
      <c r="I20" s="61"/>
      <c r="J20" s="61"/>
      <c r="K20" s="55">
        <f t="shared" si="2"/>
        <v>3.9641203703703648E-4</v>
      </c>
      <c r="L20" s="55">
        <f t="shared" si="0"/>
        <v>3.9930555555555498E-4</v>
      </c>
    </row>
    <row r="21" spans="1:12" ht="22" customHeight="1" x14ac:dyDescent="0.2">
      <c r="A21" s="51"/>
      <c r="B21" s="52">
        <v>18</v>
      </c>
      <c r="C21" s="61"/>
      <c r="D21" s="62"/>
      <c r="E21" s="55">
        <f t="shared" si="3"/>
        <v>5.208333333333335E-5</v>
      </c>
      <c r="F21" s="55">
        <f t="shared" si="1"/>
        <v>5.4976851851851872E-5</v>
      </c>
      <c r="H21" s="52">
        <v>138</v>
      </c>
      <c r="I21" s="61"/>
      <c r="J21" s="61"/>
      <c r="K21" s="55">
        <f t="shared" si="2"/>
        <v>3.9930555555555498E-4</v>
      </c>
      <c r="L21" s="55">
        <f t="shared" si="0"/>
        <v>4.0219907407407348E-4</v>
      </c>
    </row>
    <row r="22" spans="1:12" ht="22" customHeight="1" x14ac:dyDescent="0.2">
      <c r="A22" s="51"/>
      <c r="B22" s="52">
        <v>19</v>
      </c>
      <c r="C22" s="61"/>
      <c r="D22" s="62"/>
      <c r="E22" s="55">
        <f t="shared" si="3"/>
        <v>5.4976851851851872E-5</v>
      </c>
      <c r="F22" s="55">
        <f t="shared" si="1"/>
        <v>5.7870370370370393E-5</v>
      </c>
      <c r="H22" s="52">
        <v>139</v>
      </c>
      <c r="I22" s="61"/>
      <c r="J22" s="61"/>
      <c r="K22" s="55">
        <f t="shared" si="2"/>
        <v>4.0219907407407348E-4</v>
      </c>
      <c r="L22" s="55">
        <f t="shared" si="0"/>
        <v>4.0509259259259198E-4</v>
      </c>
    </row>
    <row r="23" spans="1:12" ht="22" customHeight="1" x14ac:dyDescent="0.2">
      <c r="A23" s="51"/>
      <c r="B23" s="52">
        <v>20</v>
      </c>
      <c r="C23" s="61"/>
      <c r="D23" s="62"/>
      <c r="E23" s="55">
        <f t="shared" si="3"/>
        <v>5.7870370370370393E-5</v>
      </c>
      <c r="F23" s="55">
        <f t="shared" si="1"/>
        <v>6.0763888888888914E-5</v>
      </c>
      <c r="H23" s="52">
        <v>140</v>
      </c>
      <c r="I23" s="61"/>
      <c r="J23" s="61"/>
      <c r="K23" s="55">
        <f t="shared" si="2"/>
        <v>4.0509259259259198E-4</v>
      </c>
      <c r="L23" s="55">
        <f t="shared" si="0"/>
        <v>4.0798611111111049E-4</v>
      </c>
    </row>
    <row r="24" spans="1:12" ht="22" customHeight="1" x14ac:dyDescent="0.2">
      <c r="A24" s="51"/>
      <c r="B24" s="52">
        <v>21</v>
      </c>
      <c r="C24" s="61"/>
      <c r="D24" s="62"/>
      <c r="E24" s="55">
        <f t="shared" si="3"/>
        <v>6.0763888888888914E-5</v>
      </c>
      <c r="F24" s="55">
        <f t="shared" si="1"/>
        <v>6.3657407407407429E-5</v>
      </c>
      <c r="H24" s="52">
        <v>141</v>
      </c>
      <c r="I24" s="61"/>
      <c r="J24" s="61"/>
      <c r="K24" s="55">
        <f t="shared" si="2"/>
        <v>4.0798611111111049E-4</v>
      </c>
      <c r="L24" s="55">
        <f t="shared" si="0"/>
        <v>4.1087962962962899E-4</v>
      </c>
    </row>
    <row r="25" spans="1:12" ht="22" customHeight="1" x14ac:dyDescent="0.2">
      <c r="A25" s="51"/>
      <c r="B25" s="52">
        <v>22</v>
      </c>
      <c r="C25" s="61"/>
      <c r="D25" s="62"/>
      <c r="E25" s="55">
        <f t="shared" si="3"/>
        <v>6.3657407407407429E-5</v>
      </c>
      <c r="F25" s="55">
        <f t="shared" si="1"/>
        <v>6.6550925925925943E-5</v>
      </c>
      <c r="H25" s="52">
        <v>142</v>
      </c>
      <c r="I25" s="61"/>
      <c r="J25" s="61"/>
      <c r="K25" s="55">
        <f t="shared" si="2"/>
        <v>4.1087962962962899E-4</v>
      </c>
      <c r="L25" s="55">
        <f t="shared" si="0"/>
        <v>4.1377314814814749E-4</v>
      </c>
    </row>
    <row r="26" spans="1:12" ht="22" customHeight="1" x14ac:dyDescent="0.2">
      <c r="A26" s="51"/>
      <c r="B26" s="52">
        <v>23</v>
      </c>
      <c r="C26" s="61"/>
      <c r="D26" s="62"/>
      <c r="E26" s="55">
        <f t="shared" si="3"/>
        <v>6.6550925925925943E-5</v>
      </c>
      <c r="F26" s="55">
        <f t="shared" si="1"/>
        <v>6.9444444444444458E-5</v>
      </c>
      <c r="H26" s="52">
        <v>143</v>
      </c>
      <c r="I26" s="61"/>
      <c r="J26" s="61"/>
      <c r="K26" s="55">
        <f t="shared" si="2"/>
        <v>4.1377314814814749E-4</v>
      </c>
      <c r="L26" s="55">
        <f t="shared" si="0"/>
        <v>4.1666666666666599E-4</v>
      </c>
    </row>
    <row r="27" spans="1:12" ht="22" customHeight="1" x14ac:dyDescent="0.2">
      <c r="A27" s="51"/>
      <c r="B27" s="52">
        <v>24</v>
      </c>
      <c r="C27" s="61"/>
      <c r="D27" s="62"/>
      <c r="E27" s="55">
        <f t="shared" si="3"/>
        <v>6.9444444444444458E-5</v>
      </c>
      <c r="F27" s="55">
        <f t="shared" si="1"/>
        <v>7.2337962962962972E-5</v>
      </c>
      <c r="H27" s="52">
        <v>144</v>
      </c>
      <c r="I27" s="61">
        <v>1</v>
      </c>
      <c r="J27" s="61">
        <v>2</v>
      </c>
      <c r="K27" s="55">
        <f t="shared" si="2"/>
        <v>4.1666666666666599E-4</v>
      </c>
      <c r="L27" s="55">
        <f t="shared" si="0"/>
        <v>4.1956018518518449E-4</v>
      </c>
    </row>
    <row r="28" spans="1:12" ht="22" customHeight="1" x14ac:dyDescent="0.2">
      <c r="A28" s="51"/>
      <c r="B28" s="52">
        <v>25</v>
      </c>
      <c r="C28" s="61"/>
      <c r="D28" s="62"/>
      <c r="E28" s="55">
        <f t="shared" si="3"/>
        <v>7.2337962962962972E-5</v>
      </c>
      <c r="F28" s="55">
        <f t="shared" si="1"/>
        <v>7.5231481481481487E-5</v>
      </c>
      <c r="H28" s="52">
        <v>145</v>
      </c>
      <c r="I28" s="61"/>
      <c r="J28" s="61"/>
      <c r="K28" s="55">
        <f t="shared" si="2"/>
        <v>4.1956018518518449E-4</v>
      </c>
      <c r="L28" s="55">
        <f t="shared" si="0"/>
        <v>4.2245370370370299E-4</v>
      </c>
    </row>
    <row r="29" spans="1:12" ht="22" customHeight="1" x14ac:dyDescent="0.2">
      <c r="A29" s="51"/>
      <c r="B29" s="52">
        <v>26</v>
      </c>
      <c r="C29" s="61"/>
      <c r="D29" s="62"/>
      <c r="E29" s="55">
        <f t="shared" si="3"/>
        <v>7.5231481481481487E-5</v>
      </c>
      <c r="F29" s="55">
        <f t="shared" si="1"/>
        <v>7.8125000000000002E-5</v>
      </c>
      <c r="H29" s="52">
        <v>146</v>
      </c>
      <c r="I29" s="61"/>
      <c r="J29" s="61"/>
      <c r="K29" s="55">
        <f t="shared" si="2"/>
        <v>4.2245370370370299E-4</v>
      </c>
      <c r="L29" s="55">
        <f t="shared" si="0"/>
        <v>4.2534722222222149E-4</v>
      </c>
    </row>
    <row r="30" spans="1:12" ht="22" customHeight="1" x14ac:dyDescent="0.2">
      <c r="A30" s="51"/>
      <c r="B30" s="52">
        <v>27</v>
      </c>
      <c r="C30" s="61"/>
      <c r="D30" s="62"/>
      <c r="E30" s="55">
        <f t="shared" si="3"/>
        <v>7.8125000000000002E-5</v>
      </c>
      <c r="F30" s="55">
        <f t="shared" si="1"/>
        <v>8.1018518518518516E-5</v>
      </c>
      <c r="H30" s="52">
        <v>147</v>
      </c>
      <c r="I30" s="61"/>
      <c r="J30" s="61"/>
      <c r="K30" s="55">
        <f t="shared" si="2"/>
        <v>4.2534722222222149E-4</v>
      </c>
      <c r="L30" s="55">
        <f t="shared" si="0"/>
        <v>4.2824074074073999E-4</v>
      </c>
    </row>
    <row r="31" spans="1:12" ht="22" customHeight="1" x14ac:dyDescent="0.2">
      <c r="A31" s="51"/>
      <c r="B31" s="52">
        <v>28</v>
      </c>
      <c r="C31" s="61"/>
      <c r="D31" s="62"/>
      <c r="E31" s="55">
        <f t="shared" si="3"/>
        <v>8.1018518518518516E-5</v>
      </c>
      <c r="F31" s="55">
        <f t="shared" si="1"/>
        <v>8.3912037037037031E-5</v>
      </c>
      <c r="H31" s="52">
        <v>148</v>
      </c>
      <c r="I31" s="61"/>
      <c r="J31" s="61"/>
      <c r="K31" s="55">
        <f t="shared" si="2"/>
        <v>4.2824074074073999E-4</v>
      </c>
      <c r="L31" s="55">
        <f t="shared" si="0"/>
        <v>4.3113425925925849E-4</v>
      </c>
    </row>
    <row r="32" spans="1:12" ht="22" customHeight="1" x14ac:dyDescent="0.2">
      <c r="A32" s="51"/>
      <c r="B32" s="52">
        <v>29</v>
      </c>
      <c r="C32" s="61"/>
      <c r="D32" s="62"/>
      <c r="E32" s="55">
        <f t="shared" si="3"/>
        <v>8.3912037037037031E-5</v>
      </c>
      <c r="F32" s="55">
        <f t="shared" si="1"/>
        <v>8.6805555555555545E-5</v>
      </c>
      <c r="H32" s="52">
        <v>149</v>
      </c>
      <c r="I32" s="61"/>
      <c r="J32" s="61"/>
      <c r="K32" s="55">
        <f t="shared" si="2"/>
        <v>4.3113425925925849E-4</v>
      </c>
      <c r="L32" s="55">
        <f t="shared" si="0"/>
        <v>4.3402777777777699E-4</v>
      </c>
    </row>
    <row r="33" spans="1:12" ht="22" customHeight="1" x14ac:dyDescent="0.2">
      <c r="A33" s="51"/>
      <c r="B33" s="52">
        <v>30</v>
      </c>
      <c r="C33" s="61"/>
      <c r="D33" s="62"/>
      <c r="E33" s="55">
        <f t="shared" si="3"/>
        <v>8.6805555555555545E-5</v>
      </c>
      <c r="F33" s="55">
        <f t="shared" si="1"/>
        <v>8.969907407407406E-5</v>
      </c>
      <c r="H33" s="52">
        <v>150</v>
      </c>
      <c r="I33" s="61"/>
      <c r="J33" s="61"/>
      <c r="K33" s="55">
        <f t="shared" si="2"/>
        <v>4.3402777777777699E-4</v>
      </c>
      <c r="L33" s="55">
        <f t="shared" si="0"/>
        <v>4.369212962962955E-4</v>
      </c>
    </row>
    <row r="34" spans="1:12" ht="22" customHeight="1" x14ac:dyDescent="0.2">
      <c r="A34" s="51"/>
      <c r="B34" s="52">
        <v>31</v>
      </c>
      <c r="C34" s="61"/>
      <c r="D34" s="62"/>
      <c r="E34" s="55">
        <f t="shared" si="3"/>
        <v>8.969907407407406E-5</v>
      </c>
      <c r="F34" s="55">
        <f t="shared" si="1"/>
        <v>9.2592592592592574E-5</v>
      </c>
      <c r="H34" s="52">
        <v>151</v>
      </c>
      <c r="I34" s="61"/>
      <c r="J34" s="61"/>
      <c r="K34" s="55">
        <f t="shared" si="2"/>
        <v>4.369212962962955E-4</v>
      </c>
      <c r="L34" s="55">
        <f t="shared" si="0"/>
        <v>4.39814814814814E-4</v>
      </c>
    </row>
    <row r="35" spans="1:12" ht="22" customHeight="1" x14ac:dyDescent="0.2">
      <c r="A35" s="51"/>
      <c r="B35" s="52">
        <v>32</v>
      </c>
      <c r="C35" s="61"/>
      <c r="D35" s="62"/>
      <c r="E35" s="55">
        <f t="shared" si="3"/>
        <v>9.2592592592592574E-5</v>
      </c>
      <c r="F35" s="55">
        <f t="shared" si="1"/>
        <v>9.5486111111111089E-5</v>
      </c>
      <c r="H35" s="52">
        <v>152</v>
      </c>
      <c r="I35" s="61">
        <v>2</v>
      </c>
      <c r="J35" s="61">
        <v>2</v>
      </c>
      <c r="K35" s="55">
        <f t="shared" si="2"/>
        <v>4.39814814814814E-4</v>
      </c>
      <c r="L35" s="55">
        <f t="shared" si="0"/>
        <v>4.427083333333325E-4</v>
      </c>
    </row>
    <row r="36" spans="1:12" ht="22" customHeight="1" x14ac:dyDescent="0.2">
      <c r="A36" s="51"/>
      <c r="B36" s="52">
        <v>33</v>
      </c>
      <c r="C36" s="61"/>
      <c r="D36" s="62"/>
      <c r="E36" s="55">
        <f t="shared" si="3"/>
        <v>9.5486111111111089E-5</v>
      </c>
      <c r="F36" s="55">
        <f t="shared" si="1"/>
        <v>9.8379629629629604E-5</v>
      </c>
      <c r="H36" s="52">
        <v>153</v>
      </c>
      <c r="I36" s="61"/>
      <c r="J36" s="61"/>
      <c r="K36" s="55">
        <f t="shared" si="2"/>
        <v>4.427083333333325E-4</v>
      </c>
      <c r="L36" s="55">
        <f t="shared" si="0"/>
        <v>4.45601851851851E-4</v>
      </c>
    </row>
    <row r="37" spans="1:12" ht="22" customHeight="1" x14ac:dyDescent="0.2">
      <c r="A37" s="51"/>
      <c r="B37" s="52">
        <v>34</v>
      </c>
      <c r="C37" s="61"/>
      <c r="D37" s="62"/>
      <c r="E37" s="55">
        <f t="shared" si="3"/>
        <v>9.8379629629629604E-5</v>
      </c>
      <c r="F37" s="55">
        <f t="shared" si="1"/>
        <v>1.0127314814814812E-4</v>
      </c>
      <c r="H37" s="52">
        <v>154</v>
      </c>
      <c r="I37" s="61"/>
      <c r="J37" s="61"/>
      <c r="K37" s="55">
        <f t="shared" si="2"/>
        <v>4.45601851851851E-4</v>
      </c>
      <c r="L37" s="55">
        <f t="shared" si="0"/>
        <v>4.484953703703695E-4</v>
      </c>
    </row>
    <row r="38" spans="1:12" ht="22" customHeight="1" x14ac:dyDescent="0.2">
      <c r="A38" s="51"/>
      <c r="B38" s="52">
        <v>35</v>
      </c>
      <c r="C38" s="61"/>
      <c r="D38" s="62"/>
      <c r="E38" s="55">
        <f t="shared" si="3"/>
        <v>1.0127314814814812E-4</v>
      </c>
      <c r="F38" s="55">
        <f t="shared" si="1"/>
        <v>1.0416666666666663E-4</v>
      </c>
      <c r="H38" s="52">
        <v>155</v>
      </c>
      <c r="I38" s="61"/>
      <c r="J38" s="61"/>
      <c r="K38" s="55">
        <f t="shared" si="2"/>
        <v>4.484953703703695E-4</v>
      </c>
      <c r="L38" s="55">
        <f t="shared" si="0"/>
        <v>4.51388888888888E-4</v>
      </c>
    </row>
    <row r="39" spans="1:12" ht="22" customHeight="1" x14ac:dyDescent="0.2">
      <c r="A39" s="51"/>
      <c r="B39" s="52">
        <v>36</v>
      </c>
      <c r="C39" s="61"/>
      <c r="D39" s="62"/>
      <c r="E39" s="55">
        <f t="shared" si="3"/>
        <v>1.0416666666666663E-4</v>
      </c>
      <c r="F39" s="55">
        <f t="shared" si="1"/>
        <v>1.0706018518518515E-4</v>
      </c>
      <c r="H39" s="52">
        <v>156</v>
      </c>
      <c r="I39" s="61"/>
      <c r="J39" s="61"/>
      <c r="K39" s="55">
        <f t="shared" si="2"/>
        <v>4.51388888888888E-4</v>
      </c>
      <c r="L39" s="55">
        <f t="shared" si="0"/>
        <v>4.542824074074065E-4</v>
      </c>
    </row>
    <row r="40" spans="1:12" ht="22" customHeight="1" x14ac:dyDescent="0.2">
      <c r="A40" s="51"/>
      <c r="B40" s="52">
        <v>37</v>
      </c>
      <c r="C40" s="61"/>
      <c r="D40" s="62"/>
      <c r="E40" s="55">
        <f t="shared" si="3"/>
        <v>1.0706018518518515E-4</v>
      </c>
      <c r="F40" s="55">
        <f t="shared" si="1"/>
        <v>1.0995370370370366E-4</v>
      </c>
      <c r="H40" s="52">
        <v>157</v>
      </c>
      <c r="I40" s="61"/>
      <c r="J40" s="61"/>
      <c r="K40" s="55">
        <f t="shared" si="2"/>
        <v>4.542824074074065E-4</v>
      </c>
      <c r="L40" s="55">
        <f t="shared" si="0"/>
        <v>4.57175925925925E-4</v>
      </c>
    </row>
    <row r="41" spans="1:12" ht="22" customHeight="1" x14ac:dyDescent="0.2">
      <c r="A41" s="51"/>
      <c r="B41" s="52">
        <v>38</v>
      </c>
      <c r="C41" s="61"/>
      <c r="D41" s="62"/>
      <c r="E41" s="55">
        <f t="shared" si="3"/>
        <v>1.0995370370370366E-4</v>
      </c>
      <c r="F41" s="55">
        <f t="shared" si="1"/>
        <v>1.1284722222222218E-4</v>
      </c>
      <c r="H41" s="52">
        <v>158</v>
      </c>
      <c r="I41" s="61"/>
      <c r="J41" s="61"/>
      <c r="K41" s="55">
        <f t="shared" si="2"/>
        <v>4.57175925925925E-4</v>
      </c>
      <c r="L41" s="55">
        <f t="shared" si="0"/>
        <v>4.600694444444435E-4</v>
      </c>
    </row>
    <row r="42" spans="1:12" ht="22" customHeight="1" x14ac:dyDescent="0.2">
      <c r="A42" s="51"/>
      <c r="B42" s="52">
        <v>39</v>
      </c>
      <c r="C42" s="61"/>
      <c r="D42" s="62"/>
      <c r="E42" s="55">
        <f t="shared" si="3"/>
        <v>1.1284722222222218E-4</v>
      </c>
      <c r="F42" s="55">
        <f t="shared" si="1"/>
        <v>1.1574074074074069E-4</v>
      </c>
      <c r="H42" s="52">
        <v>159</v>
      </c>
      <c r="I42" s="61"/>
      <c r="J42" s="61"/>
      <c r="K42" s="55">
        <f t="shared" si="2"/>
        <v>4.600694444444435E-4</v>
      </c>
      <c r="L42" s="55">
        <f t="shared" si="0"/>
        <v>4.62962962962962E-4</v>
      </c>
    </row>
    <row r="43" spans="1:12" ht="22" customHeight="1" x14ac:dyDescent="0.2">
      <c r="A43" s="51"/>
      <c r="B43" s="52">
        <v>40</v>
      </c>
      <c r="C43" s="61"/>
      <c r="D43" s="62"/>
      <c r="E43" s="55">
        <f t="shared" si="3"/>
        <v>1.1574074074074069E-4</v>
      </c>
      <c r="F43" s="55">
        <f t="shared" si="1"/>
        <v>1.1863425925925921E-4</v>
      </c>
      <c r="H43" s="52">
        <v>160</v>
      </c>
      <c r="I43" s="61">
        <v>5</v>
      </c>
      <c r="J43" s="61">
        <v>2</v>
      </c>
      <c r="K43" s="55">
        <f t="shared" si="2"/>
        <v>4.62962962962962E-4</v>
      </c>
      <c r="L43" s="55">
        <f t="shared" si="0"/>
        <v>4.6585648148148051E-4</v>
      </c>
    </row>
    <row r="44" spans="1:12" ht="22" customHeight="1" x14ac:dyDescent="0.2">
      <c r="A44" s="51"/>
      <c r="B44" s="52">
        <v>41</v>
      </c>
      <c r="C44" s="61"/>
      <c r="D44" s="62"/>
      <c r="E44" s="55">
        <f t="shared" si="3"/>
        <v>1.1863425925925921E-4</v>
      </c>
      <c r="F44" s="55">
        <f t="shared" si="1"/>
        <v>1.2152777777777772E-4</v>
      </c>
      <c r="H44" s="52">
        <v>161</v>
      </c>
      <c r="I44" s="61"/>
      <c r="J44" s="61"/>
      <c r="K44" s="55">
        <f t="shared" si="2"/>
        <v>4.6585648148148051E-4</v>
      </c>
      <c r="L44" s="55">
        <f t="shared" si="0"/>
        <v>4.6874999999999901E-4</v>
      </c>
    </row>
    <row r="45" spans="1:12" ht="22" customHeight="1" x14ac:dyDescent="0.2">
      <c r="A45" s="51"/>
      <c r="B45" s="52">
        <v>42</v>
      </c>
      <c r="C45" s="61"/>
      <c r="D45" s="62"/>
      <c r="E45" s="55">
        <f t="shared" si="3"/>
        <v>1.2152777777777772E-4</v>
      </c>
      <c r="F45" s="55">
        <f t="shared" si="1"/>
        <v>1.2442129629629625E-4</v>
      </c>
      <c r="H45" s="52">
        <v>162</v>
      </c>
      <c r="I45" s="61"/>
      <c r="J45" s="61"/>
      <c r="K45" s="55">
        <f t="shared" si="2"/>
        <v>4.6874999999999901E-4</v>
      </c>
      <c r="L45" s="55">
        <f t="shared" si="0"/>
        <v>4.7164351851851751E-4</v>
      </c>
    </row>
    <row r="46" spans="1:12" ht="22" customHeight="1" x14ac:dyDescent="0.2">
      <c r="A46" s="51"/>
      <c r="B46" s="52">
        <v>43</v>
      </c>
      <c r="C46" s="61"/>
      <c r="D46" s="62"/>
      <c r="E46" s="55">
        <f t="shared" si="3"/>
        <v>1.2442129629629625E-4</v>
      </c>
      <c r="F46" s="55">
        <f t="shared" si="1"/>
        <v>1.2731481481481478E-4</v>
      </c>
      <c r="H46" s="52">
        <v>163</v>
      </c>
      <c r="I46" s="61"/>
      <c r="J46" s="61"/>
      <c r="K46" s="55">
        <f t="shared" si="2"/>
        <v>4.7164351851851751E-4</v>
      </c>
      <c r="L46" s="55">
        <f t="shared" si="0"/>
        <v>4.7453703703703601E-4</v>
      </c>
    </row>
    <row r="47" spans="1:12" ht="22" customHeight="1" x14ac:dyDescent="0.2">
      <c r="A47" s="51"/>
      <c r="B47" s="52">
        <v>44</v>
      </c>
      <c r="C47" s="61"/>
      <c r="D47" s="62"/>
      <c r="E47" s="55">
        <f t="shared" si="3"/>
        <v>1.2731481481481478E-4</v>
      </c>
      <c r="F47" s="55">
        <f t="shared" si="1"/>
        <v>1.302083333333333E-4</v>
      </c>
      <c r="H47" s="52">
        <v>164</v>
      </c>
      <c r="I47" s="61"/>
      <c r="J47" s="61"/>
      <c r="K47" s="55">
        <f t="shared" si="2"/>
        <v>4.7453703703703601E-4</v>
      </c>
      <c r="L47" s="55">
        <f t="shared" si="0"/>
        <v>4.7743055555555451E-4</v>
      </c>
    </row>
    <row r="48" spans="1:12" ht="22" customHeight="1" x14ac:dyDescent="0.2">
      <c r="A48" s="51"/>
      <c r="B48" s="52">
        <v>45</v>
      </c>
      <c r="C48" s="61"/>
      <c r="D48" s="62"/>
      <c r="E48" s="55">
        <f t="shared" si="3"/>
        <v>1.302083333333333E-4</v>
      </c>
      <c r="F48" s="55">
        <f t="shared" si="1"/>
        <v>1.3310185185185183E-4</v>
      </c>
      <c r="H48" s="52">
        <v>165</v>
      </c>
      <c r="I48" s="61"/>
      <c r="J48" s="61"/>
      <c r="K48" s="55">
        <f t="shared" si="2"/>
        <v>4.7743055555555451E-4</v>
      </c>
      <c r="L48" s="55">
        <f t="shared" si="0"/>
        <v>4.8032407407407301E-4</v>
      </c>
    </row>
    <row r="49" spans="1:12" ht="22" customHeight="1" x14ac:dyDescent="0.2">
      <c r="A49" s="51"/>
      <c r="B49" s="52">
        <v>46</v>
      </c>
      <c r="C49" s="61"/>
      <c r="D49" s="62"/>
      <c r="E49" s="55">
        <f t="shared" si="3"/>
        <v>1.3310185185185183E-4</v>
      </c>
      <c r="F49" s="55">
        <f t="shared" si="1"/>
        <v>1.3599537037037036E-4</v>
      </c>
      <c r="H49" s="52">
        <v>166</v>
      </c>
      <c r="I49" s="61"/>
      <c r="J49" s="61"/>
      <c r="K49" s="55">
        <f t="shared" si="2"/>
        <v>4.8032407407407301E-4</v>
      </c>
      <c r="L49" s="55">
        <f t="shared" si="0"/>
        <v>4.8321759259259151E-4</v>
      </c>
    </row>
    <row r="50" spans="1:12" ht="22" customHeight="1" x14ac:dyDescent="0.2">
      <c r="A50" s="51"/>
      <c r="B50" s="52">
        <v>47</v>
      </c>
      <c r="C50" s="61"/>
      <c r="D50" s="62"/>
      <c r="E50" s="55">
        <f t="shared" si="3"/>
        <v>1.3599537037037036E-4</v>
      </c>
      <c r="F50" s="55">
        <f t="shared" si="1"/>
        <v>1.3888888888888889E-4</v>
      </c>
      <c r="H50" s="52">
        <v>167</v>
      </c>
      <c r="I50" s="61"/>
      <c r="J50" s="61"/>
      <c r="K50" s="55">
        <f t="shared" si="2"/>
        <v>4.8321759259259151E-4</v>
      </c>
      <c r="L50" s="55">
        <f t="shared" si="0"/>
        <v>4.8611111111111001E-4</v>
      </c>
    </row>
    <row r="51" spans="1:12" ht="22" customHeight="1" x14ac:dyDescent="0.2">
      <c r="A51" s="51"/>
      <c r="B51" s="52">
        <v>48</v>
      </c>
      <c r="C51" s="61"/>
      <c r="D51" s="62"/>
      <c r="E51" s="55">
        <f t="shared" si="3"/>
        <v>1.3888888888888889E-4</v>
      </c>
      <c r="F51" s="55">
        <f t="shared" si="1"/>
        <v>1.4178240740740742E-4</v>
      </c>
      <c r="H51" s="52">
        <v>168</v>
      </c>
      <c r="I51" s="61">
        <v>10</v>
      </c>
      <c r="J51" s="61">
        <v>2</v>
      </c>
      <c r="K51" s="55">
        <f t="shared" si="2"/>
        <v>4.8611111111111001E-4</v>
      </c>
      <c r="L51" s="55">
        <f t="shared" si="0"/>
        <v>4.8900462962962851E-4</v>
      </c>
    </row>
    <row r="52" spans="1:12" ht="22" customHeight="1" x14ac:dyDescent="0.2">
      <c r="A52" s="51"/>
      <c r="B52" s="52">
        <v>49</v>
      </c>
      <c r="C52" s="61"/>
      <c r="D52" s="62"/>
      <c r="E52" s="55">
        <f t="shared" si="3"/>
        <v>1.4178240740740742E-4</v>
      </c>
      <c r="F52" s="55">
        <f t="shared" si="1"/>
        <v>1.4467592592592594E-4</v>
      </c>
      <c r="H52" s="52">
        <v>169</v>
      </c>
      <c r="I52" s="61"/>
      <c r="J52" s="61"/>
      <c r="K52" s="55">
        <f t="shared" si="2"/>
        <v>4.8900462962962851E-4</v>
      </c>
      <c r="L52" s="55">
        <f t="shared" si="0"/>
        <v>4.9189814814814701E-4</v>
      </c>
    </row>
    <row r="53" spans="1:12" ht="22" customHeight="1" x14ac:dyDescent="0.2">
      <c r="A53" s="51"/>
      <c r="B53" s="52">
        <v>50</v>
      </c>
      <c r="C53" s="61"/>
      <c r="D53" s="62"/>
      <c r="E53" s="55">
        <f t="shared" si="3"/>
        <v>1.4467592592592594E-4</v>
      </c>
      <c r="F53" s="55">
        <f t="shared" si="1"/>
        <v>1.4756944444444447E-4</v>
      </c>
      <c r="H53" s="52">
        <v>170</v>
      </c>
      <c r="I53" s="61"/>
      <c r="J53" s="61"/>
      <c r="K53" s="55">
        <f t="shared" si="2"/>
        <v>4.9189814814814701E-4</v>
      </c>
      <c r="L53" s="55">
        <f t="shared" si="0"/>
        <v>4.9479166666666552E-4</v>
      </c>
    </row>
    <row r="54" spans="1:12" ht="22" customHeight="1" x14ac:dyDescent="0.2">
      <c r="A54" s="51"/>
      <c r="B54" s="52">
        <v>51</v>
      </c>
      <c r="C54" s="61"/>
      <c r="D54" s="62"/>
      <c r="E54" s="55">
        <f t="shared" si="3"/>
        <v>1.4756944444444447E-4</v>
      </c>
      <c r="F54" s="55">
        <f t="shared" si="1"/>
        <v>1.50462962962963E-4</v>
      </c>
      <c r="H54" s="52">
        <v>171</v>
      </c>
      <c r="I54" s="61"/>
      <c r="J54" s="61"/>
      <c r="K54" s="55">
        <f t="shared" si="2"/>
        <v>4.9479166666666552E-4</v>
      </c>
      <c r="L54" s="55">
        <f t="shared" si="0"/>
        <v>4.9768518518518402E-4</v>
      </c>
    </row>
    <row r="55" spans="1:12" ht="22" customHeight="1" x14ac:dyDescent="0.2">
      <c r="A55" s="51"/>
      <c r="B55" s="52">
        <v>52</v>
      </c>
      <c r="C55" s="61"/>
      <c r="D55" s="62"/>
      <c r="E55" s="55">
        <f t="shared" si="3"/>
        <v>1.50462962962963E-4</v>
      </c>
      <c r="F55" s="55">
        <f t="shared" si="1"/>
        <v>1.5335648148148153E-4</v>
      </c>
      <c r="H55" s="52">
        <v>172</v>
      </c>
      <c r="I55" s="61"/>
      <c r="J55" s="61"/>
      <c r="K55" s="55">
        <f t="shared" si="2"/>
        <v>4.9768518518518402E-4</v>
      </c>
      <c r="L55" s="55">
        <f t="shared" si="0"/>
        <v>5.0057870370370252E-4</v>
      </c>
    </row>
    <row r="56" spans="1:12" ht="22" customHeight="1" x14ac:dyDescent="0.2">
      <c r="A56" s="51"/>
      <c r="B56" s="52">
        <v>53</v>
      </c>
      <c r="C56" s="61"/>
      <c r="D56" s="62"/>
      <c r="E56" s="55">
        <f t="shared" si="3"/>
        <v>1.5335648148148153E-4</v>
      </c>
      <c r="F56" s="55">
        <f t="shared" si="1"/>
        <v>1.5625000000000006E-4</v>
      </c>
      <c r="H56" s="52">
        <v>173</v>
      </c>
      <c r="I56" s="61"/>
      <c r="J56" s="61"/>
      <c r="K56" s="55">
        <f t="shared" si="2"/>
        <v>5.0057870370370252E-4</v>
      </c>
      <c r="L56" s="55">
        <f t="shared" si="0"/>
        <v>5.0347222222222102E-4</v>
      </c>
    </row>
    <row r="57" spans="1:12" ht="22" customHeight="1" x14ac:dyDescent="0.2">
      <c r="A57" s="51"/>
      <c r="B57" s="52">
        <v>54</v>
      </c>
      <c r="C57" s="61"/>
      <c r="D57" s="62"/>
      <c r="E57" s="55">
        <f t="shared" si="3"/>
        <v>1.5625000000000006E-4</v>
      </c>
      <c r="F57" s="55">
        <f t="shared" si="1"/>
        <v>1.5914351851851859E-4</v>
      </c>
      <c r="H57" s="52">
        <v>174</v>
      </c>
      <c r="I57" s="61"/>
      <c r="J57" s="61"/>
      <c r="K57" s="55">
        <f t="shared" si="2"/>
        <v>5.0347222222222102E-4</v>
      </c>
      <c r="L57" s="55">
        <f t="shared" si="0"/>
        <v>5.0636574074073952E-4</v>
      </c>
    </row>
    <row r="58" spans="1:12" ht="22" customHeight="1" x14ac:dyDescent="0.2">
      <c r="A58" s="51"/>
      <c r="B58" s="52">
        <v>55</v>
      </c>
      <c r="C58" s="61"/>
      <c r="D58" s="62"/>
      <c r="E58" s="55">
        <f t="shared" si="3"/>
        <v>1.5914351851851859E-4</v>
      </c>
      <c r="F58" s="55">
        <f t="shared" si="1"/>
        <v>1.6203703703703711E-4</v>
      </c>
      <c r="H58" s="52">
        <v>175</v>
      </c>
      <c r="I58" s="61"/>
      <c r="J58" s="61"/>
      <c r="K58" s="55">
        <f t="shared" si="2"/>
        <v>5.0636574074073952E-4</v>
      </c>
      <c r="L58" s="55">
        <f t="shared" si="0"/>
        <v>5.0925925925925802E-4</v>
      </c>
    </row>
    <row r="59" spans="1:12" ht="22" customHeight="1" x14ac:dyDescent="0.2">
      <c r="A59" s="51"/>
      <c r="B59" s="52">
        <v>56</v>
      </c>
      <c r="C59" s="61"/>
      <c r="D59" s="62"/>
      <c r="E59" s="55">
        <f t="shared" si="3"/>
        <v>1.6203703703703711E-4</v>
      </c>
      <c r="F59" s="55">
        <f t="shared" si="1"/>
        <v>1.6493055555555564E-4</v>
      </c>
      <c r="H59" s="52">
        <v>176</v>
      </c>
      <c r="I59" s="61">
        <v>25</v>
      </c>
      <c r="J59" s="61">
        <v>2</v>
      </c>
      <c r="K59" s="55">
        <f t="shared" si="2"/>
        <v>5.0925925925925802E-4</v>
      </c>
      <c r="L59" s="55">
        <f t="shared" si="0"/>
        <v>5.1215277777777652E-4</v>
      </c>
    </row>
    <row r="60" spans="1:12" ht="22" customHeight="1" x14ac:dyDescent="0.2">
      <c r="A60" s="51"/>
      <c r="B60" s="52">
        <v>57</v>
      </c>
      <c r="C60" s="61"/>
      <c r="D60" s="62"/>
      <c r="E60" s="55">
        <f t="shared" si="3"/>
        <v>1.6493055555555564E-4</v>
      </c>
      <c r="F60" s="55">
        <f t="shared" si="1"/>
        <v>1.6782407407407417E-4</v>
      </c>
      <c r="H60" s="52">
        <v>177</v>
      </c>
      <c r="I60" s="61"/>
      <c r="J60" s="61"/>
      <c r="K60" s="55">
        <f t="shared" si="2"/>
        <v>5.1215277777777652E-4</v>
      </c>
      <c r="L60" s="55">
        <f t="shared" si="0"/>
        <v>5.1504629629629502E-4</v>
      </c>
    </row>
    <row r="61" spans="1:12" ht="22" customHeight="1" x14ac:dyDescent="0.2">
      <c r="A61" s="51"/>
      <c r="B61" s="52">
        <v>58</v>
      </c>
      <c r="C61" s="61"/>
      <c r="D61" s="62"/>
      <c r="E61" s="55">
        <f t="shared" si="3"/>
        <v>1.6782407407407417E-4</v>
      </c>
      <c r="F61" s="55">
        <f t="shared" si="1"/>
        <v>1.707175925925927E-4</v>
      </c>
      <c r="H61" s="52">
        <v>178</v>
      </c>
      <c r="I61" s="61"/>
      <c r="J61" s="61"/>
      <c r="K61" s="55">
        <f t="shared" si="2"/>
        <v>5.1504629629629502E-4</v>
      </c>
      <c r="L61" s="55">
        <f t="shared" si="0"/>
        <v>5.1793981481481352E-4</v>
      </c>
    </row>
    <row r="62" spans="1:12" ht="22" customHeight="1" x14ac:dyDescent="0.2">
      <c r="A62" s="51"/>
      <c r="B62" s="52">
        <v>59</v>
      </c>
      <c r="C62" s="61"/>
      <c r="D62" s="62"/>
      <c r="E62" s="55">
        <f t="shared" si="3"/>
        <v>1.707175925925927E-4</v>
      </c>
      <c r="F62" s="55">
        <f t="shared" si="1"/>
        <v>1.7361111111111123E-4</v>
      </c>
      <c r="H62" s="52">
        <v>179</v>
      </c>
      <c r="I62" s="61"/>
      <c r="J62" s="61"/>
      <c r="K62" s="55">
        <f t="shared" si="2"/>
        <v>5.1793981481481352E-4</v>
      </c>
      <c r="L62" s="55">
        <f t="shared" si="0"/>
        <v>5.2083333333333203E-4</v>
      </c>
    </row>
    <row r="63" spans="1:12" ht="22" customHeight="1" x14ac:dyDescent="0.2">
      <c r="A63" s="51"/>
      <c r="B63" s="52">
        <v>60</v>
      </c>
      <c r="C63" s="61"/>
      <c r="D63" s="62"/>
      <c r="E63" s="55">
        <f t="shared" si="3"/>
        <v>1.7361111111111123E-4</v>
      </c>
      <c r="F63" s="55">
        <f t="shared" si="1"/>
        <v>1.7650462962962975E-4</v>
      </c>
      <c r="H63" s="52">
        <v>180</v>
      </c>
      <c r="I63" s="61"/>
      <c r="J63" s="61"/>
      <c r="K63" s="55">
        <f t="shared" si="2"/>
        <v>5.2083333333333203E-4</v>
      </c>
      <c r="L63" s="55">
        <f t="shared" si="0"/>
        <v>5.2372685185185053E-4</v>
      </c>
    </row>
    <row r="64" spans="1:12" ht="22" customHeight="1" x14ac:dyDescent="0.2">
      <c r="A64" s="51"/>
      <c r="B64" s="52">
        <v>61</v>
      </c>
      <c r="C64" s="61"/>
      <c r="D64" s="62"/>
      <c r="E64" s="55">
        <f t="shared" si="3"/>
        <v>1.7650462962962975E-4</v>
      </c>
      <c r="F64" s="55">
        <f t="shared" si="1"/>
        <v>1.7939814814814828E-4</v>
      </c>
      <c r="H64" s="52">
        <v>181</v>
      </c>
      <c r="I64" s="61"/>
      <c r="J64" s="61"/>
      <c r="K64" s="55">
        <f t="shared" si="2"/>
        <v>5.2372685185185053E-4</v>
      </c>
      <c r="L64" s="55">
        <f t="shared" si="0"/>
        <v>5.2662037037036903E-4</v>
      </c>
    </row>
    <row r="65" spans="1:12" ht="22" customHeight="1" x14ac:dyDescent="0.2">
      <c r="A65" s="51"/>
      <c r="B65" s="52">
        <v>62</v>
      </c>
      <c r="C65" s="61"/>
      <c r="D65" s="62"/>
      <c r="E65" s="55">
        <f t="shared" si="3"/>
        <v>1.7939814814814828E-4</v>
      </c>
      <c r="F65" s="55">
        <f t="shared" si="1"/>
        <v>1.8229166666666681E-4</v>
      </c>
      <c r="H65" s="52">
        <v>182</v>
      </c>
      <c r="I65" s="61"/>
      <c r="J65" s="61"/>
      <c r="K65" s="55">
        <f t="shared" si="2"/>
        <v>5.2662037037036903E-4</v>
      </c>
      <c r="L65" s="55">
        <f t="shared" si="0"/>
        <v>5.2951388888888753E-4</v>
      </c>
    </row>
    <row r="66" spans="1:12" ht="22" customHeight="1" x14ac:dyDescent="0.2">
      <c r="A66" s="51"/>
      <c r="B66" s="52">
        <v>63</v>
      </c>
      <c r="C66" s="61"/>
      <c r="D66" s="62"/>
      <c r="E66" s="55">
        <f t="shared" si="3"/>
        <v>1.8229166666666681E-4</v>
      </c>
      <c r="F66" s="55">
        <f t="shared" si="1"/>
        <v>1.8518518518518534E-4</v>
      </c>
      <c r="H66" s="52">
        <v>183</v>
      </c>
      <c r="I66" s="61"/>
      <c r="J66" s="61"/>
      <c r="K66" s="55">
        <f t="shared" si="2"/>
        <v>5.2951388888888753E-4</v>
      </c>
      <c r="L66" s="55">
        <f t="shared" si="0"/>
        <v>5.3240740740740603E-4</v>
      </c>
    </row>
    <row r="67" spans="1:12" ht="22" customHeight="1" x14ac:dyDescent="0.2">
      <c r="A67" s="51"/>
      <c r="B67" s="52">
        <v>64</v>
      </c>
      <c r="C67" s="61"/>
      <c r="D67" s="62"/>
      <c r="E67" s="55">
        <f t="shared" si="3"/>
        <v>1.8518518518518534E-4</v>
      </c>
      <c r="F67" s="55">
        <f t="shared" si="1"/>
        <v>1.8807870370370387E-4</v>
      </c>
      <c r="H67" s="52">
        <v>184</v>
      </c>
      <c r="I67" s="61">
        <v>50</v>
      </c>
      <c r="J67" s="61">
        <v>2</v>
      </c>
      <c r="K67" s="55">
        <f t="shared" si="2"/>
        <v>5.3240740740740603E-4</v>
      </c>
      <c r="L67" s="55">
        <f t="shared" si="0"/>
        <v>5.3530092592592453E-4</v>
      </c>
    </row>
    <row r="68" spans="1:12" ht="22" customHeight="1" x14ac:dyDescent="0.2">
      <c r="A68" s="51"/>
      <c r="B68" s="52">
        <v>65</v>
      </c>
      <c r="C68" s="61"/>
      <c r="D68" s="62"/>
      <c r="E68" s="55">
        <f t="shared" si="3"/>
        <v>1.8807870370370387E-4</v>
      </c>
      <c r="F68" s="55">
        <f t="shared" si="1"/>
        <v>1.9097222222222239E-4</v>
      </c>
      <c r="H68" s="52">
        <v>185</v>
      </c>
      <c r="I68" s="61"/>
      <c r="J68" s="61"/>
      <c r="K68" s="55">
        <f t="shared" si="2"/>
        <v>5.3530092592592453E-4</v>
      </c>
      <c r="L68" s="55">
        <f t="shared" ref="L68:L122" si="4">K68+$A$3</f>
        <v>5.3819444444444303E-4</v>
      </c>
    </row>
    <row r="69" spans="1:12" ht="22" customHeight="1" x14ac:dyDescent="0.2">
      <c r="A69" s="51"/>
      <c r="B69" s="52">
        <v>66</v>
      </c>
      <c r="C69" s="61"/>
      <c r="D69" s="62"/>
      <c r="E69" s="55">
        <f t="shared" si="3"/>
        <v>1.9097222222222239E-4</v>
      </c>
      <c r="F69" s="55">
        <f t="shared" ref="F69:F122" si="5">E69+$A$3</f>
        <v>1.9386574074074092E-4</v>
      </c>
      <c r="H69" s="52">
        <v>186</v>
      </c>
      <c r="I69" s="61"/>
      <c r="J69" s="61"/>
      <c r="K69" s="55">
        <f t="shared" ref="K69:K122" si="6">L68</f>
        <v>5.3819444444444303E-4</v>
      </c>
      <c r="L69" s="55">
        <f t="shared" si="4"/>
        <v>5.4108796296296153E-4</v>
      </c>
    </row>
    <row r="70" spans="1:12" ht="22" customHeight="1" x14ac:dyDescent="0.2">
      <c r="A70" s="51"/>
      <c r="B70" s="52">
        <v>67</v>
      </c>
      <c r="C70" s="61"/>
      <c r="D70" s="62"/>
      <c r="E70" s="55">
        <f t="shared" si="3"/>
        <v>1.9386574074074092E-4</v>
      </c>
      <c r="F70" s="55">
        <f t="shared" si="5"/>
        <v>1.9675925925925945E-4</v>
      </c>
      <c r="H70" s="52">
        <v>187</v>
      </c>
      <c r="I70" s="61"/>
      <c r="J70" s="61"/>
      <c r="K70" s="55">
        <f t="shared" si="6"/>
        <v>5.4108796296296153E-4</v>
      </c>
      <c r="L70" s="55">
        <f t="shared" si="4"/>
        <v>5.4398148148148003E-4</v>
      </c>
    </row>
    <row r="71" spans="1:12" ht="22" customHeight="1" x14ac:dyDescent="0.2">
      <c r="A71" s="51"/>
      <c r="B71" s="52">
        <v>68</v>
      </c>
      <c r="C71" s="61"/>
      <c r="D71" s="62"/>
      <c r="E71" s="55">
        <f t="shared" si="3"/>
        <v>1.9675925925925945E-4</v>
      </c>
      <c r="F71" s="55">
        <f t="shared" si="5"/>
        <v>1.9965277777777798E-4</v>
      </c>
      <c r="H71" s="52">
        <v>188</v>
      </c>
      <c r="I71" s="61"/>
      <c r="J71" s="61"/>
      <c r="K71" s="55">
        <f t="shared" si="6"/>
        <v>5.4398148148148003E-4</v>
      </c>
      <c r="L71" s="55">
        <f t="shared" si="4"/>
        <v>5.4687499999999853E-4</v>
      </c>
    </row>
    <row r="72" spans="1:12" ht="22" customHeight="1" x14ac:dyDescent="0.2">
      <c r="A72" s="51"/>
      <c r="B72" s="52">
        <v>69</v>
      </c>
      <c r="C72" s="61"/>
      <c r="D72" s="62"/>
      <c r="E72" s="55">
        <f t="shared" ref="E72:E122" si="7">F71</f>
        <v>1.9965277777777798E-4</v>
      </c>
      <c r="F72" s="55">
        <f t="shared" si="5"/>
        <v>2.0254629629629651E-4</v>
      </c>
      <c r="H72" s="52">
        <v>189</v>
      </c>
      <c r="I72" s="61"/>
      <c r="J72" s="61"/>
      <c r="K72" s="55">
        <f t="shared" si="6"/>
        <v>5.4687499999999853E-4</v>
      </c>
      <c r="L72" s="55">
        <f t="shared" si="4"/>
        <v>5.4976851851851704E-4</v>
      </c>
    </row>
    <row r="73" spans="1:12" ht="22" customHeight="1" x14ac:dyDescent="0.2">
      <c r="A73" s="51"/>
      <c r="B73" s="52">
        <v>70</v>
      </c>
      <c r="C73" s="61"/>
      <c r="D73" s="62"/>
      <c r="E73" s="55">
        <f t="shared" si="7"/>
        <v>2.0254629629629651E-4</v>
      </c>
      <c r="F73" s="55">
        <f t="shared" si="5"/>
        <v>2.0543981481481504E-4</v>
      </c>
      <c r="H73" s="52">
        <v>190</v>
      </c>
      <c r="I73" s="61"/>
      <c r="J73" s="61"/>
      <c r="K73" s="55">
        <f t="shared" si="6"/>
        <v>5.4976851851851704E-4</v>
      </c>
      <c r="L73" s="55">
        <f t="shared" si="4"/>
        <v>5.5266203703703554E-4</v>
      </c>
    </row>
    <row r="74" spans="1:12" ht="22" customHeight="1" x14ac:dyDescent="0.2">
      <c r="A74" s="51"/>
      <c r="B74" s="52">
        <v>71</v>
      </c>
      <c r="C74" s="61"/>
      <c r="D74" s="62"/>
      <c r="E74" s="55">
        <f t="shared" si="7"/>
        <v>2.0543981481481504E-4</v>
      </c>
      <c r="F74" s="55">
        <f t="shared" si="5"/>
        <v>2.0833333333333356E-4</v>
      </c>
      <c r="H74" s="52">
        <v>191</v>
      </c>
      <c r="I74" s="61"/>
      <c r="J74" s="61"/>
      <c r="K74" s="55">
        <f t="shared" si="6"/>
        <v>5.5266203703703554E-4</v>
      </c>
      <c r="L74" s="55">
        <f t="shared" si="4"/>
        <v>5.5555555555555404E-4</v>
      </c>
    </row>
    <row r="75" spans="1:12" ht="22" customHeight="1" x14ac:dyDescent="0.2">
      <c r="A75" s="51"/>
      <c r="B75" s="52">
        <v>72</v>
      </c>
      <c r="C75" s="61"/>
      <c r="D75" s="62"/>
      <c r="E75" s="55">
        <f t="shared" si="7"/>
        <v>2.0833333333333356E-4</v>
      </c>
      <c r="F75" s="55">
        <f t="shared" si="5"/>
        <v>2.1122685185185209E-4</v>
      </c>
      <c r="H75" s="52">
        <v>192</v>
      </c>
      <c r="I75" s="61">
        <v>100</v>
      </c>
      <c r="J75" s="61">
        <v>2</v>
      </c>
      <c r="K75" s="55">
        <f t="shared" si="6"/>
        <v>5.5555555555555404E-4</v>
      </c>
      <c r="L75" s="55">
        <f t="shared" si="4"/>
        <v>5.5844907407407254E-4</v>
      </c>
    </row>
    <row r="76" spans="1:12" ht="22" customHeight="1" x14ac:dyDescent="0.2">
      <c r="A76" s="51"/>
      <c r="B76" s="52">
        <v>73</v>
      </c>
      <c r="C76" s="61"/>
      <c r="D76" s="62"/>
      <c r="E76" s="55">
        <f t="shared" si="7"/>
        <v>2.1122685185185209E-4</v>
      </c>
      <c r="F76" s="55">
        <f t="shared" si="5"/>
        <v>2.1412037037037062E-4</v>
      </c>
      <c r="H76" s="52">
        <v>193</v>
      </c>
      <c r="I76" s="61"/>
      <c r="J76" s="61"/>
      <c r="K76" s="55">
        <f t="shared" si="6"/>
        <v>5.5844907407407254E-4</v>
      </c>
      <c r="L76" s="55">
        <f t="shared" si="4"/>
        <v>5.6134259259259104E-4</v>
      </c>
    </row>
    <row r="77" spans="1:12" ht="22" customHeight="1" x14ac:dyDescent="0.2">
      <c r="A77" s="51"/>
      <c r="B77" s="52">
        <v>74</v>
      </c>
      <c r="C77" s="61"/>
      <c r="D77" s="62"/>
      <c r="E77" s="55">
        <f t="shared" si="7"/>
        <v>2.1412037037037062E-4</v>
      </c>
      <c r="F77" s="55">
        <f t="shared" si="5"/>
        <v>2.1701388888888915E-4</v>
      </c>
      <c r="H77" s="52">
        <v>194</v>
      </c>
      <c r="I77" s="61"/>
      <c r="J77" s="61"/>
      <c r="K77" s="55">
        <f t="shared" si="6"/>
        <v>5.6134259259259104E-4</v>
      </c>
      <c r="L77" s="55">
        <f t="shared" si="4"/>
        <v>5.6423611111110954E-4</v>
      </c>
    </row>
    <row r="78" spans="1:12" ht="22" customHeight="1" x14ac:dyDescent="0.2">
      <c r="A78" s="51"/>
      <c r="B78" s="52">
        <v>75</v>
      </c>
      <c r="C78" s="61"/>
      <c r="D78" s="62"/>
      <c r="E78" s="55">
        <f t="shared" si="7"/>
        <v>2.1701388888888915E-4</v>
      </c>
      <c r="F78" s="55">
        <f t="shared" si="5"/>
        <v>2.1990740740740768E-4</v>
      </c>
      <c r="H78" s="52">
        <v>195</v>
      </c>
      <c r="I78" s="61"/>
      <c r="J78" s="61"/>
      <c r="K78" s="55">
        <f t="shared" si="6"/>
        <v>5.6423611111110954E-4</v>
      </c>
      <c r="L78" s="55">
        <f t="shared" si="4"/>
        <v>5.6712962962962804E-4</v>
      </c>
    </row>
    <row r="79" spans="1:12" ht="22" customHeight="1" x14ac:dyDescent="0.2">
      <c r="A79" s="51"/>
      <c r="B79" s="52">
        <v>76</v>
      </c>
      <c r="C79" s="61"/>
      <c r="D79" s="62"/>
      <c r="E79" s="55">
        <f t="shared" si="7"/>
        <v>2.1990740740740768E-4</v>
      </c>
      <c r="F79" s="55">
        <f t="shared" si="5"/>
        <v>2.228009259259262E-4</v>
      </c>
      <c r="H79" s="52">
        <v>196</v>
      </c>
      <c r="I79" s="61"/>
      <c r="J79" s="61"/>
      <c r="K79" s="55">
        <f t="shared" si="6"/>
        <v>5.6712962962962804E-4</v>
      </c>
      <c r="L79" s="55">
        <f t="shared" si="4"/>
        <v>5.7002314814814654E-4</v>
      </c>
    </row>
    <row r="80" spans="1:12" ht="22" customHeight="1" x14ac:dyDescent="0.2">
      <c r="A80" s="51"/>
      <c r="B80" s="52">
        <v>77</v>
      </c>
      <c r="C80" s="61"/>
      <c r="D80" s="62"/>
      <c r="E80" s="55">
        <f t="shared" si="7"/>
        <v>2.228009259259262E-4</v>
      </c>
      <c r="F80" s="55">
        <f t="shared" si="5"/>
        <v>2.2569444444444473E-4</v>
      </c>
      <c r="H80" s="52">
        <v>197</v>
      </c>
      <c r="I80" s="61"/>
      <c r="J80" s="61"/>
      <c r="K80" s="55">
        <f t="shared" si="6"/>
        <v>5.7002314814814654E-4</v>
      </c>
      <c r="L80" s="55">
        <f t="shared" si="4"/>
        <v>5.7291666666666504E-4</v>
      </c>
    </row>
    <row r="81" spans="1:12" ht="22" customHeight="1" x14ac:dyDescent="0.2">
      <c r="A81" s="51"/>
      <c r="B81" s="52">
        <v>78</v>
      </c>
      <c r="C81" s="61"/>
      <c r="D81" s="62"/>
      <c r="E81" s="55">
        <f t="shared" si="7"/>
        <v>2.2569444444444473E-4</v>
      </c>
      <c r="F81" s="55">
        <f t="shared" si="5"/>
        <v>2.2858796296296326E-4</v>
      </c>
      <c r="H81" s="52">
        <v>198</v>
      </c>
      <c r="I81" s="61"/>
      <c r="J81" s="61"/>
      <c r="K81" s="55">
        <f t="shared" si="6"/>
        <v>5.7291666666666504E-4</v>
      </c>
      <c r="L81" s="55">
        <f t="shared" si="4"/>
        <v>5.7581018518518354E-4</v>
      </c>
    </row>
    <row r="82" spans="1:12" ht="22" customHeight="1" x14ac:dyDescent="0.2">
      <c r="A82" s="51"/>
      <c r="B82" s="52">
        <v>79</v>
      </c>
      <c r="C82" s="61"/>
      <c r="D82" s="62"/>
      <c r="E82" s="55">
        <f t="shared" si="7"/>
        <v>2.2858796296296326E-4</v>
      </c>
      <c r="F82" s="55">
        <f t="shared" si="5"/>
        <v>2.3148148148148179E-4</v>
      </c>
      <c r="H82" s="52">
        <v>199</v>
      </c>
      <c r="I82" s="61"/>
      <c r="J82" s="61"/>
      <c r="K82" s="55">
        <f t="shared" si="6"/>
        <v>5.7581018518518354E-4</v>
      </c>
      <c r="L82" s="55">
        <f t="shared" si="4"/>
        <v>5.7870370370370205E-4</v>
      </c>
    </row>
    <row r="83" spans="1:12" ht="22" customHeight="1" x14ac:dyDescent="0.2">
      <c r="A83" s="51"/>
      <c r="B83" s="52">
        <v>80</v>
      </c>
      <c r="C83" s="61" t="s">
        <v>6</v>
      </c>
      <c r="D83" s="62">
        <v>10</v>
      </c>
      <c r="E83" s="55">
        <f t="shared" si="7"/>
        <v>2.3148148148148179E-4</v>
      </c>
      <c r="F83" s="55">
        <f t="shared" si="5"/>
        <v>2.3437500000000032E-4</v>
      </c>
      <c r="H83" s="52">
        <v>200</v>
      </c>
      <c r="I83" s="61">
        <v>200</v>
      </c>
      <c r="J83" s="61">
        <v>2</v>
      </c>
      <c r="K83" s="55">
        <f t="shared" si="6"/>
        <v>5.7870370370370205E-4</v>
      </c>
      <c r="L83" s="55">
        <f t="shared" si="4"/>
        <v>5.8159722222222055E-4</v>
      </c>
    </row>
    <row r="84" spans="1:12" ht="22" customHeight="1" x14ac:dyDescent="0.2">
      <c r="A84" s="51"/>
      <c r="B84" s="52">
        <v>81</v>
      </c>
      <c r="C84" s="61"/>
      <c r="D84" s="62"/>
      <c r="E84" s="55">
        <f t="shared" si="7"/>
        <v>2.3437500000000032E-4</v>
      </c>
      <c r="F84" s="55">
        <f t="shared" si="5"/>
        <v>2.3726851851851884E-4</v>
      </c>
      <c r="H84" s="52">
        <v>201</v>
      </c>
      <c r="I84" s="61"/>
      <c r="J84" s="61"/>
      <c r="K84" s="55">
        <f t="shared" si="6"/>
        <v>5.8159722222222055E-4</v>
      </c>
      <c r="L84" s="55">
        <f t="shared" si="4"/>
        <v>5.8449074074073905E-4</v>
      </c>
    </row>
    <row r="85" spans="1:12" ht="22" customHeight="1" x14ac:dyDescent="0.2">
      <c r="A85" s="51"/>
      <c r="B85" s="52">
        <v>82</v>
      </c>
      <c r="C85" s="61"/>
      <c r="D85" s="62"/>
      <c r="E85" s="55">
        <f t="shared" si="7"/>
        <v>2.3726851851851884E-4</v>
      </c>
      <c r="F85" s="55">
        <f t="shared" si="5"/>
        <v>2.4016203703703737E-4</v>
      </c>
      <c r="H85" s="52">
        <v>202</v>
      </c>
      <c r="I85" s="61"/>
      <c r="J85" s="61"/>
      <c r="K85" s="55">
        <f t="shared" si="6"/>
        <v>5.8449074074073905E-4</v>
      </c>
      <c r="L85" s="55">
        <f t="shared" si="4"/>
        <v>5.8738425925925755E-4</v>
      </c>
    </row>
    <row r="86" spans="1:12" ht="22" customHeight="1" x14ac:dyDescent="0.2">
      <c r="A86" s="51"/>
      <c r="B86" s="52">
        <v>83</v>
      </c>
      <c r="C86" s="61"/>
      <c r="D86" s="62"/>
      <c r="E86" s="55">
        <f t="shared" si="7"/>
        <v>2.4016203703703737E-4</v>
      </c>
      <c r="F86" s="55">
        <f t="shared" si="5"/>
        <v>2.430555555555559E-4</v>
      </c>
      <c r="H86" s="52">
        <v>203</v>
      </c>
      <c r="I86" s="61"/>
      <c r="J86" s="61"/>
      <c r="K86" s="55">
        <f t="shared" si="6"/>
        <v>5.8738425925925755E-4</v>
      </c>
      <c r="L86" s="55">
        <f t="shared" si="4"/>
        <v>5.9027777777777605E-4</v>
      </c>
    </row>
    <row r="87" spans="1:12" ht="22" customHeight="1" x14ac:dyDescent="0.2">
      <c r="A87" s="51"/>
      <c r="B87" s="52">
        <v>84</v>
      </c>
      <c r="C87" s="61"/>
      <c r="D87" s="62"/>
      <c r="E87" s="55">
        <f t="shared" si="7"/>
        <v>2.430555555555559E-4</v>
      </c>
      <c r="F87" s="55">
        <f t="shared" si="5"/>
        <v>2.4594907407407443E-4</v>
      </c>
      <c r="H87" s="52">
        <v>204</v>
      </c>
      <c r="I87" s="61"/>
      <c r="J87" s="61"/>
      <c r="K87" s="55">
        <f t="shared" si="6"/>
        <v>5.9027777777777605E-4</v>
      </c>
      <c r="L87" s="55">
        <f t="shared" si="4"/>
        <v>5.9317129629629455E-4</v>
      </c>
    </row>
    <row r="88" spans="1:12" ht="22" customHeight="1" x14ac:dyDescent="0.2">
      <c r="A88" s="51"/>
      <c r="B88" s="52">
        <v>85</v>
      </c>
      <c r="C88" s="61"/>
      <c r="D88" s="62"/>
      <c r="E88" s="55">
        <f t="shared" si="7"/>
        <v>2.4594907407407443E-4</v>
      </c>
      <c r="F88" s="55">
        <f t="shared" si="5"/>
        <v>2.4884259259259293E-4</v>
      </c>
      <c r="H88" s="52">
        <v>205</v>
      </c>
      <c r="I88" s="61"/>
      <c r="J88" s="61"/>
      <c r="K88" s="55">
        <f t="shared" si="6"/>
        <v>5.9317129629629455E-4</v>
      </c>
      <c r="L88" s="55">
        <f t="shared" si="4"/>
        <v>5.9606481481481305E-4</v>
      </c>
    </row>
    <row r="89" spans="1:12" ht="22" customHeight="1" x14ac:dyDescent="0.2">
      <c r="A89" s="51"/>
      <c r="B89" s="52">
        <v>86</v>
      </c>
      <c r="C89" s="61"/>
      <c r="D89" s="62"/>
      <c r="E89" s="55">
        <f t="shared" si="7"/>
        <v>2.4884259259259293E-4</v>
      </c>
      <c r="F89" s="55">
        <f t="shared" si="5"/>
        <v>2.5173611111111143E-4</v>
      </c>
      <c r="H89" s="52">
        <v>206</v>
      </c>
      <c r="I89" s="61"/>
      <c r="J89" s="61"/>
      <c r="K89" s="55">
        <f t="shared" si="6"/>
        <v>5.9606481481481305E-4</v>
      </c>
      <c r="L89" s="55">
        <f t="shared" si="4"/>
        <v>5.9895833333333155E-4</v>
      </c>
    </row>
    <row r="90" spans="1:12" ht="22" customHeight="1" x14ac:dyDescent="0.2">
      <c r="A90" s="51"/>
      <c r="B90" s="52">
        <v>87</v>
      </c>
      <c r="C90" s="61"/>
      <c r="D90" s="62"/>
      <c r="E90" s="55">
        <f t="shared" si="7"/>
        <v>2.5173611111111143E-4</v>
      </c>
      <c r="F90" s="55">
        <f t="shared" si="5"/>
        <v>2.5462962962962993E-4</v>
      </c>
      <c r="H90" s="52">
        <v>207</v>
      </c>
      <c r="I90" s="61"/>
      <c r="J90" s="61"/>
      <c r="K90" s="55">
        <f t="shared" si="6"/>
        <v>5.9895833333333155E-4</v>
      </c>
      <c r="L90" s="55">
        <f t="shared" si="4"/>
        <v>6.0185185185185005E-4</v>
      </c>
    </row>
    <row r="91" spans="1:12" ht="22" customHeight="1" x14ac:dyDescent="0.2">
      <c r="A91" s="51"/>
      <c r="B91" s="52">
        <v>88</v>
      </c>
      <c r="C91" s="61"/>
      <c r="D91" s="62"/>
      <c r="E91" s="55">
        <f t="shared" si="7"/>
        <v>2.5462962962962993E-4</v>
      </c>
      <c r="F91" s="55">
        <f t="shared" si="5"/>
        <v>2.5752314814814843E-4</v>
      </c>
      <c r="H91" s="52">
        <v>208</v>
      </c>
      <c r="I91" s="61">
        <v>500</v>
      </c>
      <c r="J91" s="61">
        <v>2</v>
      </c>
      <c r="K91" s="55">
        <f t="shared" si="6"/>
        <v>6.0185185185185005E-4</v>
      </c>
      <c r="L91" s="55">
        <f t="shared" si="4"/>
        <v>6.0474537037036855E-4</v>
      </c>
    </row>
    <row r="92" spans="1:12" ht="22" customHeight="1" x14ac:dyDescent="0.2">
      <c r="A92" s="51"/>
      <c r="B92" s="52">
        <v>89</v>
      </c>
      <c r="C92" s="61"/>
      <c r="D92" s="62"/>
      <c r="E92" s="55">
        <f t="shared" si="7"/>
        <v>2.5752314814814843E-4</v>
      </c>
      <c r="F92" s="55">
        <f t="shared" si="5"/>
        <v>2.6041666666666693E-4</v>
      </c>
      <c r="H92" s="52">
        <v>209</v>
      </c>
      <c r="I92" s="61"/>
      <c r="J92" s="61"/>
      <c r="K92" s="55">
        <f t="shared" si="6"/>
        <v>6.0474537037036855E-4</v>
      </c>
      <c r="L92" s="55">
        <f t="shared" si="4"/>
        <v>6.0763888888888706E-4</v>
      </c>
    </row>
    <row r="93" spans="1:12" ht="22" customHeight="1" x14ac:dyDescent="0.2">
      <c r="A93" s="51"/>
      <c r="B93" s="52">
        <v>90</v>
      </c>
      <c r="C93" s="61"/>
      <c r="D93" s="62"/>
      <c r="E93" s="55">
        <f t="shared" si="7"/>
        <v>2.6041666666666693E-4</v>
      </c>
      <c r="F93" s="55">
        <f t="shared" si="5"/>
        <v>2.6331018518518544E-4</v>
      </c>
      <c r="H93" s="52">
        <v>210</v>
      </c>
      <c r="I93" s="61"/>
      <c r="J93" s="61"/>
      <c r="K93" s="55">
        <f t="shared" si="6"/>
        <v>6.0763888888888706E-4</v>
      </c>
      <c r="L93" s="55">
        <f t="shared" si="4"/>
        <v>6.1053240740740556E-4</v>
      </c>
    </row>
    <row r="94" spans="1:12" ht="22" customHeight="1" x14ac:dyDescent="0.2">
      <c r="A94" s="51"/>
      <c r="B94" s="52">
        <v>91</v>
      </c>
      <c r="C94" s="61"/>
      <c r="D94" s="62"/>
      <c r="E94" s="55">
        <f t="shared" si="7"/>
        <v>2.6331018518518544E-4</v>
      </c>
      <c r="F94" s="55">
        <f t="shared" si="5"/>
        <v>2.6620370370370394E-4</v>
      </c>
      <c r="H94" s="52">
        <v>211</v>
      </c>
      <c r="I94" s="61"/>
      <c r="J94" s="61"/>
      <c r="K94" s="55">
        <f t="shared" si="6"/>
        <v>6.1053240740740556E-4</v>
      </c>
      <c r="L94" s="55">
        <f t="shared" si="4"/>
        <v>6.1342592592592406E-4</v>
      </c>
    </row>
    <row r="95" spans="1:12" ht="22" customHeight="1" x14ac:dyDescent="0.2">
      <c r="A95" s="51"/>
      <c r="B95" s="52">
        <v>92</v>
      </c>
      <c r="C95" s="61"/>
      <c r="D95" s="62"/>
      <c r="E95" s="55">
        <f t="shared" si="7"/>
        <v>2.6620370370370394E-4</v>
      </c>
      <c r="F95" s="55">
        <f t="shared" si="5"/>
        <v>2.6909722222222244E-4</v>
      </c>
      <c r="H95" s="52">
        <v>212</v>
      </c>
      <c r="I95" s="61"/>
      <c r="J95" s="61"/>
      <c r="K95" s="55">
        <f t="shared" si="6"/>
        <v>6.1342592592592406E-4</v>
      </c>
      <c r="L95" s="55">
        <f t="shared" si="4"/>
        <v>6.1631944444444256E-4</v>
      </c>
    </row>
    <row r="96" spans="1:12" ht="22" customHeight="1" x14ac:dyDescent="0.2">
      <c r="A96" s="51"/>
      <c r="B96" s="52">
        <v>93</v>
      </c>
      <c r="C96" s="61"/>
      <c r="D96" s="62"/>
      <c r="E96" s="55">
        <f t="shared" si="7"/>
        <v>2.6909722222222244E-4</v>
      </c>
      <c r="F96" s="55">
        <f t="shared" si="5"/>
        <v>2.7199074074074094E-4</v>
      </c>
      <c r="H96" s="52">
        <v>213</v>
      </c>
      <c r="I96" s="61"/>
      <c r="J96" s="61"/>
      <c r="K96" s="55">
        <f t="shared" si="6"/>
        <v>6.1631944444444256E-4</v>
      </c>
      <c r="L96" s="55">
        <f t="shared" si="4"/>
        <v>6.1921296296296106E-4</v>
      </c>
    </row>
    <row r="97" spans="1:12" ht="22" customHeight="1" x14ac:dyDescent="0.2">
      <c r="A97" s="51"/>
      <c r="B97" s="52">
        <v>94</v>
      </c>
      <c r="C97" s="61"/>
      <c r="D97" s="62"/>
      <c r="E97" s="55">
        <f t="shared" si="7"/>
        <v>2.7199074074074094E-4</v>
      </c>
      <c r="F97" s="55">
        <f t="shared" si="5"/>
        <v>2.7488425925925944E-4</v>
      </c>
      <c r="H97" s="52">
        <v>214</v>
      </c>
      <c r="I97" s="61"/>
      <c r="J97" s="61"/>
      <c r="K97" s="55">
        <f t="shared" si="6"/>
        <v>6.1921296296296106E-4</v>
      </c>
      <c r="L97" s="55">
        <f t="shared" si="4"/>
        <v>6.2210648148147956E-4</v>
      </c>
    </row>
    <row r="98" spans="1:12" ht="22" customHeight="1" x14ac:dyDescent="0.2">
      <c r="A98" s="51"/>
      <c r="B98" s="52">
        <v>95</v>
      </c>
      <c r="C98" s="61"/>
      <c r="D98" s="62"/>
      <c r="E98" s="55">
        <f t="shared" si="7"/>
        <v>2.7488425925925944E-4</v>
      </c>
      <c r="F98" s="55">
        <f t="shared" si="5"/>
        <v>2.7777777777777794E-4</v>
      </c>
      <c r="H98" s="52">
        <v>215</v>
      </c>
      <c r="I98" s="61"/>
      <c r="J98" s="61"/>
      <c r="K98" s="55">
        <f t="shared" si="6"/>
        <v>6.2210648148147956E-4</v>
      </c>
      <c r="L98" s="55">
        <f t="shared" si="4"/>
        <v>6.2499999999999806E-4</v>
      </c>
    </row>
    <row r="99" spans="1:12" ht="22" customHeight="1" x14ac:dyDescent="0.2">
      <c r="A99" s="51"/>
      <c r="B99" s="52">
        <v>96</v>
      </c>
      <c r="C99" s="61"/>
      <c r="D99" s="62"/>
      <c r="E99" s="55">
        <f t="shared" si="7"/>
        <v>2.7777777777777794E-4</v>
      </c>
      <c r="F99" s="55">
        <f t="shared" si="5"/>
        <v>2.8067129629629644E-4</v>
      </c>
      <c r="H99" s="52">
        <v>216</v>
      </c>
      <c r="I99" s="61">
        <v>1000</v>
      </c>
      <c r="J99" s="61">
        <v>2</v>
      </c>
      <c r="K99" s="55">
        <f t="shared" si="6"/>
        <v>6.2499999999999806E-4</v>
      </c>
      <c r="L99" s="55">
        <f t="shared" si="4"/>
        <v>6.2789351851851656E-4</v>
      </c>
    </row>
    <row r="100" spans="1:12" ht="22" customHeight="1" x14ac:dyDescent="0.2">
      <c r="A100" s="51"/>
      <c r="B100" s="52">
        <v>97</v>
      </c>
      <c r="C100" s="61"/>
      <c r="D100" s="62"/>
      <c r="E100" s="55">
        <f t="shared" si="7"/>
        <v>2.8067129629629644E-4</v>
      </c>
      <c r="F100" s="55">
        <f t="shared" si="5"/>
        <v>2.8356481481481494E-4</v>
      </c>
      <c r="H100" s="52">
        <v>217</v>
      </c>
      <c r="I100" s="61"/>
      <c r="J100" s="61"/>
      <c r="K100" s="55">
        <f t="shared" si="6"/>
        <v>6.2789351851851656E-4</v>
      </c>
      <c r="L100" s="55">
        <f t="shared" si="4"/>
        <v>6.3078703703703506E-4</v>
      </c>
    </row>
    <row r="101" spans="1:12" ht="22" customHeight="1" x14ac:dyDescent="0.2">
      <c r="A101" s="51"/>
      <c r="B101" s="52">
        <v>98</v>
      </c>
      <c r="C101" s="61"/>
      <c r="D101" s="62"/>
      <c r="E101" s="55">
        <f t="shared" si="7"/>
        <v>2.8356481481481494E-4</v>
      </c>
      <c r="F101" s="55">
        <f t="shared" si="5"/>
        <v>2.8645833333333344E-4</v>
      </c>
      <c r="H101" s="52">
        <v>218</v>
      </c>
      <c r="I101" s="61"/>
      <c r="J101" s="61"/>
      <c r="K101" s="55">
        <f t="shared" si="6"/>
        <v>6.3078703703703506E-4</v>
      </c>
      <c r="L101" s="55">
        <f t="shared" si="4"/>
        <v>6.3368055555555356E-4</v>
      </c>
    </row>
    <row r="102" spans="1:12" ht="22" customHeight="1" x14ac:dyDescent="0.2">
      <c r="A102" s="51"/>
      <c r="B102" s="52">
        <v>99</v>
      </c>
      <c r="C102" s="61"/>
      <c r="D102" s="62"/>
      <c r="E102" s="55">
        <f t="shared" si="7"/>
        <v>2.8645833333333344E-4</v>
      </c>
      <c r="F102" s="55">
        <f t="shared" si="5"/>
        <v>2.8935185185185194E-4</v>
      </c>
      <c r="H102" s="52">
        <v>219</v>
      </c>
      <c r="I102" s="61"/>
      <c r="J102" s="61"/>
      <c r="K102" s="55">
        <f t="shared" si="6"/>
        <v>6.3368055555555356E-4</v>
      </c>
      <c r="L102" s="55">
        <f t="shared" si="4"/>
        <v>6.3657407407407207E-4</v>
      </c>
    </row>
    <row r="103" spans="1:12" ht="22" customHeight="1" x14ac:dyDescent="0.2">
      <c r="A103" s="51"/>
      <c r="B103" s="52">
        <v>100</v>
      </c>
      <c r="C103" s="61"/>
      <c r="D103" s="62"/>
      <c r="E103" s="55">
        <f t="shared" si="7"/>
        <v>2.8935185185185194E-4</v>
      </c>
      <c r="F103" s="55">
        <f t="shared" si="5"/>
        <v>2.9224537037037045E-4</v>
      </c>
      <c r="H103" s="52">
        <v>220</v>
      </c>
      <c r="I103" s="61"/>
      <c r="J103" s="61"/>
      <c r="K103" s="55">
        <f t="shared" si="6"/>
        <v>6.3657407407407207E-4</v>
      </c>
      <c r="L103" s="55">
        <f t="shared" si="4"/>
        <v>6.3946759259259057E-4</v>
      </c>
    </row>
    <row r="104" spans="1:12" ht="22" customHeight="1" x14ac:dyDescent="0.2">
      <c r="A104" s="51"/>
      <c r="B104" s="52">
        <v>101</v>
      </c>
      <c r="C104" s="61"/>
      <c r="D104" s="62"/>
      <c r="E104" s="55">
        <f t="shared" si="7"/>
        <v>2.9224537037037045E-4</v>
      </c>
      <c r="F104" s="55">
        <f t="shared" si="5"/>
        <v>2.9513888888888895E-4</v>
      </c>
      <c r="H104" s="52">
        <v>221</v>
      </c>
      <c r="I104" s="61"/>
      <c r="J104" s="61"/>
      <c r="K104" s="55">
        <f t="shared" si="6"/>
        <v>6.3946759259259057E-4</v>
      </c>
      <c r="L104" s="55">
        <f t="shared" si="4"/>
        <v>6.4236111111110907E-4</v>
      </c>
    </row>
    <row r="105" spans="1:12" ht="22" customHeight="1" x14ac:dyDescent="0.2">
      <c r="A105" s="51"/>
      <c r="B105" s="52">
        <v>102</v>
      </c>
      <c r="C105" s="61"/>
      <c r="D105" s="62"/>
      <c r="E105" s="55">
        <f t="shared" si="7"/>
        <v>2.9513888888888895E-4</v>
      </c>
      <c r="F105" s="55">
        <f t="shared" si="5"/>
        <v>2.9803240740740745E-4</v>
      </c>
      <c r="H105" s="52">
        <v>222</v>
      </c>
      <c r="I105" s="61"/>
      <c r="J105" s="61"/>
      <c r="K105" s="55">
        <f t="shared" si="6"/>
        <v>6.4236111111110907E-4</v>
      </c>
      <c r="L105" s="55">
        <f t="shared" si="4"/>
        <v>6.4525462962962757E-4</v>
      </c>
    </row>
    <row r="106" spans="1:12" ht="22" customHeight="1" x14ac:dyDescent="0.2">
      <c r="A106" s="51"/>
      <c r="B106" s="52">
        <v>103</v>
      </c>
      <c r="C106" s="61"/>
      <c r="D106" s="62"/>
      <c r="E106" s="55">
        <f t="shared" si="7"/>
        <v>2.9803240740740745E-4</v>
      </c>
      <c r="F106" s="55">
        <f t="shared" si="5"/>
        <v>3.0092592592592595E-4</v>
      </c>
      <c r="H106" s="52">
        <v>223</v>
      </c>
      <c r="I106" s="61"/>
      <c r="J106" s="61"/>
      <c r="K106" s="55">
        <f t="shared" si="6"/>
        <v>6.4525462962962757E-4</v>
      </c>
      <c r="L106" s="55">
        <f t="shared" si="4"/>
        <v>6.4814814814814607E-4</v>
      </c>
    </row>
    <row r="107" spans="1:12" ht="22" customHeight="1" x14ac:dyDescent="0.2">
      <c r="A107" s="51"/>
      <c r="B107" s="52">
        <v>104</v>
      </c>
      <c r="C107" s="61"/>
      <c r="D107" s="62"/>
      <c r="E107" s="55">
        <f t="shared" si="7"/>
        <v>3.0092592592592595E-4</v>
      </c>
      <c r="F107" s="55">
        <f t="shared" si="5"/>
        <v>3.0381944444444445E-4</v>
      </c>
      <c r="H107" s="52">
        <v>224</v>
      </c>
      <c r="I107" s="61">
        <v>2500</v>
      </c>
      <c r="J107" s="61">
        <v>2</v>
      </c>
      <c r="K107" s="55">
        <f t="shared" si="6"/>
        <v>6.4814814814814607E-4</v>
      </c>
      <c r="L107" s="55">
        <f t="shared" si="4"/>
        <v>6.5104166666666457E-4</v>
      </c>
    </row>
    <row r="108" spans="1:12" ht="22" customHeight="1" x14ac:dyDescent="0.2">
      <c r="A108" s="51"/>
      <c r="B108" s="52">
        <v>105</v>
      </c>
      <c r="C108" s="61"/>
      <c r="D108" s="62"/>
      <c r="E108" s="55">
        <f t="shared" si="7"/>
        <v>3.0381944444444445E-4</v>
      </c>
      <c r="F108" s="55">
        <f t="shared" si="5"/>
        <v>3.0671296296296295E-4</v>
      </c>
      <c r="H108" s="52">
        <v>225</v>
      </c>
      <c r="I108" s="61"/>
      <c r="J108" s="61"/>
      <c r="K108" s="55">
        <f t="shared" si="6"/>
        <v>6.5104166666666457E-4</v>
      </c>
      <c r="L108" s="55">
        <f t="shared" si="4"/>
        <v>6.5393518518518307E-4</v>
      </c>
    </row>
    <row r="109" spans="1:12" ht="22" customHeight="1" x14ac:dyDescent="0.2">
      <c r="A109" s="51"/>
      <c r="B109" s="52">
        <v>106</v>
      </c>
      <c r="C109" s="61"/>
      <c r="D109" s="62"/>
      <c r="E109" s="55">
        <f t="shared" si="7"/>
        <v>3.0671296296296295E-4</v>
      </c>
      <c r="F109" s="55">
        <f t="shared" si="5"/>
        <v>3.0960648148148145E-4</v>
      </c>
      <c r="H109" s="52">
        <v>226</v>
      </c>
      <c r="I109" s="61"/>
      <c r="J109" s="61"/>
      <c r="K109" s="55">
        <f t="shared" si="6"/>
        <v>6.5393518518518307E-4</v>
      </c>
      <c r="L109" s="55">
        <f t="shared" si="4"/>
        <v>6.5682870370370157E-4</v>
      </c>
    </row>
    <row r="110" spans="1:12" ht="22" customHeight="1" x14ac:dyDescent="0.2">
      <c r="A110" s="51"/>
      <c r="B110" s="52">
        <v>107</v>
      </c>
      <c r="C110" s="61"/>
      <c r="D110" s="62"/>
      <c r="E110" s="55">
        <f t="shared" si="7"/>
        <v>3.0960648148148145E-4</v>
      </c>
      <c r="F110" s="55">
        <f t="shared" si="5"/>
        <v>3.1249999999999995E-4</v>
      </c>
      <c r="H110" s="52">
        <v>227</v>
      </c>
      <c r="I110" s="61"/>
      <c r="J110" s="61"/>
      <c r="K110" s="55">
        <f t="shared" si="6"/>
        <v>6.5682870370370157E-4</v>
      </c>
      <c r="L110" s="55">
        <f t="shared" si="4"/>
        <v>6.5972222222222007E-4</v>
      </c>
    </row>
    <row r="111" spans="1:12" ht="22" customHeight="1" x14ac:dyDescent="0.2">
      <c r="A111" s="51"/>
      <c r="B111" s="52">
        <v>108</v>
      </c>
      <c r="C111" s="61"/>
      <c r="D111" s="62"/>
      <c r="E111" s="55">
        <f t="shared" si="7"/>
        <v>3.1249999999999995E-4</v>
      </c>
      <c r="F111" s="55">
        <f t="shared" si="5"/>
        <v>3.1539351851851845E-4</v>
      </c>
      <c r="H111" s="52">
        <v>228</v>
      </c>
      <c r="I111" s="61"/>
      <c r="J111" s="61"/>
      <c r="K111" s="55">
        <f t="shared" si="6"/>
        <v>6.5972222222222007E-4</v>
      </c>
      <c r="L111" s="55">
        <f t="shared" si="4"/>
        <v>6.6261574074073857E-4</v>
      </c>
    </row>
    <row r="112" spans="1:12" ht="22" customHeight="1" x14ac:dyDescent="0.2">
      <c r="A112" s="51"/>
      <c r="B112" s="52">
        <v>109</v>
      </c>
      <c r="C112" s="61"/>
      <c r="D112" s="62"/>
      <c r="E112" s="55">
        <f t="shared" si="7"/>
        <v>3.1539351851851845E-4</v>
      </c>
      <c r="F112" s="55">
        <f t="shared" si="5"/>
        <v>3.1828703703703695E-4</v>
      </c>
      <c r="H112" s="52">
        <v>229</v>
      </c>
      <c r="I112" s="61"/>
      <c r="J112" s="61"/>
      <c r="K112" s="55">
        <f t="shared" si="6"/>
        <v>6.6261574074073857E-4</v>
      </c>
      <c r="L112" s="55">
        <f t="shared" si="4"/>
        <v>6.6550925925925708E-4</v>
      </c>
    </row>
    <row r="113" spans="1:12" ht="22" customHeight="1" x14ac:dyDescent="0.2">
      <c r="A113" s="51"/>
      <c r="B113" s="52">
        <v>110</v>
      </c>
      <c r="C113" s="61"/>
      <c r="D113" s="62"/>
      <c r="E113" s="55">
        <f t="shared" si="7"/>
        <v>3.1828703703703695E-4</v>
      </c>
      <c r="F113" s="55">
        <f t="shared" si="5"/>
        <v>3.2118055555555546E-4</v>
      </c>
      <c r="H113" s="52">
        <v>230</v>
      </c>
      <c r="I113" s="61"/>
      <c r="J113" s="61"/>
      <c r="K113" s="55">
        <f t="shared" si="6"/>
        <v>6.6550925925925708E-4</v>
      </c>
      <c r="L113" s="55">
        <f t="shared" si="4"/>
        <v>6.6840277777777558E-4</v>
      </c>
    </row>
    <row r="114" spans="1:12" ht="22" customHeight="1" x14ac:dyDescent="0.2">
      <c r="A114" s="51"/>
      <c r="B114" s="52">
        <v>111</v>
      </c>
      <c r="C114" s="61"/>
      <c r="D114" s="62"/>
      <c r="E114" s="55">
        <f t="shared" si="7"/>
        <v>3.2118055555555546E-4</v>
      </c>
      <c r="F114" s="55">
        <f t="shared" si="5"/>
        <v>3.2407407407407396E-4</v>
      </c>
      <c r="H114" s="52">
        <v>231</v>
      </c>
      <c r="I114" s="61"/>
      <c r="J114" s="61"/>
      <c r="K114" s="55">
        <f t="shared" si="6"/>
        <v>6.6840277777777558E-4</v>
      </c>
      <c r="L114" s="55">
        <f t="shared" si="4"/>
        <v>6.7129629629629408E-4</v>
      </c>
    </row>
    <row r="115" spans="1:12" ht="22" customHeight="1" x14ac:dyDescent="0.2">
      <c r="A115" s="51"/>
      <c r="B115" s="52">
        <v>112</v>
      </c>
      <c r="C115" s="61"/>
      <c r="D115" s="62"/>
      <c r="E115" s="55">
        <f t="shared" si="7"/>
        <v>3.2407407407407396E-4</v>
      </c>
      <c r="F115" s="55">
        <f t="shared" si="5"/>
        <v>3.2696759259259246E-4</v>
      </c>
      <c r="H115" s="52">
        <v>232</v>
      </c>
      <c r="I115" s="61">
        <v>5000</v>
      </c>
      <c r="J115" s="61">
        <v>2</v>
      </c>
      <c r="K115" s="55">
        <f t="shared" si="6"/>
        <v>6.7129629629629408E-4</v>
      </c>
      <c r="L115" s="55">
        <f t="shared" si="4"/>
        <v>6.7418981481481258E-4</v>
      </c>
    </row>
    <row r="116" spans="1:12" ht="22" customHeight="1" x14ac:dyDescent="0.2">
      <c r="A116" s="51"/>
      <c r="B116" s="52">
        <v>113</v>
      </c>
      <c r="C116" s="61"/>
      <c r="D116" s="62"/>
      <c r="E116" s="55">
        <f t="shared" si="7"/>
        <v>3.2696759259259246E-4</v>
      </c>
      <c r="F116" s="55">
        <f t="shared" si="5"/>
        <v>3.2986111111111096E-4</v>
      </c>
      <c r="H116" s="52">
        <v>233</v>
      </c>
      <c r="I116" s="61"/>
      <c r="J116" s="61"/>
      <c r="K116" s="55">
        <f t="shared" si="6"/>
        <v>6.7418981481481258E-4</v>
      </c>
      <c r="L116" s="55">
        <f t="shared" si="4"/>
        <v>6.7708333333333108E-4</v>
      </c>
    </row>
    <row r="117" spans="1:12" ht="22" customHeight="1" x14ac:dyDescent="0.2">
      <c r="A117" s="51"/>
      <c r="B117" s="52">
        <v>114</v>
      </c>
      <c r="C117" s="61"/>
      <c r="D117" s="62"/>
      <c r="E117" s="55">
        <f t="shared" si="7"/>
        <v>3.2986111111111096E-4</v>
      </c>
      <c r="F117" s="55">
        <f t="shared" si="5"/>
        <v>3.3275462962962946E-4</v>
      </c>
      <c r="H117" s="52">
        <v>234</v>
      </c>
      <c r="I117" s="61"/>
      <c r="J117" s="61"/>
      <c r="K117" s="55">
        <f t="shared" si="6"/>
        <v>6.7708333333333108E-4</v>
      </c>
      <c r="L117" s="55">
        <f t="shared" si="4"/>
        <v>6.7997685185184958E-4</v>
      </c>
    </row>
    <row r="118" spans="1:12" ht="22" customHeight="1" x14ac:dyDescent="0.2">
      <c r="A118" s="51"/>
      <c r="B118" s="52">
        <v>115</v>
      </c>
      <c r="C118" s="61"/>
      <c r="D118" s="62"/>
      <c r="E118" s="55">
        <f t="shared" si="7"/>
        <v>3.3275462962962946E-4</v>
      </c>
      <c r="F118" s="55">
        <f t="shared" si="5"/>
        <v>3.3564814814814796E-4</v>
      </c>
      <c r="H118" s="52">
        <v>235</v>
      </c>
      <c r="I118" s="61"/>
      <c r="J118" s="61"/>
      <c r="K118" s="55">
        <f t="shared" si="6"/>
        <v>6.7997685185184958E-4</v>
      </c>
      <c r="L118" s="55">
        <f t="shared" si="4"/>
        <v>6.8287037037036808E-4</v>
      </c>
    </row>
    <row r="119" spans="1:12" ht="22" customHeight="1" x14ac:dyDescent="0.2">
      <c r="A119" s="51"/>
      <c r="B119" s="52">
        <v>116</v>
      </c>
      <c r="C119" s="61"/>
      <c r="D119" s="62"/>
      <c r="E119" s="55">
        <f t="shared" si="7"/>
        <v>3.3564814814814796E-4</v>
      </c>
      <c r="F119" s="55">
        <f t="shared" si="5"/>
        <v>3.3854166666666646E-4</v>
      </c>
      <c r="H119" s="52">
        <v>236</v>
      </c>
      <c r="I119" s="61"/>
      <c r="J119" s="61"/>
      <c r="K119" s="55">
        <f t="shared" si="6"/>
        <v>6.8287037037036808E-4</v>
      </c>
      <c r="L119" s="55">
        <f t="shared" si="4"/>
        <v>6.8576388888888658E-4</v>
      </c>
    </row>
    <row r="120" spans="1:12" ht="22" customHeight="1" x14ac:dyDescent="0.2">
      <c r="A120" s="51"/>
      <c r="B120" s="52">
        <v>117</v>
      </c>
      <c r="C120" s="61"/>
      <c r="D120" s="62"/>
      <c r="E120" s="55">
        <f t="shared" si="7"/>
        <v>3.3854166666666646E-4</v>
      </c>
      <c r="F120" s="55">
        <f t="shared" si="5"/>
        <v>3.4143518518518496E-4</v>
      </c>
      <c r="H120" s="52">
        <v>237</v>
      </c>
      <c r="I120" s="61"/>
      <c r="J120" s="61"/>
      <c r="K120" s="55">
        <f t="shared" si="6"/>
        <v>6.8576388888888658E-4</v>
      </c>
      <c r="L120" s="55">
        <f t="shared" si="4"/>
        <v>6.8865740740740508E-4</v>
      </c>
    </row>
    <row r="121" spans="1:12" ht="22" customHeight="1" x14ac:dyDescent="0.2">
      <c r="A121" s="51"/>
      <c r="B121" s="52">
        <v>118</v>
      </c>
      <c r="C121" s="61"/>
      <c r="D121" s="62"/>
      <c r="E121" s="55">
        <f t="shared" si="7"/>
        <v>3.4143518518518496E-4</v>
      </c>
      <c r="F121" s="55">
        <f t="shared" si="5"/>
        <v>3.4432870370370346E-4</v>
      </c>
      <c r="H121" s="52">
        <v>238</v>
      </c>
      <c r="I121" s="61"/>
      <c r="J121" s="61"/>
      <c r="K121" s="55">
        <f t="shared" si="6"/>
        <v>6.8865740740740508E-4</v>
      </c>
      <c r="L121" s="55">
        <f t="shared" si="4"/>
        <v>6.9155092592592358E-4</v>
      </c>
    </row>
    <row r="122" spans="1:12" ht="22" customHeight="1" x14ac:dyDescent="0.2">
      <c r="A122" s="51"/>
      <c r="B122" s="52">
        <v>119</v>
      </c>
      <c r="C122" s="61"/>
      <c r="D122" s="62"/>
      <c r="E122" s="55">
        <f t="shared" si="7"/>
        <v>3.4432870370370346E-4</v>
      </c>
      <c r="F122" s="55">
        <f t="shared" si="5"/>
        <v>3.4722222222222196E-4</v>
      </c>
      <c r="H122" s="52">
        <v>239</v>
      </c>
      <c r="I122" s="61"/>
      <c r="J122" s="61"/>
      <c r="K122" s="55">
        <f t="shared" si="6"/>
        <v>6.9155092592592358E-4</v>
      </c>
      <c r="L122" s="55">
        <f t="shared" si="4"/>
        <v>6.9444444444444209E-4</v>
      </c>
    </row>
  </sheetData>
  <mergeCells count="32">
    <mergeCell ref="I83:I90"/>
    <mergeCell ref="I91:I98"/>
    <mergeCell ref="I99:I106"/>
    <mergeCell ref="I107:I114"/>
    <mergeCell ref="I115:I122"/>
    <mergeCell ref="J107:J114"/>
    <mergeCell ref="J115:J122"/>
    <mergeCell ref="I19:I26"/>
    <mergeCell ref="I27:I34"/>
    <mergeCell ref="I35:I42"/>
    <mergeCell ref="I43:I50"/>
    <mergeCell ref="I51:I58"/>
    <mergeCell ref="I59:I66"/>
    <mergeCell ref="I67:I74"/>
    <mergeCell ref="I75:I82"/>
    <mergeCell ref="J27:J34"/>
    <mergeCell ref="J35:J42"/>
    <mergeCell ref="J43:J50"/>
    <mergeCell ref="J51:J58"/>
    <mergeCell ref="J59:J66"/>
    <mergeCell ref="J67:J74"/>
    <mergeCell ref="J75:J82"/>
    <mergeCell ref="J83:J90"/>
    <mergeCell ref="J91:J98"/>
    <mergeCell ref="J99:J106"/>
    <mergeCell ref="J3:J18"/>
    <mergeCell ref="I3:I18"/>
    <mergeCell ref="J19:J26"/>
    <mergeCell ref="C3:C82"/>
    <mergeCell ref="D3:D82"/>
    <mergeCell ref="C83:C122"/>
    <mergeCell ref="D83:D122"/>
  </mergeCells>
  <pageMargins left="1" right="1" top="1" bottom="1" header="0.5" footer="0.5"/>
  <pageSetup paperSize="9" scale="2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2021-04-29T14:18:47Z</cp:lastPrinted>
  <dcterms:created xsi:type="dcterms:W3CDTF">2021-04-29T13:09:35Z</dcterms:created>
  <dcterms:modified xsi:type="dcterms:W3CDTF">2021-04-29T14:18:56Z</dcterms:modified>
</cp:coreProperties>
</file>