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문서대장" sheetId="2" state="visible" r:id="rId2"/>
    <sheet name="책자목차" sheetId="3" state="visible" r:id="rId3"/>
    <sheet name="작성일정" sheetId="4" state="visible" r:id="rId4"/>
    <sheet name="작성기준" sheetId="5" state="visible" r:id="rId5"/>
  </sheets>
  <definedNames>
    <definedName name="_xlnm._FilterDatabase" localSheetId="1" hidden="1">'문서대장'!$A$4:$S$35</definedName>
    <definedName name="_xlnm._FilterDatabase" localSheetId="2" hidden="1">'책자목차'!$A$4:$H$28</definedName>
    <definedName name="_xlnm._FilterDatabase" localSheetId="3" hidden="1">'작성일정'!$A$4:$I$27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0">
    <font>
      <name val="Calibri"/>
      <family val="2"/>
      <color theme="1"/>
      <sz val="11"/>
      <scheme val="minor"/>
    </font>
    <font>
      <name val="Malgun Gothic"/>
      <b val="1"/>
      <color rgb="00FFFFFF"/>
      <sz val="20"/>
    </font>
    <font>
      <name val="Malgun Gothic"/>
      <color rgb="005B6573"/>
      <sz val="10"/>
    </font>
    <font>
      <name val="Malgun Gothic"/>
      <b val="1"/>
      <color rgb="00FFFFFF"/>
    </font>
    <font>
      <name val="Malgun Gothic"/>
      <b val="1"/>
      <color rgb="0017324D"/>
      <sz val="20"/>
    </font>
    <font>
      <name val="Malgun Gothic"/>
      <b val="1"/>
      <color rgb="0017324D"/>
      <sz val="14"/>
    </font>
    <font>
      <name val="Malgun Gothic"/>
      <sz val="9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b val="1"/>
      <color rgb="00FFFFFF"/>
      <sz val="13"/>
    </font>
  </fonts>
  <fills count="6">
    <fill>
      <patternFill/>
    </fill>
    <fill>
      <patternFill patternType="gray125"/>
    </fill>
    <fill>
      <patternFill patternType="solid">
        <fgColor rgb="0017324D"/>
      </patternFill>
    </fill>
    <fill>
      <patternFill patternType="solid">
        <fgColor rgb="00F4F7FA"/>
      </patternFill>
    </fill>
    <fill>
      <patternFill patternType="solid">
        <fgColor rgb="00C49745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2">
    <xf numFmtId="0" fontId="0" fillId="0" borderId="0"/>
    <xf numFmtId="0" fontId="8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3" fillId="4" borderId="0" applyAlignment="1" pivotButton="0" quotePrefix="0" xfId="0">
      <alignment horizontal="center"/>
    </xf>
    <xf numFmtId="1" fontId="4" fillId="3" borderId="0" applyAlignment="1" pivotButton="0" quotePrefix="0" xfId="0">
      <alignment horizontal="center"/>
    </xf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top" wrapText="1"/>
    </xf>
    <xf numFmtId="0" fontId="7" fillId="0" borderId="0" applyAlignment="1" pivotButton="0" quotePrefix="0" xfId="0">
      <alignment wrapText="1"/>
    </xf>
    <xf numFmtId="164" fontId="6" fillId="0" borderId="1" applyAlignment="1" pivotButton="0" quotePrefix="0" xfId="0">
      <alignment vertical="top" wrapText="1"/>
    </xf>
    <xf numFmtId="0" fontId="8" fillId="0" borderId="0" pivotButton="0" quotePrefix="0" xfId="1"/>
    <xf numFmtId="0" fontId="9" fillId="4" borderId="0" pivotButton="0" quotePrefix="0" xfId="0"/>
    <xf numFmtId="0" fontId="7" fillId="3" borderId="0" applyAlignment="1" pivotButton="0" quotePrefix="0" xfId="0">
      <alignment vertical="center" wrapText="1"/>
    </xf>
    <xf numFmtId="0" fontId="7" fillId="5" borderId="0" applyAlignment="1" pivotButton="0" quotePrefix="0" xfId="0">
      <alignment vertical="center" wrapText="1"/>
    </xf>
  </cellXfs>
  <cellStyles count="2">
    <cellStyle name="Normal" xfId="0" builtinId="0" hidden="0"/>
    <cellStyle name="Hyperlink" xfId="1" builtinId="8" hidden="0"/>
  </cellStyles>
  <dxfs count="5">
    <dxf>
      <fill>
        <patternFill patternType="solid">
          <fgColor rgb="00D9EAD3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D9EAF7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PolicyRegister" displayName="PolicyRegister" ref="A4:S35" headerRowCount="1">
  <autoFilter ref="A4:S35"/>
  <tableColumns count="19">
    <tableColumn id="1" name="책자순서"/>
    <tableColumn id="2" name="우선순위"/>
    <tableColumn id="3" name="문서 ID"/>
    <tableColumn id="4" name="문서명"/>
    <tableColumn id="5" name="문서유형"/>
    <tableColumn id="6" name="상태"/>
    <tableColumn id="7" name="현재버전"/>
    <tableColumn id="8" name="최초작성일"/>
    <tableColumn id="9" name="최종수정일"/>
    <tableColumn id="10" name="다음검토일"/>
    <tableColumn id="11" name="상위정책"/>
    <tableColumn id="12" name="선행문서"/>
    <tableColumn id="13" name="관련영역"/>
    <tableColumn id="14" name="자동/수동"/>
    <tableColumn id="15" name="개인정보영향"/>
    <tableColumn id="16" name="운영DB영향"/>
    <tableColumn id="17" name="책자반영"/>
    <tableColumn id="18" name="파일경로"/>
    <tableColumn id="19" name="비고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../docs/DATA_COLLECTION_GOVERNANCE_OPERATIONS_POLICY_V03_0_2026-09-04.md" TargetMode="External" Id="rId1" /><Relationship Type="http://schemas.openxmlformats.org/officeDocument/2006/relationships/hyperlink" Target="../docs/PHOTO_RETRIEVAL_OPERATIONS_MANUAL_V01_0_2026-09-04.md" TargetMode="External" Id="rId2" /><Relationship Type="http://schemas.openxmlformats.org/officeDocument/2006/relationships/hyperlink" Target="../docs/POLICY_DOCUMENT_REGISTER_V01_0_2026-09-04.md" TargetMode="External" Id="rId3" /><Relationship Type="http://schemas.openxmlformats.org/officeDocument/2006/relationships/hyperlink" Target="../DB_DATA_COLLECTION_MANAGEMENT_POLICY_V01.md" TargetMode="External" Id="rId4" /><Relationship Type="http://schemas.openxmlformats.org/officeDocument/2006/relationships/hyperlink" Target="../DB_DATA_COLLECTION_MANAGEMENT_POLICY_V02_ESTIMATION_REPORT.md" TargetMode="External" Id="rId5" /><Relationship Type="http://schemas.openxmlformats.org/officeDocument/2006/relationships/hyperlink" Target="../DB_DATA_COLLECTION_MANAGEMENT_POLICY_V02_STEP1_BASELINE_REPORT.md" TargetMode="External" Id="rId6" /><Relationship Type="http://schemas.openxmlformats.org/officeDocument/2006/relationships/hyperlink" Target="../DB_DATA_COLLECTION_MANAGEMENT_POLICY_V02_STEP2_DATA_CONTRACT_REPORT.md" TargetMode="External" Id="rId7" /><Relationship Type="http://schemas.openxmlformats.org/officeDocument/2006/relationships/hyperlink" Target="../DB_DATA_COLLECTION_MANAGEMENT_POLICY_V02_STEP3_STAGING_REPORT.md" TargetMode="External" Id="rId8" /><Relationship Type="http://schemas.openxmlformats.org/officeDocument/2006/relationships/hyperlink" Target="../DB_DATA_COLLECTION_MANAGEMENT_POLICY_V02_STEP4_CSV_VALIDATION_REPORT.md" TargetMode="External" Id="rId9" /><Relationship Type="http://schemas.openxmlformats.org/officeDocument/2006/relationships/hyperlink" Target="../DB_DATA_COLLECTION_MANAGEMENT_POLICY_V02_STEP5_MATCHING_REPORT.md" TargetMode="External" Id="rId10" /><Relationship Type="http://schemas.openxmlformats.org/officeDocument/2006/relationships/table" Target="/xl/tables/table1.xml" Id="rId1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8" customWidth="1" min="3" max="3"/>
    <col width="14" customWidth="1" min="4" max="4"/>
    <col width="8" customWidth="1" min="5" max="5"/>
    <col width="18" customWidth="1" min="6" max="6"/>
    <col width="8" customWidth="1" min="7" max="7"/>
    <col width="18" customWidth="1" min="8" max="8"/>
  </cols>
  <sheetData>
    <row r="1" ht="38" customHeight="1">
      <c r="A1" s="1" t="inlineStr">
        <is>
          <t>홈앤스테이 정책 책자 문서대장</t>
        </is>
      </c>
    </row>
    <row r="2" ht="26" customHeight="1">
      <c r="A2" s="2" t="inlineStr">
        <is>
          <t>V.01.0 · 기준일 2026-09-04 · 정책·매뉴얼·보고서와 책자 제작 일정을 통합 관리</t>
        </is>
      </c>
    </row>
    <row r="4">
      <c r="A4" s="3" t="inlineStr">
        <is>
          <t>전체 등록</t>
        </is>
      </c>
      <c r="C4" s="3" t="inlineStr">
        <is>
          <t>현행</t>
        </is>
      </c>
      <c r="E4" s="3" t="inlineStr">
        <is>
          <t>작성 예정</t>
        </is>
      </c>
      <c r="G4" s="3" t="inlineStr">
        <is>
          <t>역사자료</t>
        </is>
      </c>
    </row>
    <row r="5">
      <c r="A5" s="4">
        <f>COUNTA(문서대장!C5:C100)</f>
        <v/>
      </c>
      <c r="C5" s="4">
        <f>COUNTIF(문서대장!F5:F100,"현행")</f>
        <v/>
      </c>
      <c r="E5" s="4">
        <f>COUNTIF(문서대장!F5:F100,"작성예정")</f>
        <v/>
      </c>
      <c r="G5" s="4">
        <f>COUNTIF(문서대장!F5:F100,"역사자료")</f>
        <v/>
      </c>
    </row>
    <row r="8">
      <c r="A8" s="5" t="inlineStr">
        <is>
          <t>우선 작성 순서</t>
        </is>
      </c>
    </row>
    <row r="9">
      <c r="A9" s="6" t="n"/>
      <c r="B9" s="6" t="n"/>
      <c r="C9" s="6" t="n"/>
      <c r="D9" s="6" t="n"/>
      <c r="E9" s="6" t="n"/>
      <c r="F9" s="6" t="n"/>
      <c r="G9" s="6" t="n"/>
      <c r="H9" s="6" t="n"/>
    </row>
    <row r="10">
      <c r="A10" s="7" t="inlineStr">
        <is>
          <t>순서</t>
        </is>
      </c>
      <c r="B10" s="7" t="inlineStr">
        <is>
          <t>문서</t>
        </is>
      </c>
      <c r="C10" s="7" t="n"/>
      <c r="D10" s="7" t="inlineStr">
        <is>
          <t>우선순위</t>
        </is>
      </c>
      <c r="E10" s="7" t="n"/>
      <c r="F10" s="7" t="inlineStr">
        <is>
          <t>상태</t>
        </is>
      </c>
      <c r="G10" s="7" t="n"/>
      <c r="H10" s="7" t="n"/>
    </row>
    <row r="11">
      <c r="A11" s="7" t="inlineStr">
        <is>
          <t>1</t>
        </is>
      </c>
      <c r="B11" s="7" t="inlineStr">
        <is>
          <t>공개 데이터·개인정보 보호 정책</t>
        </is>
      </c>
      <c r="C11" s="7" t="n"/>
      <c r="D11" s="7" t="inlineStr">
        <is>
          <t>P0</t>
        </is>
      </c>
      <c r="E11" s="7" t="n"/>
      <c r="F11" s="7" t="inlineStr">
        <is>
          <t>진행 중</t>
        </is>
      </c>
      <c r="G11" s="7" t="n"/>
      <c r="H11" s="7" t="n"/>
    </row>
    <row r="12">
      <c r="A12" s="7" t="inlineStr">
        <is>
          <t>2</t>
        </is>
      </c>
      <c r="B12" s="7" t="inlineStr">
        <is>
          <t>외부 API·할당량 정책</t>
        </is>
      </c>
      <c r="C12" s="7" t="n"/>
      <c r="D12" s="7" t="inlineStr">
        <is>
          <t>P0</t>
        </is>
      </c>
      <c r="E12" s="7" t="n"/>
      <c r="F12" s="7" t="inlineStr">
        <is>
          <t>작성 예정</t>
        </is>
      </c>
      <c r="G12" s="7" t="n"/>
      <c r="H12" s="7" t="n"/>
    </row>
    <row r="13">
      <c r="A13" s="7" t="inlineStr">
        <is>
          <t>3</t>
        </is>
      </c>
      <c r="B13" s="7" t="inlineStr">
        <is>
          <t>정기 동기화 운영·재시도 매뉴얼</t>
        </is>
      </c>
      <c r="C13" s="7" t="n"/>
      <c r="D13" s="7" t="inlineStr">
        <is>
          <t>P0</t>
        </is>
      </c>
      <c r="E13" s="7" t="n"/>
      <c r="F13" s="7" t="inlineStr">
        <is>
          <t>작성 예정</t>
        </is>
      </c>
      <c r="G13" s="7" t="n"/>
      <c r="H13" s="7" t="n"/>
    </row>
    <row r="14">
      <c r="A14" s="7" t="inlineStr">
        <is>
          <t>4</t>
        </is>
      </c>
      <c r="B14" s="7" t="inlineStr">
        <is>
          <t>DB 스키마 변경·승격 매뉴얼</t>
        </is>
      </c>
      <c r="C14" s="7" t="n"/>
      <c r="D14" s="7" t="inlineStr">
        <is>
          <t>P0</t>
        </is>
      </c>
      <c r="E14" s="7" t="n"/>
      <c r="F14" s="7" t="inlineStr">
        <is>
          <t>작성 예정</t>
        </is>
      </c>
      <c r="G14" s="7" t="n"/>
      <c r="H14" s="7" t="n"/>
    </row>
    <row r="15">
      <c r="A15" s="7" t="inlineStr">
        <is>
          <t>5</t>
        </is>
      </c>
      <c r="B15" s="7" t="inlineStr">
        <is>
          <t>배포·운영 검증·롤백 매뉴얼</t>
        </is>
      </c>
      <c r="C15" s="7" t="n"/>
      <c r="D15" s="7" t="inlineStr">
        <is>
          <t>P0</t>
        </is>
      </c>
      <c r="E15" s="7" t="n"/>
      <c r="F15" s="7" t="inlineStr">
        <is>
          <t>작성 예정</t>
        </is>
      </c>
      <c r="G15" s="7" t="n"/>
      <c r="H15" s="7" t="n"/>
    </row>
    <row r="16">
      <c r="A16" t="inlineStr">
        <is>
          <t>6</t>
        </is>
      </c>
      <c r="B16" t="inlineStr">
        <is>
          <t>장애 대응·복구 매뉴얼</t>
        </is>
      </c>
      <c r="C16" t="inlineStr"/>
      <c r="D16" t="inlineStr">
        <is>
          <t>P0</t>
        </is>
      </c>
      <c r="E16" t="inlineStr"/>
      <c r="F16" t="inlineStr">
        <is>
          <t>작성 예정</t>
        </is>
      </c>
      <c r="G16" t="inlineStr"/>
      <c r="H16" t="inlineStr"/>
    </row>
    <row r="18">
      <c r="A18" s="5" t="inlineStr">
        <is>
          <t>사용 방법</t>
        </is>
      </c>
    </row>
    <row r="19">
      <c r="A19" s="8" t="inlineStr">
        <is>
          <t>• 문서대장 시트에서 상태·버전·검토일과 실제 파일을 관리합니다.</t>
        </is>
      </c>
    </row>
    <row r="20">
      <c r="A20" s="8" t="inlineStr">
        <is>
          <t>• 책자목차 시트에서 최종 책의 장 순서와 포함 여부를 결정합니다.</t>
        </is>
      </c>
    </row>
    <row r="21">
      <c r="A21" s="8" t="inlineStr">
        <is>
          <t>• 작성일정 시트는 선행 문서가 끝난 뒤 다음 문서를 시작하는 순서를 보여줍니다.</t>
        </is>
      </c>
    </row>
    <row r="22">
      <c r="A22" s="8" t="inlineStr">
        <is>
          <t>• 문서를 수정하면 최종 수정일·버전·변경 이력·PDF 반영 여부를 함께 갱신합니다.</t>
        </is>
      </c>
    </row>
  </sheetData>
  <mergeCells count="26">
    <mergeCell ref="D10:E10"/>
    <mergeCell ref="A1:H1"/>
    <mergeCell ref="B12:C12"/>
    <mergeCell ref="B11:C11"/>
    <mergeCell ref="F13:H13"/>
    <mergeCell ref="D11:E11"/>
    <mergeCell ref="D13:E13"/>
    <mergeCell ref="B14:C14"/>
    <mergeCell ref="B13:C13"/>
    <mergeCell ref="A18:H18"/>
    <mergeCell ref="A21:H21"/>
    <mergeCell ref="F14:H14"/>
    <mergeCell ref="A2:H2"/>
    <mergeCell ref="B10:C10"/>
    <mergeCell ref="A8:H8"/>
    <mergeCell ref="F11:H11"/>
    <mergeCell ref="D12:E12"/>
    <mergeCell ref="A22:H22"/>
    <mergeCell ref="F10:H10"/>
    <mergeCell ref="B15:C15"/>
    <mergeCell ref="D15:E15"/>
    <mergeCell ref="A20:H20"/>
    <mergeCell ref="D14:E14"/>
    <mergeCell ref="A19:H19"/>
    <mergeCell ref="F12:H12"/>
    <mergeCell ref="F15:H15"/>
  </mergeCells>
  <pageMargins left="0.25" right="0.25" top="0.4" bottom="0.4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S3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20" customWidth="1" min="3" max="3"/>
    <col width="34" customWidth="1" min="4" max="4"/>
    <col width="18" customWidth="1" min="5" max="5"/>
    <col width="12" customWidth="1" min="6" max="6"/>
    <col width="12" customWidth="1" min="7" max="7"/>
    <col width="13" customWidth="1" min="8" max="8"/>
    <col width="13" customWidth="1" min="9" max="9"/>
    <col width="13" customWidth="1" min="10" max="10"/>
    <col width="18" customWidth="1" min="11" max="11"/>
    <col width="28" customWidth="1" min="12" max="12"/>
    <col width="28" customWidth="1" min="13" max="13"/>
    <col width="16" customWidth="1" min="14" max="14"/>
    <col width="14" customWidth="1" min="15" max="15"/>
    <col width="18" customWidth="1" min="16" max="16"/>
    <col width="13" customWidth="1" min="17" max="17"/>
    <col width="52" customWidth="1" min="18" max="18"/>
    <col width="24" customWidth="1" min="19" max="19"/>
  </cols>
  <sheetData>
    <row r="1" ht="38" customHeight="1">
      <c r="A1" s="1" t="inlineStr">
        <is>
          <t>정책·매뉴얼 문서대장</t>
        </is>
      </c>
    </row>
    <row r="2" ht="26" customHeight="1">
      <c r="A2" s="2" t="inlineStr">
        <is>
          <t>필터와 상태 선택 목록을 사용해 진행상황을 관리합니다. 날짜는 YYYY-MM-DD 기준입니다.</t>
        </is>
      </c>
    </row>
    <row r="4" ht="38" customHeight="1">
      <c r="A4" s="6" t="inlineStr">
        <is>
          <t>책자순서</t>
        </is>
      </c>
      <c r="B4" s="6" t="inlineStr">
        <is>
          <t>우선순위</t>
        </is>
      </c>
      <c r="C4" s="6" t="inlineStr">
        <is>
          <t>문서 ID</t>
        </is>
      </c>
      <c r="D4" s="6" t="inlineStr">
        <is>
          <t>문서명</t>
        </is>
      </c>
      <c r="E4" s="6" t="inlineStr">
        <is>
          <t>문서유형</t>
        </is>
      </c>
      <c r="F4" s="6" t="inlineStr">
        <is>
          <t>상태</t>
        </is>
      </c>
      <c r="G4" s="6" t="inlineStr">
        <is>
          <t>현재버전</t>
        </is>
      </c>
      <c r="H4" s="6" t="inlineStr">
        <is>
          <t>최초작성일</t>
        </is>
      </c>
      <c r="I4" s="6" t="inlineStr">
        <is>
          <t>최종수정일</t>
        </is>
      </c>
      <c r="J4" s="6" t="inlineStr">
        <is>
          <t>다음검토일</t>
        </is>
      </c>
      <c r="K4" s="6" t="inlineStr">
        <is>
          <t>상위정책</t>
        </is>
      </c>
      <c r="L4" s="6" t="inlineStr">
        <is>
          <t>선행문서</t>
        </is>
      </c>
      <c r="M4" s="6" t="inlineStr">
        <is>
          <t>관련영역</t>
        </is>
      </c>
      <c r="N4" s="6" t="inlineStr">
        <is>
          <t>자동/수동</t>
        </is>
      </c>
      <c r="O4" s="6" t="inlineStr">
        <is>
          <t>개인정보영향</t>
        </is>
      </c>
      <c r="P4" s="6" t="inlineStr">
        <is>
          <t>운영DB영향</t>
        </is>
      </c>
      <c r="Q4" s="6" t="inlineStr">
        <is>
          <t>책자반영</t>
        </is>
      </c>
      <c r="R4" s="6" t="inlineStr">
        <is>
          <t>파일경로</t>
        </is>
      </c>
      <c r="S4" s="6" t="inlineStr">
        <is>
          <t>비고</t>
        </is>
      </c>
    </row>
    <row r="5">
      <c r="A5" s="7" t="n">
        <v>1</v>
      </c>
      <c r="B5" s="7" t="inlineStr">
        <is>
          <t>P0</t>
        </is>
      </c>
      <c r="C5" s="7" t="inlineStr">
        <is>
          <t>POL-DATA-003</t>
        </is>
      </c>
      <c r="D5" s="7" t="inlineStr">
        <is>
          <t>데이터 수집·검증·승격·노출·갱신 통합 정책</t>
        </is>
      </c>
      <c r="E5" s="7" t="inlineStr">
        <is>
          <t>정책</t>
        </is>
      </c>
      <c r="F5" s="7" t="inlineStr">
        <is>
          <t>현행</t>
        </is>
      </c>
      <c r="G5" s="7" t="inlineStr">
        <is>
          <t>V.03.0</t>
        </is>
      </c>
      <c r="H5" s="9" t="n">
        <v>46269</v>
      </c>
      <c r="I5" s="9" t="n">
        <v>46269</v>
      </c>
      <c r="J5" s="9" t="n">
        <v>46276</v>
      </c>
      <c r="K5" s="7" t="inlineStr"/>
      <c r="L5" s="7" t="inlineStr"/>
      <c r="M5" s="7" t="inlineStr">
        <is>
          <t>전체 데이터 운영</t>
        </is>
      </c>
      <c r="N5" s="7" t="inlineStr">
        <is>
          <t>자동·수동 혼합</t>
        </is>
      </c>
      <c r="O5" s="7" t="inlineStr">
        <is>
          <t>검토</t>
        </is>
      </c>
      <c r="P5" s="7" t="inlineStr">
        <is>
          <t>정책에 따라</t>
        </is>
      </c>
      <c r="Q5" s="7" t="inlineStr">
        <is>
          <t>포함</t>
        </is>
      </c>
      <c r="R5" s="10" t="inlineStr">
        <is>
          <t>docs/DATA_COLLECTION_GOVERNANCE_OPERATIONS_POLICY_V03_0_2026-09-04.md</t>
        </is>
      </c>
      <c r="S5" s="7" t="inlineStr"/>
    </row>
    <row r="6">
      <c r="A6" s="7" t="n">
        <v>2</v>
      </c>
      <c r="B6" s="7" t="inlineStr">
        <is>
          <t>P1</t>
        </is>
      </c>
      <c r="C6" s="7" t="inlineStr">
        <is>
          <t>MAN-PHOTO-001</t>
        </is>
      </c>
      <c r="D6" s="7" t="inlineStr">
        <is>
          <t>건물·숙박시설 사진 호출 및 운영 매뉴얼</t>
        </is>
      </c>
      <c r="E6" s="7" t="inlineStr">
        <is>
          <t>원본/기능매뉴얼</t>
        </is>
      </c>
      <c r="F6" s="7" t="inlineStr">
        <is>
          <t>현행</t>
        </is>
      </c>
      <c r="G6" s="7" t="inlineStr">
        <is>
          <t>V.01.0</t>
        </is>
      </c>
      <c r="H6" s="9" t="n">
        <v>46269</v>
      </c>
      <c r="I6" s="9" t="n">
        <v>46269</v>
      </c>
      <c r="J6" s="9" t="n">
        <v>46299</v>
      </c>
      <c r="K6" s="7" t="inlineStr">
        <is>
          <t>POL-DATA-003</t>
        </is>
      </c>
      <c r="L6" s="7" t="inlineStr"/>
      <c r="M6" s="7" t="inlineStr">
        <is>
          <t>사진·TourAPI·Street View</t>
        </is>
      </c>
      <c r="N6" s="7" t="inlineStr">
        <is>
          <t>자동·수동 혼합</t>
        </is>
      </c>
      <c r="O6" s="7" t="inlineStr">
        <is>
          <t>중간</t>
        </is>
      </c>
      <c r="P6" s="7" t="inlineStr">
        <is>
          <t>정책에 따라</t>
        </is>
      </c>
      <c r="Q6" s="7" t="inlineStr">
        <is>
          <t>포함</t>
        </is>
      </c>
      <c r="R6" s="10" t="inlineStr">
        <is>
          <t>docs/PHOTO_RETRIEVAL_OPERATIONS_MANUAL_V01_0_2026-09-04.md</t>
        </is>
      </c>
      <c r="S6" s="7" t="inlineStr"/>
    </row>
    <row r="7">
      <c r="A7" s="7" t="inlineStr"/>
      <c r="B7" s="7" t="inlineStr">
        <is>
          <t>P0</t>
        </is>
      </c>
      <c r="C7" s="7" t="inlineStr">
        <is>
          <t>REG-DOC-001</t>
        </is>
      </c>
      <c r="D7" s="7" t="inlineStr">
        <is>
          <t>정책·매뉴얼 문서대장</t>
        </is>
      </c>
      <c r="E7" s="7" t="inlineStr">
        <is>
          <t>문서대장</t>
        </is>
      </c>
      <c r="F7" s="7" t="inlineStr">
        <is>
          <t>현행</t>
        </is>
      </c>
      <c r="G7" s="7" t="inlineStr">
        <is>
          <t>V.01.0</t>
        </is>
      </c>
      <c r="H7" s="9" t="n">
        <v>46269</v>
      </c>
      <c r="I7" s="9" t="n">
        <v>46269</v>
      </c>
      <c r="J7" s="9" t="n">
        <v>46276</v>
      </c>
      <c r="K7" s="7" t="inlineStr"/>
      <c r="L7" s="7" t="inlineStr"/>
      <c r="M7" s="7" t="inlineStr"/>
      <c r="N7" s="7" t="inlineStr">
        <is>
          <t>문서관리</t>
        </is>
      </c>
      <c r="O7" s="7" t="inlineStr">
        <is>
          <t>검토</t>
        </is>
      </c>
      <c r="P7" s="7" t="inlineStr">
        <is>
          <t>정책에 따라</t>
        </is>
      </c>
      <c r="Q7" s="7" t="inlineStr">
        <is>
          <t>부록/참고</t>
        </is>
      </c>
      <c r="R7" s="10" t="inlineStr">
        <is>
          <t>docs/POLICY_DOCUMENT_REGISTER_V01_0_2026-09-04.md</t>
        </is>
      </c>
      <c r="S7" s="7" t="inlineStr"/>
    </row>
    <row r="8">
      <c r="A8" s="7" t="inlineStr"/>
      <c r="B8" s="7" t="inlineStr"/>
      <c r="C8" s="7" t="inlineStr">
        <is>
          <t>POL-DATA-002</t>
        </is>
      </c>
      <c r="D8" s="7" t="inlineStr">
        <is>
          <t>숙박·건물 데이터 수집 및 관리 정책</t>
        </is>
      </c>
      <c r="E8" s="7" t="inlineStr">
        <is>
          <t>정책</t>
        </is>
      </c>
      <c r="F8" s="7" t="inlineStr">
        <is>
          <t>대체됨</t>
        </is>
      </c>
      <c r="G8" s="7" t="inlineStr">
        <is>
          <t>V.02</t>
        </is>
      </c>
      <c r="H8" s="9" t="n">
        <v>46268</v>
      </c>
      <c r="I8" s="9" t="n">
        <v>46268</v>
      </c>
      <c r="J8" s="7" t="inlineStr"/>
      <c r="K8" s="7" t="inlineStr"/>
      <c r="L8" s="7" t="inlineStr"/>
      <c r="M8" s="7" t="inlineStr"/>
      <c r="N8" s="7" t="inlineStr">
        <is>
          <t>자동·수동 혼합</t>
        </is>
      </c>
      <c r="O8" s="7" t="inlineStr">
        <is>
          <t>검토</t>
        </is>
      </c>
      <c r="P8" s="7" t="inlineStr">
        <is>
          <t>정책에 따라</t>
        </is>
      </c>
      <c r="Q8" s="7" t="inlineStr">
        <is>
          <t>부록/참고</t>
        </is>
      </c>
      <c r="R8" s="10" t="inlineStr">
        <is>
          <t>DB_DATA_COLLECTION_MANAGEMENT_POLICY_V01.md</t>
        </is>
      </c>
      <c r="S8" s="7" t="inlineStr"/>
    </row>
    <row r="9">
      <c r="A9" s="7" t="inlineStr"/>
      <c r="B9" s="7" t="inlineStr"/>
      <c r="C9" s="7" t="inlineStr">
        <is>
          <t>RPT-V02-PLAN</t>
        </is>
      </c>
      <c r="D9" s="7" t="inlineStr">
        <is>
          <t>V.02 단계별 작업 및 최종 데이터 추정보고서</t>
        </is>
      </c>
      <c r="E9" s="7" t="inlineStr">
        <is>
          <t>역사보고서</t>
        </is>
      </c>
      <c r="F9" s="7" t="inlineStr">
        <is>
          <t>역사자료</t>
        </is>
      </c>
      <c r="G9" s="7" t="inlineStr"/>
      <c r="H9" s="9" t="n">
        <v>46268</v>
      </c>
      <c r="I9" s="9" t="n">
        <v>46268</v>
      </c>
      <c r="J9" s="7" t="inlineStr"/>
      <c r="K9" s="7" t="inlineStr"/>
      <c r="L9" s="7" t="inlineStr"/>
      <c r="M9" s="7" t="inlineStr"/>
      <c r="N9" s="7" t="inlineStr">
        <is>
          <t>문서관리</t>
        </is>
      </c>
      <c r="O9" s="7" t="inlineStr">
        <is>
          <t>검토</t>
        </is>
      </c>
      <c r="P9" s="7" t="inlineStr">
        <is>
          <t>정책에 따라</t>
        </is>
      </c>
      <c r="Q9" s="7" t="inlineStr">
        <is>
          <t>부록/참고</t>
        </is>
      </c>
      <c r="R9" s="10" t="inlineStr">
        <is>
          <t>DB_DATA_COLLECTION_MANAGEMENT_POLICY_V02_ESTIMATION_REPORT.md</t>
        </is>
      </c>
      <c r="S9" s="7" t="inlineStr"/>
    </row>
    <row r="10">
      <c r="A10" s="7" t="inlineStr"/>
      <c r="B10" s="7" t="inlineStr"/>
      <c r="C10" s="7" t="inlineStr">
        <is>
          <t>RPT-V02-STEP1</t>
        </is>
      </c>
      <c r="D10" s="7" t="inlineStr">
        <is>
          <t>1단계 기준선 보고서</t>
        </is>
      </c>
      <c r="E10" s="7" t="inlineStr">
        <is>
          <t>역사보고서</t>
        </is>
      </c>
      <c r="F10" s="7" t="inlineStr">
        <is>
          <t>역사자료</t>
        </is>
      </c>
      <c r="G10" s="7" t="inlineStr"/>
      <c r="H10" s="9" t="n">
        <v>46268</v>
      </c>
      <c r="I10" s="9" t="n">
        <v>46268</v>
      </c>
      <c r="J10" s="7" t="inlineStr"/>
      <c r="K10" s="7" t="inlineStr"/>
      <c r="L10" s="7" t="inlineStr"/>
      <c r="M10" s="7" t="inlineStr"/>
      <c r="N10" s="7" t="inlineStr">
        <is>
          <t>문서관리</t>
        </is>
      </c>
      <c r="O10" s="7" t="inlineStr">
        <is>
          <t>검토</t>
        </is>
      </c>
      <c r="P10" s="7" t="inlineStr">
        <is>
          <t>정책에 따라</t>
        </is>
      </c>
      <c r="Q10" s="7" t="inlineStr">
        <is>
          <t>부록/참고</t>
        </is>
      </c>
      <c r="R10" s="10" t="inlineStr">
        <is>
          <t>DB_DATA_COLLECTION_MANAGEMENT_POLICY_V02_STEP1_BASELINE_REPORT.md</t>
        </is>
      </c>
      <c r="S10" s="7" t="inlineStr"/>
    </row>
    <row r="11">
      <c r="A11" s="7" t="inlineStr"/>
      <c r="B11" s="7" t="inlineStr"/>
      <c r="C11" s="7" t="inlineStr">
        <is>
          <t>RPT-V02-STEP2</t>
        </is>
      </c>
      <c r="D11" s="7" t="inlineStr">
        <is>
          <t>2단계 데이터 계약 보고서</t>
        </is>
      </c>
      <c r="E11" s="7" t="inlineStr">
        <is>
          <t>역사보고서</t>
        </is>
      </c>
      <c r="F11" s="7" t="inlineStr">
        <is>
          <t>역사자료</t>
        </is>
      </c>
      <c r="G11" s="7" t="inlineStr"/>
      <c r="H11" s="9" t="n">
        <v>46268</v>
      </c>
      <c r="I11" s="9" t="n">
        <v>46268</v>
      </c>
      <c r="J11" s="7" t="inlineStr"/>
      <c r="K11" s="7" t="inlineStr"/>
      <c r="L11" s="7" t="inlineStr"/>
      <c r="M11" s="7" t="inlineStr"/>
      <c r="N11" s="7" t="inlineStr">
        <is>
          <t>문서관리</t>
        </is>
      </c>
      <c r="O11" s="7" t="inlineStr">
        <is>
          <t>검토</t>
        </is>
      </c>
      <c r="P11" s="7" t="inlineStr">
        <is>
          <t>정책에 따라</t>
        </is>
      </c>
      <c r="Q11" s="7" t="inlineStr">
        <is>
          <t>부록/참고</t>
        </is>
      </c>
      <c r="R11" s="10" t="inlineStr">
        <is>
          <t>DB_DATA_COLLECTION_MANAGEMENT_POLICY_V02_STEP2_DATA_CONTRACT_REPORT.md</t>
        </is>
      </c>
      <c r="S11" s="7" t="inlineStr"/>
    </row>
    <row r="12">
      <c r="A12" s="7" t="inlineStr"/>
      <c r="B12" s="7" t="inlineStr"/>
      <c r="C12" s="7" t="inlineStr">
        <is>
          <t>RPT-V02-STEP3</t>
        </is>
      </c>
      <c r="D12" s="7" t="inlineStr">
        <is>
          <t>3단계 staging·승인 구축 보고서</t>
        </is>
      </c>
      <c r="E12" s="7" t="inlineStr">
        <is>
          <t>역사보고서</t>
        </is>
      </c>
      <c r="F12" s="7" t="inlineStr">
        <is>
          <t>역사자료</t>
        </is>
      </c>
      <c r="G12" s="7" t="inlineStr"/>
      <c r="H12" s="9" t="n">
        <v>46268</v>
      </c>
      <c r="I12" s="9" t="n">
        <v>46268</v>
      </c>
      <c r="J12" s="7" t="inlineStr"/>
      <c r="K12" s="7" t="inlineStr"/>
      <c r="L12" s="7" t="inlineStr"/>
      <c r="M12" s="7" t="inlineStr"/>
      <c r="N12" s="7" t="inlineStr">
        <is>
          <t>문서관리</t>
        </is>
      </c>
      <c r="O12" s="7" t="inlineStr">
        <is>
          <t>검토</t>
        </is>
      </c>
      <c r="P12" s="7" t="inlineStr">
        <is>
          <t>정책에 따라</t>
        </is>
      </c>
      <c r="Q12" s="7" t="inlineStr">
        <is>
          <t>부록/참고</t>
        </is>
      </c>
      <c r="R12" s="10" t="inlineStr">
        <is>
          <t>DB_DATA_COLLECTION_MANAGEMENT_POLICY_V02_STEP3_STAGING_REPORT.md</t>
        </is>
      </c>
      <c r="S12" s="7" t="inlineStr"/>
    </row>
    <row r="13">
      <c r="A13" s="7" t="inlineStr"/>
      <c r="B13" s="7" t="inlineStr"/>
      <c r="C13" s="7" t="inlineStr">
        <is>
          <t>RPT-V02-STEP4</t>
        </is>
      </c>
      <c r="D13" s="7" t="inlineStr">
        <is>
          <t>4단계 정부 CSV 검증 보고서</t>
        </is>
      </c>
      <c r="E13" s="7" t="inlineStr">
        <is>
          <t>역사보고서</t>
        </is>
      </c>
      <c r="F13" s="7" t="inlineStr">
        <is>
          <t>역사자료</t>
        </is>
      </c>
      <c r="G13" s="7" t="inlineStr"/>
      <c r="H13" s="9" t="n">
        <v>46268</v>
      </c>
      <c r="I13" s="9" t="n">
        <v>46268</v>
      </c>
      <c r="J13" s="7" t="inlineStr"/>
      <c r="K13" s="7" t="inlineStr"/>
      <c r="L13" s="7" t="inlineStr"/>
      <c r="M13" s="7" t="inlineStr"/>
      <c r="N13" s="7" t="inlineStr">
        <is>
          <t>문서관리</t>
        </is>
      </c>
      <c r="O13" s="7" t="inlineStr">
        <is>
          <t>검토</t>
        </is>
      </c>
      <c r="P13" s="7" t="inlineStr">
        <is>
          <t>정책에 따라</t>
        </is>
      </c>
      <c r="Q13" s="7" t="inlineStr">
        <is>
          <t>부록/참고</t>
        </is>
      </c>
      <c r="R13" s="10" t="inlineStr">
        <is>
          <t>DB_DATA_COLLECTION_MANAGEMENT_POLICY_V02_STEP4_CSV_VALIDATION_REPORT.md</t>
        </is>
      </c>
      <c r="S13" s="7" t="inlineStr"/>
    </row>
    <row r="14">
      <c r="A14" s="7" t="inlineStr"/>
      <c r="B14" s="7" t="inlineStr"/>
      <c r="C14" s="7" t="inlineStr">
        <is>
          <t>RPT-V02-STEP5</t>
        </is>
      </c>
      <c r="D14" s="7" t="inlineStr">
        <is>
          <t>5단계 주소·건물 매칭 보고서</t>
        </is>
      </c>
      <c r="E14" s="7" t="inlineStr">
        <is>
          <t>역사보고서</t>
        </is>
      </c>
      <c r="F14" s="7" t="inlineStr">
        <is>
          <t>역사자료</t>
        </is>
      </c>
      <c r="G14" s="7" t="inlineStr"/>
      <c r="H14" s="9" t="n">
        <v>46268</v>
      </c>
      <c r="I14" s="9" t="n">
        <v>46268</v>
      </c>
      <c r="J14" s="7" t="inlineStr"/>
      <c r="K14" s="7" t="inlineStr"/>
      <c r="L14" s="7" t="inlineStr"/>
      <c r="M14" s="7" t="inlineStr"/>
      <c r="N14" s="7" t="inlineStr">
        <is>
          <t>문서관리</t>
        </is>
      </c>
      <c r="O14" s="7" t="inlineStr">
        <is>
          <t>검토</t>
        </is>
      </c>
      <c r="P14" s="7" t="inlineStr">
        <is>
          <t>정책에 따라</t>
        </is>
      </c>
      <c r="Q14" s="7" t="inlineStr">
        <is>
          <t>부록/참고</t>
        </is>
      </c>
      <c r="R14" s="10" t="inlineStr">
        <is>
          <t>DB_DATA_COLLECTION_MANAGEMENT_POLICY_V02_STEP5_MATCHING_REPORT.md</t>
        </is>
      </c>
      <c r="S14" s="7" t="inlineStr"/>
    </row>
    <row r="15">
      <c r="A15" s="7" t="n">
        <v>5</v>
      </c>
      <c r="B15" s="7" t="inlineStr">
        <is>
          <t>P0</t>
        </is>
      </c>
      <c r="C15" s="7" t="inlineStr">
        <is>
          <t>RUN-SYNC-001</t>
        </is>
      </c>
      <c r="D15" s="7" t="inlineStr">
        <is>
          <t>정기 동기화 운영·재시도 매뉴얼</t>
        </is>
      </c>
      <c r="E15" s="7" t="inlineStr">
        <is>
          <t>운영매뉴얼</t>
        </is>
      </c>
      <c r="F15" s="7" t="inlineStr">
        <is>
          <t>작성예정</t>
        </is>
      </c>
      <c r="G15" s="7" t="inlineStr">
        <is>
          <t>draft</t>
        </is>
      </c>
      <c r="H15" s="7" t="inlineStr"/>
      <c r="I15" s="7" t="inlineStr"/>
      <c r="J15" s="9" t="n">
        <v>46276</v>
      </c>
      <c r="K15" s="7" t="inlineStr">
        <is>
          <t>POL-DATA-003</t>
        </is>
      </c>
      <c r="L15" s="7" t="inlineStr">
        <is>
          <t>POL-API-001</t>
        </is>
      </c>
      <c r="M15" s="7" t="inlineStr">
        <is>
          <t>scheduled_sync·workflow</t>
        </is>
      </c>
      <c r="N15" s="7" t="inlineStr">
        <is>
          <t>자동·수동 혼합</t>
        </is>
      </c>
      <c r="O15" s="7" t="inlineStr">
        <is>
          <t>검토</t>
        </is>
      </c>
      <c r="P15" s="7" t="inlineStr">
        <is>
          <t>운영 DB 읽기·쓰기</t>
        </is>
      </c>
      <c r="Q15" s="7" t="inlineStr">
        <is>
          <t>포함</t>
        </is>
      </c>
      <c r="R15" s="7" t="inlineStr"/>
      <c r="S15" s="7" t="inlineStr"/>
    </row>
    <row r="16">
      <c r="A16" s="7" t="n">
        <v>7</v>
      </c>
      <c r="B16" s="7" t="inlineStr">
        <is>
          <t>P0</t>
        </is>
      </c>
      <c r="C16" s="7" t="inlineStr">
        <is>
          <t>RUN-RELEASE-001</t>
        </is>
      </c>
      <c r="D16" s="7" t="inlineStr">
        <is>
          <t>배포·운영 검증·롤백 매뉴얼</t>
        </is>
      </c>
      <c r="E16" s="7" t="inlineStr">
        <is>
          <t>운영매뉴얼</t>
        </is>
      </c>
      <c r="F16" s="7" t="inlineStr">
        <is>
          <t>작성예정</t>
        </is>
      </c>
      <c r="G16" s="7" t="inlineStr">
        <is>
          <t>draft</t>
        </is>
      </c>
      <c r="H16" s="7" t="inlineStr"/>
      <c r="I16" s="7" t="inlineStr"/>
      <c r="J16" s="9" t="n">
        <v>46276</v>
      </c>
      <c r="K16" s="7" t="inlineStr">
        <is>
          <t>POL-DATA-003</t>
        </is>
      </c>
      <c r="L16" s="7" t="inlineStr">
        <is>
          <t>RUN-SCHEMA-001</t>
        </is>
      </c>
      <c r="M16" s="7" t="inlineStr">
        <is>
          <t>Build·Publish·검증</t>
        </is>
      </c>
      <c r="N16" s="7" t="inlineStr">
        <is>
          <t>자동·수동 혼합</t>
        </is>
      </c>
      <c r="O16" s="7" t="inlineStr">
        <is>
          <t>검토</t>
        </is>
      </c>
      <c r="P16" s="7" t="inlineStr">
        <is>
          <t>정책에 따라</t>
        </is>
      </c>
      <c r="Q16" s="7" t="inlineStr">
        <is>
          <t>포함</t>
        </is>
      </c>
      <c r="R16" s="7" t="inlineStr"/>
      <c r="S16" s="7" t="inlineStr"/>
    </row>
    <row r="17">
      <c r="A17" s="7" t="n">
        <v>3</v>
      </c>
      <c r="B17" s="7" t="inlineStr">
        <is>
          <t>P0</t>
        </is>
      </c>
      <c r="C17" s="7" t="inlineStr">
        <is>
          <t>POL-EXPOSURE-001</t>
        </is>
      </c>
      <c r="D17" s="7" t="inlineStr">
        <is>
          <t>공개 데이터·개인정보 보호 정책</t>
        </is>
      </c>
      <c r="E17" s="7" t="inlineStr">
        <is>
          <t>정책</t>
        </is>
      </c>
      <c r="F17" s="7" t="inlineStr">
        <is>
          <t>작성중</t>
        </is>
      </c>
      <c r="G17" s="7" t="inlineStr">
        <is>
          <t>draft</t>
        </is>
      </c>
      <c r="H17" s="7" t="inlineStr"/>
      <c r="I17" s="7" t="inlineStr"/>
      <c r="J17" s="9" t="n">
        <v>46276</v>
      </c>
      <c r="K17" s="7" t="inlineStr">
        <is>
          <t>POL-DATA-003</t>
        </is>
      </c>
      <c r="L17" s="7" t="inlineStr">
        <is>
          <t>POL-DATA-003</t>
        </is>
      </c>
      <c r="M17" s="7" t="inlineStr">
        <is>
          <t>공개 API·개인정보</t>
        </is>
      </c>
      <c r="N17" s="7" t="inlineStr">
        <is>
          <t>문서관리</t>
        </is>
      </c>
      <c r="O17" s="7" t="inlineStr">
        <is>
          <t>높음</t>
        </is>
      </c>
      <c r="P17" s="7" t="inlineStr">
        <is>
          <t>정책에 따라</t>
        </is>
      </c>
      <c r="Q17" s="7" t="inlineStr">
        <is>
          <t>포함</t>
        </is>
      </c>
      <c r="R17" s="7" t="inlineStr"/>
      <c r="S17" s="7" t="inlineStr"/>
    </row>
    <row r="18">
      <c r="A18" s="7" t="n">
        <v>8</v>
      </c>
      <c r="B18" s="7" t="inlineStr">
        <is>
          <t>P0</t>
        </is>
      </c>
      <c r="C18" s="7" t="inlineStr">
        <is>
          <t>RUN-INCIDENT-001</t>
        </is>
      </c>
      <c r="D18" s="7" t="inlineStr">
        <is>
          <t>장애 대응·복구 매뉴얼</t>
        </is>
      </c>
      <c r="E18" s="7" t="inlineStr">
        <is>
          <t>운영매뉴얼</t>
        </is>
      </c>
      <c r="F18" s="7" t="inlineStr">
        <is>
          <t>작성예정</t>
        </is>
      </c>
      <c r="G18" s="7" t="inlineStr">
        <is>
          <t>draft</t>
        </is>
      </c>
      <c r="H18" s="7" t="inlineStr"/>
      <c r="I18" s="7" t="inlineStr"/>
      <c r="J18" s="9" t="n">
        <v>46283</v>
      </c>
      <c r="K18" s="7" t="inlineStr">
        <is>
          <t>POL-DATA-003</t>
        </is>
      </c>
      <c r="L18" s="7" t="inlineStr">
        <is>
          <t>RUN-SYNC-001, RUN-RELEASE-001</t>
        </is>
      </c>
      <c r="M18" s="7" t="inlineStr">
        <is>
          <t>장애·복구·rollback</t>
        </is>
      </c>
      <c r="N18" s="7" t="inlineStr">
        <is>
          <t>자동·수동 혼합</t>
        </is>
      </c>
      <c r="O18" s="7" t="inlineStr">
        <is>
          <t>검토</t>
        </is>
      </c>
      <c r="P18" s="7" t="inlineStr">
        <is>
          <t>정책에 따라</t>
        </is>
      </c>
      <c r="Q18" s="7" t="inlineStr">
        <is>
          <t>포함</t>
        </is>
      </c>
      <c r="R18" s="7" t="inlineStr"/>
      <c r="S18" s="7" t="inlineStr"/>
    </row>
    <row r="19">
      <c r="A19" s="7" t="n">
        <v>4</v>
      </c>
      <c r="B19" s="7" t="inlineStr">
        <is>
          <t>P0</t>
        </is>
      </c>
      <c r="C19" s="7" t="inlineStr">
        <is>
          <t>POL-API-001</t>
        </is>
      </c>
      <c r="D19" s="7" t="inlineStr">
        <is>
          <t>외부 API·할당량 정책</t>
        </is>
      </c>
      <c r="E19" s="7" t="inlineStr">
        <is>
          <t>정책</t>
        </is>
      </c>
      <c r="F19" s="7" t="inlineStr">
        <is>
          <t>작성예정</t>
        </is>
      </c>
      <c r="G19" s="7" t="inlineStr">
        <is>
          <t>draft</t>
        </is>
      </c>
      <c r="H19" s="7" t="inlineStr"/>
      <c r="I19" s="7" t="inlineStr"/>
      <c r="J19" s="9" t="n">
        <v>46283</v>
      </c>
      <c r="K19" s="7" t="inlineStr">
        <is>
          <t>POL-DATA-003</t>
        </is>
      </c>
      <c r="L19" s="7" t="inlineStr">
        <is>
          <t>POL-DATA-003</t>
        </is>
      </c>
      <c r="M19" s="7" t="inlineStr">
        <is>
          <t>외부 API·quota</t>
        </is>
      </c>
      <c r="N19" s="7" t="inlineStr">
        <is>
          <t>문서관리</t>
        </is>
      </c>
      <c r="O19" s="7" t="inlineStr">
        <is>
          <t>검토</t>
        </is>
      </c>
      <c r="P19" s="7" t="inlineStr">
        <is>
          <t>정책에 따라</t>
        </is>
      </c>
      <c r="Q19" s="7" t="inlineStr">
        <is>
          <t>포함</t>
        </is>
      </c>
      <c r="R19" s="7" t="inlineStr"/>
      <c r="S19" s="7" t="inlineStr"/>
    </row>
    <row r="20">
      <c r="A20" s="7" t="n">
        <v>6</v>
      </c>
      <c r="B20" s="7" t="inlineStr">
        <is>
          <t>P0</t>
        </is>
      </c>
      <c r="C20" s="7" t="inlineStr">
        <is>
          <t>RUN-SCHEMA-001</t>
        </is>
      </c>
      <c r="D20" s="7" t="inlineStr">
        <is>
          <t>DB 스키마 변경·승격 매뉴얼</t>
        </is>
      </c>
      <c r="E20" s="7" t="inlineStr">
        <is>
          <t>운영매뉴얼</t>
        </is>
      </c>
      <c r="F20" s="7" t="inlineStr">
        <is>
          <t>작성예정</t>
        </is>
      </c>
      <c r="G20" s="7" t="inlineStr">
        <is>
          <t>draft</t>
        </is>
      </c>
      <c r="H20" s="7" t="inlineStr"/>
      <c r="I20" s="7" t="inlineStr"/>
      <c r="J20" s="9" t="n">
        <v>46283</v>
      </c>
      <c r="K20" s="7" t="inlineStr">
        <is>
          <t>POL-DATA-003</t>
        </is>
      </c>
      <c r="L20" s="7" t="inlineStr">
        <is>
          <t>POL-DATA-003</t>
        </is>
      </c>
      <c r="M20" s="7" t="inlineStr">
        <is>
          <t>DB schema·migration</t>
        </is>
      </c>
      <c r="N20" s="7" t="inlineStr">
        <is>
          <t>자동·수동 혼합</t>
        </is>
      </c>
      <c r="O20" s="7" t="inlineStr">
        <is>
          <t>검토</t>
        </is>
      </c>
      <c r="P20" s="7" t="inlineStr">
        <is>
          <t>운영 DB 읽기·쓰기</t>
        </is>
      </c>
      <c r="Q20" s="7" t="inlineStr">
        <is>
          <t>포함</t>
        </is>
      </c>
      <c r="R20" s="7" t="inlineStr"/>
      <c r="S20" s="7" t="inlineStr"/>
    </row>
    <row r="21">
      <c r="A21" s="7" t="n">
        <v>10</v>
      </c>
      <c r="B21" s="7" t="inlineStr">
        <is>
          <t>P1</t>
        </is>
      </c>
      <c r="C21" s="7" t="inlineStr">
        <is>
          <t>RUN-CACHE-001</t>
        </is>
      </c>
      <c r="D21" s="7" t="inlineStr">
        <is>
          <t>캐시·통계 갱신 매뉴얼</t>
        </is>
      </c>
      <c r="E21" s="7" t="inlineStr">
        <is>
          <t>운영매뉴얼</t>
        </is>
      </c>
      <c r="F21" s="7" t="inlineStr">
        <is>
          <t>작성예정</t>
        </is>
      </c>
      <c r="G21" s="7" t="inlineStr">
        <is>
          <t>draft</t>
        </is>
      </c>
      <c r="H21" s="7" t="inlineStr"/>
      <c r="I21" s="7" t="inlineStr"/>
      <c r="J21" s="9" t="n">
        <v>46290</v>
      </c>
      <c r="K21" s="7" t="inlineStr">
        <is>
          <t>POL-DATA-003</t>
        </is>
      </c>
      <c r="L21" s="7" t="inlineStr">
        <is>
          <t>RUN-SYNC-001</t>
        </is>
      </c>
      <c r="M21" s="7" t="inlineStr">
        <is>
          <t>통계·cache</t>
        </is>
      </c>
      <c r="N21" s="7" t="inlineStr">
        <is>
          <t>자동·수동 혼합</t>
        </is>
      </c>
      <c r="O21" s="7" t="inlineStr">
        <is>
          <t>검토</t>
        </is>
      </c>
      <c r="P21" s="7" t="inlineStr">
        <is>
          <t>운영 DB 읽기</t>
        </is>
      </c>
      <c r="Q21" s="7" t="inlineStr">
        <is>
          <t>포함</t>
        </is>
      </c>
      <c r="R21" s="7" t="inlineStr"/>
      <c r="S21" s="7" t="inlineStr"/>
    </row>
    <row r="22">
      <c r="A22" s="7" t="n">
        <v>9</v>
      </c>
      <c r="B22" s="7" t="inlineStr">
        <is>
          <t>P1</t>
        </is>
      </c>
      <c r="C22" s="7" t="inlineStr">
        <is>
          <t>RUN-ADMIN-DATA-001</t>
        </is>
      </c>
      <c r="D22" s="7" t="inlineStr">
        <is>
          <t>관리자 데이터 버튼 매뉴얼</t>
        </is>
      </c>
      <c r="E22" s="7" t="inlineStr">
        <is>
          <t>운영매뉴얼</t>
        </is>
      </c>
      <c r="F22" s="7" t="inlineStr">
        <is>
          <t>작성예정</t>
        </is>
      </c>
      <c r="G22" s="7" t="inlineStr">
        <is>
          <t>draft</t>
        </is>
      </c>
      <c r="H22" s="7" t="inlineStr"/>
      <c r="I22" s="7" t="inlineStr"/>
      <c r="J22" s="9" t="n">
        <v>46290</v>
      </c>
      <c r="K22" s="7" t="inlineStr">
        <is>
          <t>POL-DATA-003</t>
        </is>
      </c>
      <c r="L22" s="7" t="inlineStr">
        <is>
          <t>RUN-SYNC-001</t>
        </is>
      </c>
      <c r="M22" s="7" t="inlineStr"/>
      <c r="N22" s="7" t="inlineStr">
        <is>
          <t>자동·수동 혼합</t>
        </is>
      </c>
      <c r="O22" s="7" t="inlineStr">
        <is>
          <t>검토</t>
        </is>
      </c>
      <c r="P22" s="7" t="inlineStr">
        <is>
          <t>정책에 따라</t>
        </is>
      </c>
      <c r="Q22" s="7" t="inlineStr">
        <is>
          <t>포함</t>
        </is>
      </c>
      <c r="R22" s="7" t="inlineStr"/>
      <c r="S22" s="7" t="inlineStr"/>
    </row>
    <row r="23">
      <c r="A23" s="7" t="n">
        <v>11</v>
      </c>
      <c r="B23" s="7" t="inlineStr">
        <is>
          <t>P1</t>
        </is>
      </c>
      <c r="C23" s="7" t="inlineStr">
        <is>
          <t>MAN-BRHUB-001</t>
        </is>
      </c>
      <c r="D23" s="7" t="inlineStr">
        <is>
          <t>건축HUB 수집 매뉴얼</t>
        </is>
      </c>
      <c r="E23" s="7" t="inlineStr">
        <is>
          <t>원본/기능매뉴얼</t>
        </is>
      </c>
      <c r="F23" s="7" t="inlineStr">
        <is>
          <t>작성예정</t>
        </is>
      </c>
      <c r="G23" s="7" t="inlineStr">
        <is>
          <t>draft</t>
        </is>
      </c>
      <c r="H23" s="7" t="inlineStr"/>
      <c r="I23" s="7" t="inlineStr"/>
      <c r="J23" s="9" t="n">
        <v>46297</v>
      </c>
      <c r="K23" s="7" t="inlineStr">
        <is>
          <t>POL-DATA-003</t>
        </is>
      </c>
      <c r="L23" s="7" t="inlineStr">
        <is>
          <t>POL-API-001, RUN-SYNC-001</t>
        </is>
      </c>
      <c r="M23" s="7" t="inlineStr">
        <is>
          <t>건축HUB</t>
        </is>
      </c>
      <c r="N23" s="7" t="inlineStr">
        <is>
          <t>자동·수동 혼합</t>
        </is>
      </c>
      <c r="O23" s="7" t="inlineStr">
        <is>
          <t>검토</t>
        </is>
      </c>
      <c r="P23" s="7" t="inlineStr">
        <is>
          <t>운영 DB 읽기·쓰기</t>
        </is>
      </c>
      <c r="Q23" s="7" t="inlineStr">
        <is>
          <t>포함</t>
        </is>
      </c>
      <c r="R23" s="7" t="inlineStr"/>
      <c r="S23" s="7" t="inlineStr"/>
    </row>
    <row r="24">
      <c r="A24" s="7" t="n">
        <v>12</v>
      </c>
      <c r="B24" s="7" t="inlineStr">
        <is>
          <t>P1</t>
        </is>
      </c>
      <c r="C24" s="7" t="inlineStr">
        <is>
          <t>MAN-RTMS-001</t>
        </is>
      </c>
      <c r="D24" s="7" t="inlineStr">
        <is>
          <t>실거래 수집 매뉴얼</t>
        </is>
      </c>
      <c r="E24" s="7" t="inlineStr">
        <is>
          <t>원본/기능매뉴얼</t>
        </is>
      </c>
      <c r="F24" s="7" t="inlineStr">
        <is>
          <t>작성예정</t>
        </is>
      </c>
      <c r="G24" s="7" t="inlineStr">
        <is>
          <t>draft</t>
        </is>
      </c>
      <c r="H24" s="7" t="inlineStr"/>
      <c r="I24" s="7" t="inlineStr"/>
      <c r="J24" s="9" t="n">
        <v>46297</v>
      </c>
      <c r="K24" s="7" t="inlineStr">
        <is>
          <t>POL-DATA-003</t>
        </is>
      </c>
      <c r="L24" s="7" t="inlineStr">
        <is>
          <t>POL-API-001, RUN-SYNC-001</t>
        </is>
      </c>
      <c r="M24" s="7" t="inlineStr">
        <is>
          <t>실거래</t>
        </is>
      </c>
      <c r="N24" s="7" t="inlineStr">
        <is>
          <t>자동·수동 혼합</t>
        </is>
      </c>
      <c r="O24" s="7" t="inlineStr">
        <is>
          <t>검토</t>
        </is>
      </c>
      <c r="P24" s="7" t="inlineStr">
        <is>
          <t>운영 DB 읽기·쓰기</t>
        </is>
      </c>
      <c r="Q24" s="7" t="inlineStr">
        <is>
          <t>포함</t>
        </is>
      </c>
      <c r="R24" s="7" t="inlineStr"/>
      <c r="S24" s="7" t="inlineStr"/>
    </row>
    <row r="25">
      <c r="A25" s="7" t="n">
        <v>13</v>
      </c>
      <c r="B25" s="7" t="inlineStr">
        <is>
          <t>P1</t>
        </is>
      </c>
      <c r="C25" s="7" t="inlineStr">
        <is>
          <t>MAN-CAMP-001</t>
        </is>
      </c>
      <c r="D25" s="7" t="inlineStr">
        <is>
          <t>캠핑 원본·좌표·사이트 수 매뉴얼</t>
        </is>
      </c>
      <c r="E25" s="7" t="inlineStr">
        <is>
          <t>원본/기능매뉴얼</t>
        </is>
      </c>
      <c r="F25" s="7" t="inlineStr">
        <is>
          <t>작성예정</t>
        </is>
      </c>
      <c r="G25" s="7" t="inlineStr">
        <is>
          <t>draft</t>
        </is>
      </c>
      <c r="H25" s="7" t="inlineStr"/>
      <c r="I25" s="7" t="inlineStr"/>
      <c r="J25" s="9" t="n">
        <v>46297</v>
      </c>
      <c r="K25" s="7" t="inlineStr">
        <is>
          <t>POL-DATA-003</t>
        </is>
      </c>
      <c r="L25" s="7" t="inlineStr">
        <is>
          <t>POL-DATA-003, POL-API-001</t>
        </is>
      </c>
      <c r="M25" s="7" t="inlineStr">
        <is>
          <t>캠핑</t>
        </is>
      </c>
      <c r="N25" s="7" t="inlineStr">
        <is>
          <t>자동·수동 혼합</t>
        </is>
      </c>
      <c r="O25" s="7" t="inlineStr">
        <is>
          <t>검토</t>
        </is>
      </c>
      <c r="P25" s="7" t="inlineStr">
        <is>
          <t>운영 DB 읽기·쓰기</t>
        </is>
      </c>
      <c r="Q25" s="7" t="inlineStr">
        <is>
          <t>포함</t>
        </is>
      </c>
      <c r="R25" s="7" t="inlineStr"/>
      <c r="S25" s="7" t="inlineStr"/>
    </row>
    <row r="26">
      <c r="A26" s="7" t="n">
        <v>14</v>
      </c>
      <c r="B26" s="7" t="inlineStr">
        <is>
          <t>P1</t>
        </is>
      </c>
      <c r="C26" s="7" t="inlineStr">
        <is>
          <t>MAN-STORE-001</t>
        </is>
      </c>
      <c r="D26" s="7" t="inlineStr">
        <is>
          <t>소상공인 상가정보 수집 매뉴얼</t>
        </is>
      </c>
      <c r="E26" s="7" t="inlineStr">
        <is>
          <t>원본/기능매뉴얼</t>
        </is>
      </c>
      <c r="F26" s="7" t="inlineStr">
        <is>
          <t>작성예정</t>
        </is>
      </c>
      <c r="G26" s="7" t="inlineStr">
        <is>
          <t>draft</t>
        </is>
      </c>
      <c r="H26" s="7" t="inlineStr"/>
      <c r="I26" s="7" t="inlineStr"/>
      <c r="J26" s="9" t="n">
        <v>46304</v>
      </c>
      <c r="K26" s="7" t="inlineStr">
        <is>
          <t>POL-DATA-003</t>
        </is>
      </c>
      <c r="L26" s="7" t="inlineStr">
        <is>
          <t>POL-API-001</t>
        </is>
      </c>
      <c r="M26" s="7" t="inlineStr">
        <is>
          <t>상가정보</t>
        </is>
      </c>
      <c r="N26" s="7" t="inlineStr">
        <is>
          <t>자동·수동 혼합</t>
        </is>
      </c>
      <c r="O26" s="7" t="inlineStr">
        <is>
          <t>검토</t>
        </is>
      </c>
      <c r="P26" s="7" t="inlineStr">
        <is>
          <t>운영 DB 읽기·쓰기</t>
        </is>
      </c>
      <c r="Q26" s="7" t="inlineStr">
        <is>
          <t>포함</t>
        </is>
      </c>
      <c r="R26" s="7" t="inlineStr"/>
      <c r="S26" s="7" t="inlineStr"/>
    </row>
    <row r="27">
      <c r="A27" s="7" t="n">
        <v>15</v>
      </c>
      <c r="B27" s="7" t="inlineStr">
        <is>
          <t>P1</t>
        </is>
      </c>
      <c r="C27" s="7" t="inlineStr">
        <is>
          <t>POL-AUTH-001</t>
        </is>
      </c>
      <c r="D27" s="7" t="inlineStr">
        <is>
          <t>회원·관리자 인증 및 접속기록 정책</t>
        </is>
      </c>
      <c r="E27" s="7" t="inlineStr">
        <is>
          <t>정책</t>
        </is>
      </c>
      <c r="F27" s="7" t="inlineStr">
        <is>
          <t>작성예정</t>
        </is>
      </c>
      <c r="G27" s="7" t="inlineStr">
        <is>
          <t>draft</t>
        </is>
      </c>
      <c r="H27" s="7" t="inlineStr"/>
      <c r="I27" s="7" t="inlineStr"/>
      <c r="J27" s="9" t="n">
        <v>46304</v>
      </c>
      <c r="K27" s="7" t="inlineStr">
        <is>
          <t>POL-DATA-003</t>
        </is>
      </c>
      <c r="L27" s="7" t="inlineStr">
        <is>
          <t>POL-EXPOSURE-001</t>
        </is>
      </c>
      <c r="M27" s="7" t="inlineStr">
        <is>
          <t>인증·접속이력</t>
        </is>
      </c>
      <c r="N27" s="7" t="inlineStr">
        <is>
          <t>문서관리</t>
        </is>
      </c>
      <c r="O27" s="7" t="inlineStr">
        <is>
          <t>높음</t>
        </is>
      </c>
      <c r="P27" s="7" t="inlineStr">
        <is>
          <t>정책에 따라</t>
        </is>
      </c>
      <c r="Q27" s="7" t="inlineStr">
        <is>
          <t>포함</t>
        </is>
      </c>
      <c r="R27" s="7" t="inlineStr"/>
      <c r="S27" s="7" t="inlineStr"/>
    </row>
    <row r="28">
      <c r="A28" s="7" t="n">
        <v>16</v>
      </c>
      <c r="B28" s="7" t="inlineStr">
        <is>
          <t>P1</t>
        </is>
      </c>
      <c r="C28" s="7" t="inlineStr">
        <is>
          <t>POL-NOTIFY-001</t>
        </is>
      </c>
      <c r="D28" s="7" t="inlineStr">
        <is>
          <t>이메일·SMS 알림 운영 정책</t>
        </is>
      </c>
      <c r="E28" s="7" t="inlineStr">
        <is>
          <t>정책</t>
        </is>
      </c>
      <c r="F28" s="7" t="inlineStr">
        <is>
          <t>작성예정</t>
        </is>
      </c>
      <c r="G28" s="7" t="inlineStr">
        <is>
          <t>draft</t>
        </is>
      </c>
      <c r="H28" s="7" t="inlineStr"/>
      <c r="I28" s="7" t="inlineStr"/>
      <c r="J28" s="9" t="n">
        <v>46304</v>
      </c>
      <c r="K28" s="7" t="inlineStr">
        <is>
          <t>POL-DATA-003</t>
        </is>
      </c>
      <c r="L28" s="7" t="inlineStr">
        <is>
          <t>POL-EXPOSURE-001, POL-AUTH-001</t>
        </is>
      </c>
      <c r="M28" s="7" t="inlineStr">
        <is>
          <t>메일·SMS</t>
        </is>
      </c>
      <c r="N28" s="7" t="inlineStr">
        <is>
          <t>문서관리</t>
        </is>
      </c>
      <c r="O28" s="7" t="inlineStr">
        <is>
          <t>높음</t>
        </is>
      </c>
      <c r="P28" s="7" t="inlineStr">
        <is>
          <t>정책에 따라</t>
        </is>
      </c>
      <c r="Q28" s="7" t="inlineStr">
        <is>
          <t>포함</t>
        </is>
      </c>
      <c r="R28" s="7" t="inlineStr"/>
      <c r="S28" s="7" t="inlineStr"/>
    </row>
    <row r="29">
      <c r="A29" s="7" t="n">
        <v>17</v>
      </c>
      <c r="B29" s="7" t="inlineStr">
        <is>
          <t>P1</t>
        </is>
      </c>
      <c r="C29" s="7" t="inlineStr">
        <is>
          <t>POL-LISTING-001</t>
        </is>
      </c>
      <c r="D29" s="7" t="inlineStr">
        <is>
          <t>매물 공개범위·직거래·급매 정책</t>
        </is>
      </c>
      <c r="E29" s="7" t="inlineStr">
        <is>
          <t>정책</t>
        </is>
      </c>
      <c r="F29" s="7" t="inlineStr">
        <is>
          <t>작성예정</t>
        </is>
      </c>
      <c r="G29" s="7" t="inlineStr">
        <is>
          <t>draft</t>
        </is>
      </c>
      <c r="H29" s="7" t="inlineStr"/>
      <c r="I29" s="7" t="inlineStr"/>
      <c r="J29" s="9" t="n">
        <v>46311</v>
      </c>
      <c r="K29" s="7" t="inlineStr">
        <is>
          <t>POL-DATA-003</t>
        </is>
      </c>
      <c r="L29" s="7" t="inlineStr">
        <is>
          <t>POL-EXPOSURE-001, POL-AUTH-001</t>
        </is>
      </c>
      <c r="M29" s="7" t="inlineStr">
        <is>
          <t>매물·공개범위</t>
        </is>
      </c>
      <c r="N29" s="7" t="inlineStr">
        <is>
          <t>문서관리</t>
        </is>
      </c>
      <c r="O29" s="7" t="inlineStr">
        <is>
          <t>높음</t>
        </is>
      </c>
      <c r="P29" s="7" t="inlineStr">
        <is>
          <t>정책에 따라</t>
        </is>
      </c>
      <c r="Q29" s="7" t="inlineStr">
        <is>
          <t>포함</t>
        </is>
      </c>
      <c r="R29" s="7" t="inlineStr"/>
      <c r="S29" s="7" t="inlineStr"/>
    </row>
    <row r="30">
      <c r="A30" s="7" t="n">
        <v>18</v>
      </c>
      <c r="B30" s="7" t="inlineStr">
        <is>
          <t>P2</t>
        </is>
      </c>
      <c r="C30" s="7" t="inlineStr">
        <is>
          <t>POL-QUALITY-001</t>
        </is>
      </c>
      <c r="D30" s="7" t="inlineStr">
        <is>
          <t>데이터 품질지표·경보 정책</t>
        </is>
      </c>
      <c r="E30" s="7" t="inlineStr">
        <is>
          <t>정책</t>
        </is>
      </c>
      <c r="F30" s="7" t="inlineStr">
        <is>
          <t>작성예정</t>
        </is>
      </c>
      <c r="G30" s="7" t="inlineStr">
        <is>
          <t>draft</t>
        </is>
      </c>
      <c r="H30" s="7" t="inlineStr"/>
      <c r="I30" s="7" t="inlineStr"/>
      <c r="J30" s="9" t="n">
        <v>46318</v>
      </c>
      <c r="K30" s="7" t="inlineStr">
        <is>
          <t>POL-DATA-003</t>
        </is>
      </c>
      <c r="L30" s="7" t="inlineStr"/>
      <c r="M30" s="7" t="inlineStr"/>
      <c r="N30" s="7" t="inlineStr">
        <is>
          <t>문서관리</t>
        </is>
      </c>
      <c r="O30" s="7" t="inlineStr">
        <is>
          <t>검토</t>
        </is>
      </c>
      <c r="P30" s="7" t="inlineStr">
        <is>
          <t>운영 DB 읽기</t>
        </is>
      </c>
      <c r="Q30" s="7" t="inlineStr">
        <is>
          <t>포함</t>
        </is>
      </c>
      <c r="R30" s="7" t="inlineStr"/>
      <c r="S30" s="7" t="inlineStr"/>
    </row>
    <row r="31">
      <c r="A31" s="7" t="n">
        <v>19</v>
      </c>
      <c r="B31" s="7" t="inlineStr">
        <is>
          <t>P2</t>
        </is>
      </c>
      <c r="C31" s="7" t="inlineStr">
        <is>
          <t>RUN-PREWARM-001</t>
        </is>
      </c>
      <c r="D31" s="7" t="inlineStr">
        <is>
          <t>예열·백필 작업대장</t>
        </is>
      </c>
      <c r="E31" s="7" t="inlineStr">
        <is>
          <t>운영매뉴얼</t>
        </is>
      </c>
      <c r="F31" s="7" t="inlineStr">
        <is>
          <t>작성예정</t>
        </is>
      </c>
      <c r="G31" s="7" t="inlineStr">
        <is>
          <t>draft</t>
        </is>
      </c>
      <c r="H31" s="7" t="inlineStr"/>
      <c r="I31" s="7" t="inlineStr"/>
      <c r="J31" s="9" t="n">
        <v>46318</v>
      </c>
      <c r="K31" s="7" t="inlineStr">
        <is>
          <t>POL-DATA-003</t>
        </is>
      </c>
      <c r="L31" s="7" t="inlineStr"/>
      <c r="M31" s="7" t="inlineStr"/>
      <c r="N31" s="7" t="inlineStr">
        <is>
          <t>자동·수동 혼합</t>
        </is>
      </c>
      <c r="O31" s="7" t="inlineStr">
        <is>
          <t>검토</t>
        </is>
      </c>
      <c r="P31" s="7" t="inlineStr">
        <is>
          <t>정책에 따라</t>
        </is>
      </c>
      <c r="Q31" s="7" t="inlineStr">
        <is>
          <t>포함</t>
        </is>
      </c>
      <c r="R31" s="7" t="inlineStr"/>
      <c r="S31" s="7" t="inlineStr"/>
    </row>
    <row r="32">
      <c r="A32" s="7" t="n">
        <v>20</v>
      </c>
      <c r="B32" s="7" t="inlineStr">
        <is>
          <t>P2</t>
        </is>
      </c>
      <c r="C32" s="7" t="inlineStr">
        <is>
          <t>POL-RETENTION-001</t>
        </is>
      </c>
      <c r="D32" s="7" t="inlineStr">
        <is>
          <t>원본·감사·로그 보존 정책</t>
        </is>
      </c>
      <c r="E32" s="7" t="inlineStr">
        <is>
          <t>정책</t>
        </is>
      </c>
      <c r="F32" s="7" t="inlineStr">
        <is>
          <t>작성예정</t>
        </is>
      </c>
      <c r="G32" s="7" t="inlineStr">
        <is>
          <t>draft</t>
        </is>
      </c>
      <c r="H32" s="7" t="inlineStr"/>
      <c r="I32" s="7" t="inlineStr"/>
      <c r="J32" s="9" t="n">
        <v>46325</v>
      </c>
      <c r="K32" s="7" t="inlineStr">
        <is>
          <t>POL-DATA-003</t>
        </is>
      </c>
      <c r="L32" s="7" t="inlineStr"/>
      <c r="M32" s="7" t="inlineStr"/>
      <c r="N32" s="7" t="inlineStr">
        <is>
          <t>문서관리</t>
        </is>
      </c>
      <c r="O32" s="7" t="inlineStr">
        <is>
          <t>높음</t>
        </is>
      </c>
      <c r="P32" s="7" t="inlineStr">
        <is>
          <t>정책에 따라</t>
        </is>
      </c>
      <c r="Q32" s="7" t="inlineStr">
        <is>
          <t>포함</t>
        </is>
      </c>
      <c r="R32" s="7" t="inlineStr"/>
      <c r="S32" s="7" t="inlineStr"/>
    </row>
    <row r="33">
      <c r="A33" s="7" t="n">
        <v>21</v>
      </c>
      <c r="B33" s="7" t="inlineStr">
        <is>
          <t>P2</t>
        </is>
      </c>
      <c r="C33" s="7" t="inlineStr">
        <is>
          <t>POL-ANALYTICS-001</t>
        </is>
      </c>
      <c r="D33" s="7" t="inlineStr">
        <is>
          <t>서비스 분석 이벤트 정책</t>
        </is>
      </c>
      <c r="E33" s="7" t="inlineStr">
        <is>
          <t>정책</t>
        </is>
      </c>
      <c r="F33" s="7" t="inlineStr">
        <is>
          <t>작성예정</t>
        </is>
      </c>
      <c r="G33" s="7" t="inlineStr">
        <is>
          <t>draft</t>
        </is>
      </c>
      <c r="H33" s="7" t="inlineStr"/>
      <c r="I33" s="7" t="inlineStr"/>
      <c r="J33" s="9" t="n">
        <v>46325</v>
      </c>
      <c r="K33" s="7" t="inlineStr">
        <is>
          <t>POL-DATA-003</t>
        </is>
      </c>
      <c r="L33" s="7" t="inlineStr"/>
      <c r="M33" s="7" t="inlineStr"/>
      <c r="N33" s="7" t="inlineStr">
        <is>
          <t>문서관리</t>
        </is>
      </c>
      <c r="O33" s="7" t="inlineStr">
        <is>
          <t>검토</t>
        </is>
      </c>
      <c r="P33" s="7" t="inlineStr">
        <is>
          <t>정책에 따라</t>
        </is>
      </c>
      <c r="Q33" s="7" t="inlineStr">
        <is>
          <t>포함</t>
        </is>
      </c>
      <c r="R33" s="7" t="inlineStr"/>
      <c r="S33" s="7" t="inlineStr"/>
    </row>
    <row r="34">
      <c r="A34" s="7" t="n">
        <v>22</v>
      </c>
      <c r="B34" s="7" t="inlineStr">
        <is>
          <t>P2</t>
        </is>
      </c>
      <c r="C34" s="7" t="inlineStr">
        <is>
          <t>GUIDE-FRONTEND-001</t>
        </is>
      </c>
      <c r="D34" s="7" t="inlineStr">
        <is>
          <t>프런트 릴리스·회귀 점검 가이드</t>
        </is>
      </c>
      <c r="E34" s="7" t="inlineStr">
        <is>
          <t>가이드</t>
        </is>
      </c>
      <c r="F34" s="7" t="inlineStr">
        <is>
          <t>작성예정</t>
        </is>
      </c>
      <c r="G34" s="7" t="inlineStr">
        <is>
          <t>draft</t>
        </is>
      </c>
      <c r="H34" s="7" t="inlineStr"/>
      <c r="I34" s="7" t="inlineStr"/>
      <c r="J34" s="9" t="n">
        <v>46332</v>
      </c>
      <c r="K34" s="7" t="inlineStr">
        <is>
          <t>POL-DATA-003</t>
        </is>
      </c>
      <c r="L34" s="7" t="inlineStr"/>
      <c r="M34" s="7" t="inlineStr"/>
      <c r="N34" s="7" t="inlineStr">
        <is>
          <t>문서관리</t>
        </is>
      </c>
      <c r="O34" s="7" t="inlineStr">
        <is>
          <t>검토</t>
        </is>
      </c>
      <c r="P34" s="7" t="inlineStr">
        <is>
          <t>정책에 따라</t>
        </is>
      </c>
      <c r="Q34" s="7" t="inlineStr">
        <is>
          <t>포함</t>
        </is>
      </c>
      <c r="R34" s="7" t="inlineStr"/>
      <c r="S34" s="7" t="inlineStr"/>
    </row>
    <row r="35">
      <c r="A35" s="7" t="n">
        <v>23</v>
      </c>
      <c r="B35" s="7" t="inlineStr">
        <is>
          <t>P2</t>
        </is>
      </c>
      <c r="C35" s="7" t="inlineStr">
        <is>
          <t>TEMPLATE-AUDIT-001</t>
        </is>
      </c>
      <c r="D35" s="7" t="inlineStr">
        <is>
          <t>검증·장애·배포 보고서 템플릿</t>
        </is>
      </c>
      <c r="E35" s="7" t="inlineStr">
        <is>
          <t>템플릿</t>
        </is>
      </c>
      <c r="F35" s="7" t="inlineStr">
        <is>
          <t>작성예정</t>
        </is>
      </c>
      <c r="G35" s="7" t="inlineStr">
        <is>
          <t>draft</t>
        </is>
      </c>
      <c r="H35" s="7" t="inlineStr"/>
      <c r="I35" s="7" t="inlineStr"/>
      <c r="J35" s="9" t="n">
        <v>46332</v>
      </c>
      <c r="K35" s="7" t="inlineStr">
        <is>
          <t>POL-DATA-003</t>
        </is>
      </c>
      <c r="L35" s="7" t="inlineStr"/>
      <c r="M35" s="7" t="inlineStr"/>
      <c r="N35" s="7" t="inlineStr">
        <is>
          <t>문서관리</t>
        </is>
      </c>
      <c r="O35" s="7" t="inlineStr">
        <is>
          <t>검토</t>
        </is>
      </c>
      <c r="P35" s="7" t="inlineStr">
        <is>
          <t>정책에 따라</t>
        </is>
      </c>
      <c r="Q35" s="7" t="inlineStr">
        <is>
          <t>포함</t>
        </is>
      </c>
      <c r="R35" s="7" t="inlineStr"/>
      <c r="S35" s="7" t="inlineStr"/>
    </row>
  </sheetData>
  <autoFilter ref="A4:S35"/>
  <mergeCells count="2">
    <mergeCell ref="A2:H2"/>
    <mergeCell ref="A1:H1"/>
  </mergeCells>
  <conditionalFormatting sqref="F5:F200">
    <cfRule type="expression" priority="1" dxfId="0">
      <formula>$F5="현행"</formula>
    </cfRule>
    <cfRule type="expression" priority="2" dxfId="1">
      <formula>$F5="작성중"</formula>
    </cfRule>
    <cfRule type="expression" priority="3" dxfId="2">
      <formula>$F5="작성예정"</formula>
    </cfRule>
    <cfRule type="expression" priority="4" dxfId="3">
      <formula>$F5="역사자료"</formula>
    </cfRule>
    <cfRule type="expression" priority="5" dxfId="4">
      <formula>$F5="대체됨"</formula>
    </cfRule>
  </conditionalFormatting>
  <dataValidations count="4">
    <dataValidation sqref="B5:B200" showDropDown="0" showInputMessage="0" showErrorMessage="0" allowBlank="1" type="list">
      <formula1>"P0,P1,P2"</formula1>
    </dataValidation>
    <dataValidation sqref="F5:F200" showDropDown="0" showInputMessage="0" showErrorMessage="0" allowBlank="1" type="list">
      <formula1>"현행,작성중,검토중,작성예정,역사자료,대체됨,보조"</formula1>
    </dataValidation>
    <dataValidation sqref="E5:E200" showDropDown="0" showInputMessage="0" showErrorMessage="0" allowBlank="1" type="list">
      <formula1>"정책,운영매뉴얼,원본/기능매뉴얼,가이드,템플릿,역사보고서,문서대장,보조자료"</formula1>
    </dataValidation>
    <dataValidation sqref="Q5:Q200" showDropDown="0" showInputMessage="0" showErrorMessage="0" allowBlank="1" type="list">
      <formula1>"포함,부록/참고,제외"</formula1>
    </dataValidation>
  </dataValidations>
  <hyperlinks>
    <hyperlink xmlns:r="http://schemas.openxmlformats.org/officeDocument/2006/relationships" ref="R5" r:id="rId1"/>
    <hyperlink xmlns:r="http://schemas.openxmlformats.org/officeDocument/2006/relationships" ref="R6" r:id="rId2"/>
    <hyperlink xmlns:r="http://schemas.openxmlformats.org/officeDocument/2006/relationships" ref="R7" r:id="rId3"/>
    <hyperlink xmlns:r="http://schemas.openxmlformats.org/officeDocument/2006/relationships" ref="R8" r:id="rId4"/>
    <hyperlink xmlns:r="http://schemas.openxmlformats.org/officeDocument/2006/relationships" ref="R9" r:id="rId5"/>
    <hyperlink xmlns:r="http://schemas.openxmlformats.org/officeDocument/2006/relationships" ref="R10" r:id="rId6"/>
    <hyperlink xmlns:r="http://schemas.openxmlformats.org/officeDocument/2006/relationships" ref="R11" r:id="rId7"/>
    <hyperlink xmlns:r="http://schemas.openxmlformats.org/officeDocument/2006/relationships" ref="R12" r:id="rId8"/>
    <hyperlink xmlns:r="http://schemas.openxmlformats.org/officeDocument/2006/relationships" ref="R13" r:id="rId9"/>
    <hyperlink xmlns:r="http://schemas.openxmlformats.org/officeDocument/2006/relationships" ref="R14" r:id="rId10"/>
  </hyperlinks>
  <pageMargins left="0.25" right="0.25" top="0.4" bottom="0.4" header="0.5" footer="0.5"/>
  <pageSetup fitToHeight="0" fitToWidth="1"/>
  <tableParts count="1">
    <tablePart xmlns:r="http://schemas.openxmlformats.org/officeDocument/2006/relationships" r:id="rId1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42" customWidth="1" min="4" max="4"/>
    <col width="14" customWidth="1" min="5" max="5"/>
    <col width="34" customWidth="1" min="6" max="6"/>
    <col width="12" customWidth="1" min="7" max="7"/>
    <col width="24" customWidth="1" min="8" max="8"/>
  </cols>
  <sheetData>
    <row r="1" ht="38" customHeight="1">
      <c r="A1" s="1" t="inlineStr">
        <is>
          <t>정책 책자 목차</t>
        </is>
      </c>
    </row>
    <row r="2" ht="26" customHeight="1">
      <c r="A2" s="2" t="inlineStr">
        <is>
          <t>현행 정책을 한 권으로 합칠 때 사용할 권장 장 순서입니다.</t>
        </is>
      </c>
    </row>
    <row r="4">
      <c r="A4" s="6" t="inlineStr">
        <is>
          <t>장</t>
        </is>
      </c>
      <c r="B4" s="6" t="inlineStr">
        <is>
          <t>부</t>
        </is>
      </c>
      <c r="C4" s="6" t="inlineStr">
        <is>
          <t>문서 ID</t>
        </is>
      </c>
      <c r="D4" s="6" t="inlineStr">
        <is>
          <t>장 제목</t>
        </is>
      </c>
      <c r="E4" s="6" t="inlineStr">
        <is>
          <t>상태</t>
        </is>
      </c>
      <c r="F4" s="6" t="inlineStr">
        <is>
          <t>선행 문서</t>
        </is>
      </c>
      <c r="G4" s="6" t="inlineStr">
        <is>
          <t>책자 포함</t>
        </is>
      </c>
      <c r="H4" s="6" t="inlineStr">
        <is>
          <t>비고</t>
        </is>
      </c>
    </row>
    <row r="5">
      <c r="A5" s="7" t="n">
        <v>0</v>
      </c>
      <c r="B5" s="7" t="inlineStr">
        <is>
          <t>앞부분</t>
        </is>
      </c>
      <c r="C5" s="7" t="inlineStr">
        <is>
          <t>REG-DOC-001</t>
        </is>
      </c>
      <c r="D5" s="7" t="inlineStr">
        <is>
          <t>책자 안내·문서 사용법</t>
        </is>
      </c>
      <c r="E5" s="7" t="inlineStr">
        <is>
          <t>현행</t>
        </is>
      </c>
      <c r="F5" s="7" t="inlineStr"/>
      <c r="G5" s="7" t="inlineStr">
        <is>
          <t>포함</t>
        </is>
      </c>
      <c r="H5" s="7" t="inlineStr">
        <is>
          <t>문서대장 요약</t>
        </is>
      </c>
    </row>
    <row r="6">
      <c r="A6" s="7" t="n">
        <v>1</v>
      </c>
      <c r="B6" s="7" t="inlineStr">
        <is>
          <t>제1부 공통정책</t>
        </is>
      </c>
      <c r="C6" s="7" t="inlineStr">
        <is>
          <t>POL-DATA-003</t>
        </is>
      </c>
      <c r="D6" s="7" t="inlineStr">
        <is>
          <t>데이터 수집·검증·승격·노출·갱신 통합 정책</t>
        </is>
      </c>
      <c r="E6" s="7" t="inlineStr">
        <is>
          <t>현행</t>
        </is>
      </c>
      <c r="F6" s="7" t="inlineStr"/>
      <c r="G6" s="7" t="inlineStr">
        <is>
          <t>포함</t>
        </is>
      </c>
      <c r="H6" s="7" t="inlineStr">
        <is>
          <t>최상위 정책</t>
        </is>
      </c>
    </row>
    <row r="7">
      <c r="A7" s="7" t="n">
        <v>2</v>
      </c>
      <c r="B7" s="7" t="inlineStr">
        <is>
          <t>제1부 공통정책</t>
        </is>
      </c>
      <c r="C7" s="7" t="inlineStr">
        <is>
          <t>POL-EXPOSURE-001</t>
        </is>
      </c>
      <c r="D7" s="7" t="inlineStr">
        <is>
          <t>공개 데이터·개인정보 보호 정책</t>
        </is>
      </c>
      <c r="E7" s="7" t="inlineStr">
        <is>
          <t>작성중</t>
        </is>
      </c>
      <c r="F7" s="7" t="inlineStr">
        <is>
          <t>POL-DATA-003</t>
        </is>
      </c>
      <c r="G7" s="7" t="inlineStr">
        <is>
          <t>포함</t>
        </is>
      </c>
      <c r="H7" s="7" t="inlineStr"/>
    </row>
    <row r="8">
      <c r="A8" s="7" t="n">
        <v>3</v>
      </c>
      <c r="B8" s="7" t="inlineStr">
        <is>
          <t>제1부 공통정책</t>
        </is>
      </c>
      <c r="C8" s="7" t="inlineStr">
        <is>
          <t>POL-API-001</t>
        </is>
      </c>
      <c r="D8" s="7" t="inlineStr">
        <is>
          <t>외부 API·할당량 정책</t>
        </is>
      </c>
      <c r="E8" s="7" t="inlineStr">
        <is>
          <t>작성예정</t>
        </is>
      </c>
      <c r="F8" s="7" t="inlineStr">
        <is>
          <t>POL-DATA-003</t>
        </is>
      </c>
      <c r="G8" s="7" t="inlineStr">
        <is>
          <t>포함</t>
        </is>
      </c>
      <c r="H8" s="7" t="inlineStr"/>
    </row>
    <row r="9">
      <c r="A9" s="7" t="n">
        <v>4</v>
      </c>
      <c r="B9" s="7" t="inlineStr">
        <is>
          <t>제2부 운영절차</t>
        </is>
      </c>
      <c r="C9" s="7" t="inlineStr">
        <is>
          <t>RUN-SYNC-001</t>
        </is>
      </c>
      <c r="D9" s="7" t="inlineStr">
        <is>
          <t>정기 동기화 운영·재시도 매뉴얼</t>
        </is>
      </c>
      <c r="E9" s="7" t="inlineStr">
        <is>
          <t>작성예정</t>
        </is>
      </c>
      <c r="F9" s="7" t="inlineStr">
        <is>
          <t>POL-API-001</t>
        </is>
      </c>
      <c r="G9" s="7" t="inlineStr">
        <is>
          <t>포함</t>
        </is>
      </c>
      <c r="H9" s="7" t="inlineStr"/>
    </row>
    <row r="10">
      <c r="A10" s="7" t="n">
        <v>5</v>
      </c>
      <c r="B10" s="7" t="inlineStr">
        <is>
          <t>제2부 운영절차</t>
        </is>
      </c>
      <c r="C10" s="7" t="inlineStr">
        <is>
          <t>RUN-SCHEMA-001</t>
        </is>
      </c>
      <c r="D10" s="7" t="inlineStr">
        <is>
          <t>DB 스키마 변경·승격 매뉴얼</t>
        </is>
      </c>
      <c r="E10" s="7" t="inlineStr">
        <is>
          <t>작성예정</t>
        </is>
      </c>
      <c r="F10" s="7" t="inlineStr">
        <is>
          <t>POL-DATA-003</t>
        </is>
      </c>
      <c r="G10" s="7" t="inlineStr">
        <is>
          <t>포함</t>
        </is>
      </c>
      <c r="H10" s="7" t="inlineStr"/>
    </row>
    <row r="11">
      <c r="A11" s="7" t="n">
        <v>6</v>
      </c>
      <c r="B11" s="7" t="inlineStr">
        <is>
          <t>제2부 운영절차</t>
        </is>
      </c>
      <c r="C11" s="7" t="inlineStr">
        <is>
          <t>RUN-RELEASE-001</t>
        </is>
      </c>
      <c r="D11" s="7" t="inlineStr">
        <is>
          <t>배포·운영 검증·롤백 매뉴얼</t>
        </is>
      </c>
      <c r="E11" s="7" t="inlineStr">
        <is>
          <t>작성예정</t>
        </is>
      </c>
      <c r="F11" s="7" t="inlineStr">
        <is>
          <t>RUN-SCHEMA-001</t>
        </is>
      </c>
      <c r="G11" s="7" t="inlineStr">
        <is>
          <t>포함</t>
        </is>
      </c>
      <c r="H11" s="7" t="inlineStr"/>
    </row>
    <row r="12">
      <c r="A12" s="7" t="n">
        <v>7</v>
      </c>
      <c r="B12" s="7" t="inlineStr">
        <is>
          <t>제2부 운영절차</t>
        </is>
      </c>
      <c r="C12" s="7" t="inlineStr">
        <is>
          <t>RUN-INCIDENT-001</t>
        </is>
      </c>
      <c r="D12" s="7" t="inlineStr">
        <is>
          <t>장애 대응·복구 매뉴얼</t>
        </is>
      </c>
      <c r="E12" s="7" t="inlineStr">
        <is>
          <t>작성예정</t>
        </is>
      </c>
      <c r="F12" s="7" t="inlineStr">
        <is>
          <t>RUN-SYNC-001, RUN-RELEASE-001</t>
        </is>
      </c>
      <c r="G12" s="7" t="inlineStr">
        <is>
          <t>포함</t>
        </is>
      </c>
      <c r="H12" s="7" t="inlineStr"/>
    </row>
    <row r="13">
      <c r="A13" s="7" t="n">
        <v>8</v>
      </c>
      <c r="B13" s="7" t="inlineStr">
        <is>
          <t>제2부 운영절차</t>
        </is>
      </c>
      <c r="C13" s="7" t="inlineStr">
        <is>
          <t>RUN-ADMIN-DATA-001</t>
        </is>
      </c>
      <c r="D13" s="7" t="inlineStr">
        <is>
          <t>관리자 데이터 버튼 매뉴얼</t>
        </is>
      </c>
      <c r="E13" s="7" t="inlineStr">
        <is>
          <t>작성예정</t>
        </is>
      </c>
      <c r="F13" s="7" t="inlineStr">
        <is>
          <t>RUN-SYNC-001</t>
        </is>
      </c>
      <c r="G13" s="7" t="inlineStr">
        <is>
          <t>포함</t>
        </is>
      </c>
      <c r="H13" s="7" t="inlineStr"/>
    </row>
    <row r="14">
      <c r="A14" s="7" t="n">
        <v>9</v>
      </c>
      <c r="B14" s="7" t="inlineStr">
        <is>
          <t>제2부 운영절차</t>
        </is>
      </c>
      <c r="C14" s="7" t="inlineStr">
        <is>
          <t>RUN-CACHE-001</t>
        </is>
      </c>
      <c r="D14" s="7" t="inlineStr">
        <is>
          <t>캐시·통계 갱신 매뉴얼</t>
        </is>
      </c>
      <c r="E14" s="7" t="inlineStr">
        <is>
          <t>작성예정</t>
        </is>
      </c>
      <c r="F14" s="7" t="inlineStr">
        <is>
          <t>RUN-SYNC-001</t>
        </is>
      </c>
      <c r="G14" s="7" t="inlineStr">
        <is>
          <t>포함</t>
        </is>
      </c>
      <c r="H14" s="7" t="inlineStr"/>
    </row>
    <row r="15">
      <c r="A15" s="7" t="n">
        <v>10</v>
      </c>
      <c r="B15" s="7" t="inlineStr">
        <is>
          <t>제3부 원본별매뉴얼</t>
        </is>
      </c>
      <c r="C15" s="7" t="inlineStr">
        <is>
          <t>MAN-PHOTO-001</t>
        </is>
      </c>
      <c r="D15" s="7" t="inlineStr">
        <is>
          <t>건물·숙박시설 사진 호출 및 운영 매뉴얼</t>
        </is>
      </c>
      <c r="E15" s="7" t="inlineStr">
        <is>
          <t>현행</t>
        </is>
      </c>
      <c r="F15" s="7" t="inlineStr">
        <is>
          <t>POL-DATA-003</t>
        </is>
      </c>
      <c r="G15" s="7" t="inlineStr">
        <is>
          <t>포함</t>
        </is>
      </c>
      <c r="H15" s="7" t="inlineStr"/>
    </row>
    <row r="16">
      <c r="A16" s="7" t="n">
        <v>11</v>
      </c>
      <c r="B16" s="7" t="inlineStr">
        <is>
          <t>제3부 원본별매뉴얼</t>
        </is>
      </c>
      <c r="C16" s="7" t="inlineStr">
        <is>
          <t>MAN-BRHUB-001</t>
        </is>
      </c>
      <c r="D16" s="7" t="inlineStr">
        <is>
          <t>건축HUB 수집 매뉴얼</t>
        </is>
      </c>
      <c r="E16" s="7" t="inlineStr">
        <is>
          <t>작성예정</t>
        </is>
      </c>
      <c r="F16" s="7" t="inlineStr">
        <is>
          <t>POL-API-001, RUN-SYNC-001</t>
        </is>
      </c>
      <c r="G16" s="7" t="inlineStr">
        <is>
          <t>포함</t>
        </is>
      </c>
      <c r="H16" s="7" t="inlineStr"/>
    </row>
    <row r="17">
      <c r="A17" s="7" t="n">
        <v>12</v>
      </c>
      <c r="B17" s="7" t="inlineStr">
        <is>
          <t>제3부 원본별매뉴얼</t>
        </is>
      </c>
      <c r="C17" s="7" t="inlineStr">
        <is>
          <t>MAN-RTMS-001</t>
        </is>
      </c>
      <c r="D17" s="7" t="inlineStr">
        <is>
          <t>실거래 수집 매뉴얼</t>
        </is>
      </c>
      <c r="E17" s="7" t="inlineStr">
        <is>
          <t>작성예정</t>
        </is>
      </c>
      <c r="F17" s="7" t="inlineStr">
        <is>
          <t>POL-API-001, RUN-SYNC-001</t>
        </is>
      </c>
      <c r="G17" s="7" t="inlineStr">
        <is>
          <t>포함</t>
        </is>
      </c>
      <c r="H17" s="7" t="inlineStr"/>
    </row>
    <row r="18">
      <c r="A18" s="7" t="n">
        <v>13</v>
      </c>
      <c r="B18" s="7" t="inlineStr">
        <is>
          <t>제3부 원본별매뉴얼</t>
        </is>
      </c>
      <c r="C18" s="7" t="inlineStr">
        <is>
          <t>MAN-CAMP-001</t>
        </is>
      </c>
      <c r="D18" s="7" t="inlineStr">
        <is>
          <t>캠핑 원본·좌표·사이트 수 매뉴얼</t>
        </is>
      </c>
      <c r="E18" s="7" t="inlineStr">
        <is>
          <t>작성예정</t>
        </is>
      </c>
      <c r="F18" s="7" t="inlineStr">
        <is>
          <t>POL-DATA-003, POL-API-001</t>
        </is>
      </c>
      <c r="G18" s="7" t="inlineStr">
        <is>
          <t>포함</t>
        </is>
      </c>
      <c r="H18" s="7" t="inlineStr"/>
    </row>
    <row r="19">
      <c r="A19" s="7" t="n">
        <v>14</v>
      </c>
      <c r="B19" s="7" t="inlineStr">
        <is>
          <t>제3부 원본별매뉴얼</t>
        </is>
      </c>
      <c r="C19" s="7" t="inlineStr">
        <is>
          <t>MAN-STORE-001</t>
        </is>
      </c>
      <c r="D19" s="7" t="inlineStr">
        <is>
          <t>소상공인 상가정보 수집 매뉴얼</t>
        </is>
      </c>
      <c r="E19" s="7" t="inlineStr">
        <is>
          <t>작성예정</t>
        </is>
      </c>
      <c r="F19" s="7" t="inlineStr">
        <is>
          <t>POL-API-001</t>
        </is>
      </c>
      <c r="G19" s="7" t="inlineStr">
        <is>
          <t>포함</t>
        </is>
      </c>
      <c r="H19" s="7" t="inlineStr"/>
    </row>
    <row r="20">
      <c r="A20" s="7" t="n">
        <v>15</v>
      </c>
      <c r="B20" s="7" t="inlineStr">
        <is>
          <t>제4부 서비스정책</t>
        </is>
      </c>
      <c r="C20" s="7" t="inlineStr">
        <is>
          <t>POL-AUTH-001</t>
        </is>
      </c>
      <c r="D20" s="7" t="inlineStr">
        <is>
          <t>회원·관리자 인증 및 접속기록 정책</t>
        </is>
      </c>
      <c r="E20" s="7" t="inlineStr">
        <is>
          <t>작성예정</t>
        </is>
      </c>
      <c r="F20" s="7" t="inlineStr">
        <is>
          <t>POL-EXPOSURE-001</t>
        </is>
      </c>
      <c r="G20" s="7" t="inlineStr">
        <is>
          <t>포함</t>
        </is>
      </c>
      <c r="H20" s="7" t="inlineStr"/>
    </row>
    <row r="21">
      <c r="A21" s="7" t="n">
        <v>16</v>
      </c>
      <c r="B21" s="7" t="inlineStr">
        <is>
          <t>제4부 서비스정책</t>
        </is>
      </c>
      <c r="C21" s="7" t="inlineStr">
        <is>
          <t>POL-NOTIFY-001</t>
        </is>
      </c>
      <c r="D21" s="7" t="inlineStr">
        <is>
          <t>이메일·SMS 알림 운영 정책</t>
        </is>
      </c>
      <c r="E21" s="7" t="inlineStr">
        <is>
          <t>작성예정</t>
        </is>
      </c>
      <c r="F21" s="7" t="inlineStr">
        <is>
          <t>POL-EXPOSURE-001, POL-AUTH-001</t>
        </is>
      </c>
      <c r="G21" s="7" t="inlineStr">
        <is>
          <t>포함</t>
        </is>
      </c>
      <c r="H21" s="7" t="inlineStr"/>
    </row>
    <row r="22">
      <c r="A22" s="7" t="n">
        <v>17</v>
      </c>
      <c r="B22" s="7" t="inlineStr">
        <is>
          <t>제4부 서비스정책</t>
        </is>
      </c>
      <c r="C22" s="7" t="inlineStr">
        <is>
          <t>POL-LISTING-001</t>
        </is>
      </c>
      <c r="D22" s="7" t="inlineStr">
        <is>
          <t>매물 공개범위·직거래·급매 정책</t>
        </is>
      </c>
      <c r="E22" s="7" t="inlineStr">
        <is>
          <t>작성예정</t>
        </is>
      </c>
      <c r="F22" s="7" t="inlineStr">
        <is>
          <t>POL-EXPOSURE-001, POL-AUTH-001</t>
        </is>
      </c>
      <c r="G22" s="7" t="inlineStr">
        <is>
          <t>포함</t>
        </is>
      </c>
      <c r="H22" s="7" t="inlineStr"/>
    </row>
    <row r="23">
      <c r="A23" s="7" t="n">
        <v>18</v>
      </c>
      <c r="B23" s="7" t="inlineStr">
        <is>
          <t>제5부 품질관리</t>
        </is>
      </c>
      <c r="C23" s="7" t="inlineStr">
        <is>
          <t>POL-QUALITY-001</t>
        </is>
      </c>
      <c r="D23" s="7" t="inlineStr">
        <is>
          <t>데이터 품질지표·경보 정책</t>
        </is>
      </c>
      <c r="E23" s="7" t="inlineStr">
        <is>
          <t>작성예정</t>
        </is>
      </c>
      <c r="F23" s="7" t="inlineStr">
        <is>
          <t>P0 완료</t>
        </is>
      </c>
      <c r="G23" s="7" t="inlineStr">
        <is>
          <t>포함</t>
        </is>
      </c>
      <c r="H23" s="7" t="inlineStr"/>
    </row>
    <row r="24">
      <c r="A24" s="7" t="n">
        <v>19</v>
      </c>
      <c r="B24" s="7" t="inlineStr">
        <is>
          <t>제5부 품질관리</t>
        </is>
      </c>
      <c r="C24" s="7" t="inlineStr">
        <is>
          <t>RUN-PREWARM-001</t>
        </is>
      </c>
      <c r="D24" s="7" t="inlineStr">
        <is>
          <t>예열·백필 작업대장</t>
        </is>
      </c>
      <c r="E24" s="7" t="inlineStr">
        <is>
          <t>작성예정</t>
        </is>
      </c>
      <c r="F24" s="7" t="inlineStr">
        <is>
          <t>RUN-SYNC-001</t>
        </is>
      </c>
      <c r="G24" s="7" t="inlineStr">
        <is>
          <t>포함</t>
        </is>
      </c>
      <c r="H24" s="7" t="inlineStr"/>
    </row>
    <row r="25">
      <c r="A25" s="7" t="n">
        <v>20</v>
      </c>
      <c r="B25" s="7" t="inlineStr">
        <is>
          <t>제5부 품질관리</t>
        </is>
      </c>
      <c r="C25" s="7" t="inlineStr">
        <is>
          <t>POL-RETENTION-001</t>
        </is>
      </c>
      <c r="D25" s="7" t="inlineStr">
        <is>
          <t>원본·감사·로그 보존 정책</t>
        </is>
      </c>
      <c r="E25" s="7" t="inlineStr">
        <is>
          <t>작성예정</t>
        </is>
      </c>
      <c r="F25" s="7" t="inlineStr">
        <is>
          <t>POL-EXPOSURE-001</t>
        </is>
      </c>
      <c r="G25" s="7" t="inlineStr">
        <is>
          <t>포함</t>
        </is>
      </c>
      <c r="H25" s="7" t="inlineStr"/>
    </row>
    <row r="26">
      <c r="A26" s="7" t="n">
        <v>21</v>
      </c>
      <c r="B26" s="7" t="inlineStr">
        <is>
          <t>제5부 품질관리</t>
        </is>
      </c>
      <c r="C26" s="7" t="inlineStr">
        <is>
          <t>POL-ANALYTICS-001</t>
        </is>
      </c>
      <c r="D26" s="7" t="inlineStr">
        <is>
          <t>서비스 분석 이벤트 정책</t>
        </is>
      </c>
      <c r="E26" s="7" t="inlineStr">
        <is>
          <t>작성예정</t>
        </is>
      </c>
      <c r="F26" s="7" t="inlineStr">
        <is>
          <t>POL-EXPOSURE-001</t>
        </is>
      </c>
      <c r="G26" s="7" t="inlineStr">
        <is>
          <t>포함</t>
        </is>
      </c>
      <c r="H26" s="7" t="inlineStr"/>
    </row>
    <row r="27">
      <c r="A27" s="7" t="n">
        <v>22</v>
      </c>
      <c r="B27" s="7" t="inlineStr">
        <is>
          <t>부록</t>
        </is>
      </c>
      <c r="C27" s="7" t="inlineStr">
        <is>
          <t>GUIDE-FRONTEND-001</t>
        </is>
      </c>
      <c r="D27" s="7" t="inlineStr">
        <is>
          <t>프런트 릴리스·회귀 점검 가이드</t>
        </is>
      </c>
      <c r="E27" s="7" t="inlineStr">
        <is>
          <t>작성예정</t>
        </is>
      </c>
      <c r="F27" s="7" t="inlineStr">
        <is>
          <t>RUN-RELEASE-001</t>
        </is>
      </c>
      <c r="G27" s="7" t="inlineStr">
        <is>
          <t>포함</t>
        </is>
      </c>
      <c r="H27" s="7" t="inlineStr"/>
    </row>
    <row r="28">
      <c r="A28" s="7" t="n">
        <v>23</v>
      </c>
      <c r="B28" s="7" t="inlineStr">
        <is>
          <t>부록</t>
        </is>
      </c>
      <c r="C28" s="7" t="inlineStr">
        <is>
          <t>TEMPLATE-AUDIT-001</t>
        </is>
      </c>
      <c r="D28" s="7" t="inlineStr">
        <is>
          <t>검증·장애·배포 보고서 템플릿</t>
        </is>
      </c>
      <c r="E28" s="7" t="inlineStr">
        <is>
          <t>작성예정</t>
        </is>
      </c>
      <c r="F28" s="7" t="inlineStr">
        <is>
          <t>RUN-INCIDENT-001</t>
        </is>
      </c>
      <c r="G28" s="7" t="inlineStr">
        <is>
          <t>포함</t>
        </is>
      </c>
      <c r="H28" s="7" t="inlineStr"/>
    </row>
  </sheetData>
  <autoFilter ref="A4:H28"/>
  <mergeCells count="2">
    <mergeCell ref="A2:H2"/>
    <mergeCell ref="A1:H1"/>
  </mergeCells>
  <pageMargins left="0.25" right="0.25" top="0.4" bottom="0.4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22" customWidth="1" min="4" max="4"/>
    <col width="38" customWidth="1" min="5" max="5"/>
    <col width="34" customWidth="1" min="6" max="6"/>
    <col width="22" customWidth="1" min="7" max="7"/>
    <col width="14" customWidth="1" min="8" max="8"/>
    <col width="14" customWidth="1" min="9" max="9"/>
  </cols>
  <sheetData>
    <row r="1" ht="38" customHeight="1">
      <c r="A1" s="1" t="inlineStr">
        <is>
          <t>순차 작성 일정</t>
        </is>
      </c>
    </row>
    <row r="2" ht="26" customHeight="1">
      <c r="A2" s="2" t="inlineStr">
        <is>
          <t>P0를 먼저 확정한 뒤 P1 원본별 문서와 P2 품질 문서를 작성합니다.</t>
        </is>
      </c>
    </row>
    <row r="4">
      <c r="A4" s="6" t="inlineStr">
        <is>
          <t>순서</t>
        </is>
      </c>
      <c r="B4" s="6" t="inlineStr">
        <is>
          <t>단계</t>
        </is>
      </c>
      <c r="C4" s="6" t="inlineStr">
        <is>
          <t>우선순위</t>
        </is>
      </c>
      <c r="D4" s="6" t="inlineStr">
        <is>
          <t>문서 ID</t>
        </is>
      </c>
      <c r="E4" s="6" t="inlineStr">
        <is>
          <t>문서명</t>
        </is>
      </c>
      <c r="F4" s="6" t="inlineStr">
        <is>
          <t>선행조건</t>
        </is>
      </c>
      <c r="G4" s="6" t="inlineStr">
        <is>
          <t>권장 방식</t>
        </is>
      </c>
      <c r="H4" s="6" t="inlineStr">
        <is>
          <t>목표일</t>
        </is>
      </c>
      <c r="I4" s="6" t="inlineStr">
        <is>
          <t>상태</t>
        </is>
      </c>
    </row>
    <row r="5">
      <c r="A5" s="7" t="n">
        <v>1</v>
      </c>
      <c r="B5" s="7" t="inlineStr">
        <is>
          <t>기초</t>
        </is>
      </c>
      <c r="C5" s="7" t="inlineStr">
        <is>
          <t>P0</t>
        </is>
      </c>
      <c r="D5" s="7" t="inlineStr">
        <is>
          <t>REG-DOC-001</t>
        </is>
      </c>
      <c r="E5" s="7" t="inlineStr">
        <is>
          <t>엑셀 문서대장 확정</t>
        </is>
      </c>
      <c r="F5" s="7" t="inlineStr">
        <is>
          <t>없음</t>
        </is>
      </c>
      <c r="G5" s="7" t="inlineStr">
        <is>
          <t>완료 후 계속 갱신</t>
        </is>
      </c>
      <c r="H5" s="9" t="n">
        <v>46269</v>
      </c>
      <c r="I5" s="7" t="inlineStr">
        <is>
          <t>현행</t>
        </is>
      </c>
    </row>
    <row r="6">
      <c r="A6" s="7" t="n">
        <v>2</v>
      </c>
      <c r="B6" s="7" t="inlineStr">
        <is>
          <t>P0</t>
        </is>
      </c>
      <c r="C6" s="7" t="inlineStr">
        <is>
          <t>P0</t>
        </is>
      </c>
      <c r="D6" s="7" t="inlineStr">
        <is>
          <t>POL-EXPOSURE-001</t>
        </is>
      </c>
      <c r="E6" s="7" t="inlineStr">
        <is>
          <t>공개 데이터·개인정보 보호 정책</t>
        </is>
      </c>
      <c r="F6" s="7" t="inlineStr">
        <is>
          <t>POL-DATA-003</t>
        </is>
      </c>
      <c r="G6" s="7" t="inlineStr">
        <is>
          <t>순차</t>
        </is>
      </c>
      <c r="H6" s="9" t="n">
        <v>46276</v>
      </c>
      <c r="I6" s="7" t="inlineStr">
        <is>
          <t>작성중</t>
        </is>
      </c>
    </row>
    <row r="7">
      <c r="A7" s="7" t="n">
        <v>3</v>
      </c>
      <c r="B7" s="7" t="inlineStr">
        <is>
          <t>P0</t>
        </is>
      </c>
      <c r="C7" s="7" t="inlineStr">
        <is>
          <t>P0</t>
        </is>
      </c>
      <c r="D7" s="7" t="inlineStr">
        <is>
          <t>POL-API-001</t>
        </is>
      </c>
      <c r="E7" s="7" t="inlineStr">
        <is>
          <t>외부 API·할당량 정책</t>
        </is>
      </c>
      <c r="F7" s="7" t="inlineStr">
        <is>
          <t>POL-DATA-003</t>
        </is>
      </c>
      <c r="G7" s="7" t="inlineStr">
        <is>
          <t>순차</t>
        </is>
      </c>
      <c r="H7" s="9" t="n">
        <v>46283</v>
      </c>
      <c r="I7" s="7" t="inlineStr">
        <is>
          <t>작성예정</t>
        </is>
      </c>
    </row>
    <row r="8">
      <c r="A8" s="7" t="n">
        <v>4</v>
      </c>
      <c r="B8" s="7" t="inlineStr">
        <is>
          <t>P0</t>
        </is>
      </c>
      <c r="C8" s="7" t="inlineStr">
        <is>
          <t>P0</t>
        </is>
      </c>
      <c r="D8" s="7" t="inlineStr">
        <is>
          <t>RUN-SYNC-001</t>
        </is>
      </c>
      <c r="E8" s="7" t="inlineStr">
        <is>
          <t>정기 동기화 운영·재시도 매뉴얼</t>
        </is>
      </c>
      <c r="F8" s="7" t="inlineStr">
        <is>
          <t>POL-API-001</t>
        </is>
      </c>
      <c r="G8" s="7" t="inlineStr">
        <is>
          <t>순차</t>
        </is>
      </c>
      <c r="H8" s="9" t="n">
        <v>46290</v>
      </c>
      <c r="I8" s="7" t="inlineStr">
        <is>
          <t>작성예정</t>
        </is>
      </c>
    </row>
    <row r="9">
      <c r="A9" s="7" t="n">
        <v>5</v>
      </c>
      <c r="B9" s="7" t="inlineStr">
        <is>
          <t>P0</t>
        </is>
      </c>
      <c r="C9" s="7" t="inlineStr">
        <is>
          <t>P0</t>
        </is>
      </c>
      <c r="D9" s="7" t="inlineStr">
        <is>
          <t>RUN-SCHEMA-001</t>
        </is>
      </c>
      <c r="E9" s="7" t="inlineStr">
        <is>
          <t>DB 스키마 변경·승격 매뉴얼</t>
        </is>
      </c>
      <c r="F9" s="7" t="inlineStr">
        <is>
          <t>POL-DATA-003</t>
        </is>
      </c>
      <c r="G9" s="7" t="inlineStr">
        <is>
          <t>RUN-SYNC와 독립 가능</t>
        </is>
      </c>
      <c r="H9" s="9" t="n">
        <v>46297</v>
      </c>
      <c r="I9" s="7" t="inlineStr">
        <is>
          <t>작성예정</t>
        </is>
      </c>
    </row>
    <row r="10">
      <c r="A10" s="7" t="n">
        <v>6</v>
      </c>
      <c r="B10" s="7" t="inlineStr">
        <is>
          <t>P0</t>
        </is>
      </c>
      <c r="C10" s="7" t="inlineStr">
        <is>
          <t>P0</t>
        </is>
      </c>
      <c r="D10" s="7" t="inlineStr">
        <is>
          <t>RUN-RELEASE-001</t>
        </is>
      </c>
      <c r="E10" s="7" t="inlineStr">
        <is>
          <t>배포·운영 검증·롤백 매뉴얼</t>
        </is>
      </c>
      <c r="F10" s="7" t="inlineStr">
        <is>
          <t>RUN-SCHEMA-001</t>
        </is>
      </c>
      <c r="G10" s="7" t="inlineStr">
        <is>
          <t>순차</t>
        </is>
      </c>
      <c r="H10" s="9" t="n">
        <v>46304</v>
      </c>
      <c r="I10" s="7" t="inlineStr">
        <is>
          <t>작성예정</t>
        </is>
      </c>
    </row>
    <row r="11">
      <c r="A11" s="7" t="n">
        <v>7</v>
      </c>
      <c r="B11" s="7" t="inlineStr">
        <is>
          <t>P0</t>
        </is>
      </c>
      <c r="C11" s="7" t="inlineStr">
        <is>
          <t>P0</t>
        </is>
      </c>
      <c r="D11" s="7" t="inlineStr">
        <is>
          <t>RUN-INCIDENT-001</t>
        </is>
      </c>
      <c r="E11" s="7" t="inlineStr">
        <is>
          <t>장애 대응·복구 매뉴얼</t>
        </is>
      </c>
      <c r="F11" s="7" t="inlineStr">
        <is>
          <t>RUN-SYNC-001, RUN-RELEASE-001</t>
        </is>
      </c>
      <c r="G11" s="7" t="inlineStr">
        <is>
          <t>순차</t>
        </is>
      </c>
      <c r="H11" s="9" t="n">
        <v>46311</v>
      </c>
      <c r="I11" s="7" t="inlineStr">
        <is>
          <t>작성예정</t>
        </is>
      </c>
    </row>
    <row r="12">
      <c r="A12" s="7" t="n">
        <v>8</v>
      </c>
      <c r="B12" s="7" t="inlineStr">
        <is>
          <t>P1</t>
        </is>
      </c>
      <c r="C12" s="7" t="inlineStr">
        <is>
          <t>P1</t>
        </is>
      </c>
      <c r="D12" s="7" t="inlineStr">
        <is>
          <t>RUN-ADMIN-DATA-001</t>
        </is>
      </c>
      <c r="E12" s="7" t="inlineStr">
        <is>
          <t>관리자 데이터 버튼 매뉴얼</t>
        </is>
      </c>
      <c r="F12" s="7" t="inlineStr">
        <is>
          <t>RUN-SYNC-001</t>
        </is>
      </c>
      <c r="G12" s="7" t="inlineStr">
        <is>
          <t>백그라운드 가능</t>
        </is>
      </c>
      <c r="H12" s="9" t="n">
        <v>46318</v>
      </c>
      <c r="I12" s="7" t="inlineStr">
        <is>
          <t>작성예정</t>
        </is>
      </c>
    </row>
    <row r="13">
      <c r="A13" s="7" t="n">
        <v>9</v>
      </c>
      <c r="B13" s="7" t="inlineStr">
        <is>
          <t>P1</t>
        </is>
      </c>
      <c r="C13" s="7" t="inlineStr">
        <is>
          <t>P1</t>
        </is>
      </c>
      <c r="D13" s="7" t="inlineStr">
        <is>
          <t>RUN-CACHE-001</t>
        </is>
      </c>
      <c r="E13" s="7" t="inlineStr">
        <is>
          <t>캐시·통계 갱신 매뉴얼</t>
        </is>
      </c>
      <c r="F13" s="7" t="inlineStr">
        <is>
          <t>RUN-SYNC-001</t>
        </is>
      </c>
      <c r="G13" s="7" t="inlineStr">
        <is>
          <t>백그라운드 가능</t>
        </is>
      </c>
      <c r="H13" s="9" t="n">
        <v>46318</v>
      </c>
      <c r="I13" s="7" t="inlineStr">
        <is>
          <t>작성예정</t>
        </is>
      </c>
    </row>
    <row r="14">
      <c r="A14" s="7" t="n">
        <v>10</v>
      </c>
      <c r="B14" s="7" t="inlineStr">
        <is>
          <t>P1</t>
        </is>
      </c>
      <c r="C14" s="7" t="inlineStr">
        <is>
          <t>P1</t>
        </is>
      </c>
      <c r="D14" s="7" t="inlineStr">
        <is>
          <t>MAN-BRHUB-001</t>
        </is>
      </c>
      <c r="E14" s="7" t="inlineStr">
        <is>
          <t>건축HUB 수집 매뉴얼</t>
        </is>
      </c>
      <c r="F14" s="7" t="inlineStr">
        <is>
          <t>POL-API-001, RUN-SYNC-001</t>
        </is>
      </c>
      <c r="G14" s="7" t="inlineStr">
        <is>
          <t>원본별 병렬 가능</t>
        </is>
      </c>
      <c r="H14" s="9" t="n">
        <v>46325</v>
      </c>
      <c r="I14" s="7" t="inlineStr">
        <is>
          <t>작성예정</t>
        </is>
      </c>
    </row>
    <row r="15">
      <c r="A15" s="7" t="n">
        <v>11</v>
      </c>
      <c r="B15" s="7" t="inlineStr">
        <is>
          <t>P1</t>
        </is>
      </c>
      <c r="C15" s="7" t="inlineStr">
        <is>
          <t>P1</t>
        </is>
      </c>
      <c r="D15" s="7" t="inlineStr">
        <is>
          <t>MAN-RTMS-001</t>
        </is>
      </c>
      <c r="E15" s="7" t="inlineStr">
        <is>
          <t>실거래 수집 매뉴얼</t>
        </is>
      </c>
      <c r="F15" s="7" t="inlineStr">
        <is>
          <t>POL-API-001, RUN-SYNC-001</t>
        </is>
      </c>
      <c r="G15" s="7" t="inlineStr">
        <is>
          <t>원본별 병렬 가능</t>
        </is>
      </c>
      <c r="H15" s="9" t="n">
        <v>46325</v>
      </c>
      <c r="I15" s="7" t="inlineStr">
        <is>
          <t>작성예정</t>
        </is>
      </c>
    </row>
    <row r="16">
      <c r="A16" s="7" t="n">
        <v>12</v>
      </c>
      <c r="B16" s="7" t="inlineStr">
        <is>
          <t>P1</t>
        </is>
      </c>
      <c r="C16" s="7" t="inlineStr">
        <is>
          <t>P1</t>
        </is>
      </c>
      <c r="D16" s="7" t="inlineStr">
        <is>
          <t>MAN-CAMP-001</t>
        </is>
      </c>
      <c r="E16" s="7" t="inlineStr">
        <is>
          <t>캠핑 수집 매뉴얼</t>
        </is>
      </c>
      <c r="F16" s="7" t="inlineStr">
        <is>
          <t>POL-DATA-003, POL-API-001</t>
        </is>
      </c>
      <c r="G16" s="7" t="inlineStr">
        <is>
          <t>원본별 병렬 가능</t>
        </is>
      </c>
      <c r="H16" s="9" t="n">
        <v>46332</v>
      </c>
      <c r="I16" s="7" t="inlineStr">
        <is>
          <t>작성예정</t>
        </is>
      </c>
    </row>
    <row r="17">
      <c r="A17" s="7" t="n">
        <v>13</v>
      </c>
      <c r="B17" s="7" t="inlineStr">
        <is>
          <t>P1</t>
        </is>
      </c>
      <c r="C17" s="7" t="inlineStr">
        <is>
          <t>P1</t>
        </is>
      </c>
      <c r="D17" s="7" t="inlineStr">
        <is>
          <t>MAN-STORE-001</t>
        </is>
      </c>
      <c r="E17" s="7" t="inlineStr">
        <is>
          <t>상가정보 수집 매뉴얼</t>
        </is>
      </c>
      <c r="F17" s="7" t="inlineStr">
        <is>
          <t>POL-API-001</t>
        </is>
      </c>
      <c r="G17" s="7" t="inlineStr">
        <is>
          <t>원본별 병렬 가능</t>
        </is>
      </c>
      <c r="H17" s="9" t="n">
        <v>46332</v>
      </c>
      <c r="I17" s="7" t="inlineStr">
        <is>
          <t>작성예정</t>
        </is>
      </c>
    </row>
    <row r="18">
      <c r="A18" s="7" t="n">
        <v>14</v>
      </c>
      <c r="B18" s="7" t="inlineStr">
        <is>
          <t>P1</t>
        </is>
      </c>
      <c r="C18" s="7" t="inlineStr">
        <is>
          <t>P1</t>
        </is>
      </c>
      <c r="D18" s="7" t="inlineStr">
        <is>
          <t>POL-AUTH-001</t>
        </is>
      </c>
      <c r="E18" s="7" t="inlineStr">
        <is>
          <t>인증 및 접속기록 정책</t>
        </is>
      </c>
      <c r="F18" s="7" t="inlineStr">
        <is>
          <t>POL-EXPOSURE-001</t>
        </is>
      </c>
      <c r="G18" s="7" t="inlineStr">
        <is>
          <t>순차</t>
        </is>
      </c>
      <c r="H18" s="9" t="n">
        <v>46339</v>
      </c>
      <c r="I18" s="7" t="inlineStr">
        <is>
          <t>작성예정</t>
        </is>
      </c>
    </row>
    <row r="19">
      <c r="A19" s="7" t="n">
        <v>15</v>
      </c>
      <c r="B19" s="7" t="inlineStr">
        <is>
          <t>P1</t>
        </is>
      </c>
      <c r="C19" s="7" t="inlineStr">
        <is>
          <t>P1</t>
        </is>
      </c>
      <c r="D19" s="7" t="inlineStr">
        <is>
          <t>POL-NOTIFY-001</t>
        </is>
      </c>
      <c r="E19" s="7" t="inlineStr">
        <is>
          <t>이메일·SMS 정책</t>
        </is>
      </c>
      <c r="F19" s="7" t="inlineStr">
        <is>
          <t>POL-EXPOSURE-001, POL-AUTH-001</t>
        </is>
      </c>
      <c r="G19" s="7" t="inlineStr">
        <is>
          <t>순차</t>
        </is>
      </c>
      <c r="H19" s="9" t="n">
        <v>46346</v>
      </c>
      <c r="I19" s="7" t="inlineStr">
        <is>
          <t>작성예정</t>
        </is>
      </c>
    </row>
    <row r="20">
      <c r="A20" s="7" t="n">
        <v>16</v>
      </c>
      <c r="B20" s="7" t="inlineStr">
        <is>
          <t>P1</t>
        </is>
      </c>
      <c r="C20" s="7" t="inlineStr">
        <is>
          <t>P1</t>
        </is>
      </c>
      <c r="D20" s="7" t="inlineStr">
        <is>
          <t>POL-LISTING-001</t>
        </is>
      </c>
      <c r="E20" s="7" t="inlineStr">
        <is>
          <t>매물 공개범위 정책</t>
        </is>
      </c>
      <c r="F20" s="7" t="inlineStr">
        <is>
          <t>POL-EXPOSURE-001, POL-AUTH-001</t>
        </is>
      </c>
      <c r="G20" s="7" t="inlineStr">
        <is>
          <t>순차</t>
        </is>
      </c>
      <c r="H20" s="9" t="n">
        <v>46353</v>
      </c>
      <c r="I20" s="7" t="inlineStr">
        <is>
          <t>작성예정</t>
        </is>
      </c>
    </row>
    <row r="21">
      <c r="A21" s="7" t="n">
        <v>17</v>
      </c>
      <c r="B21" s="7" t="inlineStr">
        <is>
          <t>P2</t>
        </is>
      </c>
      <c r="C21" s="7" t="inlineStr">
        <is>
          <t>P2</t>
        </is>
      </c>
      <c r="D21" s="7" t="inlineStr">
        <is>
          <t>POL-QUALITY-001</t>
        </is>
      </c>
      <c r="E21" s="7" t="inlineStr">
        <is>
          <t>데이터 품질지표·경보 정책</t>
        </is>
      </c>
      <c r="F21" s="7" t="inlineStr">
        <is>
          <t>P0 완료</t>
        </is>
      </c>
      <c r="G21" s="7" t="inlineStr">
        <is>
          <t>일부 병렬 가능</t>
        </is>
      </c>
      <c r="H21" s="9" t="n">
        <v>46360</v>
      </c>
      <c r="I21" s="7" t="inlineStr">
        <is>
          <t>작성예정</t>
        </is>
      </c>
    </row>
    <row r="22">
      <c r="A22" s="7" t="n">
        <v>18</v>
      </c>
      <c r="B22" s="7" t="inlineStr">
        <is>
          <t>P2</t>
        </is>
      </c>
      <c r="C22" s="7" t="inlineStr">
        <is>
          <t>P2</t>
        </is>
      </c>
      <c r="D22" s="7" t="inlineStr">
        <is>
          <t>RUN-PREWARM-001</t>
        </is>
      </c>
      <c r="E22" s="7" t="inlineStr">
        <is>
          <t>예열·백필 작업대장</t>
        </is>
      </c>
      <c r="F22" s="7" t="inlineStr">
        <is>
          <t>RUN-SYNC-001</t>
        </is>
      </c>
      <c r="G22" s="7" t="inlineStr">
        <is>
          <t>일부 병렬 가능</t>
        </is>
      </c>
      <c r="H22" s="9" t="n">
        <v>46360</v>
      </c>
      <c r="I22" s="7" t="inlineStr">
        <is>
          <t>작성예정</t>
        </is>
      </c>
    </row>
    <row r="23">
      <c r="A23" s="7" t="n">
        <v>19</v>
      </c>
      <c r="B23" s="7" t="inlineStr">
        <is>
          <t>P2</t>
        </is>
      </c>
      <c r="C23" s="7" t="inlineStr">
        <is>
          <t>P2</t>
        </is>
      </c>
      <c r="D23" s="7" t="inlineStr">
        <is>
          <t>POL-RETENTION-001</t>
        </is>
      </c>
      <c r="E23" s="7" t="inlineStr">
        <is>
          <t>원본·감사·로그 보존 정책</t>
        </is>
      </c>
      <c r="F23" s="7" t="inlineStr">
        <is>
          <t>POL-EXPOSURE-001</t>
        </is>
      </c>
      <c r="G23" s="7" t="inlineStr">
        <is>
          <t>순차</t>
        </is>
      </c>
      <c r="H23" s="9" t="n">
        <v>46367</v>
      </c>
      <c r="I23" s="7" t="inlineStr">
        <is>
          <t>작성예정</t>
        </is>
      </c>
    </row>
    <row r="24">
      <c r="A24" s="7" t="n">
        <v>20</v>
      </c>
      <c r="B24" s="7" t="inlineStr">
        <is>
          <t>P2</t>
        </is>
      </c>
      <c r="C24" s="7" t="inlineStr">
        <is>
          <t>P2</t>
        </is>
      </c>
      <c r="D24" s="7" t="inlineStr">
        <is>
          <t>POL-ANALYTICS-001</t>
        </is>
      </c>
      <c r="E24" s="7" t="inlineStr">
        <is>
          <t>서비스 분석 이벤트 정책</t>
        </is>
      </c>
      <c r="F24" s="7" t="inlineStr">
        <is>
          <t>POL-EXPOSURE-001</t>
        </is>
      </c>
      <c r="G24" s="7" t="inlineStr">
        <is>
          <t>일부 병렬 가능</t>
        </is>
      </c>
      <c r="H24" s="9" t="n">
        <v>46367</v>
      </c>
      <c r="I24" s="7" t="inlineStr">
        <is>
          <t>작성예정</t>
        </is>
      </c>
    </row>
    <row r="25">
      <c r="A25" s="7" t="n">
        <v>21</v>
      </c>
      <c r="B25" s="7" t="inlineStr">
        <is>
          <t>마무리</t>
        </is>
      </c>
      <c r="C25" s="7" t="inlineStr">
        <is>
          <t>P2</t>
        </is>
      </c>
      <c r="D25" s="7" t="inlineStr">
        <is>
          <t>GUIDE-FRONTEND-001</t>
        </is>
      </c>
      <c r="E25" s="7" t="inlineStr">
        <is>
          <t>프런트 회귀 점검 가이드</t>
        </is>
      </c>
      <c r="F25" s="7" t="inlineStr">
        <is>
          <t>RUN-RELEASE-001</t>
        </is>
      </c>
      <c r="G25" s="7" t="inlineStr">
        <is>
          <t>병렬 가능</t>
        </is>
      </c>
      <c r="H25" s="9" t="n">
        <v>46374</v>
      </c>
      <c r="I25" s="7" t="inlineStr">
        <is>
          <t>작성예정</t>
        </is>
      </c>
    </row>
    <row r="26">
      <c r="A26" s="7" t="n">
        <v>22</v>
      </c>
      <c r="B26" s="7" t="inlineStr">
        <is>
          <t>마무리</t>
        </is>
      </c>
      <c r="C26" s="7" t="inlineStr">
        <is>
          <t>P2</t>
        </is>
      </c>
      <c r="D26" s="7" t="inlineStr">
        <is>
          <t>TEMPLATE-AUDIT-001</t>
        </is>
      </c>
      <c r="E26" s="7" t="inlineStr">
        <is>
          <t>공통 보고서 템플릿</t>
        </is>
      </c>
      <c r="F26" s="7" t="inlineStr">
        <is>
          <t>RUN-INCIDENT-001</t>
        </is>
      </c>
      <c r="G26" s="7" t="inlineStr">
        <is>
          <t>병렬 가능</t>
        </is>
      </c>
      <c r="H26" s="9" t="n">
        <v>46374</v>
      </c>
      <c r="I26" s="7" t="inlineStr">
        <is>
          <t>작성예정</t>
        </is>
      </c>
    </row>
    <row r="27">
      <c r="A27" s="7" t="n">
        <v>23</v>
      </c>
      <c r="B27" s="7" t="inlineStr">
        <is>
          <t>출판</t>
        </is>
      </c>
      <c r="C27" s="7" t="inlineStr"/>
      <c r="D27" s="7" t="inlineStr">
        <is>
          <t>BOOK-V01</t>
        </is>
      </c>
      <c r="E27" s="7" t="inlineStr">
        <is>
          <t>전체 책자 통합·교차검토·PDF/DOCX 생성</t>
        </is>
      </c>
      <c r="F27" s="7" t="inlineStr">
        <is>
          <t>모든 포함 문서 현행</t>
        </is>
      </c>
      <c r="G27" s="7" t="inlineStr">
        <is>
          <t>최종 순차</t>
        </is>
      </c>
      <c r="H27" s="9" t="n">
        <v>46380</v>
      </c>
      <c r="I27" s="7" t="inlineStr">
        <is>
          <t>작성예정</t>
        </is>
      </c>
    </row>
  </sheetData>
  <autoFilter ref="A4:I27"/>
  <mergeCells count="2">
    <mergeCell ref="A2:H2"/>
    <mergeCell ref="A1:H1"/>
  </mergeCells>
  <pageMargins left="0.25" right="0.25" top="0.4" bottom="0.4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4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38" customHeight="1">
      <c r="A1" s="1" t="inlineStr">
        <is>
          <t>문서 작성·갱신 기준</t>
        </is>
      </c>
    </row>
    <row r="2" ht="26" customHeight="1">
      <c r="A2" s="2" t="inlineStr">
        <is>
          <t>모든 장은 같은 메타데이터와 완료 기준을 사용합니다.</t>
        </is>
      </c>
    </row>
    <row r="4">
      <c r="A4" s="11" t="inlineStr">
        <is>
          <t>상태</t>
        </is>
      </c>
    </row>
    <row r="5">
      <c r="A5" s="12" t="inlineStr">
        <is>
          <t>• 작성예정: 문서대장에만 등록</t>
        </is>
      </c>
    </row>
    <row r="6">
      <c r="A6" s="13" t="inlineStr">
        <is>
          <t>• 작성중: 코드·업무 흐름 조사 또는 본문 작성 중</t>
        </is>
      </c>
    </row>
    <row r="7">
      <c r="A7" s="12" t="inlineStr">
        <is>
          <t>• 검토중: 내용 작성 완료, 코드·운영 대조 중</t>
        </is>
      </c>
    </row>
    <row r="8">
      <c r="A8" s="13" t="inlineStr">
        <is>
          <t>• 현행: 검증과 승인 완료</t>
        </is>
      </c>
    </row>
    <row r="9">
      <c r="A9" s="12" t="inlineStr">
        <is>
          <t>• 역사자료: 특정 시점 결과로 보존</t>
        </is>
      </c>
    </row>
    <row r="10">
      <c r="A10" s="13" t="inlineStr">
        <is>
          <t>• 대체됨: 최신 문서가 권위를 승계</t>
        </is>
      </c>
    </row>
    <row r="12">
      <c r="A12" s="11" t="inlineStr">
        <is>
          <t>버전</t>
        </is>
      </c>
    </row>
    <row r="13">
      <c r="A13" s="12" t="inlineStr">
        <is>
          <t>• 주버전: 책임·승인·정책 의미 변경</t>
        </is>
      </c>
    </row>
    <row r="14">
      <c r="A14" s="13" t="inlineStr">
        <is>
          <t>• 부버전: 새 절차·원본·검사항목 추가</t>
        </is>
      </c>
    </row>
    <row r="15">
      <c r="A15" s="12" t="inlineStr">
        <is>
          <t>• 패치: 오탈자·링크·표현 수정</t>
        </is>
      </c>
    </row>
    <row r="17">
      <c r="A17" s="11" t="inlineStr">
        <is>
          <t>업데이트 순서</t>
        </is>
      </c>
    </row>
    <row r="18">
      <c r="A18" s="13" t="inlineStr">
        <is>
          <t>• Markdown 장 수정</t>
        </is>
      </c>
    </row>
    <row r="19">
      <c r="A19" s="12" t="inlineStr">
        <is>
          <t>• 버전·최종 수정일·변경 이력 갱신</t>
        </is>
      </c>
    </row>
    <row r="20">
      <c r="A20" s="13" t="inlineStr">
        <is>
          <t>• 엑셀 문서대장 갱신</t>
        </is>
      </c>
    </row>
    <row r="21">
      <c r="A21" s="12" t="inlineStr">
        <is>
          <t>• 코드·route·workflow 대조</t>
        </is>
      </c>
    </row>
    <row r="22">
      <c r="A22" s="13" t="inlineStr">
        <is>
          <t>• PDF·DOCX 책자 재생성</t>
        </is>
      </c>
    </row>
    <row r="23">
      <c r="A23" s="12" t="inlineStr">
        <is>
          <t>• 이전 완성본 snapshots 보존</t>
        </is>
      </c>
    </row>
    <row r="24">
      <c r="A24" s="13" t="inlineStr">
        <is>
          <t>• Git 커밋</t>
        </is>
      </c>
    </row>
    <row r="26">
      <c r="A26" s="11" t="inlineStr">
        <is>
          <t>검토주기</t>
        </is>
      </c>
    </row>
    <row r="27">
      <c r="A27" s="12" t="inlineStr">
        <is>
          <t>• P0: 전환기 매주, 안정화 후 매월</t>
        </is>
      </c>
    </row>
    <row r="28">
      <c r="A28" s="13" t="inlineStr">
        <is>
          <t>• P1: 분기</t>
        </is>
      </c>
    </row>
    <row r="29">
      <c r="A29" s="12" t="inlineStr">
        <is>
          <t>• P2: 반기</t>
        </is>
      </c>
    </row>
    <row r="30">
      <c r="A30" s="13" t="inlineStr">
        <is>
          <t>• API·schema·workflow·공개필드 변경 시 즉시 검토</t>
        </is>
      </c>
    </row>
    <row r="32">
      <c r="A32" s="11" t="inlineStr">
        <is>
          <t>완료기준</t>
        </is>
      </c>
    </row>
    <row r="33">
      <c r="A33" s="12" t="inlineStr">
        <is>
          <t>• 자동/수동 구분</t>
        </is>
      </c>
    </row>
    <row r="34">
      <c r="A34" s="13" t="inlineStr">
        <is>
          <t>• 개발/운영 DB 구분</t>
        </is>
      </c>
    </row>
    <row r="35">
      <c r="A35" s="12" t="inlineStr">
        <is>
          <t>• 실행 전제조건과 중단조건</t>
        </is>
      </c>
    </row>
    <row r="36">
      <c r="A36" s="13" t="inlineStr">
        <is>
          <t>• 정상 완료 증거</t>
        </is>
      </c>
    </row>
    <row r="37">
      <c r="A37" s="12" t="inlineStr">
        <is>
          <t>• 재시도·rollback</t>
        </is>
      </c>
    </row>
    <row r="38">
      <c r="A38" s="13" t="inlineStr">
        <is>
          <t>• 공개·개인정보 범위</t>
        </is>
      </c>
    </row>
    <row r="39">
      <c r="A39" s="12" t="inlineStr">
        <is>
          <t>• 기준일·버전·다음 검토일</t>
        </is>
      </c>
    </row>
    <row r="40">
      <c r="A40" s="13" t="inlineStr">
        <is>
          <t>• 중앙 문서대장 등록</t>
        </is>
      </c>
    </row>
    <row r="41">
      <c r="A41" s="12" t="inlineStr">
        <is>
          <t>• PDF 또는 DOCX 반영</t>
        </is>
      </c>
    </row>
  </sheetData>
  <mergeCells count="36">
    <mergeCell ref="A9:H9"/>
    <mergeCell ref="A30:H30"/>
    <mergeCell ref="A39:H39"/>
    <mergeCell ref="A15:H15"/>
    <mergeCell ref="A24:H24"/>
    <mergeCell ref="A36:H36"/>
    <mergeCell ref="A1:H1"/>
    <mergeCell ref="A6:H6"/>
    <mergeCell ref="A7:H7"/>
    <mergeCell ref="A41:H41"/>
    <mergeCell ref="A37:H37"/>
    <mergeCell ref="A27:H27"/>
    <mergeCell ref="A12:H12"/>
    <mergeCell ref="A18:H18"/>
    <mergeCell ref="A26:H26"/>
    <mergeCell ref="A21:H21"/>
    <mergeCell ref="A2:H2"/>
    <mergeCell ref="A33:H33"/>
    <mergeCell ref="A14:H14"/>
    <mergeCell ref="A5:H5"/>
    <mergeCell ref="A23:H23"/>
    <mergeCell ref="A32:H32"/>
    <mergeCell ref="A8:H8"/>
    <mergeCell ref="A22:H22"/>
    <mergeCell ref="A17:H17"/>
    <mergeCell ref="A40:H40"/>
    <mergeCell ref="A4:H4"/>
    <mergeCell ref="A29:H29"/>
    <mergeCell ref="A35:H35"/>
    <mergeCell ref="A20:H20"/>
    <mergeCell ref="A38:H38"/>
    <mergeCell ref="A10:H10"/>
    <mergeCell ref="A28:H28"/>
    <mergeCell ref="A13:H13"/>
    <mergeCell ref="A19:H19"/>
    <mergeCell ref="A34:H34"/>
  </mergeCells>
  <pageMargins left="0.25" right="0.25" top="0.4" bottom="0.4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홈앤스테이</dc:creator>
  <dc:title>홈앤스테이 정책 책자 문서대장</dc:title>
  <dc:subject>정책·매뉴얼 목록, 책자 목차, 순차 작성 일정</dc:subject>
  <dcterms:created xsi:type="dcterms:W3CDTF">2026-09-04T02:30:04Z</dcterms:created>
  <dcterms:modified xsi:type="dcterms:W3CDTF">2026-09-04T02:30:04Z</dcterms:modified>
</cp:coreProperties>
</file>