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il\Google Drive\Documents\Docência\ISEG\2020-2021 - MUFFINs\Materials share\Empirics\Markups\Quarterly data\"/>
    </mc:Choice>
  </mc:AlternateContent>
  <xr:revisionPtr revIDLastSave="0" documentId="8_{3A71E585-2742-47D4-9909-141019FA6DD8}" xr6:coauthVersionLast="45" xr6:coauthVersionMax="45" xr10:uidLastSave="{00000000-0000-0000-0000-000000000000}"/>
  <bookViews>
    <workbookView xWindow="28680" yWindow="-120" windowWidth="20730" windowHeight="11160"/>
  </bookViews>
  <sheets>
    <sheet name="OECD.Stat export" sheetId="1" r:id="rId1"/>
  </sheets>
  <calcPr calcId="181029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<sst xmlns="http://schemas.openxmlformats.org/spreadsheetml/2006/main" count="220" uniqueCount="117">
  <si>
    <t>&lt;?xml version="1.0" encoding="utf-16"?&gt;&lt;WebTableParameter xmlns:xsd="http://www.w3.org/2001/XMLSchema" xmlns:xsi="http://www.w3.org/2001/XMLSchema-instance" xmlns="http://stats.oecd.org/OECDStatWS/2004/03/01/"&gt;&lt;DataTable Code="EO" HasMetadata="true"&gt;&lt;Name LocaleIsoCode="en"&gt;Economic Outlook No 108 - December 2020.&lt;/Name&gt;&lt;Name LocaleIsoCode="fr"&gt;Perspectives Economiques No 108 - Decembre 2020.&lt;/Name&gt;&lt;Dimension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Code="COL" HasMetadata="true" HasOnlyUnitMetadata="false" HasChild="0"&gt;&lt;Name LocaleIsoCode="en"&gt;Colombia&lt;/Name&gt;&lt;Name LocaleIsoCode="fr"&gt;Colombie&lt;/Name&gt;&lt;/Member&gt;&lt;Member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HasMetadata="true" HasOnlyUnitMetadata="true" HasChild="0"&gt;&lt;Name LocaleIsoCode="en"&gt;Lithuania&lt;/Name&gt;&lt;Name LocaleIsoCode="fr"&gt;Lituanie&lt;/Name&gt;&lt;/Member&gt;&lt;Member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 IsDisplayed="true"&gt;&lt;Name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LocaleIsoCode="en"&gt;Turkey&lt;/Name&gt;&lt;Name LocaleIsoCode="fr"&gt;Turquie&lt;/Name&gt;&lt;/Member&gt;&lt;Member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Code="OTO" HasMetadata="false" HasOnlyUnitMetadata="false" HasChild="0"&gt;&lt;Name LocaleIsoCode="en"&gt;OECD - Total&lt;/Name&gt;&lt;Name LocaleIsoCode="fr"&gt;OCDE - Total&lt;/Name&gt;&lt;/Member&gt;&lt;Member Code="WLD" HasMetadata="true" HasOnlyUnitMetadata="false" HasChild="0"&gt;&lt;Name LocaleIsoCode="en"&gt;World&lt;/Name&gt;&lt;Name LocaleIsoCode="fr"&gt;Monde&lt;/Name&gt;&lt;/Member&gt;&lt;Member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HasMetadata="true" HasOnlyUnitMetadata="false" HasChild="0"&gt;&lt;Name LocaleIsoCode="en"&gt;Argentina&lt;/Name&gt;&lt;Name LocaleIsoCode="fr"&gt;Argentine&lt;/Name&gt;&lt;/ChildMember&gt;&lt;ChildMember Code="BRA" HasMetadata="true" HasOnlyUnitMetadata="false" HasChild="0"&gt;&lt;Name LocaleIsoCode="en"&gt;Brazil&lt;/Name&gt;&lt;Name LocaleIsoCode="fr"&gt;Brésil&lt;/Name&gt;&lt;/ChildMember&gt;&lt;ChildMember Code="CHN" HasMetadata="true" HasOnlyUnitMetadata="false" HasChild="0"&gt;&lt;Name LocaleIsoCode="en"&gt;China (People's Republic of)&lt;/Name&gt;&lt;Name LocaleIsoCode="fr"&gt;Chine (République populaire de)&lt;/Name&gt;&lt;/ChildMember&gt;&lt;ChildMember Code="CRI" HasMetadata="true" HasOnlyUnitMetadata="false" HasChild="0"&gt;&lt;Name LocaleIsoCode="en"&gt;Costa Rica&lt;/Name&gt;&lt;Name LocaleIsoCode="fr"&gt;Costa Rica&lt;/Name&gt;&lt;/ChildMember&gt;&lt;ChildMember Code="IND" HasMetadata="true" HasOnlyUnitMetadata="false" HasChild="0"&gt;&lt;Name LocaleIsoCode="en"&gt;India&lt;/Name&gt;&lt;Name LocaleIsoCode="fr"&gt;Inde&lt;/Name&gt;&lt;/ChildMember&gt;&lt;ChildMember Code="IDN" HasMetadata="true" HasOnlyUnitMetadata="false" HasChild="0"&gt;&lt;Name LocaleIsoCode="en"&gt;Indonesia&lt;/Name&gt;&lt;Name LocaleIsoCode="fr"&gt;Indonésie&lt;/Name&gt;&lt;/ChildMember&gt;&lt;ChildMember Code="RUS" HasMetadata="true" HasOnlyUnitMetadata="false" HasChild="0"&gt;&lt;Name LocaleIsoCode="en"&gt;Russia&lt;/Name&gt;&lt;Name LocaleIsoCode="fr"&gt;Russie&lt;/Name&gt;&lt;/ChildMember&gt;&lt;ChildMember Code="ZAF" HasMetadata="true" HasOnlyUnitMetadata="false" HasChild="0"&gt;&lt;Name LocaleIsoCode="en"&gt;South Africa&lt;/Name&gt;&lt;Name LocaleIsoCode="fr"&gt;Afrique du Sud&lt;/Name&gt;&lt;/ChildMember&gt;&lt;/Member&gt;&lt;Member Code="DAE" HasMetadata="true" HasOnlyUnitMetadata="false" HasChild="0"&gt;&lt;Name LocaleIsoCode="en"&gt;Dynamic Asian Economies&lt;/Name&gt;&lt;Name LocaleIsoCode="fr"&gt;Economies dynamiques d'Asie&lt;/Name&gt;&lt;/Member&gt;&lt;Member Code="OOP" HasMetadata="true" HasOnlyUnitMetadata="false" HasChild="0"&gt;&lt;Name LocaleIsoCode="en"&gt;Other oil producers&lt;/Name&gt;&lt;Name LocaleIsoCode="fr"&gt;Autres pays producteurs de pétrole&lt;/Name&gt;&lt;/Member&gt;&lt;/Dimension&gt;&lt;Dimension Code="VARIABLE" HasMetadata="false" Display="labels"&gt;&lt;Name LocaleIsoCode="en"&gt;Variable&lt;/Name&gt;&lt;Name LocaleIsoCode="fr"&gt;Variable&lt;/Name&gt;&lt;Member Code="NLGXQ" HasMetadata="true" HasOnlyUnitMetadata="false" HasChild="0"&gt;&lt;Name LocaleIsoCode="en"&gt;General government primary balance as a percentage of GDP&lt;/Name&gt;&lt;Name LocaleIsoCode="fr"&gt;Solde financier primaire des administrations publiques, en pourcentage du PIB&lt;/Name&gt;&lt;/Member&gt;&lt;Member Code="HRS" HasMetadata="true" HasOnlyUnitMetadata="false" HasChild="0"&gt;&lt;Name LocaleIsoCode="en"&gt;Hours worked per worker, total economy&lt;/Name&gt;&lt;Name LocaleIsoCode="fr"&gt;Heures travaillées par travailleur, économie totale&lt;/Name&gt;&lt;/Member&gt;&lt;Member Code="IRL" HasMetadata="true" HasOnlyUnitMetadata="false" HasChild="0"&gt;&lt;Name LocaleIsoCode="en"&gt;Long-term interest rate on government bonds&lt;/Name&gt;&lt;Name LocaleIsoCode="fr"&gt;Taux d'intérêt à long-terme des obligations d'état&lt;/Name&gt;&lt;/Member&gt;&lt;Member Code="IRS" HasMetadata="true" HasOnlyUnitMetadata="false" HasChild="0"&gt;&lt;Name LocaleIsoCode="en"&gt;Short-term interest rate&lt;/Name&gt;&lt;Name LocaleIsoCode="fr"&gt;Taux d'intérêt à court terme&lt;/Name&gt;&lt;/Member&gt;&lt;/Dimension&gt;&lt;Dimension Code="FREQUENCY" HasMetadata="false" CommonCode="FREQUENCY" Display="labels"&gt;&lt;Name LocaleIsoCode="en"&gt;Frequency&lt;/Name&gt;&lt;Name LocaleIsoCode="fr"&gt;Fréquence&lt;/Name&gt;&lt;Member Code="Q" HasMetadata="false"&gt;&lt;Name LocaleIsoCode="en"&gt;Quarterly&lt;/Name&gt;&lt;Name LocaleIsoCode="fr"&gt;Trimestrielle&lt;/Name&gt;&lt;/Member&gt;&lt;/Dimension&gt;&lt;Dimension Code="TIME" HasMetadata="false" CommonCode="TIME" Display="labels"&gt;&lt;Name LocaleIsoCode="en"&gt;Time&lt;/Name&gt;&lt;Name LocaleIsoCode="fr"&gt;Temps&lt;/Name&gt;&lt;Member Code="1995Q1" HasMetadata="false"&gt;&lt;Name LocaleIsoCode="en"&gt;Q1-1995&lt;/Name&gt;&lt;Name LocaleIsoCode="fr"&gt;T1-1995&lt;/Name&gt;&lt;/Member&gt;&lt;Member Code="1995Q2" HasMetadata="false"&gt;&lt;Name LocaleIsoCode="en"&gt;Q2-1995&lt;/Name&gt;&lt;Name LocaleIsoCode="fr"&gt;T2-1995&lt;/Name&gt;&lt;/Member&gt;&lt;Member Code="1995Q3" HasMetadata="false"&gt;&lt;Name LocaleIsoCode="en"&gt;Q3-1995&lt;/Name&gt;&lt;Name LocaleIsoCode="fr"&gt;T3-1995&lt;/Name&gt;&lt;/Member&gt;&lt;Member Code="1995Q4" HasMetadata="false"&gt;&lt;Name LocaleIsoCode="en"&gt;Q4-1995&lt;/Name&gt;&lt;Name LocaleIsoCode="fr"&gt;T4-1995&lt;/Name&gt;&lt;/Member&gt;&lt;Member Code="1996Q1" HasMetadata="false"&gt;&lt;Name LocaleIsoCode="en"&gt;Q1-1996&lt;/Name&gt;&lt;Name LocaleIsoCode="fr"&gt;T1-1996&lt;/Name&gt;&lt;/Member&gt;&lt;Member Code="1996Q2" HasMetadata="false"&gt;&lt;Name LocaleIsoCode="en"&gt;Q2-1996&lt;/Name&gt;&lt;Name LocaleIsoCode="fr"&gt;T2-1996&lt;/Name&gt;&lt;/Member&gt;&lt;Member Code="1996Q3" HasMetadata="false"&gt;&lt;Name LocaleIsoCode="en"&gt;Q3-1996&lt;/Name&gt;&lt;Name LocaleIsoCode="fr"&gt;T3-1996&lt;/Name&gt;&lt;/Member&gt;&lt;Member Code="1996Q4" HasMetadata="false"&gt;&lt;Name LocaleIsoCode="en"&gt;Q4-1996&lt;/Name&gt;&lt;Name LocaleIsoCode="fr"&gt;T4-1996&lt;/Name&gt;&lt;/Member&gt;&lt;Member Code="1997Q1" HasMetadata="false"&gt;&lt;Name LocaleIsoCode="en"&gt;Q1-1997&lt;/Name&gt;&lt;Name LocaleIsoCode="fr"&gt;T1-1997&lt;/Name&gt;&lt;/Member&gt;&lt;Member Code="1997Q2" HasMetadata="false"&gt;&lt;Name LocaleIsoCode="en"&gt;Q2-1997&lt;/Name&gt;&lt;Name LocaleIsoCode="fr"&gt;T2-1997&lt;/Name&gt;&lt;/Member&gt;&lt;Member Code="1997Q3" HasMetadata="false"&gt;&lt;Name LocaleIsoCode="en"&gt;Q3-1997&lt;/Name&gt;&lt;Name LocaleIsoCode="fr"&gt;T3-1997&lt;/Name&gt;&lt;/Member&gt;&lt;Member Code="1997Q4" HasMetadata="false"&gt;&lt;Name LocaleIsoCode="en"&gt;Q4-1997&lt;/Name&gt;&lt;Name LocaleIsoCode="fr"&gt;T4-1997&lt;/Name&gt;&lt;/Member&gt;&lt;Member Code="1998Q1" HasMetadata="false"&gt;&lt;Name LocaleIsoCode="en"&gt;Q1-1998&lt;/Name&gt;&lt;Name LocaleIsoCode="fr"&gt;T1-1998&lt;/Name&gt;&lt;/Member&gt;&lt;Member Code="1998Q2" HasMetadata="false"&gt;&lt;Name LocaleIsoCode="en"&gt;Q2-1998&lt;/Name&gt;&lt;Name LocaleIsoCode="fr"&gt;T2-1998&lt;/Name&gt;&lt;/Member&gt;&lt;Member Code="1998Q3" HasMetadata="false"&gt;&lt;Name LocaleIsoCode="en"&gt;Q3-1998&lt;/Name&gt;&lt;Name LocaleIsoCode="fr"&gt;T3-1998&lt;/Name&gt;&lt;/Member&gt;&lt;Member Code="1998Q4" HasMetadata="false"&gt;&lt;Name LocaleIsoCode="en"&gt;Q4-1998&lt;/Name&gt;&lt;Name LocaleIsoCode="fr"&gt;T4-1998&lt;/Name&gt;&lt;/Member&gt;&lt;Member Code="1999Q1" HasMetadata="false"&gt;&lt;Name LocaleIsoCode="en"&gt;Q1-1999&lt;/Name&gt;&lt;Name LocaleIsoCode="fr"&gt;T1-1999&lt;/Name&gt;&lt;/Member&gt;&lt;Member Code="1999Q2" HasMetadata="false"&gt;&lt;Name LocaleIsoCode="en"&gt;Q2-1999&lt;/Name&gt;&lt;Name LocaleIsoCode="fr"&gt;T2-1999&lt;/Name&gt;&lt;/Member&gt;&lt;Member Code="1999Q3" HasMetadata="false"&gt;&lt;Name LocaleIsoCode="en"&gt;Q3-1999&lt;/Name&gt;&lt;Name LocaleIsoCode="fr"&gt;T3-1999&lt;/Name&gt;&lt;/Member&gt;&lt;Member Code="1999Q4" HasMetadata="false"&gt;&lt;Name LocaleIsoCode="en"&gt;Q4-1999&lt;/Name&gt;&lt;Name LocaleIsoCode="fr"&gt;T4-1999&lt;/Name&gt;&lt;/Member&gt;&lt;Member Code="2000Q1" HasMetadata="false"&gt;&lt;Name LocaleIsoCode="en"&gt;Q1-2000&lt;/Name&gt;&lt;Name LocaleIsoCode="fr"&gt;T1-2000&lt;/Name&gt;&lt;/Member&gt;&lt;Member Code="2000Q2" HasMetadata="false"&gt;&lt;Name LocaleIsoCode="en"&gt;Q2-2000&lt;/Name&gt;&lt;Name LocaleIsoCode="fr"&gt;T2-2000&lt;/Name&gt;&lt;/Member&gt;&lt;Member Code="2000Q3" HasMetadata="false"&gt;&lt;Name LocaleIsoCode="en"&gt;Q3-2000&lt;/Name&gt;&lt;Name LocaleIsoCode="fr"&gt;T3-2000&lt;/Name&gt;&lt;/Member&gt;&lt;Member Code="2000Q4" HasMetadata="false"&gt;&lt;Name LocaleIsoCode="en"&gt;Q4-2000&lt;/Name&gt;&lt;Name LocaleIsoCode="fr"&gt;T4-2000&lt;/Name&gt;&lt;/Member&gt;&lt;Member Code="2001Q1" HasMetadata="false"&gt;&lt;Name LocaleIsoCode="en"&gt;Q1-2001&lt;/Name&gt;&lt;Name LocaleIsoCode="fr"&gt;T1-2001&lt;/Name&gt;&lt;/Member&gt;&lt;Member Code="2001Q2" HasMetadata="false"&gt;&lt;Name LocaleIsoCode="en"&gt;Q2-2001&lt;/Name&gt;&lt;Name LocaleIsoCode="fr"&gt;T2-2001&lt;/Name&gt;&lt;/Member&gt;&lt;Member Code="2001Q3" HasMetadata="false"&gt;&lt;Name LocaleIsoCode="en"&gt;Q3-2001&lt;/Name&gt;&lt;Name LocaleIsoCode="fr"&gt;T3-2001&lt;/Name&gt;&lt;/Member&gt;&lt;Member Code="2001Q4" HasMetadata="false"&gt;&lt;Name LocaleIsoCode="en"&gt;Q4-2001&lt;/Name&gt;&lt;Name LocaleIsoCode="fr"&gt;T4-2001&lt;/Name&gt;&lt;/Member&gt;&lt;Member Code="2002Q1" HasMetadata="false"&gt;&lt;Name LocaleIsoCode="en"&gt;Q1-2002&lt;/Name&gt;&lt;Name LocaleIsoCode="fr"&gt;T1-2002&lt;/Name&gt;&lt;/Member&gt;&lt;Member Code="2002Q2" HasMetadata="false"&gt;&lt;Name LocaleIsoCode="en"&gt;Q2-2002&lt;/Name&gt;&lt;Name LocaleIsoCode="fr"&gt;T2-2002&lt;/Name&gt;&lt;/Member&gt;&lt;Member Code="2002Q3" HasMetadata="false"&gt;&lt;Name LocaleIsoCode="en"&gt;Q3-2002&lt;/Name&gt;&lt;Name LocaleIsoCode="fr"&gt;T3-2002&lt;/Name&gt;&lt;/Member&gt;&lt;Member Code="2002Q4" HasMetadata="false"&gt;&lt;Name LocaleIsoCode="en"&gt;Q4-2002&lt;/Name&gt;&lt;Name LocaleIsoCode="fr"&gt;T4-2002&lt;/Name&gt;&lt;/Member&gt;&lt;Member Code="2003Q1" HasMetadata="false"&gt;&lt;Name LocaleIsoCode="en"&gt;Q1-2003&lt;/Name&gt;&lt;Name LocaleIsoCode="fr"&gt;T1-2003&lt;/Name&gt;&lt;/Member&gt;&lt;Member Code="2003Q2" HasMetadata="false"&gt;&lt;Name LocaleIsoCode="en"&gt;Q2-2003&lt;/Name&gt;&lt;Name LocaleIsoCode="fr"&gt;T2-2003&lt;/Name&gt;&lt;/Member&gt;&lt;Member Code="2003Q3" HasMetadata="false"&gt;&lt;Name LocaleIsoCode="en"&gt;Q3-2003&lt;/Name&gt;&lt;Name LocaleIsoCode="fr"&gt;T3-2003&lt;/Name&gt;&lt;/Member&gt;&lt;Member Code="2003Q4" HasMetadata="false"&gt;&lt;Name LocaleIsoCode="en"&gt;Q4-2003&lt;/Name&gt;&lt;Name LocaleIsoCode="fr"&gt;T4-2003&lt;/Name&gt;&lt;/Member&gt;&lt;Member Code="2004Q1" HasMetadata="false"&gt;&lt;Name LocaleIsoCode="en"&gt;Q1-2004&lt;/Name&gt;&lt;Name LocaleIsoCode="fr"&gt;T1-2004&lt;/Name&gt;&lt;/Member&gt;&lt;Member Code="2004Q2" HasMetadata="false"&gt;&lt;Name LocaleIsoCode="en"&gt;Q2-2004&lt;/Name&gt;&lt;Name LocaleIsoCode="fr"&gt;T2-2004&lt;/Name&gt;&lt;/Member&gt;&lt;Member Code="2004Q3" HasMetadata="false"&gt;&lt;Name LocaleIsoCode="en"&gt;Q3-2004&lt;/Name&gt;&lt;Name LocaleIsoCode="fr"&gt;T3-2004&lt;/Name&gt;&lt;/Member&gt;&lt;Member Code="2004Q4" HasMetadata="false"&gt;&lt;Name LocaleIsoCode="en"&gt;Q4-2004&lt;/Name&gt;&lt;Name LocaleIsoCode="fr"&gt;T4-2004&lt;/Name&gt;&lt;/Member&gt;&lt;Member Code="2005Q1" HasMetadata="false"&gt;&lt;Name LocaleIsoCode="en"&gt;Q1-2005&lt;/Name&gt;&lt;Name LocaleIsoCode="fr"&gt;T1-2005&lt;/Name&gt;&lt;/Member&gt;&lt;Member Code="2005Q2" HasMetadata="false"&gt;&lt;Name LocaleIsoCode="en"&gt;Q2-2005&lt;/Name&gt;&lt;Name LocaleIsoCode="fr"&gt;T2-2005&lt;/Name&gt;&lt;/Member&gt;&lt;Member Code="2005Q3" HasMetadata="false"&gt;&lt;Name LocaleIsoCode="en"&gt;Q3-2005&lt;/Name&gt;&lt;Name LocaleIsoCode="fr"&gt;T3-2005&lt;/Name&gt;&lt;/Member&gt;&lt;Member Code="2005Q4" HasMetadata="false"&gt;&lt;Name LocaleIsoCode="en"&gt;Q4-2005&lt;/Name&gt;&lt;Name LocaleIsoCode="fr"&gt;T4-2005&lt;/Name&gt;&lt;/Member&gt;&lt;Member Code="2006Q1" HasMetadata="false"&gt;&lt;Name LocaleIsoCode="en"&gt;Q1-2006&lt;/Name&gt;&lt;Name LocaleIsoCode="fr"&gt;T1-2006&lt;/Name&gt;&lt;/Member&gt;&lt;Member Code="2006Q2" HasMetadata="false"&gt;&lt;Name LocaleIsoCode="en"&gt;Q2-2006&lt;/Name&gt;&lt;Name LocaleIsoCode="fr"&gt;T2-2006&lt;/Name&gt;&lt;/Member&gt;&lt;Member Code="2006Q3" HasMetadata="false"&gt;&lt;Name LocaleIsoCode="en"&gt;Q3-2006&lt;/Name&gt;&lt;Name LocaleIsoCode="fr"&gt;T3-2006&lt;/Name&gt;&lt;/Member&gt;&lt;Member Code="2006Q4" HasMetadata="false"&gt;&lt;Name LocaleIsoCode="en"&gt;Q4-2006&lt;/Name&gt;&lt;Name LocaleIsoCode="fr"&gt;T4-2006&lt;/Name&gt;&lt;/Member&gt;&lt;Member Code="2007Q1" HasMetadata="false"&gt;&lt;Name LocaleIsoCode="en"&gt;Q1-2007&lt;/Name&gt;&lt;Name LocaleIsoCode="fr"&gt;T1-2007&lt;/Name&gt;&lt;/Member&gt;&lt;Member Code="2007Q2" HasMetadata="false"&gt;&lt;Name LocaleIsoCode="en"&gt;Q2-2007&lt;/Name&gt;&lt;Name LocaleIsoCode="fr"&gt;T2-2007&lt;/Name&gt;&lt;/Member&gt;&lt;Member Code="2007Q3" HasMetadata="false"&gt;&lt;Name LocaleIsoCode="en"&gt;Q3-2007&lt;/Name&gt;&lt;Name LocaleIsoCode="fr"&gt;T3-2007&lt;/Name&gt;&lt;/Member&gt;&lt;Member Code="2007Q4" HasMetadata="false"&gt;&lt;Name LocaleIsoCode="en"&gt;Q4-2007&lt;/Name&gt;&lt;Name LocaleIsoCode="fr"&gt;T4-2007&lt;/Name&gt;&lt;/Member&gt;&lt;Member Code="2008Q1" HasMetadata="false"&gt;&lt;Name LocaleIsoCode="en"&gt;Q1-2008&lt;/Name&gt;&lt;Name LocaleIsoCode="fr"&gt;T1-2008&lt;/Name&gt;&lt;/Member&gt;&lt;Member Code="2008Q2" HasMetadata="false"&gt;&lt;Name LocaleIsoCode="en"&gt;Q2-2008&lt;/Name&gt;&lt;Name LocaleIsoCode="fr"&gt;T2-2008&lt;/Name&gt;&lt;/Member&gt;&lt;Member Code="2008Q3" HasMetadata="false"&gt;&lt;Name LocaleIsoCode="en"&gt;Q3-2008&lt;/Name&gt;&lt;Name LocaleIsoCode="fr"&gt;T3-2008&lt;/Name&gt;&lt;/Member&gt;&lt;Member Code="2008Q4" HasMetadata="false"&gt;&lt;Name LocaleIsoCode="en"&gt;Q4-2008&lt;/Name&gt;&lt;Name LocaleIsoCode="fr"&gt;T4-2008&lt;/Name&gt;&lt;/Member&gt;&lt;Member Code="2009Q1" HasMetadata="false"&gt;&lt;Name LocaleIsoCode="en"&gt;Q1-2009&lt;/Name&gt;&lt;Name LocaleIsoCode="fr"&gt;T1-2009&lt;/Name&gt;&lt;/Member&gt;&lt;Member Code="2009Q2" HasMetadata="false"&gt;&lt;Name LocaleIsoCode="en"&gt;Q2-2009&lt;/Name&gt;&lt;Name LocaleIsoCode="fr"&gt;T2-2009&lt;/Name&gt;&lt;/Member&gt;&lt;Member Code="2009Q3" HasMetadata="false"&gt;&lt;Name LocaleIsoCode="en"&gt;Q3-2009&lt;/Name&gt;&lt;Name LocaleIsoCode="fr"&gt;T3-2009&lt;/Name&gt;&lt;/Member&gt;&lt;Member Code="2009Q4" HasMetadata="false"&gt;&lt;Name LocaleIsoCode="en"&gt;Q4-2009&lt;/Name&gt;&lt;Name LocaleIsoCode="fr"&gt;T4-2009&lt;/Name&gt;&lt;/Member&gt;&lt;Member Code="2010Q1" HasMetadata="false"&gt;&lt;Name LocaleIsoCode="en"&gt;Q1-2010&lt;/Name&gt;&lt;Name LocaleIsoCode="fr"&gt;T1-2010&lt;/Name&gt;&lt;/Member&gt;&lt;Member Code="2010Q2" HasMetadata="false"&gt;&lt;Name LocaleIsoCode="en"&gt;Q2-2010&lt;/Name&gt;&lt;Name LocaleIsoCode="fr"&gt;T2-2010&lt;/Name&gt;&lt;/Member&gt;&lt;Member Code="2010Q3" HasMetadata="false"&gt;&lt;Name LocaleIsoCode="en"&gt;Q3-2010&lt;/Name&gt;&lt;Name LocaleIsoCode="fr"&gt;T3-2010&lt;/Name&gt;&lt;/Member&gt;&lt;Member Code="2010Q4" HasMetadata="false"&gt;&lt;Name LocaleIsoCode="en"&gt;Q4-2010&lt;/Name&gt;&lt;Name LocaleIsoCode="fr"&gt;T4-2010&lt;/Name&gt;&lt;/Member&gt;&lt;Member Code="2011Q1" HasMetadata="false"&gt;&lt;Name LocaleIsoCode="en"&gt;Q1-2011&lt;/Name&gt;&lt;Name LocaleIsoCode="fr"&gt;T1-2011&lt;/Name&gt;&lt;/Member&gt;&lt;Member Code="2011Q2" HasMetadata="false"&gt;&lt;Name LocaleIsoCode="en"&gt;Q2-2011&lt;/Name&gt;&lt;Name LocaleIsoCode="fr"&gt;T2-2011&lt;/Name&gt;&lt;/Member&gt;&lt;Member Code="2011Q3" HasMetadata="false"&gt;&lt;Name LocaleIsoCode="en"&gt;Q3-2011&lt;/Name&gt;&lt;Name LocaleIsoCode="fr"&gt;T3-2011&lt;/Name&gt;&lt;/Member&gt;&lt;Member Code="2011Q4" HasMetadata="false"&gt;&lt;Name LocaleIsoCode="en"&gt;Q4-2011&lt;/Name&gt;&lt;Name LocaleIsoCode="fr"&gt;T4-2011&lt;/Name&gt;&lt;/Member&gt;&lt;Member Code="2012Q1" HasMetadata="false"&gt;&lt;Name LocaleIsoCode="en"&gt;Q1-2012&lt;/Name&gt;&lt;Name LocaleIsoCode="fr"&gt;T1-2012&lt;/Name&gt;&lt;/Member&gt;&lt;Member Code="2012Q2" HasMetadata="false"&gt;&lt;Name LocaleIsoCode="en"&gt;Q2-2012&lt;/Name&gt;&lt;Name LocaleIsoCode="fr"&gt;T2-2012&lt;/Name&gt;&lt;/Member&gt;&lt;Member Code="2012Q3" HasMetadata="false"&gt;&lt;Name LocaleIsoCode="en"&gt;Q3-2012&lt;/Name&gt;&lt;Name LocaleIsoCode="fr"&gt;T3-2012&lt;/Name&gt;&lt;/Member&gt;&lt;Member Code="2012Q4" HasMetadata="false"&gt;&lt;Name LocaleIsoCode="en"&gt;Q4-2012&lt;/Name&gt;&lt;Name LocaleIsoCode="fr"&gt;T4-2012&lt;/Name&gt;&lt;/Member&gt;&lt;Member Code="2013Q1" HasMetadata="false"&gt;&lt;Name LocaleIsoCode="en"&gt;Q1-2013&lt;/Name&gt;&lt;Name LocaleIsoCode="fr"&gt;T1-2013&lt;/Name&gt;&lt;/Member&gt;&lt;Member Code="2013Q2" HasMetadata="false"&gt;&lt;Name LocaleIsoCode="en"&gt;Q2-2013&lt;/Name&gt;&lt;Name LocaleIsoCode="fr"&gt;T2-2013&lt;/Name&gt;&lt;/Member&gt;&lt;Member Code="2013Q3" HasMetadata="false"&gt;&lt;Name LocaleIsoCode="en"&gt;Q3-2013&lt;/Name&gt;&lt;Name LocaleIsoCode="fr"&gt;T3-2013&lt;/Name&gt;&lt;/Member&gt;&lt;Member Code="2013Q4" HasMetadata="false"&gt;&lt;Name LocaleIsoCode="en"&gt;Q4-2013&lt;/Name&gt;&lt;Name LocaleIsoCode="fr"&gt;T4-2013&lt;/Name&gt;&lt;/Member&gt;&lt;Member Code="2014Q1" HasMetadata="false"&gt;&lt;Name LocaleIsoCode="en"&gt;Q1-2014&lt;/Name&gt;&lt;Name LocaleIsoCode="fr"&gt;T1-2014&lt;/Name&gt;&lt;/Member&gt;&lt;Member Code="2014Q2" HasMetadata="false"&gt;&lt;Name LocaleIsoCode="en"&gt;Q2-2014&lt;/Name&gt;&lt;Name LocaleIsoCode="fr"&gt;T2-2014&lt;/Name&gt;&lt;/Member&gt;&lt;Member Code="2014Q3" HasMetadata="false"&gt;&lt;Name LocaleIsoCode="en"&gt;Q3-2014&lt;/Name&gt;&lt;Name LocaleIsoCode="fr"&gt;T3-2014&lt;/Name&gt;&lt;/Member&gt;&lt;Member Code="2014Q4" HasMetadata="false"&gt;&lt;Name LocaleIsoCode="en"&gt;Q4-2014&lt;/Name&gt;&lt;Name LocaleIsoCode="fr"&gt;T4-2014&lt;/Name&gt;&lt;/Member&gt;&lt;Member Code="2015Q1" HasMetadata="false"&gt;&lt;Name LocaleIsoCode="en"&gt;Q1-2015&lt;/Name&gt;&lt;Name LocaleIsoCode="fr"&gt;T1-2015&lt;/Name&gt;&lt;/Member&gt;&lt;Member Code="2015Q2" HasMetadata="false"&gt;&lt;Name LocaleIsoCode="en"&gt;Q2-2015&lt;/Name&gt;&lt;Name LocaleIsoCode="fr"&gt;T2-2015&lt;/Name&gt;&lt;/Member&gt;&lt;Member Code="2015Q3" HasMetadata="false"&gt;&lt;Name LocaleIsoCode="en"&gt;Q3-2015&lt;/Name&gt;&lt;Name LocaleIsoCode="fr"&gt;T3-2015&lt;/Name&gt;&lt;/Member&gt;&lt;Member Code="2015Q4" HasMetadata="false"&gt;&lt;Name LocaleIsoCode="en"&gt;Q4-2015&lt;/Name&gt;&lt;Name LocaleIsoCode="fr"&gt;T4-2015&lt;/Name&gt;&lt;/Member&gt;&lt;Member Code="2016Q1" HasMetadata="false"&gt;&lt;Name LocaleIsoCode="en"&gt;Q1-2016&lt;/Name&gt;&lt;Name LocaleIsoCode="fr"&gt;T1-2016&lt;/Name&gt;&lt;/Member&gt;&lt;Member Code="2016Q2" HasMetadata="false"&gt;&lt;Name LocaleIsoCode="en"&gt;Q2-2016&lt;/Name&gt;&lt;Name LocaleIsoCode="fr"&gt;T2-2016&lt;/Name&gt;&lt;/Member&gt;&lt;Member Code="2016Q3" HasMetadata="false"&gt;&lt;Name LocaleIsoCode="en"&gt;Q3-2016&lt;/Name&gt;&lt;Name LocaleIsoCode="fr"&gt;T3-2016&lt;/Name&gt;&lt;/Member&gt;&lt;Member Code="2016Q4" HasMetadata="false"&gt;&lt;Name LocaleIsoCode="en"&gt;Q4-2016&lt;/Name&gt;&lt;Name LocaleIsoCode="fr"&gt;T4-2016&lt;/Name&gt;&lt;/Member&gt;&lt;Member Code="2017Q1" HasMetadata="false"&gt;&lt;Name LocaleIsoCode="en"&gt;Q1-2017&lt;/Name&gt;&lt;Name LocaleIsoCode="fr"&gt;T1-2017&lt;/Name&gt;&lt;/Member&gt;&lt;Member Code="2017Q2" HasMetadata="false"&gt;&lt;Name LocaleIsoCode="en"&gt;Q2-2017&lt;/Name&gt;&lt;Name LocaleIsoCode="fr"&gt;T2-2017&lt;/Name&gt;&lt;/Member&gt;&lt;Member Code="2017Q3" HasMetadata="false"&gt;&lt;Name LocaleIsoCode="en"&gt;Q3-2017&lt;/Name&gt;&lt;Name LocaleIsoCode="fr"&gt;T3-2017&lt;/Name&gt;&lt;/Member&gt;&lt;Member Code="2017Q4" HasMetadata="false"&gt;&lt;Name LocaleIsoCode="en"&gt;Q4-2017&lt;/Name&gt;&lt;Name LocaleIsoCode="fr"&gt;T4-2017&lt;/Name&gt;&lt;/Member&gt;&lt;Member Code="2018Q1" HasMetadata="false"&gt;&lt;Name LocaleIsoCode="en"&gt;Q1-2018&lt;/Name&gt;&lt;Name LocaleIsoCode="fr"&gt;T1-2018&lt;/Name&gt;&lt;/Member&gt;&lt;Member Code="2018Q2" HasMetadata="false"&gt;&lt;Name LocaleIsoCode="en"&gt;Q2-2018&lt;/Name&gt;&lt;Name LocaleIsoCode="fr"&gt;T2-2018&lt;/Name&gt;&lt;/Member&gt;&lt;Member Code="2018Q3" HasMetadata="false"&gt;&lt;Name LocaleIsoCode="en"&gt;Q3-2018&lt;/Name&gt;&lt;Name LocaleIsoCode="fr"&gt;T3-2018&lt;/Name&gt;&lt;/Member&gt;&lt;Member Code="2018Q4" HasMetadata="false"&gt;&lt;Name LocaleIsoCode="en"&gt;Q4-2018&lt;/Name&gt;&lt;Name LocaleIsoCode="fr"&gt;T4-2018&lt;/Name&gt;&lt;/Member&gt;&lt;Member Code="2019Q1" HasMetadata="false"&gt;&lt;Name LocaleIsoCode="en"&gt;Q1-2019&lt;/Name&gt;&lt;Name LocaleIsoCode="fr"&gt;T1-2019&lt;/Name&gt;&lt;/Member&gt;&lt;Member Code="2019Q2" HasMetadata="false"&gt;&lt;Name LocaleIsoCode="en"&gt;Q2-2019&lt;/Name&gt;&lt;Name LocaleIsoCode="fr"&gt;T2-2019&lt;/Name&gt;&lt;/Member&gt;&lt;Member Code="2019Q3" HasMetadata="false"&gt;&lt;Name LocaleIsoCode="en"&gt;Q3-2019&lt;/Name&gt;&lt;Name LocaleIsoCode="fr"&gt;T3-2019&lt;/Name&gt;&lt;/Member&gt;&lt;Member Code="2019Q4" HasMetadata="false"&gt;&lt;Name LocaleIsoCode="en"&gt;Q4-2019&lt;/Name&gt;&lt;Name LocaleIsoCode="fr"&gt;T4-2019&lt;/Name&gt;&lt;/Member&gt;&lt;/Dimension&gt;&lt;WBOSInformations&gt;&lt;TimeDimension WebTreeWasUsed="false"&gt;&lt;StartCodes Quarters="1995Q1" /&gt;&lt;EndCodes Quarters="2019Q4" /&gt;&lt;/TimeDimension&gt;&lt;/WBOSInformations&gt;&lt;Tabulation Axis="horizontal"&gt;&lt;Dimension Code="VARIABLE" /&gt;&lt;/Tabulation&gt;&lt;Tabulation Axis="vertical"&gt;&lt;Dimension Code="TIME" CommonCode="TIME" /&gt;&lt;/Tabulation&gt;&lt;Tabulation Axis="page"&gt;&lt;Dimension Code="FREQUENCY" CommonCode="FREQUENCY" /&gt;&lt;Dimension Code="LOCATION" CommonCode="LOCATION" /&gt;&lt;/Tabulation&gt;&lt;Formatting&gt;&lt;Labels LocaleIsoCode="en" /&gt;&lt;Power&gt;0&lt;/Power&gt;&lt;Decimals&gt;2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</si>
  <si>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Economic Outlook No 108 - December 2020.</t>
  </si>
  <si>
    <t>Frequency</t>
  </si>
  <si>
    <t>Quarterly</t>
  </si>
  <si>
    <t>Country</t>
  </si>
  <si>
    <t>Portugal</t>
  </si>
  <si>
    <t>Variable</t>
  </si>
  <si>
    <t>Hours worked per worker, total economy</t>
  </si>
  <si>
    <t>Long-term interest rate on government bonds</t>
  </si>
  <si>
    <t>Short-term interest rate</t>
  </si>
  <si>
    <t>Unit</t>
  </si>
  <si>
    <t>Hours</t>
  </si>
  <si>
    <t>Percentage</t>
  </si>
  <si>
    <t>Time</t>
  </si>
  <si>
    <t/>
  </si>
  <si>
    <t>i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</si>
  <si>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</si>
  <si>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</si>
  <si>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</si>
  <si>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</si>
  <si>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</si>
  <si>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</si>
  <si>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</si>
  <si>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</si>
  <si>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</si>
  <si>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</si>
  <si>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</si>
  <si>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</si>
  <si>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</si>
  <si>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</si>
  <si>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</si>
  <si>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</si>
  <si>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</si>
  <si>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</si>
  <si>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</si>
  <si>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</si>
  <si>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</si>
  <si>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</si>
  <si>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</si>
  <si>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</si>
  <si>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</si>
  <si>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</si>
  <si>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</si>
  <si>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</si>
  <si>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</si>
  <si>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</si>
  <si>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</si>
  <si>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</si>
  <si>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</si>
  <si>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</si>
  <si>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</si>
  <si>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</si>
  <si>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</si>
  <si>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</si>
  <si>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</si>
  <si>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</si>
  <si>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</si>
  <si>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</si>
  <si>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</si>
  <si>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</si>
  <si>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</si>
  <si>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</si>
  <si>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</si>
  <si>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</si>
  <si>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</si>
  <si>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</si>
  <si>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</si>
  <si>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</si>
  <si>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</si>
  <si>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</si>
  <si>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</si>
  <si>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</si>
  <si>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</si>
  <si>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</si>
  <si>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</si>
  <si>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</si>
  <si>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</si>
  <si>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</si>
  <si>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</si>
  <si>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</si>
  <si>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</si>
  <si>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</si>
  <si>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</si>
  <si>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</si>
  <si>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</si>
  <si>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</si>
  <si>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</si>
  <si>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</si>
  <si>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</si>
  <si>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</si>
  <si>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</si>
  <si>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</si>
  <si>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</si>
  <si>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</si>
  <si>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</si>
  <si>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</si>
  <si>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</si>
  <si>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</si>
  <si>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</si>
  <si>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</si>
  <si>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</si>
  <si>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</si>
  <si>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</si>
  <si>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</si>
  <si>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</si>
  <si>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</si>
  <si>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</si>
  <si>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</si>
  <si>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</si>
  <si>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</si>
  <si>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</si>
  <si>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</si>
  <si>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</si>
  <si>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</si>
  <si>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</si>
  <si>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</si>
  <si>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Data extracted on 09 Dec 2020 23:48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</si>
</sst>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_ ;\-#,##0.00\ 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-2.oecd.org/index.aspx?DatasetCode=EO" TargetMode="External"/><Relationship Id="rId3" Type="http://schemas.openxmlformats.org/officeDocument/2006/relationships/hyperlink" Target="http://stats.oecd.org/OECDStat_Metadata/ShowMetadata.ashx?Dataset=EO&amp;Coords=%5bVARIABLE%5d.%5bHRS%5d&amp;ShowOnWeb=true&amp;Lang=en" TargetMode="External"/><Relationship Id="rId7" Type="http://schemas.openxmlformats.org/officeDocument/2006/relationships/hyperlink" Target="http://stats.oecd.org/OECDStat_Metadata/ShowMetadata.ashx?Dataset=EO&amp;Coords=%5bFREQUENCY%5d.%5bQ%5d,%5bLOCATION%5d.%5bPRT%5d,%5bVARIABLE%5d.%5bIRS%5d&amp;ShowOnWeb=true&amp;Lang=en" TargetMode="External"/><Relationship Id="rId2" Type="http://schemas.openxmlformats.org/officeDocument/2006/relationships/hyperlink" Target="http://stats.oecd.org/OECDStat_Metadata/ShowMetadata.ashx?Dataset=EO&amp;Coords=%5bLOCATION%5d.%5bPRT%5d&amp;ShowOnWeb=true&amp;Lang=en" TargetMode="External"/><Relationship Id="rId1" Type="http://schemas.openxmlformats.org/officeDocument/2006/relationships/hyperlink" Target="http://stats.oecd.org/OECDStat_Metadata/ShowMetadata.ashx?Dataset=EO&amp;ShowOnWeb=true&amp;Lang=en" TargetMode="External"/><Relationship Id="rId6" Type="http://schemas.openxmlformats.org/officeDocument/2006/relationships/hyperlink" Target="http://stats.oecd.org/OECDStat_Metadata/ShowMetadata.ashx?Dataset=EO&amp;Coords=%5bFREQUENCY%5d.%5bQ%5d,%5bLOCATION%5d.%5bPRT%5d,%5bVARIABLE%5d.%5bIRL%5d&amp;ShowOnWeb=true&amp;Lang=en" TargetMode="External"/><Relationship Id="rId5" Type="http://schemas.openxmlformats.org/officeDocument/2006/relationships/hyperlink" Target="http://stats.oecd.org/OECDStat_Metadata/ShowMetadata.ashx?Dataset=EO&amp;Coords=%5bVARIABLE%5d.%5bIRS%5d&amp;ShowOnWeb=true&amp;Lang=en" TargetMode="External"/><Relationship Id="rId4" Type="http://schemas.openxmlformats.org/officeDocument/2006/relationships/hyperlink" Target="http://stats.oecd.org/OECDStat_Metadata/ShowMetadata.ashx?Dataset=EO&amp;Coords=%5bVARIABLE%5d.%5bIRL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showGridLines="0" tabSelected="1" topLeftCell="A2" workbookViewId="0"/>
  </sheetViews>
  <sheetFormatPr defaultRowHeight="12.5" x14ac:dyDescent="0.25"/>
  <cols>
    <col min="1" max="1" width="26.1796875" customWidth="1"/>
    <col min="2" max="2" width="2.36328125" customWidth="1"/>
  </cols>
  <sheetData>
    <row r="1" spans="1:5" hidden="1" x14ac:dyDescent="0.25">
      <c r="A1" s="1" t="e">
        <f ca="1">DotStatQuery(B1)</f>
        <v>#NAME?</v>
      </c>
      <c r="B1" s="1" t="s">
        <v>0</v>
      </c>
    </row>
    <row r="2" spans="1:5" ht="34.5" x14ac:dyDescent="0.25">
      <c r="A2" s="2" t="s">
        <v>1</v>
      </c>
    </row>
    <row r="3" spans="1:5" x14ac:dyDescent="0.25">
      <c r="A3" s="3" t="s">
        <v>2</v>
      </c>
      <c r="B3" s="4"/>
      <c r="C3" s="5" t="s">
        <v>3</v>
      </c>
      <c r="D3" s="7"/>
      <c r="E3" s="6"/>
    </row>
    <row r="4" spans="1:5" x14ac:dyDescent="0.25">
      <c r="A4" s="3" t="s">
        <v>4</v>
      </c>
      <c r="B4" s="4"/>
      <c r="C4" s="8" t="s">
        <v>5</v>
      </c>
      <c r="D4" s="10"/>
      <c r="E4" s="9"/>
    </row>
    <row r="5" spans="1:5" ht="60" x14ac:dyDescent="0.25">
      <c r="A5" s="11" t="s">
        <v>6</v>
      </c>
      <c r="B5" s="12"/>
      <c r="C5" s="13" t="s">
        <v>7</v>
      </c>
      <c r="D5" s="13" t="s">
        <v>8</v>
      </c>
      <c r="E5" s="13" t="s">
        <v>9</v>
      </c>
    </row>
    <row r="6" spans="1:5" ht="20" x14ac:dyDescent="0.25">
      <c r="A6" s="11" t="s">
        <v>10</v>
      </c>
      <c r="B6" s="12"/>
      <c r="C6" s="14" t="s">
        <v>11</v>
      </c>
      <c r="D6" s="14" t="s">
        <v>12</v>
      </c>
      <c r="E6" s="14" t="s">
        <v>12</v>
      </c>
    </row>
    <row r="7" spans="1:5" ht="13" x14ac:dyDescent="0.3">
      <c r="A7" s="15" t="s">
        <v>13</v>
      </c>
      <c r="B7" s="16" t="s">
        <v>14</v>
      </c>
      <c r="C7" s="16" t="s">
        <v>14</v>
      </c>
      <c r="D7" s="16" t="s">
        <v>15</v>
      </c>
      <c r="E7" s="16" t="s">
        <v>15</v>
      </c>
    </row>
    <row r="8" spans="1:5" ht="13" x14ac:dyDescent="0.3">
      <c r="A8" s="17" t="s">
        <v>16</v>
      </c>
      <c r="B8" s="16" t="s">
        <v>14</v>
      </c>
      <c r="C8" s="18">
        <v>1867.8208238131001</v>
      </c>
      <c r="D8" s="18">
        <v>11.823333333300001</v>
      </c>
      <c r="E8" s="18">
        <v>10.526999999999999</v>
      </c>
    </row>
    <row r="9" spans="1:5" ht="13" x14ac:dyDescent="0.3">
      <c r="A9" s="17" t="s">
        <v>17</v>
      </c>
      <c r="B9" s="16" t="s">
        <v>14</v>
      </c>
      <c r="C9" s="19">
        <v>1915.8076539358999</v>
      </c>
      <c r="D9" s="19">
        <v>11.99</v>
      </c>
      <c r="E9" s="19">
        <v>10.2003333333</v>
      </c>
    </row>
    <row r="10" spans="1:5" ht="13" x14ac:dyDescent="0.3">
      <c r="A10" s="17" t="s">
        <v>18</v>
      </c>
      <c r="B10" s="16" t="s">
        <v>14</v>
      </c>
      <c r="C10" s="18">
        <v>1854.9456056245001</v>
      </c>
      <c r="D10" s="18">
        <v>11.3833333333</v>
      </c>
      <c r="E10" s="18">
        <v>9.3369999999999997</v>
      </c>
    </row>
    <row r="11" spans="1:5" ht="13" x14ac:dyDescent="0.3">
      <c r="A11" s="17" t="s">
        <v>19</v>
      </c>
      <c r="B11" s="16" t="s">
        <v>14</v>
      </c>
      <c r="C11" s="19">
        <v>1951.8262555471999</v>
      </c>
      <c r="D11" s="19">
        <v>10.663333333300001</v>
      </c>
      <c r="E11" s="19">
        <v>9.0823333332999994</v>
      </c>
    </row>
    <row r="12" spans="1:5" ht="13" x14ac:dyDescent="0.3">
      <c r="A12" s="17" t="s">
        <v>20</v>
      </c>
      <c r="B12" s="16" t="s">
        <v>14</v>
      </c>
      <c r="C12" s="18">
        <v>1895.5003075397999</v>
      </c>
      <c r="D12" s="18">
        <v>9.4499999999999993</v>
      </c>
      <c r="E12" s="18">
        <v>8.1666666666999994</v>
      </c>
    </row>
    <row r="13" spans="1:5" ht="13" x14ac:dyDescent="0.3">
      <c r="A13" s="17" t="s">
        <v>21</v>
      </c>
      <c r="B13" s="16" t="s">
        <v>14</v>
      </c>
      <c r="C13" s="19">
        <v>1908.2492075127</v>
      </c>
      <c r="D13" s="19">
        <v>8.9700000000000006</v>
      </c>
      <c r="E13" s="19">
        <v>7.3333333332999997</v>
      </c>
    </row>
    <row r="14" spans="1:5" ht="13" x14ac:dyDescent="0.3">
      <c r="A14" s="17" t="s">
        <v>22</v>
      </c>
      <c r="B14" s="16" t="s">
        <v>14</v>
      </c>
      <c r="C14" s="18">
        <v>1883.5173131268</v>
      </c>
      <c r="D14" s="18">
        <v>8.58</v>
      </c>
      <c r="E14" s="18">
        <v>7.2333333333000001</v>
      </c>
    </row>
    <row r="15" spans="1:5" ht="13" x14ac:dyDescent="0.3">
      <c r="A15" s="17" t="s">
        <v>23</v>
      </c>
      <c r="B15" s="16" t="s">
        <v>14</v>
      </c>
      <c r="C15" s="19">
        <v>1907.8398902718</v>
      </c>
      <c r="D15" s="19">
        <v>7.2366666666999997</v>
      </c>
      <c r="E15" s="19">
        <v>6.7333333333000001</v>
      </c>
    </row>
    <row r="16" spans="1:5" ht="13" x14ac:dyDescent="0.3">
      <c r="A16" s="17" t="s">
        <v>24</v>
      </c>
      <c r="B16" s="16" t="s">
        <v>14</v>
      </c>
      <c r="C16" s="18">
        <v>1906.8504518989</v>
      </c>
      <c r="D16" s="18">
        <v>6.75</v>
      </c>
      <c r="E16" s="18">
        <v>6.2333333333000001</v>
      </c>
    </row>
    <row r="17" spans="1:5" ht="13" x14ac:dyDescent="0.3">
      <c r="A17" s="17" t="s">
        <v>25</v>
      </c>
      <c r="B17" s="16" t="s">
        <v>14</v>
      </c>
      <c r="C17" s="19">
        <v>1879.8539160523001</v>
      </c>
      <c r="D17" s="19">
        <v>6.5666666666999998</v>
      </c>
      <c r="E17" s="19">
        <v>5.8666666666999996</v>
      </c>
    </row>
    <row r="18" spans="1:5" ht="13" x14ac:dyDescent="0.3">
      <c r="A18" s="17" t="s">
        <v>26</v>
      </c>
      <c r="B18" s="16" t="s">
        <v>14</v>
      </c>
      <c r="C18" s="18">
        <v>1872.821686082</v>
      </c>
      <c r="D18" s="18">
        <v>6.2466666667000004</v>
      </c>
      <c r="E18" s="18">
        <v>5.5666666666999998</v>
      </c>
    </row>
    <row r="19" spans="1:5" ht="13" x14ac:dyDescent="0.3">
      <c r="A19" s="17" t="s">
        <v>27</v>
      </c>
      <c r="B19" s="16" t="s">
        <v>14</v>
      </c>
      <c r="C19" s="19">
        <v>1915.2474364232</v>
      </c>
      <c r="D19" s="19">
        <v>5.87</v>
      </c>
      <c r="E19" s="19">
        <v>5.3</v>
      </c>
    </row>
    <row r="20" spans="1:5" ht="13" x14ac:dyDescent="0.3">
      <c r="A20" s="17" t="s">
        <v>28</v>
      </c>
      <c r="B20" s="16" t="s">
        <v>14</v>
      </c>
      <c r="C20" s="18">
        <v>1913.9126851131</v>
      </c>
      <c r="D20" s="18">
        <v>5.3233333332999999</v>
      </c>
      <c r="E20" s="18">
        <v>4.7</v>
      </c>
    </row>
    <row r="21" spans="1:5" ht="13" x14ac:dyDescent="0.3">
      <c r="A21" s="17" t="s">
        <v>29</v>
      </c>
      <c r="B21" s="16" t="s">
        <v>14</v>
      </c>
      <c r="C21" s="19">
        <v>1898.2126375926</v>
      </c>
      <c r="D21" s="19">
        <v>5.1366666667000001</v>
      </c>
      <c r="E21" s="19">
        <v>4.4666666667000001</v>
      </c>
    </row>
    <row r="22" spans="1:5" ht="13" x14ac:dyDescent="0.3">
      <c r="A22" s="17" t="s">
        <v>30</v>
      </c>
      <c r="B22" s="16" t="s">
        <v>14</v>
      </c>
      <c r="C22" s="18">
        <v>1939.5187557544</v>
      </c>
      <c r="D22" s="18">
        <v>4.7233333333000003</v>
      </c>
      <c r="E22" s="18">
        <v>4.3333333332999997</v>
      </c>
    </row>
    <row r="23" spans="1:5" ht="13" x14ac:dyDescent="0.3">
      <c r="A23" s="17" t="s">
        <v>31</v>
      </c>
      <c r="B23" s="16" t="s">
        <v>14</v>
      </c>
      <c r="C23" s="19">
        <v>1885.3943009092</v>
      </c>
      <c r="D23" s="19">
        <v>4.3266666667000004</v>
      </c>
      <c r="E23" s="19">
        <v>3.7333333333000001</v>
      </c>
    </row>
    <row r="24" spans="1:5" ht="13" x14ac:dyDescent="0.3">
      <c r="A24" s="17" t="s">
        <v>32</v>
      </c>
      <c r="B24" s="16" t="s">
        <v>14</v>
      </c>
      <c r="C24" s="18">
        <v>1908.007193598</v>
      </c>
      <c r="D24" s="18">
        <v>4.0533333333000003</v>
      </c>
      <c r="E24" s="18">
        <v>3.0907333333000002</v>
      </c>
    </row>
    <row r="25" spans="1:5" ht="13" x14ac:dyDescent="0.3">
      <c r="A25" s="17" t="s">
        <v>33</v>
      </c>
      <c r="B25" s="16" t="s">
        <v>14</v>
      </c>
      <c r="C25" s="19">
        <v>1921.5367327224001</v>
      </c>
      <c r="D25" s="19">
        <v>4.37</v>
      </c>
      <c r="E25" s="19">
        <v>2.6340666666999999</v>
      </c>
    </row>
    <row r="26" spans="1:5" ht="13" x14ac:dyDescent="0.3">
      <c r="A26" s="17" t="s">
        <v>34</v>
      </c>
      <c r="B26" s="16" t="s">
        <v>14</v>
      </c>
      <c r="C26" s="18">
        <v>1911.093873414</v>
      </c>
      <c r="D26" s="18">
        <v>5.2066666667000003</v>
      </c>
      <c r="E26" s="18">
        <v>2.6993999999999998</v>
      </c>
    </row>
    <row r="27" spans="1:5" ht="13" x14ac:dyDescent="0.3">
      <c r="A27" s="17" t="s">
        <v>35</v>
      </c>
      <c r="B27" s="16" t="s">
        <v>14</v>
      </c>
      <c r="C27" s="19">
        <v>1903.2099296811</v>
      </c>
      <c r="D27" s="19">
        <v>5.48</v>
      </c>
      <c r="E27" s="19">
        <v>3.4298000000000002</v>
      </c>
    </row>
    <row r="28" spans="1:5" ht="13" x14ac:dyDescent="0.3">
      <c r="A28" s="17" t="s">
        <v>36</v>
      </c>
      <c r="B28" s="16" t="s">
        <v>14</v>
      </c>
      <c r="C28" s="18">
        <v>1917.9386373937</v>
      </c>
      <c r="D28" s="18">
        <v>5.7333333333000001</v>
      </c>
      <c r="E28" s="18">
        <v>3.5423</v>
      </c>
    </row>
    <row r="29" spans="1:5" ht="13" x14ac:dyDescent="0.3">
      <c r="A29" s="17" t="s">
        <v>37</v>
      </c>
      <c r="B29" s="16" t="s">
        <v>14</v>
      </c>
      <c r="C29" s="19">
        <v>1906.0858057624</v>
      </c>
      <c r="D29" s="19">
        <v>5.58</v>
      </c>
      <c r="E29" s="19">
        <v>4.2629999999999999</v>
      </c>
    </row>
    <row r="30" spans="1:5" ht="13" x14ac:dyDescent="0.3">
      <c r="A30" s="17" t="s">
        <v>38</v>
      </c>
      <c r="B30" s="16" t="s">
        <v>14</v>
      </c>
      <c r="C30" s="18">
        <v>1931.1203806838</v>
      </c>
      <c r="D30" s="18">
        <v>5.6033333333000002</v>
      </c>
      <c r="E30" s="18">
        <v>4.7375999999999996</v>
      </c>
    </row>
    <row r="31" spans="1:5" ht="13" x14ac:dyDescent="0.3">
      <c r="A31" s="17" t="s">
        <v>39</v>
      </c>
      <c r="B31" s="16" t="s">
        <v>14</v>
      </c>
      <c r="C31" s="19">
        <v>1926.9236039924999</v>
      </c>
      <c r="D31" s="19">
        <v>5.4633333332999996</v>
      </c>
      <c r="E31" s="19">
        <v>5.0241666667000002</v>
      </c>
    </row>
    <row r="32" spans="1:5" ht="13" x14ac:dyDescent="0.3">
      <c r="A32" s="17" t="s">
        <v>40</v>
      </c>
      <c r="B32" s="16" t="s">
        <v>14</v>
      </c>
      <c r="C32" s="18">
        <v>1882.4638401822999</v>
      </c>
      <c r="D32" s="18">
        <v>5.13</v>
      </c>
      <c r="E32" s="18">
        <v>4.7450333333000003</v>
      </c>
    </row>
    <row r="33" spans="1:5" ht="13" x14ac:dyDescent="0.3">
      <c r="A33" s="17" t="s">
        <v>41</v>
      </c>
      <c r="B33" s="16" t="s">
        <v>14</v>
      </c>
      <c r="C33" s="19">
        <v>1917.8938603440999</v>
      </c>
      <c r="D33" s="19">
        <v>5.3566666666999998</v>
      </c>
      <c r="E33" s="19">
        <v>4.5907666667000004</v>
      </c>
    </row>
    <row r="34" spans="1:5" ht="13" x14ac:dyDescent="0.3">
      <c r="A34" s="17" t="s">
        <v>42</v>
      </c>
      <c r="B34" s="16" t="s">
        <v>14</v>
      </c>
      <c r="C34" s="18">
        <v>1906.9060699848001</v>
      </c>
      <c r="D34" s="18">
        <v>5.25</v>
      </c>
      <c r="E34" s="18">
        <v>4.2678333332999996</v>
      </c>
    </row>
    <row r="35" spans="1:5" ht="13" x14ac:dyDescent="0.3">
      <c r="A35" s="17" t="s">
        <v>43</v>
      </c>
      <c r="B35" s="16" t="s">
        <v>14</v>
      </c>
      <c r="C35" s="19">
        <v>1908.3769514979001</v>
      </c>
      <c r="D35" s="19">
        <v>4.8966666666999998</v>
      </c>
      <c r="E35" s="19">
        <v>3.4434999999999998</v>
      </c>
    </row>
    <row r="36" spans="1:5" ht="13" x14ac:dyDescent="0.3">
      <c r="A36" s="17" t="s">
        <v>44</v>
      </c>
      <c r="B36" s="16" t="s">
        <v>14</v>
      </c>
      <c r="C36" s="18">
        <v>1893.5012675532</v>
      </c>
      <c r="D36" s="18">
        <v>5.2066666667000003</v>
      </c>
      <c r="E36" s="18">
        <v>3.3622333332999998</v>
      </c>
    </row>
    <row r="37" spans="1:5" ht="13" x14ac:dyDescent="0.3">
      <c r="A37" s="17" t="s">
        <v>45</v>
      </c>
      <c r="B37" s="16" t="s">
        <v>14</v>
      </c>
      <c r="C37" s="19">
        <v>1899.5912094851999</v>
      </c>
      <c r="D37" s="19">
        <v>5.35</v>
      </c>
      <c r="E37" s="19">
        <v>3.4460000000000002</v>
      </c>
    </row>
    <row r="38" spans="1:5" ht="13" x14ac:dyDescent="0.3">
      <c r="A38" s="17" t="s">
        <v>46</v>
      </c>
      <c r="B38" s="16" t="s">
        <v>14</v>
      </c>
      <c r="C38" s="18">
        <v>1899.7589468480001</v>
      </c>
      <c r="D38" s="18">
        <v>4.8666666666999996</v>
      </c>
      <c r="E38" s="18">
        <v>3.3573333333000002</v>
      </c>
    </row>
    <row r="39" spans="1:5" ht="13" x14ac:dyDescent="0.3">
      <c r="A39" s="17" t="s">
        <v>47</v>
      </c>
      <c r="B39" s="16" t="s">
        <v>14</v>
      </c>
      <c r="C39" s="19">
        <v>1895.0556511520999</v>
      </c>
      <c r="D39" s="19">
        <v>4.6033333333000002</v>
      </c>
      <c r="E39" s="19">
        <v>3.1088</v>
      </c>
    </row>
    <row r="40" spans="1:5" ht="13" x14ac:dyDescent="0.3">
      <c r="A40" s="17" t="s">
        <v>48</v>
      </c>
      <c r="B40" s="16" t="s">
        <v>14</v>
      </c>
      <c r="C40" s="18">
        <v>1890.9551926948</v>
      </c>
      <c r="D40" s="18">
        <v>4.1313333332999997</v>
      </c>
      <c r="E40" s="18">
        <v>2.6831</v>
      </c>
    </row>
    <row r="41" spans="1:5" ht="13" x14ac:dyDescent="0.3">
      <c r="A41" s="17" t="s">
        <v>49</v>
      </c>
      <c r="B41" s="16" t="s">
        <v>14</v>
      </c>
      <c r="C41" s="19">
        <v>1886.8639406032</v>
      </c>
      <c r="D41" s="19">
        <v>3.9563333332999999</v>
      </c>
      <c r="E41" s="19">
        <v>2.3618999999999999</v>
      </c>
    </row>
    <row r="42" spans="1:5" ht="13" x14ac:dyDescent="0.3">
      <c r="A42" s="17" t="s">
        <v>50</v>
      </c>
      <c r="B42" s="16" t="s">
        <v>14</v>
      </c>
      <c r="C42" s="18">
        <v>1891.85356452</v>
      </c>
      <c r="D42" s="18">
        <v>4.2183333333000004</v>
      </c>
      <c r="E42" s="18">
        <v>2.1392333333</v>
      </c>
    </row>
    <row r="43" spans="1:5" ht="13" x14ac:dyDescent="0.3">
      <c r="A43" s="17" t="s">
        <v>51</v>
      </c>
      <c r="B43" s="16" t="s">
        <v>14</v>
      </c>
      <c r="C43" s="19">
        <v>1890.1463871220001</v>
      </c>
      <c r="D43" s="19">
        <v>4.4143333333000001</v>
      </c>
      <c r="E43" s="19">
        <v>2.1496333333000002</v>
      </c>
    </row>
    <row r="44" spans="1:5" ht="13" x14ac:dyDescent="0.3">
      <c r="A44" s="17" t="s">
        <v>52</v>
      </c>
      <c r="B44" s="16" t="s">
        <v>14</v>
      </c>
      <c r="C44" s="18">
        <v>1902.6459094040999</v>
      </c>
      <c r="D44" s="18">
        <v>4.1456666667000004</v>
      </c>
      <c r="E44" s="18">
        <v>2.0629333333000002</v>
      </c>
    </row>
    <row r="45" spans="1:5" ht="13" x14ac:dyDescent="0.3">
      <c r="A45" s="17" t="s">
        <v>53</v>
      </c>
      <c r="B45" s="16" t="s">
        <v>14</v>
      </c>
      <c r="C45" s="19">
        <v>1917.2335115147</v>
      </c>
      <c r="D45" s="19">
        <v>4.3796666667000004</v>
      </c>
      <c r="E45" s="19">
        <v>2.0824666666999998</v>
      </c>
    </row>
    <row r="46" spans="1:5" ht="13" x14ac:dyDescent="0.3">
      <c r="A46" s="17" t="s">
        <v>54</v>
      </c>
      <c r="B46" s="16" t="s">
        <v>14</v>
      </c>
      <c r="C46" s="18">
        <v>1876.1176959638999</v>
      </c>
      <c r="D46" s="18">
        <v>4.2173333333</v>
      </c>
      <c r="E46" s="18">
        <v>2.1162999999999998</v>
      </c>
    </row>
    <row r="47" spans="1:5" ht="13" x14ac:dyDescent="0.3">
      <c r="A47" s="17" t="s">
        <v>55</v>
      </c>
      <c r="B47" s="16" t="s">
        <v>14</v>
      </c>
      <c r="C47" s="19">
        <v>1888.2778623505001</v>
      </c>
      <c r="D47" s="19">
        <v>3.8330000000000002</v>
      </c>
      <c r="E47" s="19">
        <v>2.1636000000000002</v>
      </c>
    </row>
    <row r="48" spans="1:5" ht="13" x14ac:dyDescent="0.3">
      <c r="A48" s="17" t="s">
        <v>56</v>
      </c>
      <c r="B48" s="16" t="s">
        <v>14</v>
      </c>
      <c r="C48" s="18">
        <v>1891.1267641582999</v>
      </c>
      <c r="D48" s="18">
        <v>3.6019999999999999</v>
      </c>
      <c r="E48" s="18">
        <v>2.1402999999999999</v>
      </c>
    </row>
    <row r="49" spans="1:5" ht="13" x14ac:dyDescent="0.3">
      <c r="A49" s="17" t="s">
        <v>57</v>
      </c>
      <c r="B49" s="16" t="s">
        <v>14</v>
      </c>
      <c r="C49" s="19">
        <v>1897.4960173408001</v>
      </c>
      <c r="D49" s="19">
        <v>3.3486666666999998</v>
      </c>
      <c r="E49" s="19">
        <v>2.1246</v>
      </c>
    </row>
    <row r="50" spans="1:5" ht="13" x14ac:dyDescent="0.3">
      <c r="A50" s="17" t="s">
        <v>58</v>
      </c>
      <c r="B50" s="16" t="s">
        <v>14</v>
      </c>
      <c r="C50" s="18">
        <v>1891.8737130736999</v>
      </c>
      <c r="D50" s="18">
        <v>3.3239999999999998</v>
      </c>
      <c r="E50" s="18">
        <v>2.1303333332999999</v>
      </c>
    </row>
    <row r="51" spans="1:5" ht="13" x14ac:dyDescent="0.3">
      <c r="A51" s="17" t="s">
        <v>59</v>
      </c>
      <c r="B51" s="16" t="s">
        <v>14</v>
      </c>
      <c r="C51" s="19">
        <v>1912.0621008656999</v>
      </c>
      <c r="D51" s="19">
        <v>3.4769999999999999</v>
      </c>
      <c r="E51" s="19">
        <v>2.3434666666999999</v>
      </c>
    </row>
    <row r="52" spans="1:5" ht="13" x14ac:dyDescent="0.3">
      <c r="A52" s="17" t="s">
        <v>60</v>
      </c>
      <c r="B52" s="16" t="s">
        <v>14</v>
      </c>
      <c r="C52" s="18">
        <v>1892.4698421313999</v>
      </c>
      <c r="D52" s="18">
        <v>3.6070000000000002</v>
      </c>
      <c r="E52" s="18">
        <v>2.6115666666999999</v>
      </c>
    </row>
    <row r="53" spans="1:5" ht="13" x14ac:dyDescent="0.3">
      <c r="A53" s="17" t="s">
        <v>61</v>
      </c>
      <c r="B53" s="16" t="s">
        <v>14</v>
      </c>
      <c r="C53" s="19">
        <v>1892.3518780679001</v>
      </c>
      <c r="D53" s="19">
        <v>4.0659999999999998</v>
      </c>
      <c r="E53" s="19">
        <v>2.8895</v>
      </c>
    </row>
    <row r="54" spans="1:5" ht="13" x14ac:dyDescent="0.3">
      <c r="A54" s="17" t="s">
        <v>62</v>
      </c>
      <c r="B54" s="16" t="s">
        <v>14</v>
      </c>
      <c r="C54" s="18">
        <v>1888.7244415549001</v>
      </c>
      <c r="D54" s="18">
        <v>4.0446666667000004</v>
      </c>
      <c r="E54" s="18">
        <v>3.2213666666999998</v>
      </c>
    </row>
    <row r="55" spans="1:5" ht="13" x14ac:dyDescent="0.3">
      <c r="A55" s="17" t="s">
        <v>63</v>
      </c>
      <c r="B55" s="16" t="s">
        <v>14</v>
      </c>
      <c r="C55" s="19">
        <v>1871.7156073555</v>
      </c>
      <c r="D55" s="19">
        <v>3.9409999999999998</v>
      </c>
      <c r="E55" s="19">
        <v>3.5944666666999998</v>
      </c>
    </row>
    <row r="56" spans="1:5" ht="13" x14ac:dyDescent="0.3">
      <c r="A56" s="17" t="s">
        <v>64</v>
      </c>
      <c r="B56" s="16" t="s">
        <v>14</v>
      </c>
      <c r="C56" s="18">
        <v>1885.2814696614</v>
      </c>
      <c r="D56" s="18">
        <v>4.1568273332999999</v>
      </c>
      <c r="E56" s="18">
        <v>3.8203333332999998</v>
      </c>
    </row>
    <row r="57" spans="1:5" ht="13" x14ac:dyDescent="0.3">
      <c r="A57" s="17" t="s">
        <v>65</v>
      </c>
      <c r="B57" s="16" t="s">
        <v>14</v>
      </c>
      <c r="C57" s="19">
        <v>1887.0040821606001</v>
      </c>
      <c r="D57" s="19">
        <v>4.4960610000000001</v>
      </c>
      <c r="E57" s="19">
        <v>4.0648333333000002</v>
      </c>
    </row>
    <row r="58" spans="1:5" ht="13" x14ac:dyDescent="0.3">
      <c r="A58" s="17" t="s">
        <v>66</v>
      </c>
      <c r="B58" s="16" t="s">
        <v>14</v>
      </c>
      <c r="C58" s="18">
        <v>1918.3243155108</v>
      </c>
      <c r="D58" s="18">
        <v>4.5953556666999997</v>
      </c>
      <c r="E58" s="18">
        <v>4.5004999999999997</v>
      </c>
    </row>
    <row r="59" spans="1:5" ht="13" x14ac:dyDescent="0.3">
      <c r="A59" s="17" t="s">
        <v>67</v>
      </c>
      <c r="B59" s="16" t="s">
        <v>14</v>
      </c>
      <c r="C59" s="19">
        <v>1923.0909938642001</v>
      </c>
      <c r="D59" s="19">
        <v>4.4483213333</v>
      </c>
      <c r="E59" s="19">
        <v>4.7247666666999999</v>
      </c>
    </row>
    <row r="60" spans="1:5" ht="13" x14ac:dyDescent="0.3">
      <c r="A60" s="17" t="s">
        <v>68</v>
      </c>
      <c r="B60" s="16" t="s">
        <v>14</v>
      </c>
      <c r="C60" s="18">
        <v>1920.8769207189</v>
      </c>
      <c r="D60" s="18">
        <v>4.3121173332999998</v>
      </c>
      <c r="E60" s="18">
        <v>4.4800000000000004</v>
      </c>
    </row>
    <row r="61" spans="1:5" ht="13" x14ac:dyDescent="0.3">
      <c r="A61" s="17" t="s">
        <v>69</v>
      </c>
      <c r="B61" s="16" t="s">
        <v>14</v>
      </c>
      <c r="C61" s="19">
        <v>1882.9665822126001</v>
      </c>
      <c r="D61" s="19">
        <v>4.6949273332999999</v>
      </c>
      <c r="E61" s="19">
        <v>4.8604666666999998</v>
      </c>
    </row>
    <row r="62" spans="1:5" ht="13" x14ac:dyDescent="0.3">
      <c r="A62" s="17" t="s">
        <v>70</v>
      </c>
      <c r="B62" s="16" t="s">
        <v>14</v>
      </c>
      <c r="C62" s="18">
        <v>1874.1963092683</v>
      </c>
      <c r="D62" s="18">
        <v>4.7683739999999997</v>
      </c>
      <c r="E62" s="18">
        <v>4.9817999999999998</v>
      </c>
    </row>
    <row r="63" spans="1:5" ht="13" x14ac:dyDescent="0.3">
      <c r="A63" s="17" t="s">
        <v>71</v>
      </c>
      <c r="B63" s="16" t="s">
        <v>14</v>
      </c>
      <c r="C63" s="19">
        <v>1883.3361150477999</v>
      </c>
      <c r="D63" s="19">
        <v>4.3040019999999997</v>
      </c>
      <c r="E63" s="19">
        <v>4.2146666667000003</v>
      </c>
    </row>
    <row r="64" spans="1:5" ht="13" x14ac:dyDescent="0.3">
      <c r="A64" s="17" t="s">
        <v>72</v>
      </c>
      <c r="B64" s="16" t="s">
        <v>14</v>
      </c>
      <c r="C64" s="18">
        <v>1883.3971900649001</v>
      </c>
      <c r="D64" s="18">
        <v>4.5027559999999998</v>
      </c>
      <c r="E64" s="18">
        <v>2.0116999999999998</v>
      </c>
    </row>
    <row r="65" spans="1:5" ht="13" x14ac:dyDescent="0.3">
      <c r="A65" s="17" t="s">
        <v>73</v>
      </c>
      <c r="B65" s="16" t="s">
        <v>14</v>
      </c>
      <c r="C65" s="19">
        <v>1891.3773980863</v>
      </c>
      <c r="D65" s="19">
        <v>4.4391809999999996</v>
      </c>
      <c r="E65" s="19">
        <v>1.3106333333</v>
      </c>
    </row>
    <row r="66" spans="1:5" ht="13" x14ac:dyDescent="0.3">
      <c r="A66" s="17" t="s">
        <v>74</v>
      </c>
      <c r="B66" s="16" t="s">
        <v>14</v>
      </c>
      <c r="C66" s="18">
        <v>1882.9676569421999</v>
      </c>
      <c r="D66" s="18">
        <v>4.0449835829999996</v>
      </c>
      <c r="E66" s="18">
        <v>0.86919999999999997</v>
      </c>
    </row>
    <row r="67" spans="1:5" ht="13" x14ac:dyDescent="0.3">
      <c r="A67" s="17" t="s">
        <v>75</v>
      </c>
      <c r="B67" s="16" t="s">
        <v>14</v>
      </c>
      <c r="C67" s="19">
        <v>1905.5633457339</v>
      </c>
      <c r="D67" s="19">
        <v>3.8536737806999999</v>
      </c>
      <c r="E67" s="19">
        <v>0.72189999999999999</v>
      </c>
    </row>
    <row r="68" spans="1:5" ht="13" x14ac:dyDescent="0.3">
      <c r="A68" s="17" t="s">
        <v>76</v>
      </c>
      <c r="B68" s="16" t="s">
        <v>14</v>
      </c>
      <c r="C68" s="18">
        <v>1896.7473001615999</v>
      </c>
      <c r="D68" s="18">
        <v>4.3478901759999999</v>
      </c>
      <c r="E68" s="18">
        <v>0.66213333330000002</v>
      </c>
    </row>
    <row r="69" spans="1:5" ht="13" x14ac:dyDescent="0.3">
      <c r="A69" s="17" t="s">
        <v>77</v>
      </c>
      <c r="B69" s="16" t="s">
        <v>14</v>
      </c>
      <c r="C69" s="19">
        <v>1908.9101777095</v>
      </c>
      <c r="D69" s="19">
        <v>5.1141050336999996</v>
      </c>
      <c r="E69" s="19">
        <v>0.68626666670000003</v>
      </c>
    </row>
    <row r="70" spans="1:5" ht="13" x14ac:dyDescent="0.3">
      <c r="A70" s="17" t="s">
        <v>78</v>
      </c>
      <c r="B70" s="16" t="s">
        <v>14</v>
      </c>
      <c r="C70" s="18">
        <v>1905.9693483813001</v>
      </c>
      <c r="D70" s="18">
        <v>5.6253484846999999</v>
      </c>
      <c r="E70" s="18">
        <v>0.8749333333</v>
      </c>
    </row>
    <row r="71" spans="1:5" ht="13" x14ac:dyDescent="0.3">
      <c r="A71" s="17" t="s">
        <v>79</v>
      </c>
      <c r="B71" s="16" t="s">
        <v>14</v>
      </c>
      <c r="C71" s="19">
        <v>1862.6632059292999</v>
      </c>
      <c r="D71" s="19">
        <v>6.4982894473000004</v>
      </c>
      <c r="E71" s="19">
        <v>1.0204666667</v>
      </c>
    </row>
    <row r="72" spans="1:5" ht="13" x14ac:dyDescent="0.3">
      <c r="A72" s="17" t="s">
        <v>80</v>
      </c>
      <c r="B72" s="16" t="s">
        <v>14</v>
      </c>
      <c r="C72" s="18">
        <v>1884.1686243649001</v>
      </c>
      <c r="D72" s="18">
        <v>7.3589863009999998</v>
      </c>
      <c r="E72" s="18">
        <v>1.0931333333</v>
      </c>
    </row>
    <row r="73" spans="1:5" ht="13" x14ac:dyDescent="0.3">
      <c r="A73" s="17" t="s">
        <v>81</v>
      </c>
      <c r="B73" s="16" t="s">
        <v>14</v>
      </c>
      <c r="C73" s="19">
        <v>1864.2580715301001</v>
      </c>
      <c r="D73" s="19">
        <v>9.8945366813</v>
      </c>
      <c r="E73" s="19">
        <v>1.4116333333</v>
      </c>
    </row>
    <row r="74" spans="1:5" ht="13" x14ac:dyDescent="0.3">
      <c r="A74" s="17" t="s">
        <v>82</v>
      </c>
      <c r="B74" s="16" t="s">
        <v>14</v>
      </c>
      <c r="C74" s="18">
        <v>1856.0965664053999</v>
      </c>
      <c r="D74" s="18">
        <v>11.4739482767</v>
      </c>
      <c r="E74" s="18">
        <v>1.5620666667000001</v>
      </c>
    </row>
    <row r="75" spans="1:5" ht="13" x14ac:dyDescent="0.3">
      <c r="A75" s="17" t="s">
        <v>83</v>
      </c>
      <c r="B75" s="16" t="s">
        <v>14</v>
      </c>
      <c r="C75" s="19">
        <v>1878.0045965736001</v>
      </c>
      <c r="D75" s="19">
        <v>12.2290097167</v>
      </c>
      <c r="E75" s="19">
        <v>1.4955666667</v>
      </c>
    </row>
    <row r="76" spans="1:5" ht="13" x14ac:dyDescent="0.3">
      <c r="A76" s="17" t="s">
        <v>84</v>
      </c>
      <c r="B76" s="16" t="s">
        <v>14</v>
      </c>
      <c r="C76" s="18">
        <v>1883.5453742564</v>
      </c>
      <c r="D76" s="18">
        <v>13.22314239</v>
      </c>
      <c r="E76" s="18">
        <v>1.0429999999999999</v>
      </c>
    </row>
    <row r="77" spans="1:5" ht="13" x14ac:dyDescent="0.3">
      <c r="A77" s="17" t="s">
        <v>85</v>
      </c>
      <c r="B77" s="16" t="s">
        <v>14</v>
      </c>
      <c r="C77" s="19">
        <v>1841.7714277073001</v>
      </c>
      <c r="D77" s="19">
        <v>11.3828034233</v>
      </c>
      <c r="E77" s="19">
        <v>0.69603333329999995</v>
      </c>
    </row>
    <row r="78" spans="1:5" ht="13" x14ac:dyDescent="0.3">
      <c r="A78" s="17" t="s">
        <v>86</v>
      </c>
      <c r="B78" s="16" t="s">
        <v>14</v>
      </c>
      <c r="C78" s="18">
        <v>1837.1801476077001</v>
      </c>
      <c r="D78" s="18">
        <v>9.6655679603000006</v>
      </c>
      <c r="E78" s="18">
        <v>0.35856666669999998</v>
      </c>
    </row>
    <row r="79" spans="1:5" ht="13" x14ac:dyDescent="0.3">
      <c r="A79" s="17" t="s">
        <v>87</v>
      </c>
      <c r="B79" s="16" t="s">
        <v>14</v>
      </c>
      <c r="C79" s="19">
        <v>1849.3986447417999</v>
      </c>
      <c r="D79" s="19">
        <v>7.9145473946999996</v>
      </c>
      <c r="E79" s="19">
        <v>0.19513333329999999</v>
      </c>
    </row>
    <row r="80" spans="1:5" ht="13" x14ac:dyDescent="0.3">
      <c r="A80" s="17" t="s">
        <v>88</v>
      </c>
      <c r="B80" s="16" t="s">
        <v>14</v>
      </c>
      <c r="C80" s="18">
        <v>1841.0488268991</v>
      </c>
      <c r="D80" s="18">
        <v>6.2457537862999999</v>
      </c>
      <c r="E80" s="18">
        <v>0.2114666667</v>
      </c>
    </row>
    <row r="81" spans="1:5" ht="13" x14ac:dyDescent="0.3">
      <c r="A81" s="17" t="s">
        <v>89</v>
      </c>
      <c r="B81" s="16" t="s">
        <v>14</v>
      </c>
      <c r="C81" s="19">
        <v>1877.9749335173999</v>
      </c>
      <c r="D81" s="19">
        <v>5.9683106852999996</v>
      </c>
      <c r="E81" s="19">
        <v>0.20680000000000001</v>
      </c>
    </row>
    <row r="82" spans="1:5" ht="13" x14ac:dyDescent="0.3">
      <c r="A82" s="17" t="s">
        <v>90</v>
      </c>
      <c r="B82" s="16" t="s">
        <v>14</v>
      </c>
      <c r="C82" s="18">
        <v>1844.1915065257001</v>
      </c>
      <c r="D82" s="18">
        <v>6.84301621</v>
      </c>
      <c r="E82" s="18">
        <v>0.2235</v>
      </c>
    </row>
    <row r="83" spans="1:5" ht="13" x14ac:dyDescent="0.3">
      <c r="A83" s="17" t="s">
        <v>91</v>
      </c>
      <c r="B83" s="16" t="s">
        <v>14</v>
      </c>
      <c r="C83" s="19">
        <v>1889.4766178185</v>
      </c>
      <c r="D83" s="19">
        <v>6.1154365226999996</v>
      </c>
      <c r="E83" s="19">
        <v>0.2409</v>
      </c>
    </row>
    <row r="84" spans="1:5" ht="13" x14ac:dyDescent="0.3">
      <c r="A84" s="17" t="s">
        <v>92</v>
      </c>
      <c r="B84" s="16" t="s">
        <v>14</v>
      </c>
      <c r="C84" s="18">
        <v>1874.6942410596</v>
      </c>
      <c r="D84" s="18">
        <v>4.8592641412999997</v>
      </c>
      <c r="E84" s="18">
        <v>0.29513333330000002</v>
      </c>
    </row>
    <row r="85" spans="1:5" ht="13" x14ac:dyDescent="0.3">
      <c r="A85" s="17" t="s">
        <v>93</v>
      </c>
      <c r="B85" s="16" t="s">
        <v>14</v>
      </c>
      <c r="C85" s="19">
        <v>1863.7969443955999</v>
      </c>
      <c r="D85" s="19">
        <v>3.6607878786999999</v>
      </c>
      <c r="E85" s="19">
        <v>0.29856666669999998</v>
      </c>
    </row>
    <row r="86" spans="1:5" ht="13" x14ac:dyDescent="0.3">
      <c r="A86" s="17" t="s">
        <v>94</v>
      </c>
      <c r="B86" s="16" t="s">
        <v>14</v>
      </c>
      <c r="C86" s="18">
        <v>1860.5169519617</v>
      </c>
      <c r="D86" s="18">
        <v>3.4460507563</v>
      </c>
      <c r="E86" s="18">
        <v>0.1645666667</v>
      </c>
    </row>
    <row r="87" spans="1:5" ht="13" x14ac:dyDescent="0.3">
      <c r="A87" s="17" t="s">
        <v>95</v>
      </c>
      <c r="B87" s="16" t="s">
        <v>14</v>
      </c>
      <c r="C87" s="19">
        <v>1884.456557451</v>
      </c>
      <c r="D87" s="19">
        <v>3.0496971013</v>
      </c>
      <c r="E87" s="19">
        <v>8.1466666699999996E-2</v>
      </c>
    </row>
    <row r="88" spans="1:5" ht="13" x14ac:dyDescent="0.3">
      <c r="A88" s="17" t="s">
        <v>96</v>
      </c>
      <c r="B88" s="16" t="s">
        <v>14</v>
      </c>
      <c r="C88" s="18">
        <v>1868.5080444526</v>
      </c>
      <c r="D88" s="18">
        <v>2.1833333332999998</v>
      </c>
      <c r="E88" s="18">
        <v>4.60333333E-2</v>
      </c>
    </row>
    <row r="89" spans="1:5" ht="13" x14ac:dyDescent="0.3">
      <c r="A89" s="17" t="s">
        <v>97</v>
      </c>
      <c r="B89" s="16" t="s">
        <v>14</v>
      </c>
      <c r="C89" s="19">
        <v>1872.7020956609001</v>
      </c>
      <c r="D89" s="19">
        <v>2.4033333333</v>
      </c>
      <c r="E89" s="19">
        <v>-6.5333333000000002E-3</v>
      </c>
    </row>
    <row r="90" spans="1:5" ht="13" x14ac:dyDescent="0.3">
      <c r="A90" s="17" t="s">
        <v>98</v>
      </c>
      <c r="B90" s="16" t="s">
        <v>14</v>
      </c>
      <c r="C90" s="18">
        <v>1879.2519886509999</v>
      </c>
      <c r="D90" s="18">
        <v>2.6166666667</v>
      </c>
      <c r="E90" s="18">
        <v>-2.7799999999999998E-2</v>
      </c>
    </row>
    <row r="91" spans="1:5" ht="13" x14ac:dyDescent="0.3">
      <c r="A91" s="17" t="s">
        <v>99</v>
      </c>
      <c r="B91" s="16" t="s">
        <v>14</v>
      </c>
      <c r="C91" s="19">
        <v>1893.8419206184999</v>
      </c>
      <c r="D91" s="19">
        <v>2.4900000000000002</v>
      </c>
      <c r="E91" s="19">
        <v>-8.9166666699999994E-2</v>
      </c>
    </row>
    <row r="92" spans="1:5" ht="13" x14ac:dyDescent="0.3">
      <c r="A92" s="17" t="s">
        <v>100</v>
      </c>
      <c r="B92" s="16" t="s">
        <v>14</v>
      </c>
      <c r="C92" s="18">
        <v>1899.6758930618</v>
      </c>
      <c r="D92" s="18">
        <v>2.9266666667000001</v>
      </c>
      <c r="E92" s="18">
        <v>-0.18606666669999999</v>
      </c>
    </row>
    <row r="93" spans="1:5" ht="13" x14ac:dyDescent="0.3">
      <c r="A93" s="17" t="s">
        <v>101</v>
      </c>
      <c r="B93" s="16" t="s">
        <v>14</v>
      </c>
      <c r="C93" s="19">
        <v>1903.9824350599999</v>
      </c>
      <c r="D93" s="19">
        <v>3.1566666667000001</v>
      </c>
      <c r="E93" s="19">
        <v>-0.2581</v>
      </c>
    </row>
    <row r="94" spans="1:5" ht="13" x14ac:dyDescent="0.3">
      <c r="A94" s="17" t="s">
        <v>102</v>
      </c>
      <c r="B94" s="16" t="s">
        <v>14</v>
      </c>
      <c r="C94" s="18">
        <v>1861.5785966767</v>
      </c>
      <c r="D94" s="18">
        <v>3.0766666667</v>
      </c>
      <c r="E94" s="18">
        <v>-0.29809999999999998</v>
      </c>
    </row>
    <row r="95" spans="1:5" ht="13" x14ac:dyDescent="0.3">
      <c r="A95" s="17" t="s">
        <v>103</v>
      </c>
      <c r="B95" s="16" t="s">
        <v>14</v>
      </c>
      <c r="C95" s="19">
        <v>1874.5857553610999</v>
      </c>
      <c r="D95" s="19">
        <v>3.5266666667000002</v>
      </c>
      <c r="E95" s="19">
        <v>-0.3125</v>
      </c>
    </row>
    <row r="96" spans="1:5" ht="13" x14ac:dyDescent="0.3">
      <c r="A96" s="17" t="s">
        <v>104</v>
      </c>
      <c r="B96" s="16" t="s">
        <v>14</v>
      </c>
      <c r="C96" s="18">
        <v>1899.4873932047999</v>
      </c>
      <c r="D96" s="18">
        <v>3.9933333332999998</v>
      </c>
      <c r="E96" s="18">
        <v>-0.32779999999999998</v>
      </c>
    </row>
    <row r="97" spans="1:5" ht="13" x14ac:dyDescent="0.3">
      <c r="A97" s="17" t="s">
        <v>105</v>
      </c>
      <c r="B97" s="16" t="s">
        <v>14</v>
      </c>
      <c r="C97" s="19">
        <v>1859.8093921747</v>
      </c>
      <c r="D97" s="19">
        <v>3.3433333332999999</v>
      </c>
      <c r="E97" s="19">
        <v>-0.32996666670000002</v>
      </c>
    </row>
    <row r="98" spans="1:5" ht="13" x14ac:dyDescent="0.3">
      <c r="A98" s="17" t="s">
        <v>106</v>
      </c>
      <c r="B98" s="16" t="s">
        <v>14</v>
      </c>
      <c r="C98" s="18">
        <v>1875.7371608756</v>
      </c>
      <c r="D98" s="18">
        <v>2.83</v>
      </c>
      <c r="E98" s="18">
        <v>-0.3296333333</v>
      </c>
    </row>
    <row r="99" spans="1:5" ht="13" x14ac:dyDescent="0.3">
      <c r="A99" s="17" t="s">
        <v>107</v>
      </c>
      <c r="B99" s="16" t="s">
        <v>14</v>
      </c>
      <c r="C99" s="19">
        <v>1859.8558733688001</v>
      </c>
      <c r="D99" s="19">
        <v>2.0433333333000001</v>
      </c>
      <c r="E99" s="19">
        <v>-0.32879999999999998</v>
      </c>
    </row>
    <row r="100" spans="1:5" ht="13" x14ac:dyDescent="0.3">
      <c r="A100" s="17" t="s">
        <v>108</v>
      </c>
      <c r="B100" s="16" t="s">
        <v>14</v>
      </c>
      <c r="C100" s="18">
        <v>1865.3261330636001</v>
      </c>
      <c r="D100" s="18">
        <v>1.89</v>
      </c>
      <c r="E100" s="18">
        <v>-0.32829999999999998</v>
      </c>
    </row>
    <row r="101" spans="1:5" ht="13" x14ac:dyDescent="0.3">
      <c r="A101" s="17" t="s">
        <v>109</v>
      </c>
      <c r="B101" s="16" t="s">
        <v>14</v>
      </c>
      <c r="C101" s="19">
        <v>1890.1710476014</v>
      </c>
      <c r="D101" s="19">
        <v>1.79</v>
      </c>
      <c r="E101" s="19">
        <v>-0.32523333329999998</v>
      </c>
    </row>
    <row r="102" spans="1:5" ht="13" x14ac:dyDescent="0.3">
      <c r="A102" s="17" t="s">
        <v>110</v>
      </c>
      <c r="B102" s="16" t="s">
        <v>14</v>
      </c>
      <c r="C102" s="18">
        <v>1899.3003120610001</v>
      </c>
      <c r="D102" s="18">
        <v>1.82</v>
      </c>
      <c r="E102" s="18">
        <v>-0.31950000000000001</v>
      </c>
    </row>
    <row r="103" spans="1:5" ht="13" x14ac:dyDescent="0.3">
      <c r="A103" s="17" t="s">
        <v>111</v>
      </c>
      <c r="B103" s="16" t="s">
        <v>14</v>
      </c>
      <c r="C103" s="19">
        <v>1885.4181022421001</v>
      </c>
      <c r="D103" s="19">
        <v>1.8566666667</v>
      </c>
      <c r="E103" s="19">
        <v>-0.31533333330000002</v>
      </c>
    </row>
    <row r="104" spans="1:5" ht="13" x14ac:dyDescent="0.3">
      <c r="A104" s="17" t="s">
        <v>112</v>
      </c>
      <c r="B104" s="16" t="s">
        <v>14</v>
      </c>
      <c r="C104" s="18">
        <v>1899.1884167978999</v>
      </c>
      <c r="D104" s="18">
        <v>1.5133333333000001</v>
      </c>
      <c r="E104" s="18">
        <v>-0.30853333329999999</v>
      </c>
    </row>
    <row r="105" spans="1:5" ht="13" x14ac:dyDescent="0.3">
      <c r="A105" s="17" t="s">
        <v>113</v>
      </c>
      <c r="B105" s="16" t="s">
        <v>14</v>
      </c>
      <c r="C105" s="19">
        <v>1886.5230323231999</v>
      </c>
      <c r="D105" s="19">
        <v>0.93</v>
      </c>
      <c r="E105" s="19">
        <v>-0.31709999999999999</v>
      </c>
    </row>
    <row r="106" spans="1:5" ht="13" x14ac:dyDescent="0.3">
      <c r="A106" s="17" t="s">
        <v>114</v>
      </c>
      <c r="B106" s="16" t="s">
        <v>14</v>
      </c>
      <c r="C106" s="18">
        <v>1890.9956895830001</v>
      </c>
      <c r="D106" s="18">
        <v>0.27</v>
      </c>
      <c r="E106" s="18">
        <v>-0.39673333329999999</v>
      </c>
    </row>
    <row r="107" spans="1:5" ht="13" x14ac:dyDescent="0.3">
      <c r="A107" s="17" t="s">
        <v>115</v>
      </c>
      <c r="B107" s="16" t="s">
        <v>14</v>
      </c>
      <c r="C107" s="19">
        <v>1894.9082793574</v>
      </c>
      <c r="D107" s="19">
        <v>0.31666666669999999</v>
      </c>
      <c r="E107" s="19">
        <v>-0.40296666669999998</v>
      </c>
    </row>
    <row r="108" spans="1:5" x14ac:dyDescent="0.25">
      <c r="A108" s="20" t="s">
        <v>116</v>
      </c>
    </row>
  </sheetData>
  <mergeCells count="6">
    <mergeCell ref="A3:B3"/>
    <mergeCell ref="C3:E3"/>
    <mergeCell ref="A4:B4"/>
    <mergeCell ref="C4:E4"/>
    <mergeCell ref="A5:B5"/>
    <mergeCell ref="A6:B6"/>
  </mergeCells>
  <hyperlinks>
    <hyperlink ref="A2" r:id="rId1" display="http://stats.oecd.org/OECDStat_Metadata/ShowMetadata.ashx?Dataset=EO&amp;ShowOnWeb=true&amp;Lang=en"/>
    <hyperlink ref="C4" r:id="rId2" display="http://stats.oecd.org/OECDStat_Metadata/ShowMetadata.ashx?Dataset=EO&amp;Coords=[LOCATION].[PRT]&amp;ShowOnWeb=true&amp;Lang=en"/>
    <hyperlink ref="C5" r:id="rId3" display="http://stats.oecd.org/OECDStat_Metadata/ShowMetadata.ashx?Dataset=EO&amp;Coords=[VARIABLE].[HRS]&amp;ShowOnWeb=true&amp;Lang=en"/>
    <hyperlink ref="D5" r:id="rId4" display="http://stats.oecd.org/OECDStat_Metadata/ShowMetadata.ashx?Dataset=EO&amp;Coords=[VARIABLE].[IRL]&amp;ShowOnWeb=true&amp;Lang=en"/>
    <hyperlink ref="E5" r:id="rId5" display="http://stats.oecd.org/OECDStat_Metadata/ShowMetadata.ashx?Dataset=EO&amp;Coords=[VARIABLE].[IRS]&amp;ShowOnWeb=true&amp;Lang=en"/>
    <hyperlink ref="D7" r:id="rId6" display="http://stats.oecd.org/OECDStat_Metadata/ShowMetadata.ashx?Dataset=EO&amp;Coords=[FREQUENCY].[Q],[LOCATION].[PRT],[VARIABLE].[IRL]&amp;ShowOnWeb=true&amp;Lang=en"/>
    <hyperlink ref="E7" r:id="rId7" display="http://stats.oecd.org/OECDStat_Metadata/ShowMetadata.ashx?Dataset=EO&amp;Coords=[FREQUENCY].[Q],[LOCATION].[PRT],[VARIABLE].[IRS]&amp;ShowOnWeb=true&amp;Lang=en"/>
    <hyperlink ref="A108" r:id="rId8" display="https://stats-2.oecd.org/index.aspx?DatasetCode=EO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João Ricardo Costa Filho</cp:lastModifiedBy>
  <dcterms:created xsi:type="dcterms:W3CDTF">2020-12-10T00:48:47Z</dcterms:created>
  <dcterms:modified xsi:type="dcterms:W3CDTF">2020-12-09T23:49:34Z</dcterms:modified>
</cp:coreProperties>
</file>