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Sheet1" sheetId="1" r:id="rId1"/>
    <sheet name="Sheet2" sheetId="2" r:id="rId2"/>
  </sheets>
  <definedNames>
    <definedName name="_xlnm._FilterDatabase" localSheetId="1" hidden="1">Sheet2!$A$1:$D$1</definedName>
  </definedNames>
  <calcPr calcId="152511"/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D2" i="1" s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B2" i="1"/>
  <c r="A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D3" i="1" l="1"/>
  <c r="D749" i="1"/>
  <c r="D300" i="1"/>
  <c r="D292" i="1"/>
  <c r="D284" i="1"/>
  <c r="D276" i="1"/>
  <c r="D268" i="1"/>
  <c r="D260" i="1"/>
  <c r="D252" i="1"/>
  <c r="D244" i="1"/>
  <c r="D236" i="1"/>
  <c r="D228" i="1"/>
  <c r="D20" i="1"/>
  <c r="D4" i="1"/>
  <c r="D24" i="1"/>
  <c r="D8" i="1"/>
  <c r="D306" i="1"/>
  <c r="D220" i="1"/>
  <c r="D212" i="1"/>
  <c r="D204" i="1"/>
  <c r="D34" i="1"/>
  <c r="D785" i="1"/>
  <c r="D678" i="1"/>
  <c r="D616" i="1"/>
  <c r="D497" i="1"/>
  <c r="D489" i="1"/>
  <c r="D473" i="1"/>
  <c r="D313" i="1"/>
  <c r="D33" i="1"/>
  <c r="D17" i="1"/>
  <c r="D662" i="1"/>
  <c r="D470" i="1"/>
  <c r="D462" i="1"/>
  <c r="D6" i="1"/>
  <c r="D1391" i="1"/>
  <c r="D429" i="1"/>
  <c r="D397" i="1"/>
  <c r="D708" i="1"/>
  <c r="D692" i="1"/>
  <c r="D511" i="1"/>
  <c r="D495" i="1"/>
  <c r="D971" i="1"/>
  <c r="D913" i="1"/>
  <c r="D843" i="1"/>
  <c r="D835" i="1"/>
  <c r="D680" i="1"/>
  <c r="D499" i="1"/>
  <c r="D493" i="1"/>
  <c r="D769" i="1"/>
  <c r="D660" i="1"/>
  <c r="D636" i="1"/>
  <c r="D375" i="1"/>
  <c r="D367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761" i="1"/>
  <c r="D747" i="1"/>
  <c r="D628" i="1"/>
  <c r="D620" i="1"/>
  <c r="D311" i="1"/>
  <c r="D9" i="1"/>
  <c r="D795" i="1"/>
  <c r="D787" i="1"/>
  <c r="D760" i="1"/>
  <c r="D627" i="1"/>
  <c r="D595" i="1"/>
  <c r="D515" i="1"/>
  <c r="D353" i="1"/>
  <c r="D70" i="1"/>
  <c r="D62" i="1"/>
  <c r="D38" i="1"/>
  <c r="D826" i="1"/>
  <c r="D794" i="1"/>
  <c r="D646" i="1"/>
  <c r="D638" i="1"/>
  <c r="D630" i="1"/>
  <c r="D451" i="1"/>
  <c r="D371" i="1"/>
  <c r="D682" i="1"/>
  <c r="D677" i="1"/>
  <c r="D669" i="1"/>
  <c r="D751" i="1"/>
  <c r="D703" i="1"/>
  <c r="D618" i="1"/>
  <c r="D477" i="1"/>
  <c r="D341" i="1"/>
  <c r="D309" i="1"/>
  <c r="D1433" i="1"/>
  <c r="D1409" i="1"/>
  <c r="D1401" i="1"/>
  <c r="D1393" i="1"/>
  <c r="D809" i="1"/>
  <c r="D793" i="1"/>
  <c r="D724" i="1"/>
  <c r="D716" i="1"/>
  <c r="D352" i="1"/>
  <c r="D320" i="1"/>
  <c r="D1399" i="1"/>
  <c r="D726" i="1"/>
  <c r="D710" i="1"/>
  <c r="D699" i="1"/>
  <c r="D597" i="1"/>
  <c r="D517" i="1"/>
  <c r="D475" i="1"/>
  <c r="D321" i="1"/>
  <c r="D26" i="1"/>
  <c r="D18" i="1"/>
  <c r="D10" i="1"/>
  <c r="D929" i="1"/>
  <c r="D921" i="1"/>
  <c r="D852" i="1"/>
  <c r="D725" i="1"/>
  <c r="D612" i="1"/>
  <c r="D604" i="1"/>
  <c r="D596" i="1"/>
  <c r="D527" i="1"/>
  <c r="D474" i="1"/>
  <c r="D445" i="1"/>
  <c r="D387" i="1"/>
  <c r="D331" i="1"/>
  <c r="D140" i="1"/>
  <c r="D76" i="1"/>
  <c r="D1417" i="1"/>
  <c r="D1379" i="1"/>
  <c r="D1371" i="1"/>
  <c r="D1363" i="1"/>
  <c r="D1051" i="1"/>
  <c r="D1043" i="1"/>
  <c r="D1041" i="1"/>
  <c r="D987" i="1"/>
  <c r="D979" i="1"/>
  <c r="D977" i="1"/>
  <c r="D833" i="1"/>
  <c r="D825" i="1"/>
  <c r="D817" i="1"/>
  <c r="D746" i="1"/>
  <c r="D659" i="1"/>
  <c r="D561" i="1"/>
  <c r="D485" i="1"/>
  <c r="D461" i="1"/>
  <c r="D455" i="1"/>
  <c r="D453" i="1"/>
  <c r="D448" i="1"/>
  <c r="D357" i="1"/>
  <c r="D349" i="1"/>
  <c r="D131" i="1"/>
  <c r="D67" i="1"/>
  <c r="D492" i="1"/>
  <c r="D484" i="1"/>
  <c r="D325" i="1"/>
  <c r="D317" i="1"/>
  <c r="D168" i="1"/>
  <c r="D152" i="1"/>
  <c r="D144" i="1"/>
  <c r="D120" i="1"/>
  <c r="D1429" i="1"/>
  <c r="D1427" i="1"/>
  <c r="D1397" i="1"/>
  <c r="D801" i="1"/>
  <c r="D1450" i="1"/>
  <c r="D1418" i="1"/>
  <c r="D1402" i="1"/>
  <c r="D939" i="1"/>
  <c r="D931" i="1"/>
  <c r="D896" i="1"/>
  <c r="D888" i="1"/>
  <c r="D880" i="1"/>
  <c r="D864" i="1"/>
  <c r="D856" i="1"/>
  <c r="D803" i="1"/>
  <c r="D740" i="1"/>
  <c r="D650" i="1"/>
  <c r="D645" i="1"/>
  <c r="D637" i="1"/>
  <c r="D447" i="1"/>
  <c r="D431" i="1"/>
  <c r="D335" i="1"/>
  <c r="D319" i="1"/>
  <c r="D98" i="1"/>
  <c r="D90" i="1"/>
  <c r="D72" i="1"/>
  <c r="D50" i="1"/>
  <c r="D29" i="1"/>
  <c r="D1383" i="1"/>
  <c r="D1375" i="1"/>
  <c r="D1359" i="1"/>
  <c r="D1351" i="1"/>
  <c r="D1343" i="1"/>
  <c r="D1335" i="1"/>
  <c r="D1327" i="1"/>
  <c r="D1319" i="1"/>
  <c r="D1311" i="1"/>
  <c r="D1303" i="1"/>
  <c r="D1295" i="1"/>
  <c r="D1287" i="1"/>
  <c r="D1279" i="1"/>
  <c r="D1271" i="1"/>
  <c r="D1263" i="1"/>
  <c r="D1255" i="1"/>
  <c r="D1247" i="1"/>
  <c r="D1239" i="1"/>
  <c r="D1231" i="1"/>
  <c r="D1223" i="1"/>
  <c r="D1215" i="1"/>
  <c r="D1207" i="1"/>
  <c r="D1199" i="1"/>
  <c r="D1191" i="1"/>
  <c r="D1183" i="1"/>
  <c r="D1175" i="1"/>
  <c r="D1167" i="1"/>
  <c r="D1159" i="1"/>
  <c r="D1151" i="1"/>
  <c r="D1143" i="1"/>
  <c r="D1135" i="1"/>
  <c r="D1127" i="1"/>
  <c r="D1119" i="1"/>
  <c r="D1111" i="1"/>
  <c r="D1103" i="1"/>
  <c r="D1095" i="1"/>
  <c r="D1087" i="1"/>
  <c r="D1079" i="1"/>
  <c r="D1071" i="1"/>
  <c r="D1055" i="1"/>
  <c r="D1031" i="1"/>
  <c r="D1023" i="1"/>
  <c r="D946" i="1"/>
  <c r="D941" i="1"/>
  <c r="D819" i="1"/>
  <c r="D811" i="1"/>
  <c r="D808" i="1"/>
  <c r="D777" i="1"/>
  <c r="D676" i="1"/>
  <c r="D668" i="1"/>
  <c r="D605" i="1"/>
  <c r="D589" i="1"/>
  <c r="D547" i="1"/>
  <c r="D525" i="1"/>
  <c r="D483" i="1"/>
  <c r="D467" i="1"/>
  <c r="D459" i="1"/>
  <c r="D430" i="1"/>
  <c r="D401" i="1"/>
  <c r="D351" i="1"/>
  <c r="D345" i="1"/>
  <c r="D343" i="1"/>
  <c r="D162" i="1"/>
  <c r="D146" i="1"/>
  <c r="D143" i="1"/>
  <c r="D111" i="1"/>
  <c r="D1425" i="1"/>
  <c r="D1443" i="1"/>
  <c r="D652" i="1"/>
  <c r="D1451" i="1"/>
  <c r="D1440" i="1"/>
  <c r="D1435" i="1"/>
  <c r="D1411" i="1"/>
  <c r="D1395" i="1"/>
  <c r="D1369" i="1"/>
  <c r="D1367" i="1"/>
  <c r="D1361" i="1"/>
  <c r="D1353" i="1"/>
  <c r="D1345" i="1"/>
  <c r="D1337" i="1"/>
  <c r="D1329" i="1"/>
  <c r="D1321" i="1"/>
  <c r="D575" i="1"/>
  <c r="D1445" i="1"/>
  <c r="D1424" i="1"/>
  <c r="D1419" i="1"/>
  <c r="D1387" i="1"/>
  <c r="D1431" i="1"/>
  <c r="D1415" i="1"/>
  <c r="D1449" i="1"/>
  <c r="D1447" i="1"/>
  <c r="D1441" i="1"/>
  <c r="D1370" i="1"/>
  <c r="D753" i="1"/>
  <c r="D1454" i="1"/>
  <c r="D763" i="1"/>
  <c r="D1374" i="1"/>
  <c r="D953" i="1"/>
  <c r="D879" i="1"/>
  <c r="D855" i="1"/>
  <c r="D847" i="1"/>
  <c r="D845" i="1"/>
  <c r="D842" i="1"/>
  <c r="D827" i="1"/>
  <c r="D824" i="1"/>
  <c r="D816" i="1"/>
  <c r="D783" i="1"/>
  <c r="D781" i="1"/>
  <c r="D770" i="1"/>
  <c r="D719" i="1"/>
  <c r="D670" i="1"/>
  <c r="D667" i="1"/>
  <c r="D644" i="1"/>
  <c r="D613" i="1"/>
  <c r="D608" i="1"/>
  <c r="D606" i="1"/>
  <c r="D603" i="1"/>
  <c r="D585" i="1"/>
  <c r="D540" i="1"/>
  <c r="D532" i="1"/>
  <c r="D509" i="1"/>
  <c r="D507" i="1"/>
  <c r="D491" i="1"/>
  <c r="D419" i="1"/>
  <c r="D395" i="1"/>
  <c r="D379" i="1"/>
  <c r="D374" i="1"/>
  <c r="D307" i="1"/>
  <c r="D195" i="1"/>
  <c r="D187" i="1"/>
  <c r="D179" i="1"/>
  <c r="D134" i="1"/>
  <c r="D126" i="1"/>
  <c r="D102" i="1"/>
  <c r="D89" i="1"/>
  <c r="D65" i="1"/>
  <c r="D57" i="1"/>
  <c r="D1174" i="1"/>
  <c r="D1166" i="1"/>
  <c r="D1158" i="1"/>
  <c r="D1150" i="1"/>
  <c r="D1142" i="1"/>
  <c r="D1134" i="1"/>
  <c r="D1126" i="1"/>
  <c r="D1118" i="1"/>
  <c r="D1110" i="1"/>
  <c r="D1102" i="1"/>
  <c r="D1094" i="1"/>
  <c r="D1086" i="1"/>
  <c r="D1078" i="1"/>
  <c r="D1070" i="1"/>
  <c r="D1064" i="1"/>
  <c r="D1016" i="1"/>
  <c r="D955" i="1"/>
  <c r="D897" i="1"/>
  <c r="D881" i="1"/>
  <c r="D818" i="1"/>
  <c r="D810" i="1"/>
  <c r="D767" i="1"/>
  <c r="D765" i="1"/>
  <c r="D762" i="1"/>
  <c r="D757" i="1"/>
  <c r="D755" i="1"/>
  <c r="D752" i="1"/>
  <c r="D700" i="1"/>
  <c r="D687" i="1"/>
  <c r="D674" i="1"/>
  <c r="D661" i="1"/>
  <c r="D654" i="1"/>
  <c r="D579" i="1"/>
  <c r="D566" i="1"/>
  <c r="D516" i="1"/>
  <c r="D501" i="1"/>
  <c r="D498" i="1"/>
  <c r="D465" i="1"/>
  <c r="D463" i="1"/>
  <c r="D421" i="1"/>
  <c r="D413" i="1"/>
  <c r="D389" i="1"/>
  <c r="D355" i="1"/>
  <c r="D104" i="1"/>
  <c r="D1365" i="1"/>
  <c r="D1035" i="1"/>
  <c r="D1019" i="1"/>
  <c r="D1003" i="1"/>
  <c r="D997" i="1"/>
  <c r="D981" i="1"/>
  <c r="D968" i="1"/>
  <c r="D865" i="1"/>
  <c r="D862" i="1"/>
  <c r="D846" i="1"/>
  <c r="D841" i="1"/>
  <c r="D754" i="1"/>
  <c r="D744" i="1"/>
  <c r="D731" i="1"/>
  <c r="D666" i="1"/>
  <c r="D653" i="1"/>
  <c r="D643" i="1"/>
  <c r="D563" i="1"/>
  <c r="D555" i="1"/>
  <c r="D539" i="1"/>
  <c r="D531" i="1"/>
  <c r="D518" i="1"/>
  <c r="D503" i="1"/>
  <c r="D500" i="1"/>
  <c r="D490" i="1"/>
  <c r="D410" i="1"/>
  <c r="D394" i="1"/>
  <c r="D337" i="1"/>
  <c r="D327" i="1"/>
  <c r="D200" i="1"/>
  <c r="D192" i="1"/>
  <c r="D184" i="1"/>
  <c r="D176" i="1"/>
  <c r="D94" i="1"/>
  <c r="D88" i="1"/>
  <c r="D80" i="1"/>
  <c r="D56" i="1"/>
  <c r="D1042" i="1"/>
  <c r="D1037" i="1"/>
  <c r="D1010" i="1"/>
  <c r="D1005" i="1"/>
  <c r="D928" i="1"/>
  <c r="D920" i="1"/>
  <c r="D875" i="1"/>
  <c r="D859" i="1"/>
  <c r="D838" i="1"/>
  <c r="D807" i="1"/>
  <c r="D802" i="1"/>
  <c r="D792" i="1"/>
  <c r="D715" i="1"/>
  <c r="D658" i="1"/>
  <c r="D599" i="1"/>
  <c r="D487" i="1"/>
  <c r="D482" i="1"/>
  <c r="D449" i="1"/>
  <c r="D436" i="1"/>
  <c r="D415" i="1"/>
  <c r="D399" i="1"/>
  <c r="D383" i="1"/>
  <c r="D365" i="1"/>
  <c r="D339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54" i="1"/>
  <c r="D136" i="1"/>
  <c r="D61" i="1"/>
  <c r="D30" i="1"/>
  <c r="D19" i="1"/>
  <c r="D959" i="1"/>
  <c r="D907" i="1"/>
  <c r="D899" i="1"/>
  <c r="D885" i="1"/>
  <c r="D869" i="1"/>
  <c r="D786" i="1"/>
  <c r="D779" i="1"/>
  <c r="D776" i="1"/>
  <c r="D730" i="1"/>
  <c r="D709" i="1"/>
  <c r="D694" i="1"/>
  <c r="D683" i="1"/>
  <c r="D642" i="1"/>
  <c r="D629" i="1"/>
  <c r="D622" i="1"/>
  <c r="D570" i="1"/>
  <c r="D554" i="1"/>
  <c r="D454" i="1"/>
  <c r="D423" i="1"/>
  <c r="D407" i="1"/>
  <c r="D391" i="1"/>
  <c r="D385" i="1"/>
  <c r="D323" i="1"/>
  <c r="D130" i="1"/>
  <c r="D82" i="1"/>
  <c r="D79" i="1"/>
  <c r="D47" i="1"/>
  <c r="D13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7" i="1"/>
  <c r="D1089" i="1"/>
  <c r="D1081" i="1"/>
  <c r="D1073" i="1"/>
  <c r="D1065" i="1"/>
  <c r="D1017" i="1"/>
  <c r="D1001" i="1"/>
  <c r="D927" i="1"/>
  <c r="D925" i="1"/>
  <c r="D919" i="1"/>
  <c r="D917" i="1"/>
  <c r="D874" i="1"/>
  <c r="D866" i="1"/>
  <c r="D832" i="1"/>
  <c r="D778" i="1"/>
  <c r="D773" i="1"/>
  <c r="D771" i="1"/>
  <c r="D768" i="1"/>
  <c r="D735" i="1"/>
  <c r="D714" i="1"/>
  <c r="D693" i="1"/>
  <c r="D634" i="1"/>
  <c r="D621" i="1"/>
  <c r="D614" i="1"/>
  <c r="D611" i="1"/>
  <c r="D591" i="1"/>
  <c r="D588" i="1"/>
  <c r="D580" i="1"/>
  <c r="D559" i="1"/>
  <c r="D551" i="1"/>
  <c r="D543" i="1"/>
  <c r="D541" i="1"/>
  <c r="D535" i="1"/>
  <c r="D533" i="1"/>
  <c r="D522" i="1"/>
  <c r="D481" i="1"/>
  <c r="D479" i="1"/>
  <c r="D476" i="1"/>
  <c r="D469" i="1"/>
  <c r="D441" i="1"/>
  <c r="D435" i="1"/>
  <c r="D414" i="1"/>
  <c r="D406" i="1"/>
  <c r="D390" i="1"/>
  <c r="D377" i="1"/>
  <c r="D369" i="1"/>
  <c r="D359" i="1"/>
  <c r="D336" i="1"/>
  <c r="D333" i="1"/>
  <c r="D305" i="1"/>
  <c r="D166" i="1"/>
  <c r="D153" i="1"/>
  <c r="D121" i="1"/>
  <c r="D66" i="1"/>
  <c r="D1423" i="1"/>
  <c r="D1405" i="1"/>
  <c r="D1390" i="1"/>
  <c r="D1385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1187" i="1"/>
  <c r="D1179" i="1"/>
  <c r="D1171" i="1"/>
  <c r="D1163" i="1"/>
  <c r="D1155" i="1"/>
  <c r="D1147" i="1"/>
  <c r="D1139" i="1"/>
  <c r="D1131" i="1"/>
  <c r="D1123" i="1"/>
  <c r="D1115" i="1"/>
  <c r="D1107" i="1"/>
  <c r="D1099" i="1"/>
  <c r="D1091" i="1"/>
  <c r="D1083" i="1"/>
  <c r="D1075" i="1"/>
  <c r="D1067" i="1"/>
  <c r="D1059" i="1"/>
  <c r="D1057" i="1"/>
  <c r="D1033" i="1"/>
  <c r="D991" i="1"/>
  <c r="D983" i="1"/>
  <c r="D975" i="1"/>
  <c r="D962" i="1"/>
  <c r="D957" i="1"/>
  <c r="D923" i="1"/>
  <c r="D905" i="1"/>
  <c r="D837" i="1"/>
  <c r="D800" i="1"/>
  <c r="D775" i="1"/>
  <c r="D686" i="1"/>
  <c r="D648" i="1"/>
  <c r="D640" i="1"/>
  <c r="D635" i="1"/>
  <c r="D610" i="1"/>
  <c r="D550" i="1"/>
  <c r="D545" i="1"/>
  <c r="D403" i="1"/>
  <c r="D698" i="1"/>
  <c r="D1437" i="1"/>
  <c r="D1377" i="1"/>
  <c r="D1372" i="1"/>
  <c r="D1357" i="1"/>
  <c r="D1349" i="1"/>
  <c r="D1341" i="1"/>
  <c r="D1333" i="1"/>
  <c r="D1325" i="1"/>
  <c r="D1317" i="1"/>
  <c r="D1309" i="1"/>
  <c r="D1301" i="1"/>
  <c r="D1293" i="1"/>
  <c r="D1285" i="1"/>
  <c r="D1277" i="1"/>
  <c r="D1269" i="1"/>
  <c r="D1261" i="1"/>
  <c r="D1253" i="1"/>
  <c r="D1245" i="1"/>
  <c r="D1237" i="1"/>
  <c r="D1229" i="1"/>
  <c r="D1221" i="1"/>
  <c r="D1213" i="1"/>
  <c r="D1205" i="1"/>
  <c r="D1197" i="1"/>
  <c r="D1189" i="1"/>
  <c r="D1181" i="1"/>
  <c r="D1173" i="1"/>
  <c r="D1165" i="1"/>
  <c r="D1157" i="1"/>
  <c r="D1149" i="1"/>
  <c r="D1141" i="1"/>
  <c r="D1133" i="1"/>
  <c r="D1125" i="1"/>
  <c r="D1117" i="1"/>
  <c r="D1109" i="1"/>
  <c r="D1101" i="1"/>
  <c r="D1093" i="1"/>
  <c r="D1085" i="1"/>
  <c r="D1077" i="1"/>
  <c r="D1069" i="1"/>
  <c r="D1048" i="1"/>
  <c r="D1027" i="1"/>
  <c r="D1025" i="1"/>
  <c r="D985" i="1"/>
  <c r="D951" i="1"/>
  <c r="D943" i="1"/>
  <c r="D930" i="1"/>
  <c r="D873" i="1"/>
  <c r="D860" i="1"/>
  <c r="D742" i="1"/>
  <c r="D672" i="1"/>
  <c r="D381" i="1"/>
  <c r="D1422" i="1"/>
  <c r="D1434" i="1"/>
  <c r="D1407" i="1"/>
  <c r="D1389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68" i="1"/>
  <c r="D1160" i="1"/>
  <c r="D1152" i="1"/>
  <c r="D1144" i="1"/>
  <c r="D1136" i="1"/>
  <c r="D1128" i="1"/>
  <c r="D1120" i="1"/>
  <c r="D1112" i="1"/>
  <c r="D1104" i="1"/>
  <c r="D1096" i="1"/>
  <c r="D1088" i="1"/>
  <c r="D1080" i="1"/>
  <c r="D1072" i="1"/>
  <c r="D1058" i="1"/>
  <c r="D1053" i="1"/>
  <c r="D1032" i="1"/>
  <c r="D1011" i="1"/>
  <c r="D1009" i="1"/>
  <c r="D922" i="1"/>
  <c r="D914" i="1"/>
  <c r="D904" i="1"/>
  <c r="D891" i="1"/>
  <c r="D870" i="1"/>
  <c r="D857" i="1"/>
  <c r="D831" i="1"/>
  <c r="D829" i="1"/>
  <c r="D821" i="1"/>
  <c r="D799" i="1"/>
  <c r="D797" i="1"/>
  <c r="D789" i="1"/>
  <c r="D784" i="1"/>
  <c r="D759" i="1"/>
  <c r="D632" i="1"/>
  <c r="D624" i="1"/>
  <c r="D619" i="1"/>
  <c r="D573" i="1"/>
  <c r="D457" i="1"/>
  <c r="D347" i="1"/>
  <c r="D329" i="1"/>
  <c r="D40" i="1"/>
  <c r="D114" i="1"/>
  <c r="D1439" i="1"/>
  <c r="D1421" i="1"/>
  <c r="D1406" i="1"/>
  <c r="D1386" i="1"/>
  <c r="D1381" i="1"/>
  <c r="D1376" i="1"/>
  <c r="D1276" i="1"/>
  <c r="D1268" i="1"/>
  <c r="D1260" i="1"/>
  <c r="D1252" i="1"/>
  <c r="D1244" i="1"/>
  <c r="D1236" i="1"/>
  <c r="D1228" i="1"/>
  <c r="D1220" i="1"/>
  <c r="D1212" i="1"/>
  <c r="D1204" i="1"/>
  <c r="D1196" i="1"/>
  <c r="D1188" i="1"/>
  <c r="D1180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39" i="1"/>
  <c r="D1026" i="1"/>
  <c r="D1021" i="1"/>
  <c r="D1000" i="1"/>
  <c r="D984" i="1"/>
  <c r="D963" i="1"/>
  <c r="D961" i="1"/>
  <c r="D937" i="1"/>
  <c r="D911" i="1"/>
  <c r="D909" i="1"/>
  <c r="D906" i="1"/>
  <c r="D898" i="1"/>
  <c r="D883" i="1"/>
  <c r="D849" i="1"/>
  <c r="D823" i="1"/>
  <c r="D791" i="1"/>
  <c r="D738" i="1"/>
  <c r="D718" i="1"/>
  <c r="D664" i="1"/>
  <c r="D656" i="1"/>
  <c r="D651" i="1"/>
  <c r="D626" i="1"/>
  <c r="D557" i="1"/>
  <c r="D945" i="1"/>
  <c r="D901" i="1"/>
  <c r="D867" i="1"/>
  <c r="D1453" i="1"/>
  <c r="D1438" i="1"/>
  <c r="D1413" i="1"/>
  <c r="D1408" i="1"/>
  <c r="D1403" i="1"/>
  <c r="D1373" i="1"/>
  <c r="D1358" i="1"/>
  <c r="D1350" i="1"/>
  <c r="D1342" i="1"/>
  <c r="D1334" i="1"/>
  <c r="D1326" i="1"/>
  <c r="D1318" i="1"/>
  <c r="D1310" i="1"/>
  <c r="D1302" i="1"/>
  <c r="D1294" i="1"/>
  <c r="D1286" i="1"/>
  <c r="D1278" i="1"/>
  <c r="D1270" i="1"/>
  <c r="D1262" i="1"/>
  <c r="D1254" i="1"/>
  <c r="D1246" i="1"/>
  <c r="D1238" i="1"/>
  <c r="D1230" i="1"/>
  <c r="D1222" i="1"/>
  <c r="D1214" i="1"/>
  <c r="D1206" i="1"/>
  <c r="D1198" i="1"/>
  <c r="D1190" i="1"/>
  <c r="D1182" i="1"/>
  <c r="D1172" i="1"/>
  <c r="D1164" i="1"/>
  <c r="D1156" i="1"/>
  <c r="D1148" i="1"/>
  <c r="D1140" i="1"/>
  <c r="D1132" i="1"/>
  <c r="D1124" i="1"/>
  <c r="D1116" i="1"/>
  <c r="D1108" i="1"/>
  <c r="D1100" i="1"/>
  <c r="D1092" i="1"/>
  <c r="D1084" i="1"/>
  <c r="D1076" i="1"/>
  <c r="D1068" i="1"/>
  <c r="D1049" i="1"/>
  <c r="D1015" i="1"/>
  <c r="D1007" i="1"/>
  <c r="D994" i="1"/>
  <c r="D989" i="1"/>
  <c r="D978" i="1"/>
  <c r="D973" i="1"/>
  <c r="D965" i="1"/>
  <c r="D952" i="1"/>
  <c r="D877" i="1"/>
  <c r="D815" i="1"/>
  <c r="D813" i="1"/>
  <c r="D805" i="1"/>
  <c r="D712" i="1"/>
  <c r="D696" i="1"/>
  <c r="D471" i="1"/>
  <c r="D464" i="1"/>
  <c r="D315" i="1"/>
  <c r="D405" i="1"/>
  <c r="D393" i="1"/>
  <c r="D378" i="1"/>
  <c r="D373" i="1"/>
  <c r="D361" i="1"/>
  <c r="D234" i="1"/>
  <c r="D226" i="1"/>
  <c r="D218" i="1"/>
  <c r="D210" i="1"/>
  <c r="D170" i="1"/>
  <c r="D160" i="1"/>
  <c r="D147" i="1"/>
  <c r="D132" i="1"/>
  <c r="D106" i="1"/>
  <c r="D96" i="1"/>
  <c r="D83" i="1"/>
  <c r="D68" i="1"/>
  <c r="D42" i="1"/>
  <c r="D32" i="1"/>
  <c r="D844" i="1"/>
  <c r="D834" i="1"/>
  <c r="D820" i="1"/>
  <c r="D804" i="1"/>
  <c r="D788" i="1"/>
  <c r="D772" i="1"/>
  <c r="D756" i="1"/>
  <c r="D732" i="1"/>
  <c r="D717" i="1"/>
  <c r="D705" i="1"/>
  <c r="D695" i="1"/>
  <c r="D685" i="1"/>
  <c r="D671" i="1"/>
  <c r="D655" i="1"/>
  <c r="D639" i="1"/>
  <c r="D623" i="1"/>
  <c r="D607" i="1"/>
  <c r="D582" i="1"/>
  <c r="D577" i="1"/>
  <c r="D567" i="1"/>
  <c r="D565" i="1"/>
  <c r="D529" i="1"/>
  <c r="D519" i="1"/>
  <c r="D505" i="1"/>
  <c r="D502" i="1"/>
  <c r="D486" i="1"/>
  <c r="D466" i="1"/>
  <c r="D450" i="1"/>
  <c r="D437" i="1"/>
  <c r="D422" i="1"/>
  <c r="D417" i="1"/>
  <c r="D363" i="1"/>
  <c r="D308" i="1"/>
  <c r="D202" i="1"/>
  <c r="D194" i="1"/>
  <c r="D186" i="1"/>
  <c r="D178" i="1"/>
  <c r="D124" i="1"/>
  <c r="D116" i="1"/>
  <c r="D60" i="1"/>
  <c r="D52" i="1"/>
  <c r="D22" i="1"/>
  <c r="D12" i="1"/>
  <c r="D949" i="1"/>
  <c r="D947" i="1"/>
  <c r="D936" i="1"/>
  <c r="D895" i="1"/>
  <c r="D893" i="1"/>
  <c r="D890" i="1"/>
  <c r="D882" i="1"/>
  <c r="D872" i="1"/>
  <c r="D854" i="1"/>
  <c r="D836" i="1"/>
  <c r="D822" i="1"/>
  <c r="D806" i="1"/>
  <c r="D790" i="1"/>
  <c r="D774" i="1"/>
  <c r="D758" i="1"/>
  <c r="D737" i="1"/>
  <c r="D722" i="1"/>
  <c r="D688" i="1"/>
  <c r="D673" i="1"/>
  <c r="D657" i="1"/>
  <c r="D641" i="1"/>
  <c r="D625" i="1"/>
  <c r="D609" i="1"/>
  <c r="D602" i="1"/>
  <c r="D587" i="1"/>
  <c r="D572" i="1"/>
  <c r="D564" i="1"/>
  <c r="D534" i="1"/>
  <c r="D524" i="1"/>
  <c r="D514" i="1"/>
  <c r="D468" i="1"/>
  <c r="D452" i="1"/>
  <c r="D442" i="1"/>
  <c r="D404" i="1"/>
  <c r="D382" i="1"/>
  <c r="D372" i="1"/>
  <c r="D358" i="1"/>
  <c r="D342" i="1"/>
  <c r="D326" i="1"/>
  <c r="D310" i="1"/>
  <c r="D201" i="1"/>
  <c r="D193" i="1"/>
  <c r="D185" i="1"/>
  <c r="D177" i="1"/>
  <c r="D169" i="1"/>
  <c r="D164" i="1"/>
  <c r="D159" i="1"/>
  <c r="D118" i="1"/>
  <c r="D105" i="1"/>
  <c r="D95" i="1"/>
  <c r="D54" i="1"/>
  <c r="D49" i="1"/>
  <c r="D41" i="1"/>
  <c r="D31" i="1"/>
  <c r="D11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6" i="1"/>
  <c r="D188" i="1"/>
  <c r="D180" i="1"/>
  <c r="D172" i="1"/>
  <c r="D138" i="1"/>
  <c r="D128" i="1"/>
  <c r="D115" i="1"/>
  <c r="D108" i="1"/>
  <c r="D100" i="1"/>
  <c r="D74" i="1"/>
  <c r="D64" i="1"/>
  <c r="D51" i="1"/>
  <c r="D46" i="1"/>
  <c r="D44" i="1"/>
  <c r="D36" i="1"/>
  <c r="D14" i="1"/>
  <c r="D702" i="1"/>
  <c r="D690" i="1"/>
  <c r="D549" i="1"/>
  <c r="D472" i="1"/>
  <c r="D456" i="1"/>
  <c r="D995" i="1"/>
  <c r="D993" i="1"/>
  <c r="D969" i="1"/>
  <c r="D933" i="1"/>
  <c r="D915" i="1"/>
  <c r="D912" i="1"/>
  <c r="D889" i="1"/>
  <c r="D851" i="1"/>
  <c r="D848" i="1"/>
  <c r="D828" i="1"/>
  <c r="D812" i="1"/>
  <c r="D796" i="1"/>
  <c r="D780" i="1"/>
  <c r="D764" i="1"/>
  <c r="D748" i="1"/>
  <c r="D741" i="1"/>
  <c r="D734" i="1"/>
  <c r="D721" i="1"/>
  <c r="D701" i="1"/>
  <c r="D689" i="1"/>
  <c r="D679" i="1"/>
  <c r="D663" i="1"/>
  <c r="D647" i="1"/>
  <c r="D631" i="1"/>
  <c r="D615" i="1"/>
  <c r="D586" i="1"/>
  <c r="D571" i="1"/>
  <c r="D556" i="1"/>
  <c r="D548" i="1"/>
  <c r="D523" i="1"/>
  <c r="D506" i="1"/>
  <c r="D458" i="1"/>
  <c r="D446" i="1"/>
  <c r="D439" i="1"/>
  <c r="D426" i="1"/>
  <c r="D411" i="1"/>
  <c r="D198" i="1"/>
  <c r="D190" i="1"/>
  <c r="D182" i="1"/>
  <c r="D174" i="1"/>
  <c r="D163" i="1"/>
  <c r="D158" i="1"/>
  <c r="D156" i="1"/>
  <c r="D148" i="1"/>
  <c r="D122" i="1"/>
  <c r="D112" i="1"/>
  <c r="D99" i="1"/>
  <c r="D92" i="1"/>
  <c r="D84" i="1"/>
  <c r="D58" i="1"/>
  <c r="D48" i="1"/>
  <c r="D35" i="1"/>
  <c r="D28" i="1"/>
  <c r="D25" i="1"/>
  <c r="D16" i="1"/>
  <c r="D868" i="1"/>
  <c r="D863" i="1"/>
  <c r="D861" i="1"/>
  <c r="D858" i="1"/>
  <c r="D850" i="1"/>
  <c r="D840" i="1"/>
  <c r="D830" i="1"/>
  <c r="D814" i="1"/>
  <c r="D798" i="1"/>
  <c r="D782" i="1"/>
  <c r="D766" i="1"/>
  <c r="D750" i="1"/>
  <c r="D733" i="1"/>
  <c r="D728" i="1"/>
  <c r="D706" i="1"/>
  <c r="D684" i="1"/>
  <c r="D665" i="1"/>
  <c r="D649" i="1"/>
  <c r="D633" i="1"/>
  <c r="D617" i="1"/>
  <c r="D598" i="1"/>
  <c r="D593" i="1"/>
  <c r="D581" i="1"/>
  <c r="D538" i="1"/>
  <c r="D513" i="1"/>
  <c r="D508" i="1"/>
  <c r="D460" i="1"/>
  <c r="D438" i="1"/>
  <c r="D433" i="1"/>
  <c r="D398" i="1"/>
  <c r="D388" i="1"/>
  <c r="D197" i="1"/>
  <c r="D189" i="1"/>
  <c r="D181" i="1"/>
  <c r="D173" i="1"/>
  <c r="D150" i="1"/>
  <c r="D137" i="1"/>
  <c r="D127" i="1"/>
  <c r="D86" i="1"/>
  <c r="D73" i="1"/>
  <c r="D63" i="1"/>
  <c r="D45" i="1"/>
  <c r="D15" i="1"/>
  <c r="D1452" i="1"/>
  <c r="D1436" i="1"/>
  <c r="D1420" i="1"/>
  <c r="D1404" i="1"/>
  <c r="D1388" i="1"/>
  <c r="D999" i="1"/>
  <c r="D903" i="1"/>
  <c r="D839" i="1"/>
  <c r="D1392" i="1"/>
  <c r="D1442" i="1"/>
  <c r="D1426" i="1"/>
  <c r="D1410" i="1"/>
  <c r="D1394" i="1"/>
  <c r="D1378" i="1"/>
  <c r="D1362" i="1"/>
  <c r="D1061" i="1"/>
  <c r="D967" i="1"/>
  <c r="D887" i="1"/>
  <c r="D1444" i="1"/>
  <c r="D1428" i="1"/>
  <c r="D1412" i="1"/>
  <c r="D1396" i="1"/>
  <c r="D1380" i="1"/>
  <c r="D1364" i="1"/>
  <c r="D1354" i="1"/>
  <c r="D1346" i="1"/>
  <c r="D1338" i="1"/>
  <c r="D1330" i="1"/>
  <c r="D1322" i="1"/>
  <c r="D1314" i="1"/>
  <c r="D1306" i="1"/>
  <c r="D1298" i="1"/>
  <c r="D1290" i="1"/>
  <c r="D1045" i="1"/>
  <c r="D1446" i="1"/>
  <c r="D1430" i="1"/>
  <c r="D1414" i="1"/>
  <c r="D1398" i="1"/>
  <c r="D1382" i="1"/>
  <c r="D1366" i="1"/>
  <c r="D1063" i="1"/>
  <c r="D1029" i="1"/>
  <c r="D935" i="1"/>
  <c r="D871" i="1"/>
  <c r="D853" i="1"/>
  <c r="D1448" i="1"/>
  <c r="D1432" i="1"/>
  <c r="D1416" i="1"/>
  <c r="D1400" i="1"/>
  <c r="D1384" i="1"/>
  <c r="D1368" i="1"/>
  <c r="D1356" i="1"/>
  <c r="D1348" i="1"/>
  <c r="D1340" i="1"/>
  <c r="D1332" i="1"/>
  <c r="D1324" i="1"/>
  <c r="D1316" i="1"/>
  <c r="D1308" i="1"/>
  <c r="D1300" i="1"/>
  <c r="D1292" i="1"/>
  <c r="D1284" i="1"/>
  <c r="D1047" i="1"/>
  <c r="D1013" i="1"/>
  <c r="D1056" i="1"/>
  <c r="D1040" i="1"/>
  <c r="D1024" i="1"/>
  <c r="D1008" i="1"/>
  <c r="D992" i="1"/>
  <c r="D976" i="1"/>
  <c r="D960" i="1"/>
  <c r="D944" i="1"/>
  <c r="D1060" i="1"/>
  <c r="D1044" i="1"/>
  <c r="D1028" i="1"/>
  <c r="D1012" i="1"/>
  <c r="D996" i="1"/>
  <c r="D980" i="1"/>
  <c r="D964" i="1"/>
  <c r="D948" i="1"/>
  <c r="D932" i="1"/>
  <c r="D916" i="1"/>
  <c r="D900" i="1"/>
  <c r="D884" i="1"/>
  <c r="D1062" i="1"/>
  <c r="D1046" i="1"/>
  <c r="D1030" i="1"/>
  <c r="D1014" i="1"/>
  <c r="D998" i="1"/>
  <c r="D982" i="1"/>
  <c r="D966" i="1"/>
  <c r="D950" i="1"/>
  <c r="D934" i="1"/>
  <c r="D918" i="1"/>
  <c r="D902" i="1"/>
  <c r="D886" i="1"/>
  <c r="D720" i="1"/>
  <c r="D1050" i="1"/>
  <c r="D1034" i="1"/>
  <c r="D1018" i="1"/>
  <c r="D1002" i="1"/>
  <c r="D986" i="1"/>
  <c r="D970" i="1"/>
  <c r="D954" i="1"/>
  <c r="D938" i="1"/>
  <c r="D1052" i="1"/>
  <c r="D1036" i="1"/>
  <c r="D1020" i="1"/>
  <c r="D1004" i="1"/>
  <c r="D988" i="1"/>
  <c r="D972" i="1"/>
  <c r="D956" i="1"/>
  <c r="D940" i="1"/>
  <c r="D924" i="1"/>
  <c r="D908" i="1"/>
  <c r="D892" i="1"/>
  <c r="D876" i="1"/>
  <c r="D736" i="1"/>
  <c r="D1054" i="1"/>
  <c r="D1038" i="1"/>
  <c r="D1022" i="1"/>
  <c r="D1006" i="1"/>
  <c r="D990" i="1"/>
  <c r="D974" i="1"/>
  <c r="D958" i="1"/>
  <c r="D942" i="1"/>
  <c r="D926" i="1"/>
  <c r="D910" i="1"/>
  <c r="D894" i="1"/>
  <c r="D878" i="1"/>
  <c r="D704" i="1"/>
  <c r="D537" i="1"/>
  <c r="D739" i="1"/>
  <c r="D723" i="1"/>
  <c r="D707" i="1"/>
  <c r="D691" i="1"/>
  <c r="D675" i="1"/>
  <c r="D569" i="1"/>
  <c r="D521" i="1"/>
  <c r="D743" i="1"/>
  <c r="D727" i="1"/>
  <c r="D711" i="1"/>
  <c r="D601" i="1"/>
  <c r="D745" i="1"/>
  <c r="D729" i="1"/>
  <c r="D713" i="1"/>
  <c r="D697" i="1"/>
  <c r="D681" i="1"/>
  <c r="D583" i="1"/>
  <c r="D553" i="1"/>
  <c r="D594" i="1"/>
  <c r="D578" i="1"/>
  <c r="D562" i="1"/>
  <c r="D546" i="1"/>
  <c r="D530" i="1"/>
  <c r="D443" i="1"/>
  <c r="D420" i="1"/>
  <c r="D600" i="1"/>
  <c r="D584" i="1"/>
  <c r="D568" i="1"/>
  <c r="D552" i="1"/>
  <c r="D536" i="1"/>
  <c r="D520" i="1"/>
  <c r="D504" i="1"/>
  <c r="D488" i="1"/>
  <c r="D427" i="1"/>
  <c r="D425" i="1"/>
  <c r="D590" i="1"/>
  <c r="D574" i="1"/>
  <c r="D558" i="1"/>
  <c r="D542" i="1"/>
  <c r="D526" i="1"/>
  <c r="D510" i="1"/>
  <c r="D494" i="1"/>
  <c r="D478" i="1"/>
  <c r="D409" i="1"/>
  <c r="D592" i="1"/>
  <c r="D576" i="1"/>
  <c r="D560" i="1"/>
  <c r="D544" i="1"/>
  <c r="D528" i="1"/>
  <c r="D512" i="1"/>
  <c r="D496" i="1"/>
  <c r="D480" i="1"/>
  <c r="D354" i="1"/>
  <c r="D338" i="1"/>
  <c r="D322" i="1"/>
  <c r="D440" i="1"/>
  <c r="D424" i="1"/>
  <c r="D408" i="1"/>
  <c r="D392" i="1"/>
  <c r="D376" i="1"/>
  <c r="D356" i="1"/>
  <c r="D340" i="1"/>
  <c r="D324" i="1"/>
  <c r="D444" i="1"/>
  <c r="D428" i="1"/>
  <c r="D412" i="1"/>
  <c r="D396" i="1"/>
  <c r="D380" i="1"/>
  <c r="D360" i="1"/>
  <c r="D344" i="1"/>
  <c r="D328" i="1"/>
  <c r="D312" i="1"/>
  <c r="D362" i="1"/>
  <c r="D346" i="1"/>
  <c r="D330" i="1"/>
  <c r="D314" i="1"/>
  <c r="D432" i="1"/>
  <c r="D416" i="1"/>
  <c r="D400" i="1"/>
  <c r="D384" i="1"/>
  <c r="D368" i="1"/>
  <c r="D364" i="1"/>
  <c r="D348" i="1"/>
  <c r="D332" i="1"/>
  <c r="D316" i="1"/>
  <c r="D434" i="1"/>
  <c r="D418" i="1"/>
  <c r="D402" i="1"/>
  <c r="D386" i="1"/>
  <c r="D370" i="1"/>
  <c r="D366" i="1"/>
  <c r="D350" i="1"/>
  <c r="D334" i="1"/>
  <c r="D318" i="1"/>
  <c r="D298" i="1"/>
  <c r="D290" i="1"/>
  <c r="D282" i="1"/>
  <c r="D274" i="1"/>
  <c r="D266" i="1"/>
  <c r="D258" i="1"/>
  <c r="D250" i="1"/>
  <c r="D242" i="1"/>
  <c r="D142" i="1"/>
  <c r="D78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110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71" i="1"/>
  <c r="D155" i="1"/>
  <c r="D139" i="1"/>
  <c r="D123" i="1"/>
  <c r="D107" i="1"/>
  <c r="D91" i="1"/>
  <c r="D75" i="1"/>
  <c r="D59" i="1"/>
  <c r="D43" i="1"/>
  <c r="D27" i="1"/>
  <c r="D157" i="1"/>
  <c r="D141" i="1"/>
  <c r="D125" i="1"/>
  <c r="D109" i="1"/>
  <c r="D93" i="1"/>
  <c r="D77" i="1"/>
  <c r="D161" i="1"/>
  <c r="D145" i="1"/>
  <c r="D129" i="1"/>
  <c r="D113" i="1"/>
  <c r="D97" i="1"/>
  <c r="D81" i="1"/>
  <c r="D165" i="1"/>
  <c r="D149" i="1"/>
  <c r="D133" i="1"/>
  <c r="D117" i="1"/>
  <c r="D101" i="1"/>
  <c r="D85" i="1"/>
  <c r="D69" i="1"/>
  <c r="D53" i="1"/>
  <c r="D37" i="1"/>
  <c r="D21" i="1"/>
  <c r="D5" i="1"/>
  <c r="D167" i="1"/>
  <c r="D151" i="1"/>
  <c r="D135" i="1"/>
  <c r="D119" i="1"/>
  <c r="D103" i="1"/>
  <c r="D87" i="1"/>
  <c r="D71" i="1"/>
  <c r="D55" i="1"/>
  <c r="D39" i="1"/>
  <c r="D23" i="1"/>
  <c r="D7" i="1"/>
</calcChain>
</file>

<file path=xl/sharedStrings.xml><?xml version="1.0" encoding="utf-8"?>
<sst xmlns="http://schemas.openxmlformats.org/spreadsheetml/2006/main" count="8" uniqueCount="4">
  <si>
    <t>r%</t>
  </si>
  <si>
    <t>time (years)</t>
  </si>
  <si>
    <t>notional ($)</t>
  </si>
  <si>
    <t>PV($)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</si>
</sst>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%"/>
    <numFmt numFmtId="168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4"/>
  <sheetViews>
    <sheetView tabSelected="1" workbookViewId="0">
      <selection activeCell="A7" sqref="A7"/>
    </sheetView>
  </sheetViews>
  <sheetFormatPr defaultRowHeight="15" x14ac:dyDescent="0.25"/>
  <cols>
    <col min="2" max="2" width="11.7109375" bestFit="1" customWidth="1"/>
    <col min="3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 ca="1">ABS(NORMINV(RAND(),5%,3%))</f>
        <v>0.11783288271611864</v>
      </c>
      <c r="B2" s="2">
        <f ca="1">ABS(NORMINV(RAND(),2,3))</f>
        <v>1.385320727409846</v>
      </c>
      <c r="C2">
        <f ca="1">NORMINV(RAND(),100,500)</f>
        <v>423.26823794532226</v>
      </c>
      <c r="D2">
        <f ca="1">C2/(1+A2)^B2</f>
        <v>362.74228501437187</v>
      </c>
    </row>
    <row r="3" spans="1:4" x14ac:dyDescent="0.25">
      <c r="A3" s="1">
        <f t="shared" ref="A3:A66" ca="1" si="0">ABS(NORMINV(RAND(),5%,3%))</f>
        <v>1.8541326438700982E-2</v>
      </c>
      <c r="B3" s="2">
        <f t="shared" ref="B3:B66" ca="1" si="1">ABS(NORMINV(RAND(),2,3))</f>
        <v>4.6821130190718403</v>
      </c>
      <c r="C3">
        <f ca="1">NORMINV(RAND(),100,500)</f>
        <v>626.63590039255837</v>
      </c>
      <c r="D3">
        <f t="shared" ref="D3:D66" ca="1" si="2">C3/(1+A3)^B3</f>
        <v>574.98737459034942</v>
      </c>
    </row>
    <row r="4" spans="1:4" x14ac:dyDescent="0.25">
      <c r="A4" s="1">
        <f t="shared" ca="1" si="0"/>
        <v>3.819882392527689E-2</v>
      </c>
      <c r="B4" s="2">
        <f t="shared" ca="1" si="1"/>
        <v>5.1279684050734211</v>
      </c>
      <c r="C4">
        <f ca="1">NORMINV(RAND(),100,500)</f>
        <v>106.71864658460892</v>
      </c>
      <c r="D4">
        <f t="shared" ca="1" si="2"/>
        <v>88.055046791665745</v>
      </c>
    </row>
    <row r="5" spans="1:4" x14ac:dyDescent="0.25">
      <c r="A5" s="1">
        <f t="shared" ca="1" si="0"/>
        <v>5.1832297224701548E-2</v>
      </c>
      <c r="B5" s="2">
        <f t="shared" ca="1" si="1"/>
        <v>4.2920662622226926</v>
      </c>
      <c r="C5">
        <f ca="1">NORMINV(RAND(),100,500)</f>
        <v>-199.40357138646124</v>
      </c>
      <c r="D5">
        <f t="shared" ca="1" si="2"/>
        <v>-160.52293495437095</v>
      </c>
    </row>
    <row r="6" spans="1:4" x14ac:dyDescent="0.25">
      <c r="A6" s="1">
        <f t="shared" ca="1" si="0"/>
        <v>2.8360541498509351E-2</v>
      </c>
      <c r="B6" s="2">
        <f t="shared" ca="1" si="1"/>
        <v>0.1542454020774644</v>
      </c>
      <c r="C6">
        <f ca="1">NORMINV(RAND(),100,500)</f>
        <v>750.54505670716799</v>
      </c>
      <c r="D6">
        <f t="shared" ca="1" si="2"/>
        <v>747.31447811720204</v>
      </c>
    </row>
    <row r="7" spans="1:4" x14ac:dyDescent="0.25">
      <c r="A7" s="1">
        <f t="shared" ca="1" si="0"/>
        <v>8.7949427194404892E-2</v>
      </c>
      <c r="B7" s="2">
        <f t="shared" ca="1" si="1"/>
        <v>0.81198564971156451</v>
      </c>
      <c r="C7">
        <f t="shared" ref="C3:C66" ca="1" si="3">NORMINV(RAND(),100,500)</f>
        <v>362.89705430428336</v>
      </c>
      <c r="D7">
        <f t="shared" ca="1" si="2"/>
        <v>338.88917575745273</v>
      </c>
    </row>
    <row r="8" spans="1:4" x14ac:dyDescent="0.25">
      <c r="A8" s="1">
        <f t="shared" ca="1" si="0"/>
        <v>6.0944359860052963E-2</v>
      </c>
      <c r="B8" s="2">
        <f t="shared" ca="1" si="1"/>
        <v>2.6150056430207718</v>
      </c>
      <c r="C8">
        <f t="shared" ca="1" si="3"/>
        <v>-602.02702825597169</v>
      </c>
      <c r="D8">
        <f t="shared" ca="1" si="2"/>
        <v>-515.73864352120813</v>
      </c>
    </row>
    <row r="9" spans="1:4" x14ac:dyDescent="0.25">
      <c r="A9" s="1">
        <f t="shared" ca="1" si="0"/>
        <v>4.3145120057080891E-2</v>
      </c>
      <c r="B9" s="2">
        <f t="shared" ca="1" si="1"/>
        <v>2.0680774638190815</v>
      </c>
      <c r="C9">
        <f t="shared" ca="1" si="3"/>
        <v>277.43381138332899</v>
      </c>
      <c r="D9">
        <f t="shared" ca="1" si="2"/>
        <v>254.22664377086454</v>
      </c>
    </row>
    <row r="10" spans="1:4" x14ac:dyDescent="0.25">
      <c r="A10" s="1">
        <f t="shared" ca="1" si="0"/>
        <v>4.3833868810934769E-2</v>
      </c>
      <c r="B10" s="2">
        <f t="shared" ca="1" si="1"/>
        <v>1.3025664971099271</v>
      </c>
      <c r="C10">
        <f t="shared" ca="1" si="3"/>
        <v>-441.20855351789476</v>
      </c>
      <c r="D10">
        <f t="shared" ca="1" si="2"/>
        <v>-417.2297874281528</v>
      </c>
    </row>
    <row r="11" spans="1:4" x14ac:dyDescent="0.25">
      <c r="A11" s="1">
        <f t="shared" ca="1" si="0"/>
        <v>2.0990773716762699E-2</v>
      </c>
      <c r="B11" s="2">
        <f t="shared" ca="1" si="1"/>
        <v>2.4053037732506679</v>
      </c>
      <c r="C11">
        <f t="shared" ca="1" si="3"/>
        <v>-147.72975597955653</v>
      </c>
      <c r="D11">
        <f t="shared" ca="1" si="2"/>
        <v>-140.52958658538131</v>
      </c>
    </row>
    <row r="12" spans="1:4" x14ac:dyDescent="0.25">
      <c r="A12" s="1">
        <f t="shared" ca="1" si="0"/>
        <v>4.4813445627834896E-2</v>
      </c>
      <c r="B12" s="2">
        <f t="shared" ca="1" si="1"/>
        <v>4.4845000495076324</v>
      </c>
      <c r="C12">
        <f t="shared" ca="1" si="3"/>
        <v>-58.245838252819311</v>
      </c>
      <c r="D12">
        <f t="shared" ca="1" si="2"/>
        <v>-47.850404307860835</v>
      </c>
    </row>
    <row r="13" spans="1:4" x14ac:dyDescent="0.25">
      <c r="A13" s="1">
        <f t="shared" ca="1" si="0"/>
        <v>9.1953671830840703E-2</v>
      </c>
      <c r="B13" s="2">
        <f t="shared" ca="1" si="1"/>
        <v>1.1266653786837031</v>
      </c>
      <c r="C13">
        <f t="shared" ca="1" si="3"/>
        <v>68.040135241569601</v>
      </c>
      <c r="D13">
        <f t="shared" ca="1" si="2"/>
        <v>61.620015618914728</v>
      </c>
    </row>
    <row r="14" spans="1:4" x14ac:dyDescent="0.25">
      <c r="A14" s="1">
        <f t="shared" ca="1" si="0"/>
        <v>5.1350966988229489E-2</v>
      </c>
      <c r="B14" s="2">
        <f t="shared" ca="1" si="1"/>
        <v>4.8109438834446241</v>
      </c>
      <c r="C14">
        <f t="shared" ca="1" si="3"/>
        <v>-80.125822558259415</v>
      </c>
      <c r="D14">
        <f t="shared" ca="1" si="2"/>
        <v>-62.971704340467575</v>
      </c>
    </row>
    <row r="15" spans="1:4" x14ac:dyDescent="0.25">
      <c r="A15" s="1">
        <f t="shared" ca="1" si="0"/>
        <v>6.3684857678844936E-2</v>
      </c>
      <c r="B15" s="2">
        <f t="shared" ca="1" si="1"/>
        <v>6.4294731630391437</v>
      </c>
      <c r="C15">
        <f t="shared" ca="1" si="3"/>
        <v>260.84081565885168</v>
      </c>
      <c r="D15">
        <f t="shared" ca="1" si="2"/>
        <v>175.38087596780292</v>
      </c>
    </row>
    <row r="16" spans="1:4" x14ac:dyDescent="0.25">
      <c r="A16" s="1">
        <f t="shared" ca="1" si="0"/>
        <v>1.4925472764780512E-2</v>
      </c>
      <c r="B16" s="2">
        <f t="shared" ca="1" si="1"/>
        <v>2.5279866012410399</v>
      </c>
      <c r="C16">
        <f t="shared" ca="1" si="3"/>
        <v>122.34375582989257</v>
      </c>
      <c r="D16">
        <f t="shared" ca="1" si="2"/>
        <v>117.84641003410667</v>
      </c>
    </row>
    <row r="17" spans="1:4" x14ac:dyDescent="0.25">
      <c r="A17" s="1">
        <f t="shared" ca="1" si="0"/>
        <v>4.9435621239460409E-2</v>
      </c>
      <c r="B17" s="2">
        <f t="shared" ca="1" si="1"/>
        <v>2.902771704525283</v>
      </c>
      <c r="C17">
        <f t="shared" ca="1" si="3"/>
        <v>-374.1584903546331</v>
      </c>
      <c r="D17">
        <f t="shared" ca="1" si="2"/>
        <v>-325.25628483575991</v>
      </c>
    </row>
    <row r="18" spans="1:4" x14ac:dyDescent="0.25">
      <c r="A18" s="1">
        <f t="shared" ca="1" si="0"/>
        <v>7.1727361635397655E-2</v>
      </c>
      <c r="B18" s="2">
        <f t="shared" ca="1" si="1"/>
        <v>1.739676871750871</v>
      </c>
      <c r="C18">
        <f t="shared" ca="1" si="3"/>
        <v>667.30770658994368</v>
      </c>
      <c r="D18">
        <f t="shared" ca="1" si="2"/>
        <v>591.54685158060011</v>
      </c>
    </row>
    <row r="19" spans="1:4" x14ac:dyDescent="0.25">
      <c r="A19" s="1">
        <f t="shared" ca="1" si="0"/>
        <v>6.855052378188578E-4</v>
      </c>
      <c r="B19" s="2">
        <f t="shared" ca="1" si="1"/>
        <v>2.9049458582382099</v>
      </c>
      <c r="C19">
        <f t="shared" ca="1" si="3"/>
        <v>-434.43862680673487</v>
      </c>
      <c r="D19">
        <f t="shared" ca="1" si="2"/>
        <v>-433.57466162264677</v>
      </c>
    </row>
    <row r="20" spans="1:4" x14ac:dyDescent="0.25">
      <c r="A20" s="1">
        <f t="shared" ca="1" si="0"/>
        <v>3.921982512924397E-2</v>
      </c>
      <c r="B20" s="2">
        <f t="shared" ca="1" si="1"/>
        <v>7.2174481163766915</v>
      </c>
      <c r="C20">
        <f t="shared" ca="1" si="3"/>
        <v>308.18779564285421</v>
      </c>
      <c r="D20">
        <f t="shared" ca="1" si="2"/>
        <v>233.46967391487689</v>
      </c>
    </row>
    <row r="21" spans="1:4" x14ac:dyDescent="0.25">
      <c r="A21" s="1">
        <f t="shared" ca="1" si="0"/>
        <v>6.4868089117370298E-2</v>
      </c>
      <c r="B21" s="2">
        <f t="shared" ca="1" si="1"/>
        <v>2.0680952626964593</v>
      </c>
      <c r="C21">
        <f t="shared" ca="1" si="3"/>
        <v>-111.89892389880296</v>
      </c>
      <c r="D21">
        <f t="shared" ca="1" si="2"/>
        <v>-98.259730590509278</v>
      </c>
    </row>
    <row r="22" spans="1:4" x14ac:dyDescent="0.25">
      <c r="A22" s="1">
        <f t="shared" ca="1" si="0"/>
        <v>2.1671274667792031E-2</v>
      </c>
      <c r="B22" s="2">
        <f t="shared" ca="1" si="1"/>
        <v>0.64646134999598281</v>
      </c>
      <c r="C22">
        <f t="shared" ca="1" si="3"/>
        <v>-250.14262419461005</v>
      </c>
      <c r="D22">
        <f t="shared" ca="1" si="2"/>
        <v>-246.69956388610245</v>
      </c>
    </row>
    <row r="23" spans="1:4" x14ac:dyDescent="0.25">
      <c r="A23" s="1">
        <f t="shared" ca="1" si="0"/>
        <v>5.471567056561806E-2</v>
      </c>
      <c r="B23" s="2">
        <f t="shared" ca="1" si="1"/>
        <v>1.3505732907124974</v>
      </c>
      <c r="C23">
        <f t="shared" ca="1" si="3"/>
        <v>-20.682279975580855</v>
      </c>
      <c r="D23">
        <f t="shared" ca="1" si="2"/>
        <v>-19.246526473023028</v>
      </c>
    </row>
    <row r="24" spans="1:4" x14ac:dyDescent="0.25">
      <c r="A24" s="1">
        <f t="shared" ca="1" si="0"/>
        <v>6.7381255695051406E-2</v>
      </c>
      <c r="B24" s="2">
        <f t="shared" ca="1" si="1"/>
        <v>0.99982373761682974</v>
      </c>
      <c r="C24">
        <f t="shared" ca="1" si="3"/>
        <v>-828.73740245200293</v>
      </c>
      <c r="D24">
        <f t="shared" ca="1" si="2"/>
        <v>-776.43009317545454</v>
      </c>
    </row>
    <row r="25" spans="1:4" x14ac:dyDescent="0.25">
      <c r="A25" s="1">
        <f t="shared" ca="1" si="0"/>
        <v>5.3868657046648546E-2</v>
      </c>
      <c r="B25" s="2">
        <f t="shared" ca="1" si="1"/>
        <v>3.7696057251953423</v>
      </c>
      <c r="C25">
        <f t="shared" ca="1" si="3"/>
        <v>1013.9024166230148</v>
      </c>
      <c r="D25">
        <f t="shared" ca="1" si="2"/>
        <v>831.95546901536693</v>
      </c>
    </row>
    <row r="26" spans="1:4" x14ac:dyDescent="0.25">
      <c r="A26" s="1">
        <f t="shared" ca="1" si="0"/>
        <v>4.692423954897882E-2</v>
      </c>
      <c r="B26" s="2">
        <f t="shared" ca="1" si="1"/>
        <v>8.6295147960540604</v>
      </c>
      <c r="C26">
        <f t="shared" ca="1" si="3"/>
        <v>362.29084734183635</v>
      </c>
      <c r="D26">
        <f t="shared" ca="1" si="2"/>
        <v>243.89245941879472</v>
      </c>
    </row>
    <row r="27" spans="1:4" x14ac:dyDescent="0.25">
      <c r="A27" s="1">
        <f t="shared" ca="1" si="0"/>
        <v>7.4716403030307771E-2</v>
      </c>
      <c r="B27" s="2">
        <f t="shared" ca="1" si="1"/>
        <v>4.1047435632419482</v>
      </c>
      <c r="C27">
        <f t="shared" ca="1" si="3"/>
        <v>130.85978778814894</v>
      </c>
      <c r="D27">
        <f t="shared" ca="1" si="2"/>
        <v>97.353791443771343</v>
      </c>
    </row>
    <row r="28" spans="1:4" x14ac:dyDescent="0.25">
      <c r="A28" s="1">
        <f t="shared" ca="1" si="0"/>
        <v>6.732903553683911E-2</v>
      </c>
      <c r="B28" s="2">
        <f t="shared" ca="1" si="1"/>
        <v>2.6566423510128736</v>
      </c>
      <c r="C28">
        <f t="shared" ca="1" si="3"/>
        <v>-430.27497252662249</v>
      </c>
      <c r="D28">
        <f t="shared" ca="1" si="2"/>
        <v>-361.88248114789474</v>
      </c>
    </row>
    <row r="29" spans="1:4" x14ac:dyDescent="0.25">
      <c r="A29" s="1">
        <f t="shared" ca="1" si="0"/>
        <v>2.2156094118934933E-2</v>
      </c>
      <c r="B29" s="2">
        <f t="shared" ca="1" si="1"/>
        <v>1.2083836954663516</v>
      </c>
      <c r="C29">
        <f t="shared" ca="1" si="3"/>
        <v>1011.4266387197113</v>
      </c>
      <c r="D29">
        <f t="shared" ca="1" si="2"/>
        <v>984.99478599742815</v>
      </c>
    </row>
    <row r="30" spans="1:4" x14ac:dyDescent="0.25">
      <c r="A30" s="1">
        <f t="shared" ca="1" si="0"/>
        <v>3.8624789833256748E-2</v>
      </c>
      <c r="B30" s="2">
        <f t="shared" ca="1" si="1"/>
        <v>0.91830317529689198</v>
      </c>
      <c r="C30">
        <f t="shared" ca="1" si="3"/>
        <v>-179.74667701513528</v>
      </c>
      <c r="D30">
        <f t="shared" ca="1" si="2"/>
        <v>-173.59883583368696</v>
      </c>
    </row>
    <row r="31" spans="1:4" x14ac:dyDescent="0.25">
      <c r="A31" s="1">
        <f t="shared" ca="1" si="0"/>
        <v>5.7543821918985091E-2</v>
      </c>
      <c r="B31" s="2">
        <f t="shared" ca="1" si="1"/>
        <v>1.7690813302999926</v>
      </c>
      <c r="C31">
        <f t="shared" ca="1" si="3"/>
        <v>-128.55611237774923</v>
      </c>
      <c r="D31">
        <f t="shared" ca="1" si="2"/>
        <v>-116.44126998584052</v>
      </c>
    </row>
    <row r="32" spans="1:4" x14ac:dyDescent="0.25">
      <c r="A32" s="1">
        <f t="shared" ca="1" si="0"/>
        <v>0.10505952662586132</v>
      </c>
      <c r="B32" s="2">
        <f t="shared" ca="1" si="1"/>
        <v>0.13738505726869632</v>
      </c>
      <c r="C32">
        <f t="shared" ca="1" si="3"/>
        <v>71.446035893129505</v>
      </c>
      <c r="D32">
        <f t="shared" ca="1" si="2"/>
        <v>70.47216182831707</v>
      </c>
    </row>
    <row r="33" spans="1:4" x14ac:dyDescent="0.25">
      <c r="A33" s="1">
        <f t="shared" ca="1" si="0"/>
        <v>7.5697915556216244E-2</v>
      </c>
      <c r="B33" s="2">
        <f t="shared" ca="1" si="1"/>
        <v>4.1942656668932603</v>
      </c>
      <c r="C33">
        <f t="shared" ca="1" si="3"/>
        <v>481.65866511350612</v>
      </c>
      <c r="D33">
        <f t="shared" ca="1" si="2"/>
        <v>354.66777215536507</v>
      </c>
    </row>
    <row r="34" spans="1:4" x14ac:dyDescent="0.25">
      <c r="A34" s="1">
        <f t="shared" ca="1" si="0"/>
        <v>5.7891854587093484E-2</v>
      </c>
      <c r="B34" s="2">
        <f t="shared" ca="1" si="1"/>
        <v>5.7290565717672539</v>
      </c>
      <c r="C34">
        <f t="shared" ca="1" si="3"/>
        <v>691.63172109235882</v>
      </c>
      <c r="D34">
        <f t="shared" ca="1" si="2"/>
        <v>501.01354426354084</v>
      </c>
    </row>
    <row r="35" spans="1:4" x14ac:dyDescent="0.25">
      <c r="A35" s="1">
        <f t="shared" ca="1" si="0"/>
        <v>1.7193074949027359E-2</v>
      </c>
      <c r="B35" s="2">
        <f t="shared" ca="1" si="1"/>
        <v>1.0301079633294656</v>
      </c>
      <c r="C35">
        <f t="shared" ca="1" si="3"/>
        <v>653.06429156678917</v>
      </c>
      <c r="D35">
        <f t="shared" ca="1" si="2"/>
        <v>641.69645778350582</v>
      </c>
    </row>
    <row r="36" spans="1:4" x14ac:dyDescent="0.25">
      <c r="A36" s="1">
        <f t="shared" ca="1" si="0"/>
        <v>6.6235386665645352E-2</v>
      </c>
      <c r="B36" s="2">
        <f t="shared" ca="1" si="1"/>
        <v>1.9184182255866116</v>
      </c>
      <c r="C36">
        <f t="shared" ca="1" si="3"/>
        <v>-277.42451081683134</v>
      </c>
      <c r="D36">
        <f t="shared" ca="1" si="2"/>
        <v>-245.30756956519201</v>
      </c>
    </row>
    <row r="37" spans="1:4" x14ac:dyDescent="0.25">
      <c r="A37" s="1">
        <f t="shared" ca="1" si="0"/>
        <v>8.6595204083181665E-2</v>
      </c>
      <c r="B37" s="2">
        <f t="shared" ca="1" si="1"/>
        <v>1.0119660553202792E-3</v>
      </c>
      <c r="C37">
        <f t="shared" ca="1" si="3"/>
        <v>508.15494501946597</v>
      </c>
      <c r="D37">
        <f t="shared" ca="1" si="2"/>
        <v>508.11223999266394</v>
      </c>
    </row>
    <row r="38" spans="1:4" x14ac:dyDescent="0.25">
      <c r="A38" s="1">
        <f t="shared" ca="1" si="0"/>
        <v>6.092362211145326E-2</v>
      </c>
      <c r="B38" s="2">
        <f t="shared" ca="1" si="1"/>
        <v>2.6394726442537872</v>
      </c>
      <c r="C38">
        <f t="shared" ca="1" si="3"/>
        <v>10.13349267517853</v>
      </c>
      <c r="D38">
        <f t="shared" ca="1" si="2"/>
        <v>8.6689525833767593</v>
      </c>
    </row>
    <row r="39" spans="1:4" x14ac:dyDescent="0.25">
      <c r="A39" s="1">
        <f t="shared" ca="1" si="0"/>
        <v>7.2485761616207123E-2</v>
      </c>
      <c r="B39" s="2">
        <f t="shared" ca="1" si="1"/>
        <v>3.5793936310468899</v>
      </c>
      <c r="C39">
        <f t="shared" ca="1" si="3"/>
        <v>133.63095181253311</v>
      </c>
      <c r="D39">
        <f t="shared" ca="1" si="2"/>
        <v>104.02166341565004</v>
      </c>
    </row>
    <row r="40" spans="1:4" x14ac:dyDescent="0.25">
      <c r="A40" s="1">
        <f t="shared" ca="1" si="0"/>
        <v>3.9216991116235139E-2</v>
      </c>
      <c r="B40" s="2">
        <f t="shared" ca="1" si="1"/>
        <v>4.8707780671483984</v>
      </c>
      <c r="C40">
        <f t="shared" ca="1" si="3"/>
        <v>462.20684500591005</v>
      </c>
      <c r="D40">
        <f t="shared" ca="1" si="2"/>
        <v>383.23396395211535</v>
      </c>
    </row>
    <row r="41" spans="1:4" x14ac:dyDescent="0.25">
      <c r="A41" s="1">
        <f t="shared" ca="1" si="0"/>
        <v>4.8552604740981845E-2</v>
      </c>
      <c r="B41" s="2">
        <f t="shared" ca="1" si="1"/>
        <v>0.3647027404758818</v>
      </c>
      <c r="C41">
        <f t="shared" ca="1" si="3"/>
        <v>123.28481090117609</v>
      </c>
      <c r="D41">
        <f t="shared" ca="1" si="2"/>
        <v>121.17143815416615</v>
      </c>
    </row>
    <row r="42" spans="1:4" x14ac:dyDescent="0.25">
      <c r="A42" s="1">
        <f t="shared" ca="1" si="0"/>
        <v>6.6773618879330393E-2</v>
      </c>
      <c r="B42" s="2">
        <f t="shared" ca="1" si="1"/>
        <v>3.9277526013083843</v>
      </c>
      <c r="C42">
        <f t="shared" ca="1" si="3"/>
        <v>-586.69748713304773</v>
      </c>
      <c r="D42">
        <f t="shared" ca="1" si="2"/>
        <v>-455.14870130495279</v>
      </c>
    </row>
    <row r="43" spans="1:4" x14ac:dyDescent="0.25">
      <c r="A43" s="1">
        <f t="shared" ca="1" si="0"/>
        <v>3.1844649947416495E-2</v>
      </c>
      <c r="B43" s="2">
        <f t="shared" ca="1" si="1"/>
        <v>3.2394143236341568</v>
      </c>
      <c r="C43">
        <f t="shared" ca="1" si="3"/>
        <v>-295.85422118100109</v>
      </c>
      <c r="D43">
        <f t="shared" ca="1" si="2"/>
        <v>-267.28547425893379</v>
      </c>
    </row>
    <row r="44" spans="1:4" x14ac:dyDescent="0.25">
      <c r="A44" s="1">
        <f t="shared" ca="1" si="0"/>
        <v>3.2573223767273868E-2</v>
      </c>
      <c r="B44" s="2">
        <f t="shared" ca="1" si="1"/>
        <v>0.5450360674460617</v>
      </c>
      <c r="C44">
        <f t="shared" ca="1" si="3"/>
        <v>837.06343069293234</v>
      </c>
      <c r="D44">
        <f t="shared" ca="1" si="2"/>
        <v>822.56646301865226</v>
      </c>
    </row>
    <row r="45" spans="1:4" x14ac:dyDescent="0.25">
      <c r="A45" s="1">
        <f t="shared" ca="1" si="0"/>
        <v>4.6850979823332167E-2</v>
      </c>
      <c r="B45" s="2">
        <f t="shared" ca="1" si="1"/>
        <v>0.47404607661170983</v>
      </c>
      <c r="C45">
        <f t="shared" ca="1" si="3"/>
        <v>509.34235632232685</v>
      </c>
      <c r="D45">
        <f t="shared" ca="1" si="2"/>
        <v>498.40621749807144</v>
      </c>
    </row>
    <row r="46" spans="1:4" x14ac:dyDescent="0.25">
      <c r="A46" s="1">
        <f t="shared" ca="1" si="0"/>
        <v>1.9572638238111947E-2</v>
      </c>
      <c r="B46" s="2">
        <f t="shared" ca="1" si="1"/>
        <v>6.8802709382207157</v>
      </c>
      <c r="C46">
        <f t="shared" ca="1" si="3"/>
        <v>-475.61871055378379</v>
      </c>
      <c r="D46">
        <f t="shared" ca="1" si="2"/>
        <v>-416.2359880865032</v>
      </c>
    </row>
    <row r="47" spans="1:4" x14ac:dyDescent="0.25">
      <c r="A47" s="1">
        <f t="shared" ca="1" si="0"/>
        <v>7.9294865226913772E-2</v>
      </c>
      <c r="B47" s="2">
        <f t="shared" ca="1" si="1"/>
        <v>3.0083252274559635</v>
      </c>
      <c r="C47">
        <f t="shared" ca="1" si="3"/>
        <v>-434.17468714426991</v>
      </c>
      <c r="D47">
        <f t="shared" ca="1" si="2"/>
        <v>-345.11852239863606</v>
      </c>
    </row>
    <row r="48" spans="1:4" x14ac:dyDescent="0.25">
      <c r="A48" s="1">
        <f t="shared" ca="1" si="0"/>
        <v>8.1361826188941611E-2</v>
      </c>
      <c r="B48" s="2">
        <f t="shared" ca="1" si="1"/>
        <v>3.2094033170049467</v>
      </c>
      <c r="C48">
        <f t="shared" ca="1" si="3"/>
        <v>818.63177529972063</v>
      </c>
      <c r="D48">
        <f t="shared" ca="1" si="2"/>
        <v>636.88621350247672</v>
      </c>
    </row>
    <row r="49" spans="1:4" x14ac:dyDescent="0.25">
      <c r="A49" s="1">
        <f t="shared" ca="1" si="0"/>
        <v>4.0147132476939851E-2</v>
      </c>
      <c r="B49" s="2">
        <f t="shared" ca="1" si="1"/>
        <v>3.9661025475044696</v>
      </c>
      <c r="C49">
        <f t="shared" ca="1" si="3"/>
        <v>-241.2452287464173</v>
      </c>
      <c r="D49">
        <f t="shared" ca="1" si="2"/>
        <v>-206.37595579728949</v>
      </c>
    </row>
    <row r="50" spans="1:4" x14ac:dyDescent="0.25">
      <c r="A50" s="1">
        <f t="shared" ca="1" si="0"/>
        <v>3.5759885872126598E-2</v>
      </c>
      <c r="B50" s="2">
        <f t="shared" ca="1" si="1"/>
        <v>2.0981341971590535</v>
      </c>
      <c r="C50">
        <f t="shared" ca="1" si="3"/>
        <v>-123.40451505948263</v>
      </c>
      <c r="D50">
        <f t="shared" ca="1" si="2"/>
        <v>-114.63452537196089</v>
      </c>
    </row>
    <row r="51" spans="1:4" x14ac:dyDescent="0.25">
      <c r="A51" s="1">
        <f t="shared" ca="1" si="0"/>
        <v>5.4754907387007556E-2</v>
      </c>
      <c r="B51" s="2">
        <f t="shared" ca="1" si="1"/>
        <v>2.1960432954851212</v>
      </c>
      <c r="C51">
        <f t="shared" ca="1" si="3"/>
        <v>-598.23419136144275</v>
      </c>
      <c r="D51">
        <f t="shared" ca="1" si="2"/>
        <v>-532.1442999425642</v>
      </c>
    </row>
    <row r="52" spans="1:4" x14ac:dyDescent="0.25">
      <c r="A52" s="1">
        <f t="shared" ca="1" si="0"/>
        <v>5.1111790644360958E-2</v>
      </c>
      <c r="B52" s="2">
        <f t="shared" ca="1" si="1"/>
        <v>1.4167801424847459</v>
      </c>
      <c r="C52">
        <f t="shared" ca="1" si="3"/>
        <v>-201.23527086838135</v>
      </c>
      <c r="D52">
        <f t="shared" ca="1" si="2"/>
        <v>-187.51342224460282</v>
      </c>
    </row>
    <row r="53" spans="1:4" x14ac:dyDescent="0.25">
      <c r="A53" s="1">
        <f t="shared" ca="1" si="0"/>
        <v>7.6112719524012315E-2</v>
      </c>
      <c r="B53" s="2">
        <f t="shared" ca="1" si="1"/>
        <v>0.8204164068136115</v>
      </c>
      <c r="C53">
        <f t="shared" ca="1" si="3"/>
        <v>-371.2146308870457</v>
      </c>
      <c r="D53">
        <f t="shared" ca="1" si="2"/>
        <v>-349.53321537837201</v>
      </c>
    </row>
    <row r="54" spans="1:4" x14ac:dyDescent="0.25">
      <c r="A54" s="1">
        <f t="shared" ca="1" si="0"/>
        <v>5.1440061957083311E-2</v>
      </c>
      <c r="B54" s="2">
        <f t="shared" ca="1" si="1"/>
        <v>4.04971891568084</v>
      </c>
      <c r="C54">
        <f t="shared" ca="1" si="3"/>
        <v>537.01979318670237</v>
      </c>
      <c r="D54">
        <f t="shared" ca="1" si="2"/>
        <v>438.2976158907515</v>
      </c>
    </row>
    <row r="55" spans="1:4" x14ac:dyDescent="0.25">
      <c r="A55" s="1">
        <f t="shared" ca="1" si="0"/>
        <v>4.2733896072913669E-2</v>
      </c>
      <c r="B55" s="2">
        <f t="shared" ca="1" si="1"/>
        <v>4.2897239229101194</v>
      </c>
      <c r="C55">
        <f t="shared" ca="1" si="3"/>
        <v>56.938059014441826</v>
      </c>
      <c r="D55">
        <f t="shared" ca="1" si="2"/>
        <v>47.582077236470575</v>
      </c>
    </row>
    <row r="56" spans="1:4" x14ac:dyDescent="0.25">
      <c r="A56" s="1">
        <f t="shared" ca="1" si="0"/>
        <v>4.3715072671394122E-2</v>
      </c>
      <c r="B56" s="2">
        <f t="shared" ca="1" si="1"/>
        <v>0.79954440884499745</v>
      </c>
      <c r="C56">
        <f t="shared" ca="1" si="3"/>
        <v>137.42893142179599</v>
      </c>
      <c r="D56">
        <f t="shared" ca="1" si="2"/>
        <v>132.80703202223273</v>
      </c>
    </row>
    <row r="57" spans="1:4" x14ac:dyDescent="0.25">
      <c r="A57" s="1">
        <f t="shared" ca="1" si="0"/>
        <v>8.2023593456551858E-2</v>
      </c>
      <c r="B57" s="2">
        <f t="shared" ca="1" si="1"/>
        <v>1.5530261003473975</v>
      </c>
      <c r="C57">
        <f t="shared" ca="1" si="3"/>
        <v>17.465357253806388</v>
      </c>
      <c r="D57">
        <f t="shared" ca="1" si="2"/>
        <v>15.452791231505552</v>
      </c>
    </row>
    <row r="58" spans="1:4" x14ac:dyDescent="0.25">
      <c r="A58" s="1">
        <f t="shared" ca="1" si="0"/>
        <v>5.0765003158359016E-2</v>
      </c>
      <c r="B58" s="2">
        <f t="shared" ca="1" si="1"/>
        <v>3.2264678536723395</v>
      </c>
      <c r="C58">
        <f t="shared" ca="1" si="3"/>
        <v>-111.51178750328259</v>
      </c>
      <c r="D58">
        <f t="shared" ca="1" si="2"/>
        <v>-95.045957756971617</v>
      </c>
    </row>
    <row r="59" spans="1:4" x14ac:dyDescent="0.25">
      <c r="A59" s="1">
        <f t="shared" ca="1" si="0"/>
        <v>2.8048049605383187E-2</v>
      </c>
      <c r="B59" s="2">
        <f t="shared" ca="1" si="1"/>
        <v>0.2461982549538102</v>
      </c>
      <c r="C59">
        <f t="shared" ca="1" si="3"/>
        <v>314.59381918032318</v>
      </c>
      <c r="D59">
        <f t="shared" ca="1" si="2"/>
        <v>312.45861570098828</v>
      </c>
    </row>
    <row r="60" spans="1:4" x14ac:dyDescent="0.25">
      <c r="A60" s="1">
        <f t="shared" ca="1" si="0"/>
        <v>0.1146682379835634</v>
      </c>
      <c r="B60" s="2">
        <f t="shared" ca="1" si="1"/>
        <v>2.5158843343349044</v>
      </c>
      <c r="C60">
        <f t="shared" ca="1" si="3"/>
        <v>523.07812494244899</v>
      </c>
      <c r="D60">
        <f t="shared" ca="1" si="2"/>
        <v>398.06465349219872</v>
      </c>
    </row>
    <row r="61" spans="1:4" x14ac:dyDescent="0.25">
      <c r="A61" s="1">
        <f t="shared" ca="1" si="0"/>
        <v>8.8107621337835007E-2</v>
      </c>
      <c r="B61" s="2">
        <f t="shared" ca="1" si="1"/>
        <v>4.5080398775072759</v>
      </c>
      <c r="C61">
        <f t="shared" ca="1" si="3"/>
        <v>1337.5707783181649</v>
      </c>
      <c r="D61">
        <f t="shared" ca="1" si="2"/>
        <v>914.11029500077336</v>
      </c>
    </row>
    <row r="62" spans="1:4" x14ac:dyDescent="0.25">
      <c r="A62" s="1">
        <f t="shared" ca="1" si="0"/>
        <v>5.93924371653883E-2</v>
      </c>
      <c r="B62" s="2">
        <f t="shared" ca="1" si="1"/>
        <v>0.12794817204260722</v>
      </c>
      <c r="C62">
        <f t="shared" ca="1" si="3"/>
        <v>-977.6223925510435</v>
      </c>
      <c r="D62">
        <f t="shared" ca="1" si="2"/>
        <v>-970.43211424845867</v>
      </c>
    </row>
    <row r="63" spans="1:4" x14ac:dyDescent="0.25">
      <c r="A63" s="1">
        <f t="shared" ca="1" si="0"/>
        <v>8.3410529795047136E-2</v>
      </c>
      <c r="B63" s="2">
        <f t="shared" ca="1" si="1"/>
        <v>1.8280203434105946</v>
      </c>
      <c r="C63">
        <f t="shared" ca="1" si="3"/>
        <v>25.079527309903</v>
      </c>
      <c r="D63">
        <f t="shared" ca="1" si="2"/>
        <v>21.662917188096387</v>
      </c>
    </row>
    <row r="64" spans="1:4" x14ac:dyDescent="0.25">
      <c r="A64" s="1">
        <f t="shared" ca="1" si="0"/>
        <v>6.3469946262728408E-3</v>
      </c>
      <c r="B64" s="2">
        <f t="shared" ca="1" si="1"/>
        <v>3.1115555135029882</v>
      </c>
      <c r="C64">
        <f t="shared" ca="1" si="3"/>
        <v>-457.59322916794054</v>
      </c>
      <c r="D64">
        <f t="shared" ca="1" si="2"/>
        <v>-448.67286075126856</v>
      </c>
    </row>
    <row r="65" spans="1:4" x14ac:dyDescent="0.25">
      <c r="A65" s="1">
        <f t="shared" ca="1" si="0"/>
        <v>4.2378794372076173E-2</v>
      </c>
      <c r="B65" s="2">
        <f t="shared" ca="1" si="1"/>
        <v>5.9452633970565198</v>
      </c>
      <c r="C65">
        <f t="shared" ca="1" si="3"/>
        <v>-303.24190191693179</v>
      </c>
      <c r="D65">
        <f t="shared" ca="1" si="2"/>
        <v>-236.93131445515903</v>
      </c>
    </row>
    <row r="66" spans="1:4" x14ac:dyDescent="0.25">
      <c r="A66" s="1">
        <f t="shared" ca="1" si="0"/>
        <v>2.4357590681023424E-2</v>
      </c>
      <c r="B66" s="2">
        <f t="shared" ca="1" si="1"/>
        <v>5.2990481631109434</v>
      </c>
      <c r="C66">
        <f t="shared" ca="1" si="3"/>
        <v>771.66805594773211</v>
      </c>
      <c r="D66">
        <f t="shared" ca="1" si="2"/>
        <v>679.27720951859783</v>
      </c>
    </row>
    <row r="67" spans="1:4" x14ac:dyDescent="0.25">
      <c r="A67" s="1">
        <f t="shared" ref="A67:A130" ca="1" si="4">ABS(NORMINV(RAND(),5%,3%))</f>
        <v>4.0937644385763729E-2</v>
      </c>
      <c r="B67" s="2">
        <f t="shared" ref="B67:B130" ca="1" si="5">ABS(NORMINV(RAND(),2,3))</f>
        <v>4.7120444069512164</v>
      </c>
      <c r="C67">
        <f t="shared" ref="C67:C130" ca="1" si="6">NORMINV(RAND(),100,500)</f>
        <v>266.05466330844718</v>
      </c>
      <c r="D67">
        <f t="shared" ref="D67:D130" ca="1" si="7">C67/(1+A67)^B67</f>
        <v>220.2241013412245</v>
      </c>
    </row>
    <row r="68" spans="1:4" x14ac:dyDescent="0.25">
      <c r="A68" s="1">
        <f t="shared" ca="1" si="4"/>
        <v>3.3174626305586707E-2</v>
      </c>
      <c r="B68" s="2">
        <f t="shared" ca="1" si="5"/>
        <v>4.5332570116445705</v>
      </c>
      <c r="C68">
        <f t="shared" ca="1" si="6"/>
        <v>785.9155506318325</v>
      </c>
      <c r="D68">
        <f t="shared" ca="1" si="7"/>
        <v>677.83300705916622</v>
      </c>
    </row>
    <row r="69" spans="1:4" x14ac:dyDescent="0.25">
      <c r="A69" s="1">
        <f t="shared" ca="1" si="4"/>
        <v>0.12263058243134017</v>
      </c>
      <c r="B69" s="2">
        <f t="shared" ca="1" si="5"/>
        <v>4.5094378107254451</v>
      </c>
      <c r="C69">
        <f t="shared" ca="1" si="6"/>
        <v>-603.23754148198373</v>
      </c>
      <c r="D69">
        <f t="shared" ca="1" si="7"/>
        <v>-358.05383096159477</v>
      </c>
    </row>
    <row r="70" spans="1:4" x14ac:dyDescent="0.25">
      <c r="A70" s="1">
        <f t="shared" ca="1" si="4"/>
        <v>4.3768264545675867E-2</v>
      </c>
      <c r="B70" s="2">
        <f t="shared" ca="1" si="5"/>
        <v>4.9194773945260959</v>
      </c>
      <c r="C70">
        <f t="shared" ca="1" si="6"/>
        <v>186.8077648244527</v>
      </c>
      <c r="D70">
        <f t="shared" ca="1" si="7"/>
        <v>151.3117078245657</v>
      </c>
    </row>
    <row r="71" spans="1:4" x14ac:dyDescent="0.25">
      <c r="A71" s="1">
        <f t="shared" ca="1" si="4"/>
        <v>7.8170619067195912E-2</v>
      </c>
      <c r="B71" s="2">
        <f t="shared" ca="1" si="5"/>
        <v>0.5948556798535507</v>
      </c>
      <c r="C71">
        <f t="shared" ca="1" si="6"/>
        <v>-9.4264521278884814</v>
      </c>
      <c r="D71">
        <f t="shared" ca="1" si="7"/>
        <v>-9.0137171446161108</v>
      </c>
    </row>
    <row r="72" spans="1:4" x14ac:dyDescent="0.25">
      <c r="A72" s="1">
        <f t="shared" ca="1" si="4"/>
        <v>9.0951814502136741E-2</v>
      </c>
      <c r="B72" s="2">
        <f t="shared" ca="1" si="5"/>
        <v>0.71707200897201595</v>
      </c>
      <c r="C72">
        <f t="shared" ca="1" si="6"/>
        <v>478.69065153533791</v>
      </c>
      <c r="D72">
        <f t="shared" ca="1" si="7"/>
        <v>449.7235506498323</v>
      </c>
    </row>
    <row r="73" spans="1:4" x14ac:dyDescent="0.25">
      <c r="A73" s="1">
        <f t="shared" ca="1" si="4"/>
        <v>6.8442101932267602E-2</v>
      </c>
      <c r="B73" s="2">
        <f t="shared" ca="1" si="5"/>
        <v>2.6585158673458626</v>
      </c>
      <c r="C73">
        <f t="shared" ca="1" si="6"/>
        <v>44.324499115082929</v>
      </c>
      <c r="D73">
        <f t="shared" ca="1" si="7"/>
        <v>37.171395461848775</v>
      </c>
    </row>
    <row r="74" spans="1:4" x14ac:dyDescent="0.25">
      <c r="A74" s="1">
        <f t="shared" ca="1" si="4"/>
        <v>4.3241998651101642E-2</v>
      </c>
      <c r="B74" s="2">
        <f t="shared" ca="1" si="5"/>
        <v>2.4093558765957379</v>
      </c>
      <c r="C74">
        <f t="shared" ca="1" si="6"/>
        <v>-58.920427197130039</v>
      </c>
      <c r="D74">
        <f t="shared" ca="1" si="7"/>
        <v>-53.207117134914391</v>
      </c>
    </row>
    <row r="75" spans="1:4" x14ac:dyDescent="0.25">
      <c r="A75" s="1">
        <f t="shared" ca="1" si="4"/>
        <v>5.3558858745138979E-2</v>
      </c>
      <c r="B75" s="2">
        <f t="shared" ca="1" si="5"/>
        <v>0.73009098959440433</v>
      </c>
      <c r="C75">
        <f t="shared" ca="1" si="6"/>
        <v>213.97535868600295</v>
      </c>
      <c r="D75">
        <f t="shared" ca="1" si="7"/>
        <v>205.97797063901888</v>
      </c>
    </row>
    <row r="76" spans="1:4" x14ac:dyDescent="0.25">
      <c r="A76" s="1">
        <f t="shared" ca="1" si="4"/>
        <v>6.0592253151922779E-2</v>
      </c>
      <c r="B76" s="2">
        <f t="shared" ca="1" si="5"/>
        <v>1.4619835064756623</v>
      </c>
      <c r="C76">
        <f t="shared" ca="1" si="6"/>
        <v>289.64159999675707</v>
      </c>
      <c r="D76">
        <f t="shared" ca="1" si="7"/>
        <v>265.7721835347964</v>
      </c>
    </row>
    <row r="77" spans="1:4" x14ac:dyDescent="0.25">
      <c r="A77" s="1">
        <f t="shared" ca="1" si="4"/>
        <v>0.14165871061538421</v>
      </c>
      <c r="B77" s="2">
        <f t="shared" ca="1" si="5"/>
        <v>0.63397935153370222</v>
      </c>
      <c r="C77">
        <f t="shared" ca="1" si="6"/>
        <v>91.275108158362215</v>
      </c>
      <c r="D77">
        <f t="shared" ca="1" si="7"/>
        <v>83.921943623630114</v>
      </c>
    </row>
    <row r="78" spans="1:4" x14ac:dyDescent="0.25">
      <c r="A78" s="1">
        <f t="shared" ca="1" si="4"/>
        <v>3.0317924580878501E-2</v>
      </c>
      <c r="B78" s="2">
        <f t="shared" ca="1" si="5"/>
        <v>3.439073439308916</v>
      </c>
      <c r="C78">
        <f t="shared" ca="1" si="6"/>
        <v>36.897707974302271</v>
      </c>
      <c r="D78">
        <f t="shared" ca="1" si="7"/>
        <v>33.295864042197998</v>
      </c>
    </row>
    <row r="79" spans="1:4" x14ac:dyDescent="0.25">
      <c r="A79" s="1">
        <f t="shared" ca="1" si="4"/>
        <v>5.6853729375627597E-2</v>
      </c>
      <c r="B79" s="2">
        <f t="shared" ca="1" si="5"/>
        <v>1.9055931618587016</v>
      </c>
      <c r="C79">
        <f t="shared" ca="1" si="6"/>
        <v>703.88510444962219</v>
      </c>
      <c r="D79">
        <f t="shared" ca="1" si="7"/>
        <v>633.48914213668502</v>
      </c>
    </row>
    <row r="80" spans="1:4" x14ac:dyDescent="0.25">
      <c r="A80" s="1">
        <f t="shared" ca="1" si="4"/>
        <v>2.3399174126923761E-2</v>
      </c>
      <c r="B80" s="2">
        <f t="shared" ca="1" si="5"/>
        <v>1.6394777425706324</v>
      </c>
      <c r="C80">
        <f t="shared" ca="1" si="6"/>
        <v>961.69248143182608</v>
      </c>
      <c r="D80">
        <f t="shared" ca="1" si="7"/>
        <v>925.90742092647918</v>
      </c>
    </row>
    <row r="81" spans="1:4" x14ac:dyDescent="0.25">
      <c r="A81" s="1">
        <f t="shared" ca="1" si="4"/>
        <v>5.7784489652706925E-2</v>
      </c>
      <c r="B81" s="2">
        <f t="shared" ca="1" si="5"/>
        <v>3.2991131838430219</v>
      </c>
      <c r="C81">
        <f t="shared" ca="1" si="6"/>
        <v>-193.37954341587817</v>
      </c>
      <c r="D81">
        <f t="shared" ca="1" si="7"/>
        <v>-160.66505387011577</v>
      </c>
    </row>
    <row r="82" spans="1:4" x14ac:dyDescent="0.25">
      <c r="A82" s="1">
        <f t="shared" ca="1" si="4"/>
        <v>9.8238226143793822E-2</v>
      </c>
      <c r="B82" s="2">
        <f t="shared" ca="1" si="5"/>
        <v>4.6760504585127087</v>
      </c>
      <c r="C82">
        <f t="shared" ca="1" si="6"/>
        <v>-300.94533656322722</v>
      </c>
      <c r="D82">
        <f t="shared" ca="1" si="7"/>
        <v>-194.1728336049224</v>
      </c>
    </row>
    <row r="83" spans="1:4" x14ac:dyDescent="0.25">
      <c r="A83" s="1">
        <f t="shared" ca="1" si="4"/>
        <v>4.0516302946891403E-2</v>
      </c>
      <c r="B83" s="2">
        <f t="shared" ca="1" si="5"/>
        <v>2.6660214308803774</v>
      </c>
      <c r="C83">
        <f t="shared" ca="1" si="6"/>
        <v>-220.40367588114299</v>
      </c>
      <c r="D83">
        <f t="shared" ca="1" si="7"/>
        <v>-198.25900632274187</v>
      </c>
    </row>
    <row r="84" spans="1:4" x14ac:dyDescent="0.25">
      <c r="A84" s="1">
        <f t="shared" ca="1" si="4"/>
        <v>2.6440726009917318E-2</v>
      </c>
      <c r="B84" s="2">
        <f t="shared" ca="1" si="5"/>
        <v>0.84436367686281777</v>
      </c>
      <c r="C84">
        <f t="shared" ca="1" si="6"/>
        <v>1392.3637880307945</v>
      </c>
      <c r="D84">
        <f t="shared" ca="1" si="7"/>
        <v>1362.0178751577339</v>
      </c>
    </row>
    <row r="85" spans="1:4" x14ac:dyDescent="0.25">
      <c r="A85" s="1">
        <f t="shared" ca="1" si="4"/>
        <v>2.8607309182441584E-2</v>
      </c>
      <c r="B85" s="2">
        <f t="shared" ca="1" si="5"/>
        <v>4.671917669675457</v>
      </c>
      <c r="C85">
        <f t="shared" ca="1" si="6"/>
        <v>706.11572254850716</v>
      </c>
      <c r="D85">
        <f t="shared" ca="1" si="7"/>
        <v>618.93740646157551</v>
      </c>
    </row>
    <row r="86" spans="1:4" x14ac:dyDescent="0.25">
      <c r="A86" s="1">
        <f t="shared" ca="1" si="4"/>
        <v>2.3673817666504317E-2</v>
      </c>
      <c r="B86" s="2">
        <f t="shared" ca="1" si="5"/>
        <v>2.0050211257336517</v>
      </c>
      <c r="C86">
        <f t="shared" ca="1" si="6"/>
        <v>-197.11593803214913</v>
      </c>
      <c r="D86">
        <f t="shared" ca="1" si="7"/>
        <v>-188.08212690707421</v>
      </c>
    </row>
    <row r="87" spans="1:4" x14ac:dyDescent="0.25">
      <c r="A87" s="1">
        <f t="shared" ca="1" si="4"/>
        <v>1.4365438762865702E-2</v>
      </c>
      <c r="B87" s="2">
        <f t="shared" ca="1" si="5"/>
        <v>0.34928208749548206</v>
      </c>
      <c r="C87">
        <f t="shared" ca="1" si="6"/>
        <v>468.67168590593849</v>
      </c>
      <c r="D87">
        <f t="shared" ca="1" si="7"/>
        <v>466.34262058974258</v>
      </c>
    </row>
    <row r="88" spans="1:4" x14ac:dyDescent="0.25">
      <c r="A88" s="1">
        <f t="shared" ca="1" si="4"/>
        <v>5.4757823594806708E-2</v>
      </c>
      <c r="B88" s="2">
        <f t="shared" ca="1" si="5"/>
        <v>5.6027211830376427</v>
      </c>
      <c r="C88">
        <f t="shared" ca="1" si="6"/>
        <v>-369.21203631179878</v>
      </c>
      <c r="D88">
        <f t="shared" ca="1" si="7"/>
        <v>-273.87817002237199</v>
      </c>
    </row>
    <row r="89" spans="1:4" x14ac:dyDescent="0.25">
      <c r="A89" s="1">
        <f t="shared" ca="1" si="4"/>
        <v>4.4724936580906517E-2</v>
      </c>
      <c r="B89" s="2">
        <f t="shared" ca="1" si="5"/>
        <v>7.3634974931136945</v>
      </c>
      <c r="C89">
        <f t="shared" ca="1" si="6"/>
        <v>968.61860550324786</v>
      </c>
      <c r="D89">
        <f t="shared" ca="1" si="7"/>
        <v>701.82997758906527</v>
      </c>
    </row>
    <row r="90" spans="1:4" x14ac:dyDescent="0.25">
      <c r="A90" s="1">
        <f t="shared" ca="1" si="4"/>
        <v>4.8449880738413026E-3</v>
      </c>
      <c r="B90" s="2">
        <f t="shared" ca="1" si="5"/>
        <v>3.2893936535003059</v>
      </c>
      <c r="C90">
        <f t="shared" ca="1" si="6"/>
        <v>425.6767114358795</v>
      </c>
      <c r="D90">
        <f t="shared" ca="1" si="7"/>
        <v>418.96256615561157</v>
      </c>
    </row>
    <row r="91" spans="1:4" x14ac:dyDescent="0.25">
      <c r="A91" s="1">
        <f t="shared" ca="1" si="4"/>
        <v>9.6396916020704479E-2</v>
      </c>
      <c r="B91" s="2">
        <f t="shared" ca="1" si="5"/>
        <v>1.5561206601173301</v>
      </c>
      <c r="C91">
        <f t="shared" ca="1" si="6"/>
        <v>-16.672108817842457</v>
      </c>
      <c r="D91">
        <f t="shared" ca="1" si="7"/>
        <v>-14.44760331246496</v>
      </c>
    </row>
    <row r="92" spans="1:4" x14ac:dyDescent="0.25">
      <c r="A92" s="1">
        <f t="shared" ca="1" si="4"/>
        <v>3.797991290887813E-2</v>
      </c>
      <c r="B92" s="2">
        <f t="shared" ca="1" si="5"/>
        <v>5.8017459204995818</v>
      </c>
      <c r="C92">
        <f t="shared" ca="1" si="6"/>
        <v>249.77984783140539</v>
      </c>
      <c r="D92">
        <f t="shared" ca="1" si="7"/>
        <v>201.20243270202459</v>
      </c>
    </row>
    <row r="93" spans="1:4" x14ac:dyDescent="0.25">
      <c r="A93" s="1">
        <f t="shared" ca="1" si="4"/>
        <v>6.9156870313991647E-2</v>
      </c>
      <c r="B93" s="2">
        <f t="shared" ca="1" si="5"/>
        <v>5.4047430568603483</v>
      </c>
      <c r="C93">
        <f t="shared" ca="1" si="6"/>
        <v>75.027518430703083</v>
      </c>
      <c r="D93">
        <f t="shared" ca="1" si="7"/>
        <v>52.270795479147125</v>
      </c>
    </row>
    <row r="94" spans="1:4" x14ac:dyDescent="0.25">
      <c r="A94" s="1">
        <f t="shared" ca="1" si="4"/>
        <v>3.4541819644528265E-2</v>
      </c>
      <c r="B94" s="2">
        <f t="shared" ca="1" si="5"/>
        <v>0.61609173740468126</v>
      </c>
      <c r="C94">
        <f t="shared" ca="1" si="6"/>
        <v>626.91494382522899</v>
      </c>
      <c r="D94">
        <f t="shared" ca="1" si="7"/>
        <v>613.93510886395723</v>
      </c>
    </row>
    <row r="95" spans="1:4" x14ac:dyDescent="0.25">
      <c r="A95" s="1">
        <f t="shared" ca="1" si="4"/>
        <v>4.4819845160315175E-2</v>
      </c>
      <c r="B95" s="2">
        <f t="shared" ca="1" si="5"/>
        <v>2.193480858113904</v>
      </c>
      <c r="C95">
        <f t="shared" ca="1" si="6"/>
        <v>241.17644125097362</v>
      </c>
      <c r="D95">
        <f t="shared" ca="1" si="7"/>
        <v>219.06243345659763</v>
      </c>
    </row>
    <row r="96" spans="1:4" x14ac:dyDescent="0.25">
      <c r="A96" s="1">
        <f t="shared" ca="1" si="4"/>
        <v>7.4016008718338744E-2</v>
      </c>
      <c r="B96" s="2">
        <f t="shared" ca="1" si="5"/>
        <v>4.9146748640422144</v>
      </c>
      <c r="C96">
        <f t="shared" ca="1" si="6"/>
        <v>251.21352746411313</v>
      </c>
      <c r="D96">
        <f t="shared" ca="1" si="7"/>
        <v>176.8622903426045</v>
      </c>
    </row>
    <row r="97" spans="1:4" x14ac:dyDescent="0.25">
      <c r="A97" s="1">
        <f t="shared" ca="1" si="4"/>
        <v>1.3186229809787064E-2</v>
      </c>
      <c r="B97" s="2">
        <f t="shared" ca="1" si="5"/>
        <v>2.8548320645303109</v>
      </c>
      <c r="C97">
        <f t="shared" ca="1" si="6"/>
        <v>558.49528406332672</v>
      </c>
      <c r="D97">
        <f t="shared" ca="1" si="7"/>
        <v>537.99417701837046</v>
      </c>
    </row>
    <row r="98" spans="1:4" x14ac:dyDescent="0.25">
      <c r="A98" s="1">
        <f t="shared" ca="1" si="4"/>
        <v>4.8929810843642341E-2</v>
      </c>
      <c r="B98" s="2">
        <f t="shared" ca="1" si="5"/>
        <v>3.2991451654408919</v>
      </c>
      <c r="C98">
        <f t="shared" ca="1" si="6"/>
        <v>-398.01558787121382</v>
      </c>
      <c r="D98">
        <f t="shared" ca="1" si="7"/>
        <v>-339.9809650610618</v>
      </c>
    </row>
    <row r="99" spans="1:4" x14ac:dyDescent="0.25">
      <c r="A99" s="1">
        <f t="shared" ca="1" si="4"/>
        <v>4.040264165823787E-3</v>
      </c>
      <c r="B99" s="2">
        <f t="shared" ca="1" si="5"/>
        <v>5.7923544249839267</v>
      </c>
      <c r="C99">
        <f t="shared" ca="1" si="6"/>
        <v>687.21583105443574</v>
      </c>
      <c r="D99">
        <f t="shared" ca="1" si="7"/>
        <v>671.3515470478643</v>
      </c>
    </row>
    <row r="100" spans="1:4" x14ac:dyDescent="0.25">
      <c r="A100" s="1">
        <f t="shared" ca="1" si="4"/>
        <v>0.15055918200643853</v>
      </c>
      <c r="B100" s="2">
        <f t="shared" ca="1" si="5"/>
        <v>0.55148890468371015</v>
      </c>
      <c r="C100">
        <f t="shared" ca="1" si="6"/>
        <v>55.034201674342462</v>
      </c>
      <c r="D100">
        <f t="shared" ca="1" si="7"/>
        <v>50.938019330836624</v>
      </c>
    </row>
    <row r="101" spans="1:4" x14ac:dyDescent="0.25">
      <c r="A101" s="1">
        <f t="shared" ca="1" si="4"/>
        <v>5.3313026911915543E-2</v>
      </c>
      <c r="B101" s="2">
        <f t="shared" ca="1" si="5"/>
        <v>1.6534211012793911</v>
      </c>
      <c r="C101">
        <f t="shared" ca="1" si="6"/>
        <v>1052.6162567772699</v>
      </c>
      <c r="D101">
        <f t="shared" ca="1" si="7"/>
        <v>965.99104482952566</v>
      </c>
    </row>
    <row r="102" spans="1:4" x14ac:dyDescent="0.25">
      <c r="A102" s="1">
        <f t="shared" ca="1" si="4"/>
        <v>6.9394163726503644E-2</v>
      </c>
      <c r="B102" s="2">
        <f t="shared" ca="1" si="5"/>
        <v>0.43418990545139913</v>
      </c>
      <c r="C102">
        <f t="shared" ca="1" si="6"/>
        <v>-512.47664766210823</v>
      </c>
      <c r="D102">
        <f t="shared" ca="1" si="7"/>
        <v>-497.76314484496243</v>
      </c>
    </row>
    <row r="103" spans="1:4" x14ac:dyDescent="0.25">
      <c r="A103" s="1">
        <f t="shared" ca="1" si="4"/>
        <v>4.9342218592007395E-2</v>
      </c>
      <c r="B103" s="2">
        <f t="shared" ca="1" si="5"/>
        <v>1.0343042775932878</v>
      </c>
      <c r="C103">
        <f t="shared" ca="1" si="6"/>
        <v>988.00761901799842</v>
      </c>
      <c r="D103">
        <f t="shared" ca="1" si="7"/>
        <v>939.99512163511099</v>
      </c>
    </row>
    <row r="104" spans="1:4" x14ac:dyDescent="0.25">
      <c r="A104" s="1">
        <f t="shared" ca="1" si="4"/>
        <v>5.1601149225001267E-2</v>
      </c>
      <c r="B104" s="2">
        <f t="shared" ca="1" si="5"/>
        <v>0.74193104433598611</v>
      </c>
      <c r="C104">
        <f t="shared" ca="1" si="6"/>
        <v>289.35223653283077</v>
      </c>
      <c r="D104">
        <f t="shared" ca="1" si="7"/>
        <v>278.74999592308495</v>
      </c>
    </row>
    <row r="105" spans="1:4" x14ac:dyDescent="0.25">
      <c r="A105" s="1">
        <f t="shared" ca="1" si="4"/>
        <v>4.9460935359260258E-2</v>
      </c>
      <c r="B105" s="2">
        <f t="shared" ca="1" si="5"/>
        <v>1.138065939378194</v>
      </c>
      <c r="C105">
        <f t="shared" ca="1" si="6"/>
        <v>-3.1047989311786068</v>
      </c>
      <c r="D105">
        <f t="shared" ca="1" si="7"/>
        <v>-2.9388165317395663</v>
      </c>
    </row>
    <row r="106" spans="1:4" x14ac:dyDescent="0.25">
      <c r="A106" s="1">
        <f t="shared" ca="1" si="4"/>
        <v>7.1393730931820748E-2</v>
      </c>
      <c r="B106" s="2">
        <f t="shared" ca="1" si="5"/>
        <v>3.2611277621226948</v>
      </c>
      <c r="C106">
        <f t="shared" ca="1" si="6"/>
        <v>248.32140034150305</v>
      </c>
      <c r="D106">
        <f t="shared" ca="1" si="7"/>
        <v>198.31077165804908</v>
      </c>
    </row>
    <row r="107" spans="1:4" x14ac:dyDescent="0.25">
      <c r="A107" s="1">
        <f t="shared" ca="1" si="4"/>
        <v>9.4660788485913597E-3</v>
      </c>
      <c r="B107" s="2">
        <f t="shared" ca="1" si="5"/>
        <v>2.0727964873869267</v>
      </c>
      <c r="C107">
        <f t="shared" ca="1" si="6"/>
        <v>-277.61816285768964</v>
      </c>
      <c r="D107">
        <f t="shared" ca="1" si="7"/>
        <v>-272.2491625854023</v>
      </c>
    </row>
    <row r="108" spans="1:4" x14ac:dyDescent="0.25">
      <c r="A108" s="1">
        <f t="shared" ca="1" si="4"/>
        <v>2.9693395324500587E-2</v>
      </c>
      <c r="B108" s="2">
        <f t="shared" ca="1" si="5"/>
        <v>2.8962672137089642</v>
      </c>
      <c r="C108">
        <f t="shared" ca="1" si="6"/>
        <v>115.01136805148724</v>
      </c>
      <c r="D108">
        <f t="shared" ca="1" si="7"/>
        <v>105.66598767106906</v>
      </c>
    </row>
    <row r="109" spans="1:4" x14ac:dyDescent="0.25">
      <c r="A109" s="1">
        <f t="shared" ca="1" si="4"/>
        <v>2.8977417898709661E-2</v>
      </c>
      <c r="B109" s="2">
        <f t="shared" ca="1" si="5"/>
        <v>3.1683511588866722</v>
      </c>
      <c r="C109">
        <f t="shared" ca="1" si="6"/>
        <v>879.47380105733077</v>
      </c>
      <c r="D109">
        <f t="shared" ca="1" si="7"/>
        <v>803.37227007063359</v>
      </c>
    </row>
    <row r="110" spans="1:4" x14ac:dyDescent="0.25">
      <c r="A110" s="1">
        <f t="shared" ca="1" si="4"/>
        <v>7.0989588424602734E-2</v>
      </c>
      <c r="B110" s="2">
        <f t="shared" ca="1" si="5"/>
        <v>1.8649418083710396</v>
      </c>
      <c r="C110">
        <f t="shared" ca="1" si="6"/>
        <v>320.55522441261439</v>
      </c>
      <c r="D110">
        <f t="shared" ca="1" si="7"/>
        <v>282.06883414833089</v>
      </c>
    </row>
    <row r="111" spans="1:4" x14ac:dyDescent="0.25">
      <c r="A111" s="1">
        <f t="shared" ca="1" si="4"/>
        <v>8.4689793915340345E-2</v>
      </c>
      <c r="B111" s="2">
        <f t="shared" ca="1" si="5"/>
        <v>1.3281669377324228</v>
      </c>
      <c r="C111">
        <f t="shared" ca="1" si="6"/>
        <v>-9.1934931709808865</v>
      </c>
      <c r="D111">
        <f t="shared" ca="1" si="7"/>
        <v>-8.2525637622451473</v>
      </c>
    </row>
    <row r="112" spans="1:4" x14ac:dyDescent="0.25">
      <c r="A112" s="1">
        <f t="shared" ca="1" si="4"/>
        <v>1.0865774333248493E-2</v>
      </c>
      <c r="B112" s="2">
        <f t="shared" ca="1" si="5"/>
        <v>4.6177183516493994</v>
      </c>
      <c r="C112">
        <f t="shared" ca="1" si="6"/>
        <v>-99.938107423637803</v>
      </c>
      <c r="D112">
        <f t="shared" ca="1" si="7"/>
        <v>-95.073152344033474</v>
      </c>
    </row>
    <row r="113" spans="1:4" x14ac:dyDescent="0.25">
      <c r="A113" s="1">
        <f t="shared" ca="1" si="4"/>
        <v>1.1704190131077929E-2</v>
      </c>
      <c r="B113" s="2">
        <f t="shared" ca="1" si="5"/>
        <v>1.2121358474753592</v>
      </c>
      <c r="C113">
        <f t="shared" ca="1" si="6"/>
        <v>-11.334484567607433</v>
      </c>
      <c r="D113">
        <f t="shared" ca="1" si="7"/>
        <v>-11.175737387125345</v>
      </c>
    </row>
    <row r="114" spans="1:4" x14ac:dyDescent="0.25">
      <c r="A114" s="1">
        <f t="shared" ca="1" si="4"/>
        <v>6.5632584788016313E-2</v>
      </c>
      <c r="B114" s="2">
        <f t="shared" ca="1" si="5"/>
        <v>1.4037740790760544</v>
      </c>
      <c r="C114">
        <f t="shared" ca="1" si="6"/>
        <v>88.754627238421037</v>
      </c>
      <c r="D114">
        <f t="shared" ca="1" si="7"/>
        <v>81.177621602721004</v>
      </c>
    </row>
    <row r="115" spans="1:4" x14ac:dyDescent="0.25">
      <c r="A115" s="1">
        <f t="shared" ca="1" si="4"/>
        <v>2.7759015913434278E-2</v>
      </c>
      <c r="B115" s="2">
        <f t="shared" ca="1" si="5"/>
        <v>5.3866327464064483</v>
      </c>
      <c r="C115">
        <f t="shared" ca="1" si="6"/>
        <v>46.688874478057606</v>
      </c>
      <c r="D115">
        <f t="shared" ca="1" si="7"/>
        <v>40.286483818137235</v>
      </c>
    </row>
    <row r="116" spans="1:4" x14ac:dyDescent="0.25">
      <c r="A116" s="1">
        <f t="shared" ca="1" si="4"/>
        <v>6.2474949388100151E-2</v>
      </c>
      <c r="B116" s="2">
        <f t="shared" ca="1" si="5"/>
        <v>0.65279518781958767</v>
      </c>
      <c r="C116">
        <f t="shared" ca="1" si="6"/>
        <v>749.16512707078073</v>
      </c>
      <c r="D116">
        <f t="shared" ca="1" si="7"/>
        <v>720.10666896453176</v>
      </c>
    </row>
    <row r="117" spans="1:4" x14ac:dyDescent="0.25">
      <c r="A117" s="1">
        <f t="shared" ca="1" si="4"/>
        <v>5.1979150193104465E-2</v>
      </c>
      <c r="B117" s="2">
        <f t="shared" ca="1" si="5"/>
        <v>4.3512598331384478</v>
      </c>
      <c r="C117">
        <f t="shared" ca="1" si="6"/>
        <v>-771.46160252407446</v>
      </c>
      <c r="D117">
        <f t="shared" ca="1" si="7"/>
        <v>-618.80749322392978</v>
      </c>
    </row>
    <row r="118" spans="1:4" x14ac:dyDescent="0.25">
      <c r="A118" s="1">
        <f t="shared" ca="1" si="4"/>
        <v>8.3887968230489843E-2</v>
      </c>
      <c r="B118" s="2">
        <f t="shared" ca="1" si="5"/>
        <v>2.8163520407377627</v>
      </c>
      <c r="C118">
        <f t="shared" ca="1" si="6"/>
        <v>1285.8172200632848</v>
      </c>
      <c r="D118">
        <f t="shared" ca="1" si="7"/>
        <v>1024.8277209545033</v>
      </c>
    </row>
    <row r="119" spans="1:4" x14ac:dyDescent="0.25">
      <c r="A119" s="1">
        <f t="shared" ca="1" si="4"/>
        <v>1.1457807652789545E-2</v>
      </c>
      <c r="B119" s="2">
        <f t="shared" ca="1" si="5"/>
        <v>0.63432531389662028</v>
      </c>
      <c r="C119">
        <f t="shared" ca="1" si="6"/>
        <v>-437.4833223748002</v>
      </c>
      <c r="D119">
        <f t="shared" ca="1" si="7"/>
        <v>-434.33317744865622</v>
      </c>
    </row>
    <row r="120" spans="1:4" x14ac:dyDescent="0.25">
      <c r="A120" s="1">
        <f t="shared" ca="1" si="4"/>
        <v>6.8683071542879393E-2</v>
      </c>
      <c r="B120" s="2">
        <f t="shared" ca="1" si="5"/>
        <v>2.6612720108382271</v>
      </c>
      <c r="C120">
        <f t="shared" ca="1" si="6"/>
        <v>-54.118337523162666</v>
      </c>
      <c r="D120">
        <f t="shared" ca="1" si="7"/>
        <v>-45.349196534227623</v>
      </c>
    </row>
    <row r="121" spans="1:4" x14ac:dyDescent="0.25">
      <c r="A121" s="1">
        <f t="shared" ca="1" si="4"/>
        <v>5.7142666325306658E-2</v>
      </c>
      <c r="B121" s="2">
        <f t="shared" ca="1" si="5"/>
        <v>1.0395744381903285</v>
      </c>
      <c r="C121">
        <f t="shared" ca="1" si="6"/>
        <v>489.03757181413096</v>
      </c>
      <c r="D121">
        <f t="shared" ca="1" si="7"/>
        <v>461.58698128964352</v>
      </c>
    </row>
    <row r="122" spans="1:4" x14ac:dyDescent="0.25">
      <c r="A122" s="1">
        <f t="shared" ca="1" si="4"/>
        <v>7.5274373219038862E-2</v>
      </c>
      <c r="B122" s="2">
        <f t="shared" ca="1" si="5"/>
        <v>1.3517319957754754</v>
      </c>
      <c r="C122">
        <f t="shared" ca="1" si="6"/>
        <v>52.63863587285752</v>
      </c>
      <c r="D122">
        <f t="shared" ca="1" si="7"/>
        <v>47.719840768830963</v>
      </c>
    </row>
    <row r="123" spans="1:4" x14ac:dyDescent="0.25">
      <c r="A123" s="1">
        <f t="shared" ca="1" si="4"/>
        <v>8.3100553557718657E-2</v>
      </c>
      <c r="B123" s="2">
        <f t="shared" ca="1" si="5"/>
        <v>1.9614989498756186</v>
      </c>
      <c r="C123">
        <f t="shared" ca="1" si="6"/>
        <v>275.43903320537009</v>
      </c>
      <c r="D123">
        <f t="shared" ca="1" si="7"/>
        <v>235.51724587857024</v>
      </c>
    </row>
    <row r="124" spans="1:4" x14ac:dyDescent="0.25">
      <c r="A124" s="1">
        <f t="shared" ca="1" si="4"/>
        <v>1.2239322244493547E-2</v>
      </c>
      <c r="B124" s="2">
        <f t="shared" ca="1" si="5"/>
        <v>4.3063499684739384</v>
      </c>
      <c r="C124">
        <f t="shared" ca="1" si="6"/>
        <v>234.34026727580732</v>
      </c>
      <c r="D124">
        <f t="shared" ca="1" si="7"/>
        <v>222.37993271126453</v>
      </c>
    </row>
    <row r="125" spans="1:4" x14ac:dyDescent="0.25">
      <c r="A125" s="1">
        <f t="shared" ca="1" si="4"/>
        <v>6.3975808590872651E-2</v>
      </c>
      <c r="B125" s="2">
        <f t="shared" ca="1" si="5"/>
        <v>6.1421155360631783</v>
      </c>
      <c r="C125">
        <f t="shared" ca="1" si="6"/>
        <v>305.56738018569638</v>
      </c>
      <c r="D125">
        <f t="shared" ca="1" si="7"/>
        <v>208.78007464318395</v>
      </c>
    </row>
    <row r="126" spans="1:4" x14ac:dyDescent="0.25">
      <c r="A126" s="1">
        <f t="shared" ca="1" si="4"/>
        <v>9.0927876013489922E-2</v>
      </c>
      <c r="B126" s="2">
        <f t="shared" ca="1" si="5"/>
        <v>0.17590063840249481</v>
      </c>
      <c r="C126">
        <f t="shared" ca="1" si="6"/>
        <v>184.55610320640102</v>
      </c>
      <c r="D126">
        <f t="shared" ca="1" si="7"/>
        <v>181.75236232471201</v>
      </c>
    </row>
    <row r="127" spans="1:4" x14ac:dyDescent="0.25">
      <c r="A127" s="1">
        <f t="shared" ca="1" si="4"/>
        <v>0.10199797492811497</v>
      </c>
      <c r="B127" s="2">
        <f t="shared" ca="1" si="5"/>
        <v>5.3479284398857185E-2</v>
      </c>
      <c r="C127">
        <f t="shared" ca="1" si="6"/>
        <v>73.1455974457254</v>
      </c>
      <c r="D127">
        <f t="shared" ca="1" si="7"/>
        <v>72.766651877745048</v>
      </c>
    </row>
    <row r="128" spans="1:4" x14ac:dyDescent="0.25">
      <c r="A128" s="1">
        <f t="shared" ca="1" si="4"/>
        <v>4.0965010228818696E-2</v>
      </c>
      <c r="B128" s="2">
        <f t="shared" ca="1" si="5"/>
        <v>1.62253946641904</v>
      </c>
      <c r="C128">
        <f t="shared" ca="1" si="6"/>
        <v>233.38205612042353</v>
      </c>
      <c r="D128">
        <f t="shared" ca="1" si="7"/>
        <v>218.66367837710231</v>
      </c>
    </row>
    <row r="129" spans="1:4" x14ac:dyDescent="0.25">
      <c r="A129" s="1">
        <f t="shared" ca="1" si="4"/>
        <v>4.1595722331145973E-3</v>
      </c>
      <c r="B129" s="2">
        <f t="shared" ca="1" si="5"/>
        <v>6.4345797904663327</v>
      </c>
      <c r="C129">
        <f t="shared" ca="1" si="6"/>
        <v>494.93007099772063</v>
      </c>
      <c r="D129">
        <f t="shared" ca="1" si="7"/>
        <v>481.88567361579516</v>
      </c>
    </row>
    <row r="130" spans="1:4" x14ac:dyDescent="0.25">
      <c r="A130" s="1">
        <f t="shared" ca="1" si="4"/>
        <v>4.8300582198447302E-2</v>
      </c>
      <c r="B130" s="2">
        <f t="shared" ca="1" si="5"/>
        <v>0.37493633018714911</v>
      </c>
      <c r="C130">
        <f t="shared" ca="1" si="6"/>
        <v>586.67730785875688</v>
      </c>
      <c r="D130">
        <f t="shared" ca="1" si="7"/>
        <v>576.39261743193435</v>
      </c>
    </row>
    <row r="131" spans="1:4" x14ac:dyDescent="0.25">
      <c r="A131" s="1">
        <f t="shared" ref="A131:A194" ca="1" si="8">ABS(NORMINV(RAND(),5%,3%))</f>
        <v>4.1607025108237217E-2</v>
      </c>
      <c r="B131" s="2">
        <f t="shared" ref="B131:B194" ca="1" si="9">ABS(NORMINV(RAND(),2,3))</f>
        <v>3.754450489015738</v>
      </c>
      <c r="C131">
        <f t="shared" ref="C131:C194" ca="1" si="10">NORMINV(RAND(),100,500)</f>
        <v>-93.798001956560086</v>
      </c>
      <c r="D131">
        <f t="shared" ref="D131:D194" ca="1" si="11">C131/(1+A131)^B131</f>
        <v>-80.486894342724895</v>
      </c>
    </row>
    <row r="132" spans="1:4" x14ac:dyDescent="0.25">
      <c r="A132" s="1">
        <f t="shared" ca="1" si="8"/>
        <v>7.9528585293742404E-2</v>
      </c>
      <c r="B132" s="2">
        <f t="shared" ca="1" si="9"/>
        <v>3.3396986674958082</v>
      </c>
      <c r="C132">
        <f t="shared" ca="1" si="10"/>
        <v>696.05266466094906</v>
      </c>
      <c r="D132">
        <f t="shared" ca="1" si="11"/>
        <v>539.07608413697699</v>
      </c>
    </row>
    <row r="133" spans="1:4" x14ac:dyDescent="0.25">
      <c r="A133" s="1">
        <f t="shared" ca="1" si="8"/>
        <v>5.3918737882738731E-2</v>
      </c>
      <c r="B133" s="2">
        <f t="shared" ca="1" si="9"/>
        <v>6.7705298068114299</v>
      </c>
      <c r="C133">
        <f t="shared" ca="1" si="10"/>
        <v>-128.86883932507172</v>
      </c>
      <c r="D133">
        <f t="shared" ca="1" si="11"/>
        <v>-90.309115871915353</v>
      </c>
    </row>
    <row r="134" spans="1:4" x14ac:dyDescent="0.25">
      <c r="A134" s="1">
        <f t="shared" ca="1" si="8"/>
        <v>6.9527687804089466E-2</v>
      </c>
      <c r="B134" s="2">
        <f t="shared" ca="1" si="9"/>
        <v>1.1296387559350558</v>
      </c>
      <c r="C134">
        <f t="shared" ca="1" si="10"/>
        <v>181.48619000430639</v>
      </c>
      <c r="D134">
        <f t="shared" ca="1" si="11"/>
        <v>168.21593455426597</v>
      </c>
    </row>
    <row r="135" spans="1:4" x14ac:dyDescent="0.25">
      <c r="A135" s="1">
        <f t="shared" ca="1" si="8"/>
        <v>6.5275119650801988E-2</v>
      </c>
      <c r="B135" s="2">
        <f t="shared" ca="1" si="9"/>
        <v>2.7703891902320334</v>
      </c>
      <c r="C135">
        <f t="shared" ca="1" si="10"/>
        <v>652.97967835014651</v>
      </c>
      <c r="D135">
        <f t="shared" ca="1" si="11"/>
        <v>548.04956391490452</v>
      </c>
    </row>
    <row r="136" spans="1:4" x14ac:dyDescent="0.25">
      <c r="A136" s="1">
        <f t="shared" ca="1" si="8"/>
        <v>4.6887927960733246E-2</v>
      </c>
      <c r="B136" s="2">
        <f t="shared" ca="1" si="9"/>
        <v>1.2255170499264918</v>
      </c>
      <c r="C136">
        <f t="shared" ca="1" si="10"/>
        <v>-318.65798417743429</v>
      </c>
      <c r="D136">
        <f t="shared" ca="1" si="11"/>
        <v>-301.25674551829553</v>
      </c>
    </row>
    <row r="137" spans="1:4" x14ac:dyDescent="0.25">
      <c r="A137" s="1">
        <f t="shared" ca="1" si="8"/>
        <v>3.1107862924916213E-2</v>
      </c>
      <c r="B137" s="2">
        <f t="shared" ca="1" si="9"/>
        <v>1.27849536666877</v>
      </c>
      <c r="C137">
        <f t="shared" ca="1" si="10"/>
        <v>612.8734423635633</v>
      </c>
      <c r="D137">
        <f t="shared" ca="1" si="11"/>
        <v>589.3341041268194</v>
      </c>
    </row>
    <row r="138" spans="1:4" x14ac:dyDescent="0.25">
      <c r="A138" s="1">
        <f t="shared" ca="1" si="8"/>
        <v>8.0306708982498975E-2</v>
      </c>
      <c r="B138" s="2">
        <f t="shared" ca="1" si="9"/>
        <v>5.1442212255445892</v>
      </c>
      <c r="C138">
        <f t="shared" ca="1" si="10"/>
        <v>-642.51022091994992</v>
      </c>
      <c r="D138">
        <f t="shared" ca="1" si="11"/>
        <v>-431.82370055838152</v>
      </c>
    </row>
    <row r="139" spans="1:4" x14ac:dyDescent="0.25">
      <c r="A139" s="1">
        <f t="shared" ca="1" si="8"/>
        <v>1.2824312963571255E-2</v>
      </c>
      <c r="B139" s="2">
        <f t="shared" ca="1" si="9"/>
        <v>0.34898169702237736</v>
      </c>
      <c r="C139">
        <f t="shared" ca="1" si="10"/>
        <v>52.224415407871312</v>
      </c>
      <c r="D139">
        <f t="shared" ca="1" si="11"/>
        <v>51.99268925424289</v>
      </c>
    </row>
    <row r="140" spans="1:4" x14ac:dyDescent="0.25">
      <c r="A140" s="1">
        <f t="shared" ca="1" si="8"/>
        <v>7.0494073013361983E-2</v>
      </c>
      <c r="B140" s="2">
        <f t="shared" ca="1" si="9"/>
        <v>0.44952443162186451</v>
      </c>
      <c r="C140">
        <f t="shared" ca="1" si="10"/>
        <v>262.15739175148383</v>
      </c>
      <c r="D140">
        <f t="shared" ca="1" si="11"/>
        <v>254.25134362003686</v>
      </c>
    </row>
    <row r="141" spans="1:4" x14ac:dyDescent="0.25">
      <c r="A141" s="1">
        <f t="shared" ca="1" si="8"/>
        <v>7.2378850803749797E-2</v>
      </c>
      <c r="B141" s="2">
        <f t="shared" ca="1" si="9"/>
        <v>2.0766426627580152</v>
      </c>
      <c r="C141">
        <f t="shared" ca="1" si="10"/>
        <v>-657.95275085332935</v>
      </c>
      <c r="D141">
        <f t="shared" ca="1" si="11"/>
        <v>-569.07860256002823</v>
      </c>
    </row>
    <row r="142" spans="1:4" x14ac:dyDescent="0.25">
      <c r="A142" s="1">
        <f t="shared" ca="1" si="8"/>
        <v>1.5670721026288109E-2</v>
      </c>
      <c r="B142" s="2">
        <f t="shared" ca="1" si="9"/>
        <v>8.353036102102287</v>
      </c>
      <c r="C142">
        <f t="shared" ca="1" si="10"/>
        <v>-542.51126017585364</v>
      </c>
      <c r="D142">
        <f t="shared" ca="1" si="11"/>
        <v>-476.43237178593142</v>
      </c>
    </row>
    <row r="143" spans="1:4" x14ac:dyDescent="0.25">
      <c r="A143" s="1">
        <f t="shared" ca="1" si="8"/>
        <v>5.4688210036785971E-2</v>
      </c>
      <c r="B143" s="2">
        <f t="shared" ca="1" si="9"/>
        <v>6.6396305880340467</v>
      </c>
      <c r="C143">
        <f t="shared" ca="1" si="10"/>
        <v>625.78745399488594</v>
      </c>
      <c r="D143">
        <f t="shared" ca="1" si="11"/>
        <v>439.43174602216266</v>
      </c>
    </row>
    <row r="144" spans="1:4" x14ac:dyDescent="0.25">
      <c r="A144" s="1">
        <f t="shared" ca="1" si="8"/>
        <v>4.8565397145458773E-2</v>
      </c>
      <c r="B144" s="2">
        <f t="shared" ca="1" si="9"/>
        <v>4.8907505891339191</v>
      </c>
      <c r="C144">
        <f t="shared" ca="1" si="10"/>
        <v>135.81880308431141</v>
      </c>
      <c r="D144">
        <f t="shared" ca="1" si="11"/>
        <v>107.70412540094183</v>
      </c>
    </row>
    <row r="145" spans="1:4" x14ac:dyDescent="0.25">
      <c r="A145" s="1">
        <f t="shared" ca="1" si="8"/>
        <v>6.6306635297192773E-2</v>
      </c>
      <c r="B145" s="2">
        <f t="shared" ca="1" si="9"/>
        <v>6.7705047956457705</v>
      </c>
      <c r="C145">
        <f t="shared" ca="1" si="10"/>
        <v>234.15857399137013</v>
      </c>
      <c r="D145">
        <f t="shared" ca="1" si="11"/>
        <v>151.61218043321486</v>
      </c>
    </row>
    <row r="146" spans="1:4" x14ac:dyDescent="0.25">
      <c r="A146" s="1">
        <f t="shared" ca="1" si="8"/>
        <v>4.8411221531295644E-2</v>
      </c>
      <c r="B146" s="2">
        <f t="shared" ca="1" si="9"/>
        <v>3.5709342431772928</v>
      </c>
      <c r="C146">
        <f t="shared" ca="1" si="10"/>
        <v>101.53882893032666</v>
      </c>
      <c r="D146">
        <f t="shared" ca="1" si="11"/>
        <v>85.765957398676875</v>
      </c>
    </row>
    <row r="147" spans="1:4" x14ac:dyDescent="0.25">
      <c r="A147" s="1">
        <f t="shared" ca="1" si="8"/>
        <v>2.9899701478322584E-2</v>
      </c>
      <c r="B147" s="2">
        <f t="shared" ca="1" si="9"/>
        <v>0.31261104538223705</v>
      </c>
      <c r="C147">
        <f t="shared" ca="1" si="10"/>
        <v>794.28330794061822</v>
      </c>
      <c r="D147">
        <f t="shared" ca="1" si="11"/>
        <v>787.00156990871642</v>
      </c>
    </row>
    <row r="148" spans="1:4" x14ac:dyDescent="0.25">
      <c r="A148" s="1">
        <f t="shared" ca="1" si="8"/>
        <v>4.4228338159426069E-2</v>
      </c>
      <c r="B148" s="2">
        <f t="shared" ca="1" si="9"/>
        <v>1.5391386637698183</v>
      </c>
      <c r="C148">
        <f t="shared" ca="1" si="10"/>
        <v>-31.278518665820229</v>
      </c>
      <c r="D148">
        <f t="shared" ca="1" si="11"/>
        <v>-29.262898089033456</v>
      </c>
    </row>
    <row r="149" spans="1:4" x14ac:dyDescent="0.25">
      <c r="A149" s="1">
        <f t="shared" ca="1" si="8"/>
        <v>2.6123771331852716E-2</v>
      </c>
      <c r="B149" s="2">
        <f t="shared" ca="1" si="9"/>
        <v>1.8903360710073358</v>
      </c>
      <c r="C149">
        <f t="shared" ca="1" si="10"/>
        <v>455.45642408379479</v>
      </c>
      <c r="D149">
        <f t="shared" ca="1" si="11"/>
        <v>433.78601167814264</v>
      </c>
    </row>
    <row r="150" spans="1:4" x14ac:dyDescent="0.25">
      <c r="A150" s="1">
        <f t="shared" ca="1" si="8"/>
        <v>5.7866067711214095E-3</v>
      </c>
      <c r="B150" s="2">
        <f t="shared" ca="1" si="9"/>
        <v>2.4979006069304219</v>
      </c>
      <c r="C150">
        <f t="shared" ca="1" si="10"/>
        <v>233.08443740620319</v>
      </c>
      <c r="D150">
        <f t="shared" ca="1" si="11"/>
        <v>229.74915237427879</v>
      </c>
    </row>
    <row r="151" spans="1:4" x14ac:dyDescent="0.25">
      <c r="A151" s="1">
        <f t="shared" ca="1" si="8"/>
        <v>5.6530052212767586E-2</v>
      </c>
      <c r="B151" s="2">
        <f t="shared" ca="1" si="9"/>
        <v>1.5276712277072568</v>
      </c>
      <c r="C151">
        <f t="shared" ca="1" si="10"/>
        <v>-100.20602572054759</v>
      </c>
      <c r="D151">
        <f t="shared" ca="1" si="11"/>
        <v>-92.131939878577313</v>
      </c>
    </row>
    <row r="152" spans="1:4" x14ac:dyDescent="0.25">
      <c r="A152" s="1">
        <f t="shared" ca="1" si="8"/>
        <v>7.5720006371815723E-2</v>
      </c>
      <c r="B152" s="2">
        <f t="shared" ca="1" si="9"/>
        <v>3.2825765155711824</v>
      </c>
      <c r="C152">
        <f t="shared" ca="1" si="10"/>
        <v>48.565461060573369</v>
      </c>
      <c r="D152">
        <f t="shared" ca="1" si="11"/>
        <v>38.218383710392985</v>
      </c>
    </row>
    <row r="153" spans="1:4" x14ac:dyDescent="0.25">
      <c r="A153" s="1">
        <f t="shared" ca="1" si="8"/>
        <v>9.7187440062117103E-2</v>
      </c>
      <c r="B153" s="2">
        <f t="shared" ca="1" si="9"/>
        <v>3.5880864003586592</v>
      </c>
      <c r="C153">
        <f t="shared" ca="1" si="10"/>
        <v>-85.423396036498502</v>
      </c>
      <c r="D153">
        <f t="shared" ca="1" si="11"/>
        <v>-61.241489350906512</v>
      </c>
    </row>
    <row r="154" spans="1:4" x14ac:dyDescent="0.25">
      <c r="A154" s="1">
        <f t="shared" ca="1" si="8"/>
        <v>1.3589220159134614E-2</v>
      </c>
      <c r="B154" s="2">
        <f t="shared" ca="1" si="9"/>
        <v>8.6979192428326524E-2</v>
      </c>
      <c r="C154">
        <f t="shared" ca="1" si="10"/>
        <v>-9.6485744246638916</v>
      </c>
      <c r="D154">
        <f t="shared" ca="1" si="11"/>
        <v>-9.6372534489621078</v>
      </c>
    </row>
    <row r="155" spans="1:4" x14ac:dyDescent="0.25">
      <c r="A155" s="1">
        <f t="shared" ca="1" si="8"/>
        <v>3.1438221109888503E-2</v>
      </c>
      <c r="B155" s="2">
        <f t="shared" ca="1" si="9"/>
        <v>0.1761477536143996</v>
      </c>
      <c r="C155">
        <f t="shared" ca="1" si="10"/>
        <v>793.7537972346737</v>
      </c>
      <c r="D155">
        <f t="shared" ca="1" si="11"/>
        <v>789.43762783078898</v>
      </c>
    </row>
    <row r="156" spans="1:4" x14ac:dyDescent="0.25">
      <c r="A156" s="1">
        <f t="shared" ca="1" si="8"/>
        <v>5.0486447170331565E-2</v>
      </c>
      <c r="B156" s="2">
        <f t="shared" ca="1" si="9"/>
        <v>2.6198525088001343</v>
      </c>
      <c r="C156">
        <f t="shared" ca="1" si="10"/>
        <v>-55.146160827190016</v>
      </c>
      <c r="D156">
        <f t="shared" ca="1" si="11"/>
        <v>-48.470271142476001</v>
      </c>
    </row>
    <row r="157" spans="1:4" x14ac:dyDescent="0.25">
      <c r="A157" s="1">
        <f t="shared" ca="1" si="8"/>
        <v>4.0078220810301629E-2</v>
      </c>
      <c r="B157" s="2">
        <f t="shared" ca="1" si="9"/>
        <v>2.8009290601326375</v>
      </c>
      <c r="C157">
        <f t="shared" ca="1" si="10"/>
        <v>731.37086255001657</v>
      </c>
      <c r="D157">
        <f t="shared" ca="1" si="11"/>
        <v>655.14433840373886</v>
      </c>
    </row>
    <row r="158" spans="1:4" x14ac:dyDescent="0.25">
      <c r="A158" s="1">
        <f t="shared" ca="1" si="8"/>
        <v>1.3149751131240353E-2</v>
      </c>
      <c r="B158" s="2">
        <f t="shared" ca="1" si="9"/>
        <v>3.771376923396347</v>
      </c>
      <c r="C158">
        <f t="shared" ca="1" si="10"/>
        <v>-724.28951127493758</v>
      </c>
      <c r="D158">
        <f t="shared" ca="1" si="11"/>
        <v>-689.46901441003763</v>
      </c>
    </row>
    <row r="159" spans="1:4" x14ac:dyDescent="0.25">
      <c r="A159" s="1">
        <f t="shared" ca="1" si="8"/>
        <v>3.1417239744385955E-2</v>
      </c>
      <c r="B159" s="2">
        <f t="shared" ca="1" si="9"/>
        <v>1.666921540898362</v>
      </c>
      <c r="C159">
        <f t="shared" ca="1" si="10"/>
        <v>445.81363476334553</v>
      </c>
      <c r="D159">
        <f t="shared" ca="1" si="11"/>
        <v>423.40821410928368</v>
      </c>
    </row>
    <row r="160" spans="1:4" x14ac:dyDescent="0.25">
      <c r="A160" s="1">
        <f t="shared" ca="1" si="8"/>
        <v>7.4984488127785826E-2</v>
      </c>
      <c r="B160" s="2">
        <f t="shared" ca="1" si="9"/>
        <v>1.711723252447876</v>
      </c>
      <c r="C160">
        <f t="shared" ca="1" si="10"/>
        <v>49.103025186166413</v>
      </c>
      <c r="D160">
        <f t="shared" ca="1" si="11"/>
        <v>43.386675912263215</v>
      </c>
    </row>
    <row r="161" spans="1:4" x14ac:dyDescent="0.25">
      <c r="A161" s="1">
        <f t="shared" ca="1" si="8"/>
        <v>1.9180357035265699E-2</v>
      </c>
      <c r="B161" s="2">
        <f t="shared" ca="1" si="9"/>
        <v>4.623950785216203</v>
      </c>
      <c r="C161">
        <f t="shared" ca="1" si="10"/>
        <v>633.26319559603087</v>
      </c>
      <c r="D161">
        <f t="shared" ca="1" si="11"/>
        <v>580.00511441249046</v>
      </c>
    </row>
    <row r="162" spans="1:4" x14ac:dyDescent="0.25">
      <c r="A162" s="1">
        <f t="shared" ca="1" si="8"/>
        <v>5.1334551915091994E-2</v>
      </c>
      <c r="B162" s="2">
        <f t="shared" ca="1" si="9"/>
        <v>6.2547967001178604</v>
      </c>
      <c r="C162">
        <f t="shared" ca="1" si="10"/>
        <v>370.81744283100892</v>
      </c>
      <c r="D162">
        <f t="shared" ca="1" si="11"/>
        <v>271.12839898541341</v>
      </c>
    </row>
    <row r="163" spans="1:4" x14ac:dyDescent="0.25">
      <c r="A163" s="1">
        <f t="shared" ca="1" si="8"/>
        <v>2.621687033531328E-5</v>
      </c>
      <c r="B163" s="2">
        <f t="shared" ca="1" si="9"/>
        <v>1.6285144494451327</v>
      </c>
      <c r="C163">
        <f t="shared" ca="1" si="10"/>
        <v>450.22548228284273</v>
      </c>
      <c r="D163">
        <f t="shared" ca="1" si="11"/>
        <v>450.20626076979823</v>
      </c>
    </row>
    <row r="164" spans="1:4" x14ac:dyDescent="0.25">
      <c r="A164" s="1">
        <f t="shared" ca="1" si="8"/>
        <v>4.5014347642995264E-2</v>
      </c>
      <c r="B164" s="2">
        <f t="shared" ca="1" si="9"/>
        <v>1.4488844650336734</v>
      </c>
      <c r="C164">
        <f t="shared" ca="1" si="10"/>
        <v>-614.13620058472588</v>
      </c>
      <c r="D164">
        <f t="shared" ca="1" si="11"/>
        <v>-576.18077351442446</v>
      </c>
    </row>
    <row r="165" spans="1:4" x14ac:dyDescent="0.25">
      <c r="A165" s="1">
        <f t="shared" ca="1" si="8"/>
        <v>3.4234774159745629E-2</v>
      </c>
      <c r="B165" s="2">
        <f t="shared" ca="1" si="9"/>
        <v>11.337183965928597</v>
      </c>
      <c r="C165">
        <f t="shared" ca="1" si="10"/>
        <v>105.51569235125224</v>
      </c>
      <c r="D165">
        <f t="shared" ca="1" si="11"/>
        <v>72.040582988827623</v>
      </c>
    </row>
    <row r="166" spans="1:4" x14ac:dyDescent="0.25">
      <c r="A166" s="1">
        <f t="shared" ca="1" si="8"/>
        <v>2.9180052690614341E-3</v>
      </c>
      <c r="B166" s="2">
        <f t="shared" ca="1" si="9"/>
        <v>7.1645286711846801</v>
      </c>
      <c r="C166">
        <f t="shared" ca="1" si="10"/>
        <v>306.04740032384029</v>
      </c>
      <c r="D166">
        <f t="shared" ca="1" si="11"/>
        <v>299.72467505739922</v>
      </c>
    </row>
    <row r="167" spans="1:4" x14ac:dyDescent="0.25">
      <c r="A167" s="1">
        <f t="shared" ca="1" si="8"/>
        <v>3.6050249050437862E-2</v>
      </c>
      <c r="B167" s="2">
        <f t="shared" ca="1" si="9"/>
        <v>0.88724385300614017</v>
      </c>
      <c r="C167">
        <f t="shared" ca="1" si="10"/>
        <v>448.53423873844702</v>
      </c>
      <c r="D167">
        <f t="shared" ca="1" si="11"/>
        <v>434.65938669418614</v>
      </c>
    </row>
    <row r="168" spans="1:4" x14ac:dyDescent="0.25">
      <c r="A168" s="1">
        <f t="shared" ca="1" si="8"/>
        <v>4.3501504258324823E-2</v>
      </c>
      <c r="B168" s="2">
        <f t="shared" ca="1" si="9"/>
        <v>6.1799928611882127</v>
      </c>
      <c r="C168">
        <f t="shared" ca="1" si="10"/>
        <v>50.57573108265786</v>
      </c>
      <c r="D168">
        <f t="shared" ca="1" si="11"/>
        <v>38.873627631954569</v>
      </c>
    </row>
    <row r="169" spans="1:4" x14ac:dyDescent="0.25">
      <c r="A169" s="1">
        <f t="shared" ca="1" si="8"/>
        <v>2.8536234090799844E-2</v>
      </c>
      <c r="B169" s="2">
        <f t="shared" ca="1" si="9"/>
        <v>7.6832281661812178</v>
      </c>
      <c r="C169">
        <f t="shared" ca="1" si="10"/>
        <v>-283.88936093885036</v>
      </c>
      <c r="D169">
        <f t="shared" ca="1" si="11"/>
        <v>-228.69842474363679</v>
      </c>
    </row>
    <row r="170" spans="1:4" x14ac:dyDescent="0.25">
      <c r="A170" s="1">
        <f t="shared" ca="1" si="8"/>
        <v>3.1986127849170487E-2</v>
      </c>
      <c r="B170" s="2">
        <f t="shared" ca="1" si="9"/>
        <v>2.3794899528858839</v>
      </c>
      <c r="C170">
        <f t="shared" ca="1" si="10"/>
        <v>-111.79958931852397</v>
      </c>
      <c r="D170">
        <f t="shared" ca="1" si="11"/>
        <v>-103.7297657208368</v>
      </c>
    </row>
    <row r="171" spans="1:4" x14ac:dyDescent="0.25">
      <c r="A171" s="1">
        <f t="shared" ca="1" si="8"/>
        <v>6.0291257313126512E-2</v>
      </c>
      <c r="B171" s="2">
        <f t="shared" ca="1" si="9"/>
        <v>3.5378679314452444</v>
      </c>
      <c r="C171">
        <f t="shared" ca="1" si="10"/>
        <v>-994.13187557519586</v>
      </c>
      <c r="D171">
        <f t="shared" ca="1" si="11"/>
        <v>-808.15203087958105</v>
      </c>
    </row>
    <row r="172" spans="1:4" x14ac:dyDescent="0.25">
      <c r="A172" s="1">
        <f t="shared" ca="1" si="8"/>
        <v>1.2537501731586451E-2</v>
      </c>
      <c r="B172" s="2">
        <f t="shared" ca="1" si="9"/>
        <v>0.30329309374984992</v>
      </c>
      <c r="C172">
        <f t="shared" ca="1" si="10"/>
        <v>-427.90707570404845</v>
      </c>
      <c r="D172">
        <f t="shared" ca="1" si="11"/>
        <v>-426.29310997616676</v>
      </c>
    </row>
    <row r="173" spans="1:4" x14ac:dyDescent="0.25">
      <c r="A173" s="1">
        <f t="shared" ca="1" si="8"/>
        <v>8.2254071860302702E-2</v>
      </c>
      <c r="B173" s="2">
        <f t="shared" ca="1" si="9"/>
        <v>4.4232013138285966</v>
      </c>
      <c r="C173">
        <f t="shared" ca="1" si="10"/>
        <v>-148.83348999709833</v>
      </c>
      <c r="D173">
        <f t="shared" ca="1" si="11"/>
        <v>-104.9193465680523</v>
      </c>
    </row>
    <row r="174" spans="1:4" x14ac:dyDescent="0.25">
      <c r="A174" s="1">
        <f t="shared" ca="1" si="8"/>
        <v>5.3492445332661218E-3</v>
      </c>
      <c r="B174" s="2">
        <f t="shared" ca="1" si="9"/>
        <v>1.0189302143097212</v>
      </c>
      <c r="C174">
        <f t="shared" ca="1" si="10"/>
        <v>571.96852156841146</v>
      </c>
      <c r="D174">
        <f t="shared" ca="1" si="11"/>
        <v>568.86774728477326</v>
      </c>
    </row>
    <row r="175" spans="1:4" x14ac:dyDescent="0.25">
      <c r="A175" s="1">
        <f t="shared" ca="1" si="8"/>
        <v>7.5798506167054969E-2</v>
      </c>
      <c r="B175" s="2">
        <f t="shared" ca="1" si="9"/>
        <v>3.3790898364881059</v>
      </c>
      <c r="C175">
        <f t="shared" ca="1" si="10"/>
        <v>1097.869304416899</v>
      </c>
      <c r="D175">
        <f t="shared" ca="1" si="11"/>
        <v>857.68725445638097</v>
      </c>
    </row>
    <row r="176" spans="1:4" x14ac:dyDescent="0.25">
      <c r="A176" s="1">
        <f t="shared" ca="1" si="8"/>
        <v>6.6357521481754903E-2</v>
      </c>
      <c r="B176" s="2">
        <f t="shared" ca="1" si="9"/>
        <v>1.2306361059221702</v>
      </c>
      <c r="C176">
        <f t="shared" ca="1" si="10"/>
        <v>-242.94938806639556</v>
      </c>
      <c r="D176">
        <f t="shared" ca="1" si="11"/>
        <v>-224.47995745913485</v>
      </c>
    </row>
    <row r="177" spans="1:4" x14ac:dyDescent="0.25">
      <c r="A177" s="1">
        <f t="shared" ca="1" si="8"/>
        <v>8.0016503853191756E-2</v>
      </c>
      <c r="B177" s="2">
        <f t="shared" ca="1" si="9"/>
        <v>5.5345688647847728</v>
      </c>
      <c r="C177">
        <f t="shared" ca="1" si="10"/>
        <v>-1020.4142749208615</v>
      </c>
      <c r="D177">
        <f t="shared" ca="1" si="11"/>
        <v>-666.42874096237335</v>
      </c>
    </row>
    <row r="178" spans="1:4" x14ac:dyDescent="0.25">
      <c r="A178" s="1">
        <f t="shared" ca="1" si="8"/>
        <v>8.2337052755364432E-2</v>
      </c>
      <c r="B178" s="2">
        <f t="shared" ca="1" si="9"/>
        <v>0.73138877667364888</v>
      </c>
      <c r="C178">
        <f t="shared" ca="1" si="10"/>
        <v>22.974656011115542</v>
      </c>
      <c r="D178">
        <f t="shared" ca="1" si="11"/>
        <v>21.682864283856691</v>
      </c>
    </row>
    <row r="179" spans="1:4" x14ac:dyDescent="0.25">
      <c r="A179" s="1">
        <f t="shared" ca="1" si="8"/>
        <v>2.5812445858755667E-2</v>
      </c>
      <c r="B179" s="2">
        <f t="shared" ca="1" si="9"/>
        <v>0.38851942278785989</v>
      </c>
      <c r="C179">
        <f t="shared" ca="1" si="10"/>
        <v>82.363400476795732</v>
      </c>
      <c r="D179">
        <f t="shared" ca="1" si="11"/>
        <v>81.551912402935812</v>
      </c>
    </row>
    <row r="180" spans="1:4" x14ac:dyDescent="0.25">
      <c r="A180" s="1">
        <f t="shared" ca="1" si="8"/>
        <v>3.8926941868027268E-2</v>
      </c>
      <c r="B180" s="2">
        <f t="shared" ca="1" si="9"/>
        <v>1.9354791259330577</v>
      </c>
      <c r="C180">
        <f t="shared" ca="1" si="10"/>
        <v>-45.578622069682865</v>
      </c>
      <c r="D180">
        <f t="shared" ca="1" si="11"/>
        <v>-42.331265630393027</v>
      </c>
    </row>
    <row r="181" spans="1:4" x14ac:dyDescent="0.25">
      <c r="A181" s="1">
        <f t="shared" ca="1" si="8"/>
        <v>3.9820190899295768E-2</v>
      </c>
      <c r="B181" s="2">
        <f t="shared" ca="1" si="9"/>
        <v>0.96982730775469506</v>
      </c>
      <c r="C181">
        <f t="shared" ca="1" si="10"/>
        <v>777.9042713207424</v>
      </c>
      <c r="D181">
        <f t="shared" ca="1" si="11"/>
        <v>748.99615095470756</v>
      </c>
    </row>
    <row r="182" spans="1:4" x14ac:dyDescent="0.25">
      <c r="A182" s="1">
        <f t="shared" ca="1" si="8"/>
        <v>8.8995856270867674E-2</v>
      </c>
      <c r="B182" s="2">
        <f t="shared" ca="1" si="9"/>
        <v>2.0146940872242296</v>
      </c>
      <c r="C182">
        <f t="shared" ca="1" si="10"/>
        <v>-238.89393160940796</v>
      </c>
      <c r="D182">
        <f t="shared" ca="1" si="11"/>
        <v>-201.19102205182782</v>
      </c>
    </row>
    <row r="183" spans="1:4" x14ac:dyDescent="0.25">
      <c r="A183" s="1">
        <f t="shared" ca="1" si="8"/>
        <v>5.6008725262340769E-3</v>
      </c>
      <c r="B183" s="2">
        <f t="shared" ca="1" si="9"/>
        <v>6.9128328185975931</v>
      </c>
      <c r="C183">
        <f t="shared" ca="1" si="10"/>
        <v>80.486578946200055</v>
      </c>
      <c r="D183">
        <f t="shared" ca="1" si="11"/>
        <v>77.438229340205069</v>
      </c>
    </row>
    <row r="184" spans="1:4" x14ac:dyDescent="0.25">
      <c r="A184" s="1">
        <f t="shared" ca="1" si="8"/>
        <v>7.6999630846916634E-2</v>
      </c>
      <c r="B184" s="2">
        <f t="shared" ca="1" si="9"/>
        <v>1.2733290560685264</v>
      </c>
      <c r="C184">
        <f t="shared" ca="1" si="10"/>
        <v>376.56247159873413</v>
      </c>
      <c r="D184">
        <f t="shared" ca="1" si="11"/>
        <v>342.62262200701275</v>
      </c>
    </row>
    <row r="185" spans="1:4" x14ac:dyDescent="0.25">
      <c r="A185" s="1">
        <f t="shared" ca="1" si="8"/>
        <v>2.1332381492911695E-2</v>
      </c>
      <c r="B185" s="2">
        <f t="shared" ca="1" si="9"/>
        <v>2.6633885964639288</v>
      </c>
      <c r="C185">
        <f t="shared" ca="1" si="10"/>
        <v>38.328694208224462</v>
      </c>
      <c r="D185">
        <f t="shared" ca="1" si="11"/>
        <v>36.233348425582498</v>
      </c>
    </row>
    <row r="186" spans="1:4" x14ac:dyDescent="0.25">
      <c r="A186" s="1">
        <f t="shared" ca="1" si="8"/>
        <v>2.8162114897429327E-2</v>
      </c>
      <c r="B186" s="2">
        <f t="shared" ca="1" si="9"/>
        <v>2.9282810052467876</v>
      </c>
      <c r="C186">
        <f t="shared" ca="1" si="10"/>
        <v>282.55111884681173</v>
      </c>
      <c r="D186">
        <f t="shared" ca="1" si="11"/>
        <v>260.48174066030339</v>
      </c>
    </row>
    <row r="187" spans="1:4" x14ac:dyDescent="0.25">
      <c r="A187" s="1">
        <f t="shared" ca="1" si="8"/>
        <v>2.1891675605553378E-2</v>
      </c>
      <c r="B187" s="2">
        <f t="shared" ca="1" si="9"/>
        <v>0.96050833829541737</v>
      </c>
      <c r="C187">
        <f t="shared" ca="1" si="10"/>
        <v>-531.28965936994007</v>
      </c>
      <c r="D187">
        <f t="shared" ca="1" si="11"/>
        <v>-520.3528234901413</v>
      </c>
    </row>
    <row r="188" spans="1:4" x14ac:dyDescent="0.25">
      <c r="A188" s="1">
        <f t="shared" ca="1" si="8"/>
        <v>4.1550198346283457E-2</v>
      </c>
      <c r="B188" s="2">
        <f t="shared" ca="1" si="9"/>
        <v>3.9171425580672374</v>
      </c>
      <c r="C188">
        <f t="shared" ca="1" si="10"/>
        <v>82.633957512184239</v>
      </c>
      <c r="D188">
        <f t="shared" ca="1" si="11"/>
        <v>70.453514988686649</v>
      </c>
    </row>
    <row r="189" spans="1:4" x14ac:dyDescent="0.25">
      <c r="A189" s="1">
        <f t="shared" ca="1" si="8"/>
        <v>9.3432789787568291E-2</v>
      </c>
      <c r="B189" s="2">
        <f t="shared" ca="1" si="9"/>
        <v>3.9076852677377225</v>
      </c>
      <c r="C189">
        <f t="shared" ca="1" si="10"/>
        <v>-1003.3668617993926</v>
      </c>
      <c r="D189">
        <f t="shared" ca="1" si="11"/>
        <v>-707.73791422812531</v>
      </c>
    </row>
    <row r="190" spans="1:4" x14ac:dyDescent="0.25">
      <c r="A190" s="1">
        <f t="shared" ca="1" si="8"/>
        <v>7.1398989294503057E-2</v>
      </c>
      <c r="B190" s="2">
        <f t="shared" ca="1" si="9"/>
        <v>4.422380930093798</v>
      </c>
      <c r="C190">
        <f t="shared" ca="1" si="10"/>
        <v>454.89593742915127</v>
      </c>
      <c r="D190">
        <f t="shared" ca="1" si="11"/>
        <v>335.31756172513877</v>
      </c>
    </row>
    <row r="191" spans="1:4" x14ac:dyDescent="0.25">
      <c r="A191" s="1">
        <f t="shared" ca="1" si="8"/>
        <v>8.5986539815602447E-2</v>
      </c>
      <c r="B191" s="2">
        <f t="shared" ca="1" si="9"/>
        <v>0.9677226287967633</v>
      </c>
      <c r="C191">
        <f t="shared" ca="1" si="10"/>
        <v>342.71246315681003</v>
      </c>
      <c r="D191">
        <f t="shared" ca="1" si="11"/>
        <v>316.41843248351398</v>
      </c>
    </row>
    <row r="192" spans="1:4" x14ac:dyDescent="0.25">
      <c r="A192" s="1">
        <f t="shared" ca="1" si="8"/>
        <v>0.1066164438215072</v>
      </c>
      <c r="B192" s="2">
        <f t="shared" ca="1" si="9"/>
        <v>1.1074964707123542</v>
      </c>
      <c r="C192">
        <f t="shared" ca="1" si="10"/>
        <v>-160.04287551566631</v>
      </c>
      <c r="D192">
        <f t="shared" ca="1" si="11"/>
        <v>-143.05719041233067</v>
      </c>
    </row>
    <row r="193" spans="1:4" x14ac:dyDescent="0.25">
      <c r="A193" s="1">
        <f t="shared" ca="1" si="8"/>
        <v>4.2402528504388422E-2</v>
      </c>
      <c r="B193" s="2">
        <f t="shared" ca="1" si="9"/>
        <v>0.7877072162309644</v>
      </c>
      <c r="C193">
        <f t="shared" ca="1" si="10"/>
        <v>-349.86237898197663</v>
      </c>
      <c r="D193">
        <f t="shared" ca="1" si="11"/>
        <v>-338.60283186253992</v>
      </c>
    </row>
    <row r="194" spans="1:4" x14ac:dyDescent="0.25">
      <c r="A194" s="1">
        <f t="shared" ca="1" si="8"/>
        <v>2.7981029979168098E-2</v>
      </c>
      <c r="B194" s="2">
        <f t="shared" ca="1" si="9"/>
        <v>2.4739560070424838</v>
      </c>
      <c r="C194">
        <f t="shared" ca="1" si="10"/>
        <v>-901.86756169152318</v>
      </c>
      <c r="D194">
        <f t="shared" ca="1" si="11"/>
        <v>-842.34917604105442</v>
      </c>
    </row>
    <row r="195" spans="1:4" x14ac:dyDescent="0.25">
      <c r="A195" s="1">
        <f t="shared" ref="A195:A258" ca="1" si="12">ABS(NORMINV(RAND(),5%,3%))</f>
        <v>0.10729697185571394</v>
      </c>
      <c r="B195" s="2">
        <f t="shared" ref="B195:B258" ca="1" si="13">ABS(NORMINV(RAND(),2,3))</f>
        <v>0.2697428771899455</v>
      </c>
      <c r="C195">
        <f t="shared" ref="C195:C258" ca="1" si="14">NORMINV(RAND(),100,500)</f>
        <v>55.227965689333693</v>
      </c>
      <c r="D195">
        <f t="shared" ref="D195:D258" ca="1" si="15">C195/(1+A195)^B195</f>
        <v>53.730281682805646</v>
      </c>
    </row>
    <row r="196" spans="1:4" x14ac:dyDescent="0.25">
      <c r="A196" s="1">
        <f t="shared" ca="1" si="12"/>
        <v>0.12397182481681798</v>
      </c>
      <c r="B196" s="2">
        <f t="shared" ca="1" si="13"/>
        <v>3.0428297692054684</v>
      </c>
      <c r="C196">
        <f t="shared" ca="1" si="14"/>
        <v>-624.10509816592662</v>
      </c>
      <c r="D196">
        <f t="shared" ca="1" si="15"/>
        <v>-437.33840132115375</v>
      </c>
    </row>
    <row r="197" spans="1:4" x14ac:dyDescent="0.25">
      <c r="A197" s="1">
        <f t="shared" ca="1" si="12"/>
        <v>5.3322101377791253E-2</v>
      </c>
      <c r="B197" s="2">
        <f t="shared" ca="1" si="13"/>
        <v>1.4952924749143435</v>
      </c>
      <c r="C197">
        <f t="shared" ca="1" si="14"/>
        <v>-633.20564562892025</v>
      </c>
      <c r="D197">
        <f t="shared" ca="1" si="15"/>
        <v>-585.88069818440238</v>
      </c>
    </row>
    <row r="198" spans="1:4" x14ac:dyDescent="0.25">
      <c r="A198" s="1">
        <f t="shared" ca="1" si="12"/>
        <v>3.1676335807028347E-2</v>
      </c>
      <c r="B198" s="2">
        <f t="shared" ca="1" si="13"/>
        <v>3.557431960453656</v>
      </c>
      <c r="C198">
        <f t="shared" ca="1" si="14"/>
        <v>509.09821441358747</v>
      </c>
      <c r="D198">
        <f t="shared" ca="1" si="15"/>
        <v>455.63974949982867</v>
      </c>
    </row>
    <row r="199" spans="1:4" x14ac:dyDescent="0.25">
      <c r="A199" s="1">
        <f t="shared" ca="1" si="12"/>
        <v>4.5407060747696536E-2</v>
      </c>
      <c r="B199" s="2">
        <f t="shared" ca="1" si="13"/>
        <v>1.5377558300609695</v>
      </c>
      <c r="C199">
        <f t="shared" ca="1" si="14"/>
        <v>-379.14124972207736</v>
      </c>
      <c r="D199">
        <f t="shared" ca="1" si="15"/>
        <v>-354.11535295300996</v>
      </c>
    </row>
    <row r="200" spans="1:4" x14ac:dyDescent="0.25">
      <c r="A200" s="1">
        <f t="shared" ca="1" si="12"/>
        <v>2.5979129897405553E-2</v>
      </c>
      <c r="B200" s="2">
        <f t="shared" ca="1" si="13"/>
        <v>4.6638200648225574</v>
      </c>
      <c r="C200">
        <f t="shared" ca="1" si="14"/>
        <v>-603.00432449645859</v>
      </c>
      <c r="D200">
        <f t="shared" ca="1" si="15"/>
        <v>-535.02286528696845</v>
      </c>
    </row>
    <row r="201" spans="1:4" x14ac:dyDescent="0.25">
      <c r="A201" s="1">
        <f t="shared" ca="1" si="12"/>
        <v>8.7795184793078601E-2</v>
      </c>
      <c r="B201" s="2">
        <f t="shared" ca="1" si="13"/>
        <v>5.6261941781689213</v>
      </c>
      <c r="C201">
        <f t="shared" ca="1" si="14"/>
        <v>173.33422182588498</v>
      </c>
      <c r="D201">
        <f t="shared" ca="1" si="15"/>
        <v>107.96004415784215</v>
      </c>
    </row>
    <row r="202" spans="1:4" x14ac:dyDescent="0.25">
      <c r="A202" s="1">
        <f t="shared" ca="1" si="12"/>
        <v>4.4665918974442102E-2</v>
      </c>
      <c r="B202" s="2">
        <f t="shared" ca="1" si="13"/>
        <v>1.3539207717428425</v>
      </c>
      <c r="C202">
        <f t="shared" ca="1" si="14"/>
        <v>-775.923360222876</v>
      </c>
      <c r="D202">
        <f t="shared" ca="1" si="15"/>
        <v>-731.34937577947028</v>
      </c>
    </row>
    <row r="203" spans="1:4" x14ac:dyDescent="0.25">
      <c r="A203" s="1">
        <f t="shared" ca="1" si="12"/>
        <v>1.6956333875106699E-2</v>
      </c>
      <c r="B203" s="2">
        <f t="shared" ca="1" si="13"/>
        <v>3.9944858747930287</v>
      </c>
      <c r="C203">
        <f t="shared" ca="1" si="14"/>
        <v>-396.4591259616069</v>
      </c>
      <c r="D203">
        <f t="shared" ca="1" si="15"/>
        <v>-370.70586980235379</v>
      </c>
    </row>
    <row r="204" spans="1:4" x14ac:dyDescent="0.25">
      <c r="A204" s="1">
        <f t="shared" ca="1" si="12"/>
        <v>8.6102467907664446E-2</v>
      </c>
      <c r="B204" s="2">
        <f t="shared" ca="1" si="13"/>
        <v>1.4503980063253783</v>
      </c>
      <c r="C204">
        <f t="shared" ca="1" si="14"/>
        <v>534.41944031000048</v>
      </c>
      <c r="D204">
        <f t="shared" ca="1" si="15"/>
        <v>474.0840129523034</v>
      </c>
    </row>
    <row r="205" spans="1:4" x14ac:dyDescent="0.25">
      <c r="A205" s="1">
        <f t="shared" ca="1" si="12"/>
        <v>5.0475893173915223E-2</v>
      </c>
      <c r="B205" s="2">
        <f t="shared" ca="1" si="13"/>
        <v>0.58568940429938676</v>
      </c>
      <c r="C205">
        <f t="shared" ca="1" si="14"/>
        <v>292.99551840889632</v>
      </c>
      <c r="D205">
        <f t="shared" ca="1" si="15"/>
        <v>284.66585060081655</v>
      </c>
    </row>
    <row r="206" spans="1:4" x14ac:dyDescent="0.25">
      <c r="A206" s="1">
        <f t="shared" ca="1" si="12"/>
        <v>0.10089969366528476</v>
      </c>
      <c r="B206" s="2">
        <f t="shared" ca="1" si="13"/>
        <v>1.2068608782457972</v>
      </c>
      <c r="C206">
        <f t="shared" ca="1" si="14"/>
        <v>139.95343419595588</v>
      </c>
      <c r="D206">
        <f t="shared" ca="1" si="15"/>
        <v>124.62346796059848</v>
      </c>
    </row>
    <row r="207" spans="1:4" x14ac:dyDescent="0.25">
      <c r="A207" s="1">
        <f t="shared" ca="1" si="12"/>
        <v>9.0617149037011513E-2</v>
      </c>
      <c r="B207" s="2">
        <f t="shared" ca="1" si="13"/>
        <v>4.8214574073416836</v>
      </c>
      <c r="C207">
        <f t="shared" ca="1" si="14"/>
        <v>-68.558509423907054</v>
      </c>
      <c r="D207">
        <f t="shared" ca="1" si="15"/>
        <v>-45.1258992286078</v>
      </c>
    </row>
    <row r="208" spans="1:4" x14ac:dyDescent="0.25">
      <c r="A208" s="1">
        <f t="shared" ca="1" si="12"/>
        <v>2.1667925696599134E-2</v>
      </c>
      <c r="B208" s="2">
        <f t="shared" ca="1" si="13"/>
        <v>1.3511702640013099</v>
      </c>
      <c r="C208">
        <f t="shared" ca="1" si="14"/>
        <v>659.03594013813029</v>
      </c>
      <c r="D208">
        <f t="shared" ca="1" si="15"/>
        <v>640.22116784042248</v>
      </c>
    </row>
    <row r="209" spans="1:4" x14ac:dyDescent="0.25">
      <c r="A209" s="1">
        <f t="shared" ca="1" si="12"/>
        <v>5.1174899366647791E-2</v>
      </c>
      <c r="B209" s="2">
        <f t="shared" ca="1" si="13"/>
        <v>2.933245865014138</v>
      </c>
      <c r="C209">
        <f t="shared" ca="1" si="14"/>
        <v>-555.02448914328011</v>
      </c>
      <c r="D209">
        <f t="shared" ca="1" si="15"/>
        <v>-479.43981213052137</v>
      </c>
    </row>
    <row r="210" spans="1:4" x14ac:dyDescent="0.25">
      <c r="A210" s="1">
        <f t="shared" ca="1" si="12"/>
        <v>1.5325394088942054E-2</v>
      </c>
      <c r="B210" s="2">
        <f t="shared" ca="1" si="13"/>
        <v>0.86469234776748927</v>
      </c>
      <c r="C210">
        <f t="shared" ca="1" si="14"/>
        <v>577.80238604105421</v>
      </c>
      <c r="D210">
        <f t="shared" ca="1" si="15"/>
        <v>570.25332106332587</v>
      </c>
    </row>
    <row r="211" spans="1:4" x14ac:dyDescent="0.25">
      <c r="A211" s="1">
        <f t="shared" ca="1" si="12"/>
        <v>6.3773875516506096E-2</v>
      </c>
      <c r="B211" s="2">
        <f t="shared" ca="1" si="13"/>
        <v>0.42031596604179677</v>
      </c>
      <c r="C211">
        <f t="shared" ca="1" si="14"/>
        <v>-973.58667093531017</v>
      </c>
      <c r="D211">
        <f t="shared" ca="1" si="15"/>
        <v>-948.61376304056171</v>
      </c>
    </row>
    <row r="212" spans="1:4" x14ac:dyDescent="0.25">
      <c r="A212" s="1">
        <f t="shared" ca="1" si="12"/>
        <v>2.4355396659871641E-2</v>
      </c>
      <c r="B212" s="2">
        <f t="shared" ca="1" si="13"/>
        <v>2.6783501069312239</v>
      </c>
      <c r="C212">
        <f t="shared" ca="1" si="14"/>
        <v>556.06315756097752</v>
      </c>
      <c r="D212">
        <f t="shared" ca="1" si="15"/>
        <v>521.35506332331829</v>
      </c>
    </row>
    <row r="213" spans="1:4" x14ac:dyDescent="0.25">
      <c r="A213" s="1">
        <f t="shared" ca="1" si="12"/>
        <v>1.5661828158367863E-3</v>
      </c>
      <c r="B213" s="2">
        <f t="shared" ca="1" si="13"/>
        <v>4.5014044634533192</v>
      </c>
      <c r="C213">
        <f t="shared" ca="1" si="14"/>
        <v>570.49857115198779</v>
      </c>
      <c r="D213">
        <f t="shared" ca="1" si="15"/>
        <v>566.49381216193376</v>
      </c>
    </row>
    <row r="214" spans="1:4" x14ac:dyDescent="0.25">
      <c r="A214" s="1">
        <f t="shared" ca="1" si="12"/>
        <v>6.6056845765476477E-2</v>
      </c>
      <c r="B214" s="2">
        <f t="shared" ca="1" si="13"/>
        <v>4.7458995969295739</v>
      </c>
      <c r="C214">
        <f t="shared" ca="1" si="14"/>
        <v>508.2792964943971</v>
      </c>
      <c r="D214">
        <f t="shared" ca="1" si="15"/>
        <v>375.19721397118872</v>
      </c>
    </row>
    <row r="215" spans="1:4" x14ac:dyDescent="0.25">
      <c r="A215" s="1">
        <f t="shared" ca="1" si="12"/>
        <v>2.5674141878816895E-2</v>
      </c>
      <c r="B215" s="2">
        <f t="shared" ca="1" si="13"/>
        <v>1.0230569326996481</v>
      </c>
      <c r="C215">
        <f t="shared" ca="1" si="14"/>
        <v>730.34968151501778</v>
      </c>
      <c r="D215">
        <f t="shared" ca="1" si="15"/>
        <v>711.65186912329477</v>
      </c>
    </row>
    <row r="216" spans="1:4" x14ac:dyDescent="0.25">
      <c r="A216" s="1">
        <f t="shared" ca="1" si="12"/>
        <v>1.7902621832166635E-2</v>
      </c>
      <c r="B216" s="2">
        <f t="shared" ca="1" si="13"/>
        <v>6.4474658164367424</v>
      </c>
      <c r="C216">
        <f t="shared" ca="1" si="14"/>
        <v>139.54510174544939</v>
      </c>
      <c r="D216">
        <f t="shared" ca="1" si="15"/>
        <v>124.45974960394706</v>
      </c>
    </row>
    <row r="217" spans="1:4" x14ac:dyDescent="0.25">
      <c r="A217" s="1">
        <f t="shared" ca="1" si="12"/>
        <v>0.10551524956390207</v>
      </c>
      <c r="B217" s="2">
        <f t="shared" ca="1" si="13"/>
        <v>2.9738890346126157</v>
      </c>
      <c r="C217">
        <f t="shared" ca="1" si="14"/>
        <v>25.548189856160192</v>
      </c>
      <c r="D217">
        <f t="shared" ca="1" si="15"/>
        <v>18.958476705558894</v>
      </c>
    </row>
    <row r="218" spans="1:4" x14ac:dyDescent="0.25">
      <c r="A218" s="1">
        <f t="shared" ca="1" si="12"/>
        <v>7.751278397299724E-2</v>
      </c>
      <c r="B218" s="2">
        <f t="shared" ca="1" si="13"/>
        <v>7.3478623207372635</v>
      </c>
      <c r="C218">
        <f t="shared" ca="1" si="14"/>
        <v>-109.38399479209733</v>
      </c>
      <c r="D218">
        <f t="shared" ca="1" si="15"/>
        <v>-63.20016578381118</v>
      </c>
    </row>
    <row r="219" spans="1:4" x14ac:dyDescent="0.25">
      <c r="A219" s="1">
        <f t="shared" ca="1" si="12"/>
        <v>2.43084814016543E-2</v>
      </c>
      <c r="B219" s="2">
        <f t="shared" ca="1" si="13"/>
        <v>3.9235609172750108</v>
      </c>
      <c r="C219">
        <f t="shared" ca="1" si="14"/>
        <v>844.86962286808648</v>
      </c>
      <c r="D219">
        <f t="shared" ca="1" si="15"/>
        <v>768.88951529366091</v>
      </c>
    </row>
    <row r="220" spans="1:4" x14ac:dyDescent="0.25">
      <c r="A220" s="1">
        <f t="shared" ca="1" si="12"/>
        <v>2.2709641315411012E-2</v>
      </c>
      <c r="B220" s="2">
        <f t="shared" ca="1" si="13"/>
        <v>0.25317076808643835</v>
      </c>
      <c r="C220">
        <f t="shared" ca="1" si="14"/>
        <v>-368.97955295090543</v>
      </c>
      <c r="D220">
        <f t="shared" ca="1" si="15"/>
        <v>-366.88781674137294</v>
      </c>
    </row>
    <row r="221" spans="1:4" x14ac:dyDescent="0.25">
      <c r="A221" s="1">
        <f t="shared" ca="1" si="12"/>
        <v>3.1124939881410699E-2</v>
      </c>
      <c r="B221" s="2">
        <f t="shared" ca="1" si="13"/>
        <v>5.4576235217679399</v>
      </c>
      <c r="C221">
        <f t="shared" ca="1" si="14"/>
        <v>433.33878342677696</v>
      </c>
      <c r="D221">
        <f t="shared" ca="1" si="15"/>
        <v>366.58909627296578</v>
      </c>
    </row>
    <row r="222" spans="1:4" x14ac:dyDescent="0.25">
      <c r="A222" s="1">
        <f t="shared" ca="1" si="12"/>
        <v>6.2134718744646947E-2</v>
      </c>
      <c r="B222" s="2">
        <f t="shared" ca="1" si="13"/>
        <v>1.4225832744026969</v>
      </c>
      <c r="C222">
        <f t="shared" ca="1" si="14"/>
        <v>72.35090847291562</v>
      </c>
      <c r="D222">
        <f t="shared" ca="1" si="15"/>
        <v>66.405082450643221</v>
      </c>
    </row>
    <row r="223" spans="1:4" x14ac:dyDescent="0.25">
      <c r="A223" s="1">
        <f t="shared" ca="1" si="12"/>
        <v>2.0229922755456074E-2</v>
      </c>
      <c r="B223" s="2">
        <f t="shared" ca="1" si="13"/>
        <v>4.6052144487123901</v>
      </c>
      <c r="C223">
        <f t="shared" ca="1" si="14"/>
        <v>-378.45094007157599</v>
      </c>
      <c r="D223">
        <f t="shared" ca="1" si="15"/>
        <v>-345.10652498174147</v>
      </c>
    </row>
    <row r="224" spans="1:4" x14ac:dyDescent="0.25">
      <c r="A224" s="1">
        <f t="shared" ca="1" si="12"/>
        <v>4.0448936160123808E-2</v>
      </c>
      <c r="B224" s="2">
        <f t="shared" ca="1" si="13"/>
        <v>3.2655178596284076</v>
      </c>
      <c r="C224">
        <f t="shared" ca="1" si="14"/>
        <v>-463.02881086465891</v>
      </c>
      <c r="D224">
        <f t="shared" ca="1" si="15"/>
        <v>-406.79282218672648</v>
      </c>
    </row>
    <row r="225" spans="1:4" x14ac:dyDescent="0.25">
      <c r="A225" s="1">
        <f t="shared" ca="1" si="12"/>
        <v>8.3683984364336564E-2</v>
      </c>
      <c r="B225" s="2">
        <f t="shared" ca="1" si="13"/>
        <v>1.0111559508246422</v>
      </c>
      <c r="C225">
        <f t="shared" ca="1" si="14"/>
        <v>244.67455837283751</v>
      </c>
      <c r="D225">
        <f t="shared" ca="1" si="15"/>
        <v>225.57802282421829</v>
      </c>
    </row>
    <row r="226" spans="1:4" x14ac:dyDescent="0.25">
      <c r="A226" s="1">
        <f t="shared" ca="1" si="12"/>
        <v>7.2938520876454763E-2</v>
      </c>
      <c r="B226" s="2">
        <f t="shared" ca="1" si="13"/>
        <v>3.0134058298835704</v>
      </c>
      <c r="C226">
        <f t="shared" ca="1" si="14"/>
        <v>-539.57907943079636</v>
      </c>
      <c r="D226">
        <f t="shared" ca="1" si="15"/>
        <v>-436.43614260887233</v>
      </c>
    </row>
    <row r="227" spans="1:4" x14ac:dyDescent="0.25">
      <c r="A227" s="1">
        <f t="shared" ca="1" si="12"/>
        <v>4.225779410744409E-2</v>
      </c>
      <c r="B227" s="2">
        <f t="shared" ca="1" si="13"/>
        <v>1.1120910490129789</v>
      </c>
      <c r="C227">
        <f t="shared" ca="1" si="14"/>
        <v>431.98799473470234</v>
      </c>
      <c r="D227">
        <f t="shared" ca="1" si="15"/>
        <v>412.55482669722579</v>
      </c>
    </row>
    <row r="228" spans="1:4" x14ac:dyDescent="0.25">
      <c r="A228" s="1">
        <f t="shared" ca="1" si="12"/>
        <v>7.0340639410973557E-2</v>
      </c>
      <c r="B228" s="2">
        <f t="shared" ca="1" si="13"/>
        <v>6.5586364502830889</v>
      </c>
      <c r="C228">
        <f t="shared" ca="1" si="14"/>
        <v>-191.49954240504775</v>
      </c>
      <c r="D228">
        <f t="shared" ca="1" si="15"/>
        <v>-122.61499217484598</v>
      </c>
    </row>
    <row r="229" spans="1:4" x14ac:dyDescent="0.25">
      <c r="A229" s="1">
        <f t="shared" ca="1" si="12"/>
        <v>8.3226519094195789E-2</v>
      </c>
      <c r="B229" s="2">
        <f t="shared" ca="1" si="13"/>
        <v>9.8299668801816598</v>
      </c>
      <c r="C229">
        <f t="shared" ca="1" si="14"/>
        <v>-207.21677583337731</v>
      </c>
      <c r="D229">
        <f t="shared" ca="1" si="15"/>
        <v>-94.435547674313369</v>
      </c>
    </row>
    <row r="230" spans="1:4" x14ac:dyDescent="0.25">
      <c r="A230" s="1">
        <f t="shared" ca="1" si="12"/>
        <v>3.3809835878363455E-2</v>
      </c>
      <c r="B230" s="2">
        <f t="shared" ca="1" si="13"/>
        <v>3.9073447603043316</v>
      </c>
      <c r="C230">
        <f t="shared" ca="1" si="14"/>
        <v>22.258550848704104</v>
      </c>
      <c r="D230">
        <f t="shared" ca="1" si="15"/>
        <v>19.546646081240908</v>
      </c>
    </row>
    <row r="231" spans="1:4" x14ac:dyDescent="0.25">
      <c r="A231" s="1">
        <f t="shared" ca="1" si="12"/>
        <v>4.0895170730098199E-2</v>
      </c>
      <c r="B231" s="2">
        <f t="shared" ca="1" si="13"/>
        <v>3.3399623675451959</v>
      </c>
      <c r="C231">
        <f t="shared" ca="1" si="14"/>
        <v>1113.4515448823704</v>
      </c>
      <c r="D231">
        <f t="shared" ca="1" si="15"/>
        <v>973.94093239431481</v>
      </c>
    </row>
    <row r="232" spans="1:4" x14ac:dyDescent="0.25">
      <c r="A232" s="1">
        <f t="shared" ca="1" si="12"/>
        <v>1.4159141967389786E-2</v>
      </c>
      <c r="B232" s="2">
        <f t="shared" ca="1" si="13"/>
        <v>7.5196916267674361</v>
      </c>
      <c r="C232">
        <f t="shared" ca="1" si="14"/>
        <v>-530.48166925158455</v>
      </c>
      <c r="D232">
        <f t="shared" ca="1" si="15"/>
        <v>-477.25921010275431</v>
      </c>
    </row>
    <row r="233" spans="1:4" x14ac:dyDescent="0.25">
      <c r="A233" s="1">
        <f t="shared" ca="1" si="12"/>
        <v>7.7395208424417647E-2</v>
      </c>
      <c r="B233" s="2">
        <f t="shared" ca="1" si="13"/>
        <v>3.6237258897934428</v>
      </c>
      <c r="C233">
        <f t="shared" ca="1" si="14"/>
        <v>-122.84560596434864</v>
      </c>
      <c r="D233">
        <f t="shared" ca="1" si="15"/>
        <v>-93.765129378883316</v>
      </c>
    </row>
    <row r="234" spans="1:4" x14ac:dyDescent="0.25">
      <c r="A234" s="1">
        <f t="shared" ca="1" si="12"/>
        <v>4.2871106124241186E-2</v>
      </c>
      <c r="B234" s="2">
        <f t="shared" ca="1" si="13"/>
        <v>5.2892847488860832</v>
      </c>
      <c r="C234">
        <f t="shared" ca="1" si="14"/>
        <v>-415.82944693949275</v>
      </c>
      <c r="D234">
        <f t="shared" ca="1" si="15"/>
        <v>-333.03372946206298</v>
      </c>
    </row>
    <row r="235" spans="1:4" x14ac:dyDescent="0.25">
      <c r="A235" s="1">
        <f t="shared" ca="1" si="12"/>
        <v>7.7037134556229056E-2</v>
      </c>
      <c r="B235" s="2">
        <f t="shared" ca="1" si="13"/>
        <v>3.4262409201565802</v>
      </c>
      <c r="C235">
        <f t="shared" ca="1" si="14"/>
        <v>278.8702059157439</v>
      </c>
      <c r="D235">
        <f t="shared" ca="1" si="15"/>
        <v>216.25793502201901</v>
      </c>
    </row>
    <row r="236" spans="1:4" x14ac:dyDescent="0.25">
      <c r="A236" s="1">
        <f t="shared" ca="1" si="12"/>
        <v>7.4950021398839037E-2</v>
      </c>
      <c r="B236" s="2">
        <f t="shared" ca="1" si="13"/>
        <v>2.2042683211359138</v>
      </c>
      <c r="C236">
        <f t="shared" ca="1" si="14"/>
        <v>588.71080385240066</v>
      </c>
      <c r="D236">
        <f t="shared" ca="1" si="15"/>
        <v>502.01169048814194</v>
      </c>
    </row>
    <row r="237" spans="1:4" x14ac:dyDescent="0.25">
      <c r="A237" s="1">
        <f t="shared" ca="1" si="12"/>
        <v>7.1307114864469417E-2</v>
      </c>
      <c r="B237" s="2">
        <f t="shared" ca="1" si="13"/>
        <v>1.0131007208180554</v>
      </c>
      <c r="C237">
        <f t="shared" ca="1" si="14"/>
        <v>285.40045283398922</v>
      </c>
      <c r="D237">
        <f t="shared" ca="1" si="15"/>
        <v>266.16366856741689</v>
      </c>
    </row>
    <row r="238" spans="1:4" x14ac:dyDescent="0.25">
      <c r="A238" s="1">
        <f t="shared" ca="1" si="12"/>
        <v>2.3332679526082839E-2</v>
      </c>
      <c r="B238" s="2">
        <f t="shared" ca="1" si="13"/>
        <v>8.7899606968022237E-2</v>
      </c>
      <c r="C238">
        <f t="shared" ca="1" si="14"/>
        <v>-130.79072701491936</v>
      </c>
      <c r="D238">
        <f t="shared" ca="1" si="15"/>
        <v>-130.52583413126669</v>
      </c>
    </row>
    <row r="239" spans="1:4" x14ac:dyDescent="0.25">
      <c r="A239" s="1">
        <f t="shared" ca="1" si="12"/>
        <v>7.406180851833094E-2</v>
      </c>
      <c r="B239" s="2">
        <f t="shared" ca="1" si="13"/>
        <v>7.4517493986614713</v>
      </c>
      <c r="C239">
        <f t="shared" ca="1" si="14"/>
        <v>447.47634175306325</v>
      </c>
      <c r="D239">
        <f t="shared" ca="1" si="15"/>
        <v>262.7530121785951</v>
      </c>
    </row>
    <row r="240" spans="1:4" x14ac:dyDescent="0.25">
      <c r="A240" s="1">
        <f t="shared" ca="1" si="12"/>
        <v>3.738481185817133E-2</v>
      </c>
      <c r="B240" s="2">
        <f t="shared" ca="1" si="13"/>
        <v>1.3494143373195828</v>
      </c>
      <c r="C240">
        <f t="shared" ca="1" si="14"/>
        <v>629.9029568178205</v>
      </c>
      <c r="D240">
        <f t="shared" ca="1" si="15"/>
        <v>599.4654216994544</v>
      </c>
    </row>
    <row r="241" spans="1:4" x14ac:dyDescent="0.25">
      <c r="A241" s="1">
        <f t="shared" ca="1" si="12"/>
        <v>1.8900394525328559E-2</v>
      </c>
      <c r="B241" s="2">
        <f t="shared" ca="1" si="13"/>
        <v>1.4659313162463214</v>
      </c>
      <c r="C241">
        <f t="shared" ca="1" si="14"/>
        <v>-177.5763613966875</v>
      </c>
      <c r="D241">
        <f t="shared" ca="1" si="15"/>
        <v>-172.76851272221933</v>
      </c>
    </row>
    <row r="242" spans="1:4" x14ac:dyDescent="0.25">
      <c r="A242" s="1">
        <f t="shared" ca="1" si="12"/>
        <v>7.1312664446620419E-2</v>
      </c>
      <c r="B242" s="2">
        <f t="shared" ca="1" si="13"/>
        <v>4.2110516427756863</v>
      </c>
      <c r="C242">
        <f t="shared" ca="1" si="14"/>
        <v>496.15927709163668</v>
      </c>
      <c r="D242">
        <f t="shared" ca="1" si="15"/>
        <v>371.22933642493092</v>
      </c>
    </row>
    <row r="243" spans="1:4" x14ac:dyDescent="0.25">
      <c r="A243" s="1">
        <f t="shared" ca="1" si="12"/>
        <v>6.7093821697100917E-2</v>
      </c>
      <c r="B243" s="2">
        <f t="shared" ca="1" si="13"/>
        <v>0.31827709494384937</v>
      </c>
      <c r="C243">
        <f t="shared" ca="1" si="14"/>
        <v>-249.26959391018636</v>
      </c>
      <c r="D243">
        <f t="shared" ca="1" si="15"/>
        <v>-244.1704270918153</v>
      </c>
    </row>
    <row r="244" spans="1:4" x14ac:dyDescent="0.25">
      <c r="A244" s="1">
        <f t="shared" ca="1" si="12"/>
        <v>3.0053354987684005E-2</v>
      </c>
      <c r="B244" s="2">
        <f t="shared" ca="1" si="13"/>
        <v>1.3690380935049493</v>
      </c>
      <c r="C244">
        <f t="shared" ca="1" si="14"/>
        <v>501.33385622052782</v>
      </c>
      <c r="D244">
        <f t="shared" ca="1" si="15"/>
        <v>481.41718222788592</v>
      </c>
    </row>
    <row r="245" spans="1:4" x14ac:dyDescent="0.25">
      <c r="A245" s="1">
        <f t="shared" ca="1" si="12"/>
        <v>5.0109860746047792E-2</v>
      </c>
      <c r="B245" s="2">
        <f t="shared" ca="1" si="13"/>
        <v>1.0843978938805137</v>
      </c>
      <c r="C245">
        <f t="shared" ca="1" si="14"/>
        <v>-2.0648831952069031</v>
      </c>
      <c r="D245">
        <f t="shared" ca="1" si="15"/>
        <v>-1.9582520334053934</v>
      </c>
    </row>
    <row r="246" spans="1:4" x14ac:dyDescent="0.25">
      <c r="A246" s="1">
        <f t="shared" ca="1" si="12"/>
        <v>4.3990151677905646E-2</v>
      </c>
      <c r="B246" s="2">
        <f t="shared" ca="1" si="13"/>
        <v>4.6700430004557187</v>
      </c>
      <c r="C246">
        <f t="shared" ca="1" si="14"/>
        <v>380.47645841011916</v>
      </c>
      <c r="D246">
        <f t="shared" ca="1" si="15"/>
        <v>311.18223083572673</v>
      </c>
    </row>
    <row r="247" spans="1:4" x14ac:dyDescent="0.25">
      <c r="A247" s="1">
        <f t="shared" ca="1" si="12"/>
        <v>1.2390482459500633E-2</v>
      </c>
      <c r="B247" s="2">
        <f t="shared" ca="1" si="13"/>
        <v>1.0097859276078602</v>
      </c>
      <c r="C247">
        <f t="shared" ca="1" si="14"/>
        <v>847.68199831137156</v>
      </c>
      <c r="D247">
        <f t="shared" ca="1" si="15"/>
        <v>837.20646061116815</v>
      </c>
    </row>
    <row r="248" spans="1:4" x14ac:dyDescent="0.25">
      <c r="A248" s="1">
        <f t="shared" ca="1" si="12"/>
        <v>8.8812266538776372E-2</v>
      </c>
      <c r="B248" s="2">
        <f t="shared" ca="1" si="13"/>
        <v>1.3654972582776228</v>
      </c>
      <c r="C248">
        <f t="shared" ca="1" si="14"/>
        <v>-302.11053651166446</v>
      </c>
      <c r="D248">
        <f t="shared" ca="1" si="15"/>
        <v>-268.9717354750702</v>
      </c>
    </row>
    <row r="249" spans="1:4" x14ac:dyDescent="0.25">
      <c r="A249" s="1">
        <f t="shared" ca="1" si="12"/>
        <v>4.8767564330149532E-2</v>
      </c>
      <c r="B249" s="2">
        <f t="shared" ca="1" si="13"/>
        <v>0.16966735071906158</v>
      </c>
      <c r="C249">
        <f t="shared" ca="1" si="14"/>
        <v>-92.293488788485178</v>
      </c>
      <c r="D249">
        <f t="shared" ca="1" si="15"/>
        <v>-91.550868788312854</v>
      </c>
    </row>
    <row r="250" spans="1:4" x14ac:dyDescent="0.25">
      <c r="A250" s="1">
        <f t="shared" ca="1" si="12"/>
        <v>4.7242401149163796E-2</v>
      </c>
      <c r="B250" s="2">
        <f t="shared" ca="1" si="13"/>
        <v>1.1138109509793774</v>
      </c>
      <c r="C250">
        <f t="shared" ca="1" si="14"/>
        <v>-393.32199272740831</v>
      </c>
      <c r="D250">
        <f t="shared" ca="1" si="15"/>
        <v>-373.6107984336175</v>
      </c>
    </row>
    <row r="251" spans="1:4" x14ac:dyDescent="0.25">
      <c r="A251" s="1">
        <f t="shared" ca="1" si="12"/>
        <v>4.0254783743209233E-2</v>
      </c>
      <c r="B251" s="2">
        <f t="shared" ca="1" si="13"/>
        <v>3.4474720714085763</v>
      </c>
      <c r="C251">
        <f t="shared" ca="1" si="14"/>
        <v>633.96053425696482</v>
      </c>
      <c r="D251">
        <f t="shared" ca="1" si="15"/>
        <v>553.31635979676446</v>
      </c>
    </row>
    <row r="252" spans="1:4" x14ac:dyDescent="0.25">
      <c r="A252" s="1">
        <f t="shared" ca="1" si="12"/>
        <v>9.0249396937673379E-3</v>
      </c>
      <c r="B252" s="2">
        <f t="shared" ca="1" si="13"/>
        <v>2.1792850996934607</v>
      </c>
      <c r="C252">
        <f t="shared" ca="1" si="14"/>
        <v>-58.139930473091198</v>
      </c>
      <c r="D252">
        <f t="shared" ca="1" si="15"/>
        <v>-57.012640315166813</v>
      </c>
    </row>
    <row r="253" spans="1:4" x14ac:dyDescent="0.25">
      <c r="A253" s="1">
        <f t="shared" ca="1" si="12"/>
        <v>4.4644291522218368E-2</v>
      </c>
      <c r="B253" s="2">
        <f t="shared" ca="1" si="13"/>
        <v>2.2401177105367243</v>
      </c>
      <c r="C253">
        <f t="shared" ca="1" si="14"/>
        <v>200.28708387149806</v>
      </c>
      <c r="D253">
        <f t="shared" ca="1" si="15"/>
        <v>181.61905653957928</v>
      </c>
    </row>
    <row r="254" spans="1:4" x14ac:dyDescent="0.25">
      <c r="A254" s="1">
        <f t="shared" ca="1" si="12"/>
        <v>4.3583772214021321E-2</v>
      </c>
      <c r="B254" s="2">
        <f t="shared" ca="1" si="13"/>
        <v>7.3142842586692502</v>
      </c>
      <c r="C254">
        <f t="shared" ca="1" si="14"/>
        <v>277.77295317529706</v>
      </c>
      <c r="D254">
        <f t="shared" ca="1" si="15"/>
        <v>203.31802936668907</v>
      </c>
    </row>
    <row r="255" spans="1:4" x14ac:dyDescent="0.25">
      <c r="A255" s="1">
        <f t="shared" ca="1" si="12"/>
        <v>7.8187359592446784E-2</v>
      </c>
      <c r="B255" s="2">
        <f t="shared" ca="1" si="13"/>
        <v>3.3151523868391486</v>
      </c>
      <c r="C255">
        <f t="shared" ca="1" si="14"/>
        <v>-86.844144622810859</v>
      </c>
      <c r="D255">
        <f t="shared" ca="1" si="15"/>
        <v>-67.663454653127118</v>
      </c>
    </row>
    <row r="256" spans="1:4" x14ac:dyDescent="0.25">
      <c r="A256" s="1">
        <f t="shared" ca="1" si="12"/>
        <v>6.1345490356486128E-2</v>
      </c>
      <c r="B256" s="2">
        <f t="shared" ca="1" si="13"/>
        <v>0.31362802237059961</v>
      </c>
      <c r="C256">
        <f t="shared" ca="1" si="14"/>
        <v>946.74770045756748</v>
      </c>
      <c r="D256">
        <f t="shared" ca="1" si="15"/>
        <v>929.23347912588474</v>
      </c>
    </row>
    <row r="257" spans="1:4" x14ac:dyDescent="0.25">
      <c r="A257" s="1">
        <f t="shared" ca="1" si="12"/>
        <v>5.4878061643211649E-2</v>
      </c>
      <c r="B257" s="2">
        <f t="shared" ca="1" si="13"/>
        <v>1.170262106204139</v>
      </c>
      <c r="C257">
        <f t="shared" ca="1" si="14"/>
        <v>65.698678565106562</v>
      </c>
      <c r="D257">
        <f t="shared" ca="1" si="15"/>
        <v>61.71687225060117</v>
      </c>
    </row>
    <row r="258" spans="1:4" x14ac:dyDescent="0.25">
      <c r="A258" s="1">
        <f t="shared" ca="1" si="12"/>
        <v>8.0258699823671314E-2</v>
      </c>
      <c r="B258" s="2">
        <f t="shared" ca="1" si="13"/>
        <v>1.1879832053883237</v>
      </c>
      <c r="C258">
        <f t="shared" ca="1" si="14"/>
        <v>153.05923731830654</v>
      </c>
      <c r="D258">
        <f t="shared" ca="1" si="15"/>
        <v>139.64619738773419</v>
      </c>
    </row>
    <row r="259" spans="1:4" x14ac:dyDescent="0.25">
      <c r="A259" s="1">
        <f t="shared" ref="A259:A322" ca="1" si="16">ABS(NORMINV(RAND(),5%,3%))</f>
        <v>4.5271476224894969E-2</v>
      </c>
      <c r="B259" s="2">
        <f t="shared" ref="B259:B322" ca="1" si="17">ABS(NORMINV(RAND(),2,3))</f>
        <v>1.4773535499577646</v>
      </c>
      <c r="C259">
        <f t="shared" ref="C259:C322" ca="1" si="18">NORMINV(RAND(),100,500)</f>
        <v>-248.80017624579273</v>
      </c>
      <c r="D259">
        <f t="shared" ref="D259:D322" ca="1" si="19">C259/(1+A259)^B259</f>
        <v>-233.04645738269559</v>
      </c>
    </row>
    <row r="260" spans="1:4" x14ac:dyDescent="0.25">
      <c r="A260" s="1">
        <f t="shared" ca="1" si="16"/>
        <v>7.2885796481182291E-2</v>
      </c>
      <c r="B260" s="2">
        <f t="shared" ca="1" si="17"/>
        <v>4.0072792688367045</v>
      </c>
      <c r="C260">
        <f t="shared" ca="1" si="18"/>
        <v>147.74065534700455</v>
      </c>
      <c r="D260">
        <f t="shared" ca="1" si="19"/>
        <v>111.44578060853962</v>
      </c>
    </row>
    <row r="261" spans="1:4" x14ac:dyDescent="0.25">
      <c r="A261" s="1">
        <f t="shared" ca="1" si="16"/>
        <v>1.6520667830223199E-2</v>
      </c>
      <c r="B261" s="2">
        <f t="shared" ca="1" si="17"/>
        <v>7.056069091472164</v>
      </c>
      <c r="C261">
        <f t="shared" ca="1" si="18"/>
        <v>635.30519989468269</v>
      </c>
      <c r="D261">
        <f t="shared" ca="1" si="19"/>
        <v>565.93938513107139</v>
      </c>
    </row>
    <row r="262" spans="1:4" x14ac:dyDescent="0.25">
      <c r="A262" s="1">
        <f t="shared" ca="1" si="16"/>
        <v>6.1783273632003949E-2</v>
      </c>
      <c r="B262" s="2">
        <f t="shared" ca="1" si="17"/>
        <v>2.7385265404914776</v>
      </c>
      <c r="C262">
        <f t="shared" ca="1" si="18"/>
        <v>-279.14487076466855</v>
      </c>
      <c r="D262">
        <f t="shared" ca="1" si="19"/>
        <v>-236.88071483161733</v>
      </c>
    </row>
    <row r="263" spans="1:4" x14ac:dyDescent="0.25">
      <c r="A263" s="1">
        <f t="shared" ca="1" si="16"/>
        <v>7.698729775365705E-2</v>
      </c>
      <c r="B263" s="2">
        <f t="shared" ca="1" si="17"/>
        <v>4.8069732606461777</v>
      </c>
      <c r="C263">
        <f t="shared" ca="1" si="18"/>
        <v>130.86181801185725</v>
      </c>
      <c r="D263">
        <f t="shared" ca="1" si="19"/>
        <v>91.617312314769364</v>
      </c>
    </row>
    <row r="264" spans="1:4" x14ac:dyDescent="0.25">
      <c r="A264" s="1">
        <f t="shared" ca="1" si="16"/>
        <v>7.043445792852189E-2</v>
      </c>
      <c r="B264" s="2">
        <f t="shared" ca="1" si="17"/>
        <v>2.8492008140011844</v>
      </c>
      <c r="C264">
        <f t="shared" ca="1" si="18"/>
        <v>420.04260810892731</v>
      </c>
      <c r="D264">
        <f t="shared" ca="1" si="19"/>
        <v>345.99573070567897</v>
      </c>
    </row>
    <row r="265" spans="1:4" x14ac:dyDescent="0.25">
      <c r="A265" s="1">
        <f t="shared" ca="1" si="16"/>
        <v>0.10159589105389666</v>
      </c>
      <c r="B265" s="2">
        <f t="shared" ca="1" si="17"/>
        <v>4.5056619237008944</v>
      </c>
      <c r="C265">
        <f t="shared" ca="1" si="18"/>
        <v>-351.06481743465554</v>
      </c>
      <c r="D265">
        <f t="shared" ca="1" si="19"/>
        <v>-227.01209569937114</v>
      </c>
    </row>
    <row r="266" spans="1:4" x14ac:dyDescent="0.25">
      <c r="A266" s="1">
        <f t="shared" ca="1" si="16"/>
        <v>1.4982654852439034E-2</v>
      </c>
      <c r="B266" s="2">
        <f t="shared" ca="1" si="17"/>
        <v>0.97452328614059658</v>
      </c>
      <c r="C266">
        <f t="shared" ca="1" si="18"/>
        <v>-389.07653611575307</v>
      </c>
      <c r="D266">
        <f t="shared" ca="1" si="19"/>
        <v>-383.47845113287104</v>
      </c>
    </row>
    <row r="267" spans="1:4" x14ac:dyDescent="0.25">
      <c r="A267" s="1">
        <f t="shared" ca="1" si="16"/>
        <v>5.0686015731961638E-2</v>
      </c>
      <c r="B267" s="2">
        <f t="shared" ca="1" si="17"/>
        <v>4.0375366668848134</v>
      </c>
      <c r="C267">
        <f t="shared" ca="1" si="18"/>
        <v>584.90869794664411</v>
      </c>
      <c r="D267">
        <f t="shared" ca="1" si="19"/>
        <v>479.06037338086213</v>
      </c>
    </row>
    <row r="268" spans="1:4" x14ac:dyDescent="0.25">
      <c r="A268" s="1">
        <f t="shared" ca="1" si="16"/>
        <v>0.11672671416983067</v>
      </c>
      <c r="B268" s="2">
        <f t="shared" ca="1" si="17"/>
        <v>0.65268427745186552</v>
      </c>
      <c r="C268">
        <f t="shared" ca="1" si="18"/>
        <v>1244.2856795102787</v>
      </c>
      <c r="D268">
        <f t="shared" ca="1" si="19"/>
        <v>1157.7796493107221</v>
      </c>
    </row>
    <row r="269" spans="1:4" x14ac:dyDescent="0.25">
      <c r="A269" s="1">
        <f t="shared" ca="1" si="16"/>
        <v>3.251829563778779E-2</v>
      </c>
      <c r="B269" s="2">
        <f t="shared" ca="1" si="17"/>
        <v>7.6999804515962555E-2</v>
      </c>
      <c r="C269">
        <f t="shared" ca="1" si="18"/>
        <v>1284.3732082210113</v>
      </c>
      <c r="D269">
        <f t="shared" ca="1" si="19"/>
        <v>1281.2123408419588</v>
      </c>
    </row>
    <row r="270" spans="1:4" x14ac:dyDescent="0.25">
      <c r="A270" s="1">
        <f t="shared" ca="1" si="16"/>
        <v>4.0292503423281709E-2</v>
      </c>
      <c r="B270" s="2">
        <f t="shared" ca="1" si="17"/>
        <v>0.65641909770594031</v>
      </c>
      <c r="C270">
        <f t="shared" ca="1" si="18"/>
        <v>246.49518470022412</v>
      </c>
      <c r="D270">
        <f t="shared" ca="1" si="19"/>
        <v>240.18576370727837</v>
      </c>
    </row>
    <row r="271" spans="1:4" x14ac:dyDescent="0.25">
      <c r="A271" s="1">
        <f t="shared" ca="1" si="16"/>
        <v>5.5105929073378079E-2</v>
      </c>
      <c r="B271" s="2">
        <f t="shared" ca="1" si="17"/>
        <v>0.7563098630135876</v>
      </c>
      <c r="C271">
        <f t="shared" ca="1" si="18"/>
        <v>1083.6079973847279</v>
      </c>
      <c r="D271">
        <f t="shared" ca="1" si="19"/>
        <v>1040.5265329475219</v>
      </c>
    </row>
    <row r="272" spans="1:4" x14ac:dyDescent="0.25">
      <c r="A272" s="1">
        <f t="shared" ca="1" si="16"/>
        <v>6.7250496416865035E-2</v>
      </c>
      <c r="B272" s="2">
        <f t="shared" ca="1" si="17"/>
        <v>6.4562100910760805</v>
      </c>
      <c r="C272">
        <f t="shared" ca="1" si="18"/>
        <v>54.373834383091399</v>
      </c>
      <c r="D272">
        <f t="shared" ca="1" si="19"/>
        <v>35.71875936878287</v>
      </c>
    </row>
    <row r="273" spans="1:4" x14ac:dyDescent="0.25">
      <c r="A273" s="1">
        <f t="shared" ca="1" si="16"/>
        <v>8.9675180290939294E-2</v>
      </c>
      <c r="B273" s="2">
        <f t="shared" ca="1" si="17"/>
        <v>0.35368078084640597</v>
      </c>
      <c r="C273">
        <f t="shared" ca="1" si="18"/>
        <v>-529.88386908499558</v>
      </c>
      <c r="D273">
        <f t="shared" ca="1" si="19"/>
        <v>-514.03115948836592</v>
      </c>
    </row>
    <row r="274" spans="1:4" x14ac:dyDescent="0.25">
      <c r="A274" s="1">
        <f t="shared" ca="1" si="16"/>
        <v>1.7900367468209624E-2</v>
      </c>
      <c r="B274" s="2">
        <f t="shared" ca="1" si="17"/>
        <v>1.814007749786211</v>
      </c>
      <c r="C274">
        <f t="shared" ca="1" si="18"/>
        <v>-340.93170904069302</v>
      </c>
      <c r="D274">
        <f t="shared" ca="1" si="19"/>
        <v>-330.13378715555388</v>
      </c>
    </row>
    <row r="275" spans="1:4" x14ac:dyDescent="0.25">
      <c r="A275" s="1">
        <f t="shared" ca="1" si="16"/>
        <v>5.4008981964362074E-2</v>
      </c>
      <c r="B275" s="2">
        <f t="shared" ca="1" si="17"/>
        <v>0.76248800238501779</v>
      </c>
      <c r="C275">
        <f t="shared" ca="1" si="18"/>
        <v>-165.22105848203921</v>
      </c>
      <c r="D275">
        <f t="shared" ca="1" si="19"/>
        <v>-158.72556674335394</v>
      </c>
    </row>
    <row r="276" spans="1:4" x14ac:dyDescent="0.25">
      <c r="A276" s="1">
        <f t="shared" ca="1" si="16"/>
        <v>0.12293500160211562</v>
      </c>
      <c r="B276" s="2">
        <f t="shared" ca="1" si="17"/>
        <v>2.9065984463901202</v>
      </c>
      <c r="C276">
        <f t="shared" ca="1" si="18"/>
        <v>379.48297998480069</v>
      </c>
      <c r="D276">
        <f t="shared" ca="1" si="19"/>
        <v>270.91412268104756</v>
      </c>
    </row>
    <row r="277" spans="1:4" x14ac:dyDescent="0.25">
      <c r="A277" s="1">
        <f t="shared" ca="1" si="16"/>
        <v>0.10320364381544923</v>
      </c>
      <c r="B277" s="2">
        <f t="shared" ca="1" si="17"/>
        <v>10.559563532688312</v>
      </c>
      <c r="C277">
        <f t="shared" ca="1" si="18"/>
        <v>1071.3421221559606</v>
      </c>
      <c r="D277">
        <f t="shared" ca="1" si="19"/>
        <v>379.75433228016226</v>
      </c>
    </row>
    <row r="278" spans="1:4" x14ac:dyDescent="0.25">
      <c r="A278" s="1">
        <f t="shared" ca="1" si="16"/>
        <v>6.5190059736060582E-3</v>
      </c>
      <c r="B278" s="2">
        <f t="shared" ca="1" si="17"/>
        <v>4.2876454882423012</v>
      </c>
      <c r="C278">
        <f t="shared" ca="1" si="18"/>
        <v>631.64058051783502</v>
      </c>
      <c r="D278">
        <f t="shared" ca="1" si="19"/>
        <v>614.28565558220896</v>
      </c>
    </row>
    <row r="279" spans="1:4" x14ac:dyDescent="0.25">
      <c r="A279" s="1">
        <f t="shared" ca="1" si="16"/>
        <v>6.8058423359890943E-2</v>
      </c>
      <c r="B279" s="2">
        <f t="shared" ca="1" si="17"/>
        <v>1.1962593117620068</v>
      </c>
      <c r="C279">
        <f t="shared" ca="1" si="18"/>
        <v>506.87141634238952</v>
      </c>
      <c r="D279">
        <f t="shared" ca="1" si="19"/>
        <v>468.47967599284965</v>
      </c>
    </row>
    <row r="280" spans="1:4" x14ac:dyDescent="0.25">
      <c r="A280" s="1">
        <f t="shared" ca="1" si="16"/>
        <v>8.2833089703518936E-2</v>
      </c>
      <c r="B280" s="2">
        <f t="shared" ca="1" si="17"/>
        <v>1.2238503553093194</v>
      </c>
      <c r="C280">
        <f t="shared" ca="1" si="18"/>
        <v>95.031531735263783</v>
      </c>
      <c r="D280">
        <f t="shared" ca="1" si="19"/>
        <v>86.212373639091695</v>
      </c>
    </row>
    <row r="281" spans="1:4" x14ac:dyDescent="0.25">
      <c r="A281" s="1">
        <f t="shared" ca="1" si="16"/>
        <v>5.8631517958894097E-2</v>
      </c>
      <c r="B281" s="2">
        <f t="shared" ca="1" si="17"/>
        <v>3.8400371100087627</v>
      </c>
      <c r="C281">
        <f t="shared" ca="1" si="18"/>
        <v>914.26690478467708</v>
      </c>
      <c r="D281">
        <f t="shared" ca="1" si="19"/>
        <v>734.60177400463272</v>
      </c>
    </row>
    <row r="282" spans="1:4" x14ac:dyDescent="0.25">
      <c r="A282" s="1">
        <f t="shared" ca="1" si="16"/>
        <v>1.9685328288024748E-2</v>
      </c>
      <c r="B282" s="2">
        <f t="shared" ca="1" si="17"/>
        <v>3.7374915393269346</v>
      </c>
      <c r="C282">
        <f t="shared" ca="1" si="18"/>
        <v>876.90009849085266</v>
      </c>
      <c r="D282">
        <f t="shared" ca="1" si="19"/>
        <v>815.2820454668838</v>
      </c>
    </row>
    <row r="283" spans="1:4" x14ac:dyDescent="0.25">
      <c r="A283" s="1">
        <f t="shared" ca="1" si="16"/>
        <v>6.2092832392518955E-2</v>
      </c>
      <c r="B283" s="2">
        <f t="shared" ca="1" si="17"/>
        <v>1.431666486550971</v>
      </c>
      <c r="C283">
        <f t="shared" ca="1" si="18"/>
        <v>580.20378567069929</v>
      </c>
      <c r="D283">
        <f t="shared" ca="1" si="19"/>
        <v>532.2609627702974</v>
      </c>
    </row>
    <row r="284" spans="1:4" x14ac:dyDescent="0.25">
      <c r="A284" s="1">
        <f t="shared" ca="1" si="16"/>
        <v>0.1281110184691811</v>
      </c>
      <c r="B284" s="2">
        <f t="shared" ca="1" si="17"/>
        <v>1.4692322501747617</v>
      </c>
      <c r="C284">
        <f t="shared" ca="1" si="18"/>
        <v>-254.45241757598939</v>
      </c>
      <c r="D284">
        <f t="shared" ca="1" si="19"/>
        <v>-213.15207668933044</v>
      </c>
    </row>
    <row r="285" spans="1:4" x14ac:dyDescent="0.25">
      <c r="A285" s="1">
        <f t="shared" ca="1" si="16"/>
        <v>8.3951607889245897E-2</v>
      </c>
      <c r="B285" s="2">
        <f t="shared" ca="1" si="17"/>
        <v>4.7289277737217361E-2</v>
      </c>
      <c r="C285">
        <f t="shared" ca="1" si="18"/>
        <v>-318.47051817548646</v>
      </c>
      <c r="D285">
        <f t="shared" ca="1" si="19"/>
        <v>-317.25877420964025</v>
      </c>
    </row>
    <row r="286" spans="1:4" x14ac:dyDescent="0.25">
      <c r="A286" s="1">
        <f t="shared" ca="1" si="16"/>
        <v>7.2462516051930742E-2</v>
      </c>
      <c r="B286" s="2">
        <f t="shared" ca="1" si="17"/>
        <v>1.610883528344039</v>
      </c>
      <c r="C286">
        <f t="shared" ca="1" si="18"/>
        <v>373.18358712323828</v>
      </c>
      <c r="D286">
        <f t="shared" ca="1" si="19"/>
        <v>333.41142298587039</v>
      </c>
    </row>
    <row r="287" spans="1:4" x14ac:dyDescent="0.25">
      <c r="A287" s="1">
        <f t="shared" ca="1" si="16"/>
        <v>4.4218110820325909E-2</v>
      </c>
      <c r="B287" s="2">
        <f t="shared" ca="1" si="17"/>
        <v>2.2749873217195358</v>
      </c>
      <c r="C287">
        <f t="shared" ca="1" si="18"/>
        <v>429.62761218301961</v>
      </c>
      <c r="D287">
        <f t="shared" ca="1" si="19"/>
        <v>389.35198708374315</v>
      </c>
    </row>
    <row r="288" spans="1:4" x14ac:dyDescent="0.25">
      <c r="A288" s="1">
        <f t="shared" ca="1" si="16"/>
        <v>2.9165303443838553E-2</v>
      </c>
      <c r="B288" s="2">
        <f t="shared" ca="1" si="17"/>
        <v>0.58366564199102089</v>
      </c>
      <c r="C288">
        <f t="shared" ca="1" si="18"/>
        <v>-349.69647928736197</v>
      </c>
      <c r="D288">
        <f t="shared" ca="1" si="19"/>
        <v>-343.87778035084608</v>
      </c>
    </row>
    <row r="289" spans="1:4" x14ac:dyDescent="0.25">
      <c r="A289" s="1">
        <f t="shared" ca="1" si="16"/>
        <v>6.5717049265517538E-2</v>
      </c>
      <c r="B289" s="2">
        <f t="shared" ca="1" si="17"/>
        <v>4.5856122306929983</v>
      </c>
      <c r="C289">
        <f t="shared" ca="1" si="18"/>
        <v>638.57977961668587</v>
      </c>
      <c r="D289">
        <f t="shared" ca="1" si="19"/>
        <v>476.93595645690004</v>
      </c>
    </row>
    <row r="290" spans="1:4" x14ac:dyDescent="0.25">
      <c r="A290" s="1">
        <f t="shared" ca="1" si="16"/>
        <v>8.9821737085882924E-2</v>
      </c>
      <c r="B290" s="2">
        <f t="shared" ca="1" si="17"/>
        <v>4.4606098135364789</v>
      </c>
      <c r="C290">
        <f t="shared" ca="1" si="18"/>
        <v>-328.7181831090636</v>
      </c>
      <c r="D290">
        <f t="shared" ca="1" si="19"/>
        <v>-223.9729499191329</v>
      </c>
    </row>
    <row r="291" spans="1:4" x14ac:dyDescent="0.25">
      <c r="A291" s="1">
        <f t="shared" ca="1" si="16"/>
        <v>3.775279592180588E-2</v>
      </c>
      <c r="B291" s="2">
        <f t="shared" ca="1" si="17"/>
        <v>0.3065351890227066</v>
      </c>
      <c r="C291">
        <f t="shared" ca="1" si="18"/>
        <v>413.67126721427877</v>
      </c>
      <c r="D291">
        <f t="shared" ca="1" si="19"/>
        <v>408.99877412106082</v>
      </c>
    </row>
    <row r="292" spans="1:4" x14ac:dyDescent="0.25">
      <c r="A292" s="1">
        <f t="shared" ca="1" si="16"/>
        <v>3.361766033960524E-2</v>
      </c>
      <c r="B292" s="2">
        <f t="shared" ca="1" si="17"/>
        <v>0.60931651533929099</v>
      </c>
      <c r="C292">
        <f t="shared" ca="1" si="18"/>
        <v>105.1476206421107</v>
      </c>
      <c r="D292">
        <f t="shared" ca="1" si="19"/>
        <v>103.05040727745042</v>
      </c>
    </row>
    <row r="293" spans="1:4" x14ac:dyDescent="0.25">
      <c r="A293" s="1">
        <f t="shared" ca="1" si="16"/>
        <v>4.1022481525196358E-2</v>
      </c>
      <c r="B293" s="2">
        <f t="shared" ca="1" si="17"/>
        <v>0.42620430666406817</v>
      </c>
      <c r="C293">
        <f t="shared" ca="1" si="18"/>
        <v>37.944015213750625</v>
      </c>
      <c r="D293">
        <f t="shared" ca="1" si="19"/>
        <v>37.29938854021276</v>
      </c>
    </row>
    <row r="294" spans="1:4" x14ac:dyDescent="0.25">
      <c r="A294" s="1">
        <f t="shared" ca="1" si="16"/>
        <v>6.9559406141934982E-2</v>
      </c>
      <c r="B294" s="2">
        <f t="shared" ca="1" si="17"/>
        <v>3.3596878898510569</v>
      </c>
      <c r="C294">
        <f t="shared" ca="1" si="18"/>
        <v>-224.43937319891808</v>
      </c>
      <c r="D294">
        <f t="shared" ca="1" si="19"/>
        <v>-179.05219932654103</v>
      </c>
    </row>
    <row r="295" spans="1:4" x14ac:dyDescent="0.25">
      <c r="A295" s="1">
        <f t="shared" ca="1" si="16"/>
        <v>5.7648244314921999E-2</v>
      </c>
      <c r="B295" s="2">
        <f t="shared" ca="1" si="17"/>
        <v>4.865116135664497</v>
      </c>
      <c r="C295">
        <f t="shared" ca="1" si="18"/>
        <v>-987.94374907755719</v>
      </c>
      <c r="D295">
        <f t="shared" ca="1" si="19"/>
        <v>-752.15820237545665</v>
      </c>
    </row>
    <row r="296" spans="1:4" x14ac:dyDescent="0.25">
      <c r="A296" s="1">
        <f t="shared" ca="1" si="16"/>
        <v>6.1050723811950813E-2</v>
      </c>
      <c r="B296" s="2">
        <f t="shared" ca="1" si="17"/>
        <v>5.7195307509201774</v>
      </c>
      <c r="C296">
        <f t="shared" ca="1" si="18"/>
        <v>1002.0918723079767</v>
      </c>
      <c r="D296">
        <f t="shared" ca="1" si="19"/>
        <v>714.01750879752035</v>
      </c>
    </row>
    <row r="297" spans="1:4" x14ac:dyDescent="0.25">
      <c r="A297" s="1">
        <f t="shared" ca="1" si="16"/>
        <v>2.5735122695958904E-2</v>
      </c>
      <c r="B297" s="2">
        <f t="shared" ca="1" si="17"/>
        <v>7.5426593276653353E-2</v>
      </c>
      <c r="C297">
        <f t="shared" ca="1" si="18"/>
        <v>312.4249700121776</v>
      </c>
      <c r="D297">
        <f t="shared" ca="1" si="19"/>
        <v>311.82676359462101</v>
      </c>
    </row>
    <row r="298" spans="1:4" x14ac:dyDescent="0.25">
      <c r="A298" s="1">
        <f t="shared" ca="1" si="16"/>
        <v>6.8618737460661938E-2</v>
      </c>
      <c r="B298" s="2">
        <f t="shared" ca="1" si="17"/>
        <v>1.7562132622372539</v>
      </c>
      <c r="C298">
        <f t="shared" ca="1" si="18"/>
        <v>-26.359936621033313</v>
      </c>
      <c r="D298">
        <f t="shared" ca="1" si="19"/>
        <v>-23.459859376267111</v>
      </c>
    </row>
    <row r="299" spans="1:4" x14ac:dyDescent="0.25">
      <c r="A299" s="1">
        <f t="shared" ca="1" si="16"/>
        <v>4.4785393025347092E-2</v>
      </c>
      <c r="B299" s="2">
        <f t="shared" ca="1" si="17"/>
        <v>2.0392736590253904</v>
      </c>
      <c r="C299">
        <f t="shared" ca="1" si="18"/>
        <v>-254.5428910253853</v>
      </c>
      <c r="D299">
        <f t="shared" ca="1" si="19"/>
        <v>-232.78742937666013</v>
      </c>
    </row>
    <row r="300" spans="1:4" x14ac:dyDescent="0.25">
      <c r="A300" s="1">
        <f t="shared" ca="1" si="16"/>
        <v>1.7333323044225968E-2</v>
      </c>
      <c r="B300" s="2">
        <f t="shared" ca="1" si="17"/>
        <v>2.2202293817063037</v>
      </c>
      <c r="C300">
        <f t="shared" ca="1" si="18"/>
        <v>1004.3281773757385</v>
      </c>
      <c r="D300">
        <f t="shared" ca="1" si="19"/>
        <v>966.73062252816771</v>
      </c>
    </row>
    <row r="301" spans="1:4" x14ac:dyDescent="0.25">
      <c r="A301" s="1">
        <f t="shared" ca="1" si="16"/>
        <v>3.5342978764826227E-2</v>
      </c>
      <c r="B301" s="2">
        <f t="shared" ca="1" si="17"/>
        <v>2.8046823238427852</v>
      </c>
      <c r="C301">
        <f t="shared" ca="1" si="18"/>
        <v>473.05310599470323</v>
      </c>
      <c r="D301">
        <f t="shared" ca="1" si="19"/>
        <v>429.14434062157272</v>
      </c>
    </row>
    <row r="302" spans="1:4" x14ac:dyDescent="0.25">
      <c r="A302" s="1">
        <f t="shared" ca="1" si="16"/>
        <v>3.9791228063992871E-2</v>
      </c>
      <c r="B302" s="2">
        <f t="shared" ca="1" si="17"/>
        <v>1.9407386403374329</v>
      </c>
      <c r="C302">
        <f t="shared" ca="1" si="18"/>
        <v>-6.9281685551879519</v>
      </c>
      <c r="D302">
        <f t="shared" ca="1" si="19"/>
        <v>-6.4228887293764165</v>
      </c>
    </row>
    <row r="303" spans="1:4" x14ac:dyDescent="0.25">
      <c r="A303" s="1">
        <f t="shared" ca="1" si="16"/>
        <v>4.0697145523334616E-2</v>
      </c>
      <c r="B303" s="2">
        <f t="shared" ca="1" si="17"/>
        <v>2.2660381921660324</v>
      </c>
      <c r="C303">
        <f t="shared" ca="1" si="18"/>
        <v>179.29867091819548</v>
      </c>
      <c r="D303">
        <f t="shared" ca="1" si="19"/>
        <v>163.8020758614399</v>
      </c>
    </row>
    <row r="304" spans="1:4" x14ac:dyDescent="0.25">
      <c r="A304" s="1">
        <f t="shared" ca="1" si="16"/>
        <v>4.2890060795115009E-2</v>
      </c>
      <c r="B304" s="2">
        <f t="shared" ca="1" si="17"/>
        <v>0.58882508250370336</v>
      </c>
      <c r="C304">
        <f t="shared" ca="1" si="18"/>
        <v>-1135.1856130072265</v>
      </c>
      <c r="D304">
        <f t="shared" ca="1" si="19"/>
        <v>-1107.4587920891422</v>
      </c>
    </row>
    <row r="305" spans="1:4" x14ac:dyDescent="0.25">
      <c r="A305" s="1">
        <f t="shared" ca="1" si="16"/>
        <v>0.10983721780991457</v>
      </c>
      <c r="B305" s="2">
        <f t="shared" ca="1" si="17"/>
        <v>3.2240139696038788</v>
      </c>
      <c r="C305">
        <f t="shared" ca="1" si="18"/>
        <v>-493.22354274832901</v>
      </c>
      <c r="D305">
        <f t="shared" ca="1" si="19"/>
        <v>-352.47411815777389</v>
      </c>
    </row>
    <row r="306" spans="1:4" x14ac:dyDescent="0.25">
      <c r="A306" s="1">
        <f t="shared" ca="1" si="16"/>
        <v>5.1350955927955626E-2</v>
      </c>
      <c r="B306" s="2">
        <f t="shared" ca="1" si="17"/>
        <v>1.0146309377961629</v>
      </c>
      <c r="C306">
        <f t="shared" ca="1" si="18"/>
        <v>171.20665992447502</v>
      </c>
      <c r="D306">
        <f t="shared" ca="1" si="19"/>
        <v>162.72517651878948</v>
      </c>
    </row>
    <row r="307" spans="1:4" x14ac:dyDescent="0.25">
      <c r="A307" s="1">
        <f t="shared" ca="1" si="16"/>
        <v>4.3928738133938092E-2</v>
      </c>
      <c r="B307" s="2">
        <f t="shared" ca="1" si="17"/>
        <v>2.1635612995887321</v>
      </c>
      <c r="C307">
        <f t="shared" ca="1" si="18"/>
        <v>-389.98964685132199</v>
      </c>
      <c r="D307">
        <f t="shared" ca="1" si="19"/>
        <v>-355.35100011965511</v>
      </c>
    </row>
    <row r="308" spans="1:4" x14ac:dyDescent="0.25">
      <c r="A308" s="1">
        <f t="shared" ca="1" si="16"/>
        <v>1.1267061859541259E-2</v>
      </c>
      <c r="B308" s="2">
        <f t="shared" ca="1" si="17"/>
        <v>0.98898502806563937</v>
      </c>
      <c r="C308">
        <f t="shared" ca="1" si="18"/>
        <v>895.19495168545097</v>
      </c>
      <c r="D308">
        <f t="shared" ca="1" si="19"/>
        <v>885.33036469380727</v>
      </c>
    </row>
    <row r="309" spans="1:4" x14ac:dyDescent="0.25">
      <c r="A309" s="1">
        <f t="shared" ca="1" si="16"/>
        <v>6.0539926537043223E-2</v>
      </c>
      <c r="B309" s="2">
        <f t="shared" ca="1" si="17"/>
        <v>3.9492616006421688</v>
      </c>
      <c r="C309">
        <f t="shared" ca="1" si="18"/>
        <v>617.04258960774541</v>
      </c>
      <c r="D309">
        <f t="shared" ca="1" si="19"/>
        <v>489.21779797130438</v>
      </c>
    </row>
    <row r="310" spans="1:4" x14ac:dyDescent="0.25">
      <c r="A310" s="1">
        <f t="shared" ca="1" si="16"/>
        <v>5.3459770683703972E-2</v>
      </c>
      <c r="B310" s="2">
        <f t="shared" ca="1" si="17"/>
        <v>0.81960494752304669</v>
      </c>
      <c r="C310">
        <f t="shared" ca="1" si="18"/>
        <v>300.97096238981641</v>
      </c>
      <c r="D310">
        <f t="shared" ca="1" si="19"/>
        <v>288.39439049202218</v>
      </c>
    </row>
    <row r="311" spans="1:4" x14ac:dyDescent="0.25">
      <c r="A311" s="1">
        <f t="shared" ca="1" si="16"/>
        <v>2.6824965653778093E-2</v>
      </c>
      <c r="B311" s="2">
        <f t="shared" ca="1" si="17"/>
        <v>4.1636626711567262</v>
      </c>
      <c r="C311">
        <f t="shared" ca="1" si="18"/>
        <v>-162.83596464477972</v>
      </c>
      <c r="D311">
        <f t="shared" ca="1" si="19"/>
        <v>-145.84217056502544</v>
      </c>
    </row>
    <row r="312" spans="1:4" x14ac:dyDescent="0.25">
      <c r="A312" s="1">
        <f t="shared" ca="1" si="16"/>
        <v>4.6645303150570874E-2</v>
      </c>
      <c r="B312" s="2">
        <f t="shared" ca="1" si="17"/>
        <v>1.6099842567550642</v>
      </c>
      <c r="C312">
        <f t="shared" ca="1" si="18"/>
        <v>77.815370437416021</v>
      </c>
      <c r="D312">
        <f t="shared" ca="1" si="19"/>
        <v>72.30835132311914</v>
      </c>
    </row>
    <row r="313" spans="1:4" x14ac:dyDescent="0.25">
      <c r="A313" s="1">
        <f t="shared" ca="1" si="16"/>
        <v>3.0518316386660031E-2</v>
      </c>
      <c r="B313" s="2">
        <f t="shared" ca="1" si="17"/>
        <v>5.1868894275807564</v>
      </c>
      <c r="C313">
        <f t="shared" ca="1" si="18"/>
        <v>566.66645415721928</v>
      </c>
      <c r="D313">
        <f t="shared" ca="1" si="19"/>
        <v>484.8517327915693</v>
      </c>
    </row>
    <row r="314" spans="1:4" x14ac:dyDescent="0.25">
      <c r="A314" s="1">
        <f t="shared" ca="1" si="16"/>
        <v>5.7644675808703194E-3</v>
      </c>
      <c r="B314" s="2">
        <f t="shared" ca="1" si="17"/>
        <v>4.1231395066347911</v>
      </c>
      <c r="C314">
        <f t="shared" ca="1" si="18"/>
        <v>324.80483585515145</v>
      </c>
      <c r="D314">
        <f t="shared" ca="1" si="19"/>
        <v>317.19763530440747</v>
      </c>
    </row>
    <row r="315" spans="1:4" x14ac:dyDescent="0.25">
      <c r="A315" s="1">
        <f t="shared" ca="1" si="16"/>
        <v>5.4787467088163351E-2</v>
      </c>
      <c r="B315" s="2">
        <f t="shared" ca="1" si="17"/>
        <v>2.77315530983129</v>
      </c>
      <c r="C315">
        <f t="shared" ca="1" si="18"/>
        <v>567.84829649843391</v>
      </c>
      <c r="D315">
        <f t="shared" ca="1" si="19"/>
        <v>489.77012777840218</v>
      </c>
    </row>
    <row r="316" spans="1:4" x14ac:dyDescent="0.25">
      <c r="A316" s="1">
        <f t="shared" ca="1" si="16"/>
        <v>3.681085656187591E-2</v>
      </c>
      <c r="B316" s="2">
        <f t="shared" ca="1" si="17"/>
        <v>3.5910097488389239</v>
      </c>
      <c r="C316">
        <f t="shared" ca="1" si="18"/>
        <v>-406.25296131333033</v>
      </c>
      <c r="D316">
        <f t="shared" ca="1" si="19"/>
        <v>-356.79548705345064</v>
      </c>
    </row>
    <row r="317" spans="1:4" x14ac:dyDescent="0.25">
      <c r="A317" s="1">
        <f t="shared" ca="1" si="16"/>
        <v>4.9889546354258255E-2</v>
      </c>
      <c r="B317" s="2">
        <f t="shared" ca="1" si="17"/>
        <v>3.5706024879122857</v>
      </c>
      <c r="C317">
        <f t="shared" ca="1" si="18"/>
        <v>-230.41896329975896</v>
      </c>
      <c r="D317">
        <f t="shared" ca="1" si="19"/>
        <v>-193.65235662334612</v>
      </c>
    </row>
    <row r="318" spans="1:4" x14ac:dyDescent="0.25">
      <c r="A318" s="1">
        <f t="shared" ca="1" si="16"/>
        <v>9.3935602133739915E-2</v>
      </c>
      <c r="B318" s="2">
        <f t="shared" ca="1" si="17"/>
        <v>4.2423891889025613</v>
      </c>
      <c r="C318">
        <f t="shared" ca="1" si="18"/>
        <v>532.58783793264934</v>
      </c>
      <c r="D318">
        <f t="shared" ca="1" si="19"/>
        <v>363.89244395814052</v>
      </c>
    </row>
    <row r="319" spans="1:4" x14ac:dyDescent="0.25">
      <c r="A319" s="1">
        <f t="shared" ca="1" si="16"/>
        <v>4.7470511905784454E-2</v>
      </c>
      <c r="B319" s="2">
        <f t="shared" ca="1" si="17"/>
        <v>4.7561376825070694</v>
      </c>
      <c r="C319">
        <f t="shared" ca="1" si="18"/>
        <v>-652.6265423966762</v>
      </c>
      <c r="D319">
        <f t="shared" ca="1" si="19"/>
        <v>-523.44075252467417</v>
      </c>
    </row>
    <row r="320" spans="1:4" x14ac:dyDescent="0.25">
      <c r="A320" s="1">
        <f t="shared" ca="1" si="16"/>
        <v>3.7450634977078734E-2</v>
      </c>
      <c r="B320" s="2">
        <f t="shared" ca="1" si="17"/>
        <v>7.4947299729410837</v>
      </c>
      <c r="C320">
        <f t="shared" ca="1" si="18"/>
        <v>483.72847018335386</v>
      </c>
      <c r="D320">
        <f t="shared" ca="1" si="19"/>
        <v>367.22309909735253</v>
      </c>
    </row>
    <row r="321" spans="1:4" x14ac:dyDescent="0.25">
      <c r="A321" s="1">
        <f t="shared" ca="1" si="16"/>
        <v>8.9155893548014467E-3</v>
      </c>
      <c r="B321" s="2">
        <f t="shared" ca="1" si="17"/>
        <v>3.711252683060021</v>
      </c>
      <c r="C321">
        <f t="shared" ca="1" si="18"/>
        <v>-138.77826812909112</v>
      </c>
      <c r="D321">
        <f t="shared" ca="1" si="19"/>
        <v>-134.28119748341516</v>
      </c>
    </row>
    <row r="322" spans="1:4" x14ac:dyDescent="0.25">
      <c r="A322" s="1">
        <f t="shared" ca="1" si="16"/>
        <v>4.9426723398906434E-2</v>
      </c>
      <c r="B322" s="2">
        <f t="shared" ca="1" si="17"/>
        <v>2.6045235359384487</v>
      </c>
      <c r="C322">
        <f t="shared" ca="1" si="18"/>
        <v>-231.33578402115347</v>
      </c>
      <c r="D322">
        <f t="shared" ca="1" si="19"/>
        <v>-204.01989932072641</v>
      </c>
    </row>
    <row r="323" spans="1:4" x14ac:dyDescent="0.25">
      <c r="A323" s="1">
        <f t="shared" ref="A323:A386" ca="1" si="20">ABS(NORMINV(RAND(),5%,3%))</f>
        <v>8.5182219521147351E-2</v>
      </c>
      <c r="B323" s="2">
        <f t="shared" ref="B323:B386" ca="1" si="21">ABS(NORMINV(RAND(),2,3))</f>
        <v>3.3697420637865099</v>
      </c>
      <c r="C323">
        <f t="shared" ref="C323:C386" ca="1" si="22">NORMINV(RAND(),100,500)</f>
        <v>-1011.1382417989305</v>
      </c>
      <c r="D323">
        <f t="shared" ref="D323:D386" ca="1" si="23">C323/(1+A323)^B323</f>
        <v>-767.67199517896017</v>
      </c>
    </row>
    <row r="324" spans="1:4" x14ac:dyDescent="0.25">
      <c r="A324" s="1">
        <f t="shared" ca="1" si="20"/>
        <v>6.1627218529912153E-3</v>
      </c>
      <c r="B324" s="2">
        <f t="shared" ca="1" si="21"/>
        <v>2.417356871974182</v>
      </c>
      <c r="C324">
        <f t="shared" ca="1" si="22"/>
        <v>982.52648508186394</v>
      </c>
      <c r="D324">
        <f t="shared" ca="1" si="23"/>
        <v>968.04204284323657</v>
      </c>
    </row>
    <row r="325" spans="1:4" x14ac:dyDescent="0.25">
      <c r="A325" s="1">
        <f t="shared" ca="1" si="20"/>
        <v>7.9736566474604281E-2</v>
      </c>
      <c r="B325" s="2">
        <f t="shared" ca="1" si="21"/>
        <v>2.3085517820053152</v>
      </c>
      <c r="C325">
        <f t="shared" ca="1" si="22"/>
        <v>-220.80942830816343</v>
      </c>
      <c r="D325">
        <f t="shared" ca="1" si="23"/>
        <v>-184.97018242015133</v>
      </c>
    </row>
    <row r="326" spans="1:4" x14ac:dyDescent="0.25">
      <c r="A326" s="1">
        <f t="shared" ca="1" si="20"/>
        <v>8.8880963945022401E-2</v>
      </c>
      <c r="B326" s="2">
        <f t="shared" ca="1" si="21"/>
        <v>6.5747761168244523</v>
      </c>
      <c r="C326">
        <f t="shared" ca="1" si="22"/>
        <v>504.88357478868801</v>
      </c>
      <c r="D326">
        <f t="shared" ca="1" si="23"/>
        <v>288.43858454061365</v>
      </c>
    </row>
    <row r="327" spans="1:4" x14ac:dyDescent="0.25">
      <c r="A327" s="1">
        <f t="shared" ca="1" si="20"/>
        <v>2.0700264520137748E-2</v>
      </c>
      <c r="B327" s="2">
        <f t="shared" ca="1" si="21"/>
        <v>2.587724846849115</v>
      </c>
      <c r="C327">
        <f t="shared" ca="1" si="22"/>
        <v>-233.21539629488188</v>
      </c>
      <c r="D327">
        <f t="shared" ca="1" si="23"/>
        <v>-221.17246290708601</v>
      </c>
    </row>
    <row r="328" spans="1:4" x14ac:dyDescent="0.25">
      <c r="A328" s="1">
        <f t="shared" ca="1" si="20"/>
        <v>2.9934325674792941E-2</v>
      </c>
      <c r="B328" s="2">
        <f t="shared" ca="1" si="21"/>
        <v>4.7039996847649803</v>
      </c>
      <c r="C328">
        <f t="shared" ca="1" si="22"/>
        <v>951.08890199112977</v>
      </c>
      <c r="D328">
        <f t="shared" ca="1" si="23"/>
        <v>827.87558872969532</v>
      </c>
    </row>
    <row r="329" spans="1:4" x14ac:dyDescent="0.25">
      <c r="A329" s="1">
        <f t="shared" ca="1" si="20"/>
        <v>6.5863014448600141E-2</v>
      </c>
      <c r="B329" s="2">
        <f t="shared" ca="1" si="21"/>
        <v>0.1040020343631074</v>
      </c>
      <c r="C329">
        <f t="shared" ca="1" si="22"/>
        <v>-450.01681194865193</v>
      </c>
      <c r="D329">
        <f t="shared" ca="1" si="23"/>
        <v>-447.04139277665564</v>
      </c>
    </row>
    <row r="330" spans="1:4" x14ac:dyDescent="0.25">
      <c r="A330" s="1">
        <f t="shared" ca="1" si="20"/>
        <v>0.11238819004630826</v>
      </c>
      <c r="B330" s="2">
        <f t="shared" ca="1" si="21"/>
        <v>1.0197683687625689</v>
      </c>
      <c r="C330">
        <f t="shared" ca="1" si="22"/>
        <v>518.78959589508486</v>
      </c>
      <c r="D330">
        <f t="shared" ca="1" si="23"/>
        <v>465.39367379200581</v>
      </c>
    </row>
    <row r="331" spans="1:4" x14ac:dyDescent="0.25">
      <c r="A331" s="1">
        <f t="shared" ca="1" si="20"/>
        <v>2.5277989340742844E-2</v>
      </c>
      <c r="B331" s="2">
        <f t="shared" ca="1" si="21"/>
        <v>4.1065523815118521</v>
      </c>
      <c r="C331">
        <f t="shared" ca="1" si="22"/>
        <v>392.25562618769914</v>
      </c>
      <c r="D331">
        <f t="shared" ca="1" si="23"/>
        <v>354.0360147055161</v>
      </c>
    </row>
    <row r="332" spans="1:4" x14ac:dyDescent="0.25">
      <c r="A332" s="1">
        <f t="shared" ca="1" si="20"/>
        <v>3.0269140458655402E-2</v>
      </c>
      <c r="B332" s="2">
        <f t="shared" ca="1" si="21"/>
        <v>4.8557727466915566</v>
      </c>
      <c r="C332">
        <f t="shared" ca="1" si="22"/>
        <v>-576.63223918326071</v>
      </c>
      <c r="D332">
        <f t="shared" ca="1" si="23"/>
        <v>-498.89977072308938</v>
      </c>
    </row>
    <row r="333" spans="1:4" x14ac:dyDescent="0.25">
      <c r="A333" s="1">
        <f t="shared" ca="1" si="20"/>
        <v>3.3197190557631109E-2</v>
      </c>
      <c r="B333" s="2">
        <f t="shared" ca="1" si="21"/>
        <v>3.99111723376816</v>
      </c>
      <c r="C333">
        <f t="shared" ca="1" si="22"/>
        <v>-310.88992798684086</v>
      </c>
      <c r="D333">
        <f t="shared" ca="1" si="23"/>
        <v>-272.89763510662402</v>
      </c>
    </row>
    <row r="334" spans="1:4" x14ac:dyDescent="0.25">
      <c r="A334" s="1">
        <f t="shared" ca="1" si="20"/>
        <v>0.11243508190624972</v>
      </c>
      <c r="B334" s="2">
        <f t="shared" ca="1" si="21"/>
        <v>2.0029903437708967</v>
      </c>
      <c r="C334">
        <f t="shared" ca="1" si="22"/>
        <v>376.7986730277467</v>
      </c>
      <c r="D334">
        <f t="shared" ca="1" si="23"/>
        <v>304.38387019177253</v>
      </c>
    </row>
    <row r="335" spans="1:4" x14ac:dyDescent="0.25">
      <c r="A335" s="1">
        <f t="shared" ca="1" si="20"/>
        <v>1.4664117522346087E-3</v>
      </c>
      <c r="B335" s="2">
        <f t="shared" ca="1" si="21"/>
        <v>1.5968866165722106</v>
      </c>
      <c r="C335">
        <f t="shared" ca="1" si="22"/>
        <v>443.11282438668292</v>
      </c>
      <c r="D335">
        <f t="shared" ca="1" si="23"/>
        <v>442.07716229647394</v>
      </c>
    </row>
    <row r="336" spans="1:4" x14ac:dyDescent="0.25">
      <c r="A336" s="1">
        <f t="shared" ca="1" si="20"/>
        <v>5.2038034625158346E-2</v>
      </c>
      <c r="B336" s="2">
        <f t="shared" ca="1" si="21"/>
        <v>2.2797625601496252</v>
      </c>
      <c r="C336">
        <f t="shared" ca="1" si="22"/>
        <v>-18.138601096125896</v>
      </c>
      <c r="D336">
        <f t="shared" ca="1" si="23"/>
        <v>-16.15761795048865</v>
      </c>
    </row>
    <row r="337" spans="1:4" x14ac:dyDescent="0.25">
      <c r="A337" s="1">
        <f t="shared" ca="1" si="20"/>
        <v>2.5868207114678889E-2</v>
      </c>
      <c r="B337" s="2">
        <f t="shared" ca="1" si="21"/>
        <v>0.23823291211487829</v>
      </c>
      <c r="C337">
        <f t="shared" ca="1" si="22"/>
        <v>899.30338116014616</v>
      </c>
      <c r="D337">
        <f t="shared" ca="1" si="23"/>
        <v>893.84836290505939</v>
      </c>
    </row>
    <row r="338" spans="1:4" x14ac:dyDescent="0.25">
      <c r="A338" s="1">
        <f t="shared" ca="1" si="20"/>
        <v>7.1575461210908742E-2</v>
      </c>
      <c r="B338" s="2">
        <f t="shared" ca="1" si="21"/>
        <v>4.7609355282340857</v>
      </c>
      <c r="C338">
        <f t="shared" ca="1" si="22"/>
        <v>-477.90249954789203</v>
      </c>
      <c r="D338">
        <f t="shared" ca="1" si="23"/>
        <v>-343.87680111290911</v>
      </c>
    </row>
    <row r="339" spans="1:4" x14ac:dyDescent="0.25">
      <c r="A339" s="1">
        <f t="shared" ca="1" si="20"/>
        <v>2.7166075046334778E-2</v>
      </c>
      <c r="B339" s="2">
        <f t="shared" ca="1" si="21"/>
        <v>1.9576932507856617</v>
      </c>
      <c r="C339">
        <f t="shared" ca="1" si="22"/>
        <v>32.575701081546669</v>
      </c>
      <c r="D339">
        <f t="shared" ca="1" si="23"/>
        <v>30.910420671499406</v>
      </c>
    </row>
    <row r="340" spans="1:4" x14ac:dyDescent="0.25">
      <c r="A340" s="1">
        <f t="shared" ca="1" si="20"/>
        <v>9.0540733389728456E-3</v>
      </c>
      <c r="B340" s="2">
        <f t="shared" ca="1" si="21"/>
        <v>5.4849408480411208</v>
      </c>
      <c r="C340">
        <f t="shared" ca="1" si="22"/>
        <v>554.5727192599976</v>
      </c>
      <c r="D340">
        <f t="shared" ca="1" si="23"/>
        <v>527.82265937854106</v>
      </c>
    </row>
    <row r="341" spans="1:4" x14ac:dyDescent="0.25">
      <c r="A341" s="1">
        <f t="shared" ca="1" si="20"/>
        <v>7.6842968638183379E-2</v>
      </c>
      <c r="B341" s="2">
        <f t="shared" ca="1" si="21"/>
        <v>0.43678042214034862</v>
      </c>
      <c r="C341">
        <f t="shared" ca="1" si="22"/>
        <v>458.29390502580651</v>
      </c>
      <c r="D341">
        <f t="shared" ca="1" si="23"/>
        <v>443.71136519285187</v>
      </c>
    </row>
    <row r="342" spans="1:4" x14ac:dyDescent="0.25">
      <c r="A342" s="1">
        <f t="shared" ca="1" si="20"/>
        <v>7.9277670312568049E-2</v>
      </c>
      <c r="B342" s="2">
        <f t="shared" ca="1" si="21"/>
        <v>2.6624312120039377</v>
      </c>
      <c r="C342">
        <f t="shared" ca="1" si="22"/>
        <v>615.21960747447758</v>
      </c>
      <c r="D342">
        <f t="shared" ca="1" si="23"/>
        <v>502.12902291814538</v>
      </c>
    </row>
    <row r="343" spans="1:4" x14ac:dyDescent="0.25">
      <c r="A343" s="1">
        <f t="shared" ca="1" si="20"/>
        <v>1.9563912477629036E-2</v>
      </c>
      <c r="B343" s="2">
        <f t="shared" ca="1" si="21"/>
        <v>3.2974302792412771</v>
      </c>
      <c r="C343">
        <f t="shared" ca="1" si="22"/>
        <v>773.39527190200863</v>
      </c>
      <c r="D343">
        <f t="shared" ca="1" si="23"/>
        <v>725.53009783149298</v>
      </c>
    </row>
    <row r="344" spans="1:4" x14ac:dyDescent="0.25">
      <c r="A344" s="1">
        <f t="shared" ca="1" si="20"/>
        <v>2.12507954189863E-2</v>
      </c>
      <c r="B344" s="2">
        <f t="shared" ca="1" si="21"/>
        <v>1.6513985222661531</v>
      </c>
      <c r="C344">
        <f t="shared" ca="1" si="22"/>
        <v>-548.0111141817523</v>
      </c>
      <c r="D344">
        <f t="shared" ca="1" si="23"/>
        <v>-529.30759016497348</v>
      </c>
    </row>
    <row r="345" spans="1:4" x14ac:dyDescent="0.25">
      <c r="A345" s="1">
        <f t="shared" ca="1" si="20"/>
        <v>1.8349806606045405E-2</v>
      </c>
      <c r="B345" s="2">
        <f t="shared" ca="1" si="21"/>
        <v>1.5094105972720664</v>
      </c>
      <c r="C345">
        <f t="shared" ca="1" si="22"/>
        <v>282.5706835533818</v>
      </c>
      <c r="D345">
        <f t="shared" ca="1" si="23"/>
        <v>274.92061640050764</v>
      </c>
    </row>
    <row r="346" spans="1:4" x14ac:dyDescent="0.25">
      <c r="A346" s="1">
        <f t="shared" ca="1" si="20"/>
        <v>7.6293680134397884E-2</v>
      </c>
      <c r="B346" s="2">
        <f t="shared" ca="1" si="21"/>
        <v>1.3934212085008957</v>
      </c>
      <c r="C346">
        <f t="shared" ca="1" si="22"/>
        <v>28.106435206823534</v>
      </c>
      <c r="D346">
        <f t="shared" ca="1" si="23"/>
        <v>25.369547816656532</v>
      </c>
    </row>
    <row r="347" spans="1:4" x14ac:dyDescent="0.25">
      <c r="A347" s="1">
        <f t="shared" ca="1" si="20"/>
        <v>7.9136778538790059E-2</v>
      </c>
      <c r="B347" s="2">
        <f t="shared" ca="1" si="21"/>
        <v>2.0624797562663684</v>
      </c>
      <c r="C347">
        <f t="shared" ca="1" si="22"/>
        <v>-155.36460371467584</v>
      </c>
      <c r="D347">
        <f t="shared" ca="1" si="23"/>
        <v>-132.77994425792943</v>
      </c>
    </row>
    <row r="348" spans="1:4" x14ac:dyDescent="0.25">
      <c r="A348" s="1">
        <f t="shared" ca="1" si="20"/>
        <v>0.10318665389350579</v>
      </c>
      <c r="B348" s="2">
        <f t="shared" ca="1" si="21"/>
        <v>2.1993041007476051</v>
      </c>
      <c r="C348">
        <f t="shared" ca="1" si="22"/>
        <v>772.70712491699567</v>
      </c>
      <c r="D348">
        <f t="shared" ca="1" si="23"/>
        <v>622.61101234171349</v>
      </c>
    </row>
    <row r="349" spans="1:4" x14ac:dyDescent="0.25">
      <c r="A349" s="1">
        <f t="shared" ca="1" si="20"/>
        <v>6.3595040107858866E-2</v>
      </c>
      <c r="B349" s="2">
        <f t="shared" ca="1" si="21"/>
        <v>5.9188426564888301</v>
      </c>
      <c r="C349">
        <f t="shared" ca="1" si="22"/>
        <v>283.79731726595986</v>
      </c>
      <c r="D349">
        <f t="shared" ca="1" si="23"/>
        <v>197.02600841011952</v>
      </c>
    </row>
    <row r="350" spans="1:4" x14ac:dyDescent="0.25">
      <c r="A350" s="1">
        <f t="shared" ca="1" si="20"/>
        <v>3.7687332117503684E-2</v>
      </c>
      <c r="B350" s="2">
        <f t="shared" ca="1" si="21"/>
        <v>5.2204664229044599</v>
      </c>
      <c r="C350">
        <f t="shared" ca="1" si="22"/>
        <v>-810.30448513845613</v>
      </c>
      <c r="D350">
        <f t="shared" ca="1" si="23"/>
        <v>-667.99550607237268</v>
      </c>
    </row>
    <row r="351" spans="1:4" x14ac:dyDescent="0.25">
      <c r="A351" s="1">
        <f t="shared" ca="1" si="20"/>
        <v>3.2475118244812841E-2</v>
      </c>
      <c r="B351" s="2">
        <f t="shared" ca="1" si="21"/>
        <v>2.5959927036246029</v>
      </c>
      <c r="C351">
        <f t="shared" ca="1" si="22"/>
        <v>-39.15928573277003</v>
      </c>
      <c r="D351">
        <f t="shared" ca="1" si="23"/>
        <v>-36.0415480156284</v>
      </c>
    </row>
    <row r="352" spans="1:4" x14ac:dyDescent="0.25">
      <c r="A352" s="1">
        <f t="shared" ca="1" si="20"/>
        <v>3.0164408133929902E-2</v>
      </c>
      <c r="B352" s="2">
        <f t="shared" ca="1" si="21"/>
        <v>1.2420365146107382</v>
      </c>
      <c r="C352">
        <f t="shared" ca="1" si="22"/>
        <v>488.80102514223097</v>
      </c>
      <c r="D352">
        <f t="shared" ca="1" si="23"/>
        <v>471.08764331016158</v>
      </c>
    </row>
    <row r="353" spans="1:4" x14ac:dyDescent="0.25">
      <c r="A353" s="1">
        <f t="shared" ca="1" si="20"/>
        <v>5.0397131020974192E-2</v>
      </c>
      <c r="B353" s="2">
        <f t="shared" ca="1" si="21"/>
        <v>6.7430221943442472</v>
      </c>
      <c r="C353">
        <f t="shared" ca="1" si="22"/>
        <v>-505.17851536692683</v>
      </c>
      <c r="D353">
        <f t="shared" ca="1" si="23"/>
        <v>-362.62485367001227</v>
      </c>
    </row>
    <row r="354" spans="1:4" x14ac:dyDescent="0.25">
      <c r="A354" s="1">
        <f t="shared" ca="1" si="20"/>
        <v>9.0328526152108402E-2</v>
      </c>
      <c r="B354" s="2">
        <f t="shared" ca="1" si="21"/>
        <v>2.4336064419461332</v>
      </c>
      <c r="C354">
        <f t="shared" ca="1" si="22"/>
        <v>-168.80990121402425</v>
      </c>
      <c r="D354">
        <f t="shared" ca="1" si="23"/>
        <v>-136.7722674600399</v>
      </c>
    </row>
    <row r="355" spans="1:4" x14ac:dyDescent="0.25">
      <c r="A355" s="1">
        <f t="shared" ca="1" si="20"/>
        <v>8.5933983857918686E-2</v>
      </c>
      <c r="B355" s="2">
        <f t="shared" ca="1" si="21"/>
        <v>0.47538512930917665</v>
      </c>
      <c r="C355">
        <f t="shared" ca="1" si="22"/>
        <v>829.60301202765299</v>
      </c>
      <c r="D355">
        <f t="shared" ca="1" si="23"/>
        <v>797.71894207979153</v>
      </c>
    </row>
    <row r="356" spans="1:4" x14ac:dyDescent="0.25">
      <c r="A356" s="1">
        <f t="shared" ca="1" si="20"/>
        <v>2.6171766581715154E-2</v>
      </c>
      <c r="B356" s="2">
        <f t="shared" ca="1" si="21"/>
        <v>2.7699222077633414</v>
      </c>
      <c r="C356">
        <f t="shared" ca="1" si="22"/>
        <v>440.30224344725605</v>
      </c>
      <c r="D356">
        <f t="shared" ca="1" si="23"/>
        <v>409.89460342089922</v>
      </c>
    </row>
    <row r="357" spans="1:4" x14ac:dyDescent="0.25">
      <c r="A357" s="1">
        <f t="shared" ca="1" si="20"/>
        <v>1.7688343830248449E-2</v>
      </c>
      <c r="B357" s="2">
        <f t="shared" ca="1" si="21"/>
        <v>2.3824120415076422E-2</v>
      </c>
      <c r="C357">
        <f t="shared" ca="1" si="22"/>
        <v>1075.6824290239879</v>
      </c>
      <c r="D357">
        <f t="shared" ca="1" si="23"/>
        <v>1075.2331827812836</v>
      </c>
    </row>
    <row r="358" spans="1:4" x14ac:dyDescent="0.25">
      <c r="A358" s="1">
        <f t="shared" ca="1" si="20"/>
        <v>1.9330581348183256E-2</v>
      </c>
      <c r="B358" s="2">
        <f t="shared" ca="1" si="21"/>
        <v>6.4850855411467014</v>
      </c>
      <c r="C358">
        <f t="shared" ca="1" si="22"/>
        <v>-29.869141321804904</v>
      </c>
      <c r="D358">
        <f t="shared" ca="1" si="23"/>
        <v>-26.381464593741406</v>
      </c>
    </row>
    <row r="359" spans="1:4" x14ac:dyDescent="0.25">
      <c r="A359" s="1">
        <f t="shared" ca="1" si="20"/>
        <v>2.4393877084946045E-3</v>
      </c>
      <c r="B359" s="2">
        <f t="shared" ca="1" si="21"/>
        <v>1.804790361126825</v>
      </c>
      <c r="C359">
        <f t="shared" ca="1" si="22"/>
        <v>97.626466177201735</v>
      </c>
      <c r="D359">
        <f t="shared" ca="1" si="23"/>
        <v>97.19812334904185</v>
      </c>
    </row>
    <row r="360" spans="1:4" x14ac:dyDescent="0.25">
      <c r="A360" s="1">
        <f t="shared" ca="1" si="20"/>
        <v>0.11503360789903598</v>
      </c>
      <c r="B360" s="2">
        <f t="shared" ca="1" si="21"/>
        <v>0.5201484974829218</v>
      </c>
      <c r="C360">
        <f t="shared" ca="1" si="22"/>
        <v>16.937380289167578</v>
      </c>
      <c r="D360">
        <f t="shared" ca="1" si="23"/>
        <v>16.004771519961213</v>
      </c>
    </row>
    <row r="361" spans="1:4" x14ac:dyDescent="0.25">
      <c r="A361" s="1">
        <f t="shared" ca="1" si="20"/>
        <v>5.5299403138733078E-2</v>
      </c>
      <c r="B361" s="2">
        <f t="shared" ca="1" si="21"/>
        <v>8.4018133055818067E-2</v>
      </c>
      <c r="C361">
        <f t="shared" ca="1" si="22"/>
        <v>349.10919056917703</v>
      </c>
      <c r="D361">
        <f t="shared" ca="1" si="23"/>
        <v>347.53400087181387</v>
      </c>
    </row>
    <row r="362" spans="1:4" x14ac:dyDescent="0.25">
      <c r="A362" s="1">
        <f t="shared" ca="1" si="20"/>
        <v>5.7973023519762766E-2</v>
      </c>
      <c r="B362" s="2">
        <f t="shared" ca="1" si="21"/>
        <v>5.4390399060522086</v>
      </c>
      <c r="C362">
        <f t="shared" ca="1" si="22"/>
        <v>-41.105547239488345</v>
      </c>
      <c r="D362">
        <f t="shared" ca="1" si="23"/>
        <v>-30.253953876046484</v>
      </c>
    </row>
    <row r="363" spans="1:4" x14ac:dyDescent="0.25">
      <c r="A363" s="1">
        <f t="shared" ca="1" si="20"/>
        <v>2.9699496856699512E-2</v>
      </c>
      <c r="B363" s="2">
        <f t="shared" ca="1" si="21"/>
        <v>0.21812216880245217</v>
      </c>
      <c r="C363">
        <f t="shared" ca="1" si="22"/>
        <v>16.144682141983125</v>
      </c>
      <c r="D363">
        <f t="shared" ca="1" si="23"/>
        <v>16.041946257420836</v>
      </c>
    </row>
    <row r="364" spans="1:4" x14ac:dyDescent="0.25">
      <c r="A364" s="1">
        <f t="shared" ca="1" si="20"/>
        <v>8.6333524363864517E-2</v>
      </c>
      <c r="B364" s="2">
        <f t="shared" ca="1" si="21"/>
        <v>1.8758139407565908</v>
      </c>
      <c r="C364">
        <f t="shared" ca="1" si="22"/>
        <v>926.54298373348695</v>
      </c>
      <c r="D364">
        <f t="shared" ca="1" si="23"/>
        <v>793.24132873128508</v>
      </c>
    </row>
    <row r="365" spans="1:4" x14ac:dyDescent="0.25">
      <c r="A365" s="1">
        <f t="shared" ca="1" si="20"/>
        <v>9.0316495534894292E-2</v>
      </c>
      <c r="B365" s="2">
        <f t="shared" ca="1" si="21"/>
        <v>1.9119620614245774</v>
      </c>
      <c r="C365">
        <f t="shared" ca="1" si="22"/>
        <v>-26.430514457450457</v>
      </c>
      <c r="D365">
        <f t="shared" ca="1" si="23"/>
        <v>-22.403016732677305</v>
      </c>
    </row>
    <row r="366" spans="1:4" x14ac:dyDescent="0.25">
      <c r="A366" s="1">
        <f t="shared" ca="1" si="20"/>
        <v>9.3330942251172166E-2</v>
      </c>
      <c r="B366" s="2">
        <f t="shared" ca="1" si="21"/>
        <v>1.7895660467639631</v>
      </c>
      <c r="C366">
        <f t="shared" ca="1" si="22"/>
        <v>227.73729445948982</v>
      </c>
      <c r="D366">
        <f t="shared" ca="1" si="23"/>
        <v>194.12681942169419</v>
      </c>
    </row>
    <row r="367" spans="1:4" x14ac:dyDescent="0.25">
      <c r="A367" s="1">
        <f t="shared" ca="1" si="20"/>
        <v>3.371867255701555E-2</v>
      </c>
      <c r="B367" s="2">
        <f t="shared" ca="1" si="21"/>
        <v>0.33154105193834793</v>
      </c>
      <c r="C367">
        <f t="shared" ca="1" si="22"/>
        <v>-94.162688500594101</v>
      </c>
      <c r="D367">
        <f t="shared" ca="1" si="23"/>
        <v>-93.133060726607141</v>
      </c>
    </row>
    <row r="368" spans="1:4" x14ac:dyDescent="0.25">
      <c r="A368" s="1">
        <f t="shared" ca="1" si="20"/>
        <v>8.6313819192426894E-2</v>
      </c>
      <c r="B368" s="2">
        <f t="shared" ca="1" si="21"/>
        <v>5.4943225383229493</v>
      </c>
      <c r="C368">
        <f t="shared" ca="1" si="22"/>
        <v>164.99465766229878</v>
      </c>
      <c r="D368">
        <f t="shared" ca="1" si="23"/>
        <v>104.6935300687762</v>
      </c>
    </row>
    <row r="369" spans="1:4" x14ac:dyDescent="0.25">
      <c r="A369" s="1">
        <f t="shared" ca="1" si="20"/>
        <v>1.7844491648329366E-2</v>
      </c>
      <c r="B369" s="2">
        <f t="shared" ca="1" si="21"/>
        <v>0.72796207407957958</v>
      </c>
      <c r="C369">
        <f t="shared" ca="1" si="22"/>
        <v>-582.78523735136525</v>
      </c>
      <c r="D369">
        <f t="shared" ca="1" si="23"/>
        <v>-575.32964413340414</v>
      </c>
    </row>
    <row r="370" spans="1:4" x14ac:dyDescent="0.25">
      <c r="A370" s="1">
        <f t="shared" ca="1" si="20"/>
        <v>7.8211156205711396E-2</v>
      </c>
      <c r="B370" s="2">
        <f t="shared" ca="1" si="21"/>
        <v>5.9625278352412394</v>
      </c>
      <c r="C370">
        <f t="shared" ca="1" si="22"/>
        <v>513.94686105271717</v>
      </c>
      <c r="D370">
        <f t="shared" ca="1" si="23"/>
        <v>328.03544595786474</v>
      </c>
    </row>
    <row r="371" spans="1:4" x14ac:dyDescent="0.25">
      <c r="A371" s="1">
        <f t="shared" ca="1" si="20"/>
        <v>3.5062346008791698E-2</v>
      </c>
      <c r="B371" s="2">
        <f t="shared" ca="1" si="21"/>
        <v>3.0557177377030049</v>
      </c>
      <c r="C371">
        <f t="shared" ca="1" si="22"/>
        <v>324.88151132945876</v>
      </c>
      <c r="D371">
        <f t="shared" ca="1" si="23"/>
        <v>292.4095598228875</v>
      </c>
    </row>
    <row r="372" spans="1:4" x14ac:dyDescent="0.25">
      <c r="A372" s="1">
        <f t="shared" ca="1" si="20"/>
        <v>2.4010150363242895E-2</v>
      </c>
      <c r="B372" s="2">
        <f t="shared" ca="1" si="21"/>
        <v>2.7408358363056502</v>
      </c>
      <c r="C372">
        <f t="shared" ca="1" si="22"/>
        <v>96.6468745314247</v>
      </c>
      <c r="D372">
        <f t="shared" ca="1" si="23"/>
        <v>90.561899814766164</v>
      </c>
    </row>
    <row r="373" spans="1:4" x14ac:dyDescent="0.25">
      <c r="A373" s="1">
        <f t="shared" ca="1" si="20"/>
        <v>1.3730704813972504E-2</v>
      </c>
      <c r="B373" s="2">
        <f t="shared" ca="1" si="21"/>
        <v>0.64203889460153873</v>
      </c>
      <c r="C373">
        <f t="shared" ca="1" si="22"/>
        <v>6.7672876722254642</v>
      </c>
      <c r="D373">
        <f t="shared" ca="1" si="23"/>
        <v>6.7082941592228096</v>
      </c>
    </row>
    <row r="374" spans="1:4" x14ac:dyDescent="0.25">
      <c r="A374" s="1">
        <f t="shared" ca="1" si="20"/>
        <v>5.4139510930815218E-2</v>
      </c>
      <c r="B374" s="2">
        <f t="shared" ca="1" si="21"/>
        <v>1.8141068188161278</v>
      </c>
      <c r="C374">
        <f t="shared" ca="1" si="22"/>
        <v>-549.21241528897372</v>
      </c>
      <c r="D374">
        <f t="shared" ca="1" si="23"/>
        <v>-499.11516070272</v>
      </c>
    </row>
    <row r="375" spans="1:4" x14ac:dyDescent="0.25">
      <c r="A375" s="1">
        <f t="shared" ca="1" si="20"/>
        <v>3.820538815669737E-2</v>
      </c>
      <c r="B375" s="2">
        <f t="shared" ca="1" si="21"/>
        <v>0.78397435391619608</v>
      </c>
      <c r="C375">
        <f t="shared" ca="1" si="22"/>
        <v>-27.478486234920638</v>
      </c>
      <c r="D375">
        <f t="shared" ca="1" si="23"/>
        <v>-26.68253768209696</v>
      </c>
    </row>
    <row r="376" spans="1:4" x14ac:dyDescent="0.25">
      <c r="A376" s="1">
        <f t="shared" ca="1" si="20"/>
        <v>3.2629858084818532E-2</v>
      </c>
      <c r="B376" s="2">
        <f t="shared" ca="1" si="21"/>
        <v>1.2079857092206074</v>
      </c>
      <c r="C376">
        <f t="shared" ca="1" si="22"/>
        <v>1365.1463018812403</v>
      </c>
      <c r="D376">
        <f t="shared" ca="1" si="23"/>
        <v>1313.2101317991346</v>
      </c>
    </row>
    <row r="377" spans="1:4" x14ac:dyDescent="0.25">
      <c r="A377" s="1">
        <f t="shared" ca="1" si="20"/>
        <v>2.3505584446213978E-3</v>
      </c>
      <c r="B377" s="2">
        <f t="shared" ca="1" si="21"/>
        <v>4.4262775979139066</v>
      </c>
      <c r="C377">
        <f t="shared" ca="1" si="22"/>
        <v>530.62323599217302</v>
      </c>
      <c r="D377">
        <f t="shared" ca="1" si="23"/>
        <v>525.13754419342683</v>
      </c>
    </row>
    <row r="378" spans="1:4" x14ac:dyDescent="0.25">
      <c r="A378" s="1">
        <f t="shared" ca="1" si="20"/>
        <v>5.4717231826548703E-2</v>
      </c>
      <c r="B378" s="2">
        <f t="shared" ca="1" si="21"/>
        <v>0.86065519311529215</v>
      </c>
      <c r="C378">
        <f t="shared" ca="1" si="22"/>
        <v>-37.201402984820874</v>
      </c>
      <c r="D378">
        <f t="shared" ca="1" si="23"/>
        <v>-35.534250906273876</v>
      </c>
    </row>
    <row r="379" spans="1:4" x14ac:dyDescent="0.25">
      <c r="A379" s="1">
        <f t="shared" ca="1" si="20"/>
        <v>9.2019876689244939E-4</v>
      </c>
      <c r="B379" s="2">
        <f t="shared" ca="1" si="21"/>
        <v>3.7487832446109057</v>
      </c>
      <c r="C379">
        <f t="shared" ca="1" si="22"/>
        <v>757.34230620967367</v>
      </c>
      <c r="D379">
        <f t="shared" ca="1" si="23"/>
        <v>754.73545684919418</v>
      </c>
    </row>
    <row r="380" spans="1:4" x14ac:dyDescent="0.25">
      <c r="A380" s="1">
        <f t="shared" ca="1" si="20"/>
        <v>6.1156747624084545E-2</v>
      </c>
      <c r="B380" s="2">
        <f t="shared" ca="1" si="21"/>
        <v>5.1936444615157473</v>
      </c>
      <c r="C380">
        <f t="shared" ca="1" si="22"/>
        <v>585.41602394192228</v>
      </c>
      <c r="D380">
        <f t="shared" ca="1" si="23"/>
        <v>430.10534602268251</v>
      </c>
    </row>
    <row r="381" spans="1:4" x14ac:dyDescent="0.25">
      <c r="A381" s="1">
        <f t="shared" ca="1" si="20"/>
        <v>0.13118585335213143</v>
      </c>
      <c r="B381" s="2">
        <f t="shared" ca="1" si="21"/>
        <v>2.4682027874495684</v>
      </c>
      <c r="C381">
        <f t="shared" ca="1" si="22"/>
        <v>-472.40914857567748</v>
      </c>
      <c r="D381">
        <f t="shared" ca="1" si="23"/>
        <v>-348.48622616209508</v>
      </c>
    </row>
    <row r="382" spans="1:4" x14ac:dyDescent="0.25">
      <c r="A382" s="1">
        <f t="shared" ca="1" si="20"/>
        <v>4.9810428375759323E-2</v>
      </c>
      <c r="B382" s="2">
        <f t="shared" ca="1" si="21"/>
        <v>2.0066430288790915</v>
      </c>
      <c r="C382">
        <f t="shared" ca="1" si="22"/>
        <v>-1187.9606243922876</v>
      </c>
      <c r="D382">
        <f t="shared" ca="1" si="23"/>
        <v>-1077.5564743477912</v>
      </c>
    </row>
    <row r="383" spans="1:4" x14ac:dyDescent="0.25">
      <c r="A383" s="1">
        <f t="shared" ca="1" si="20"/>
        <v>2.5552508977853272E-2</v>
      </c>
      <c r="B383" s="2">
        <f t="shared" ca="1" si="21"/>
        <v>5.0878639628990552</v>
      </c>
      <c r="C383">
        <f t="shared" ca="1" si="22"/>
        <v>-291.48036860048916</v>
      </c>
      <c r="D383">
        <f t="shared" ca="1" si="23"/>
        <v>-256.36397580427996</v>
      </c>
    </row>
    <row r="384" spans="1:4" x14ac:dyDescent="0.25">
      <c r="A384" s="1">
        <f t="shared" ca="1" si="20"/>
        <v>2.8971406288470947E-2</v>
      </c>
      <c r="B384" s="2">
        <f t="shared" ca="1" si="21"/>
        <v>6.6294898349327713</v>
      </c>
      <c r="C384">
        <f t="shared" ca="1" si="22"/>
        <v>568.73410831610181</v>
      </c>
      <c r="D384">
        <f t="shared" ca="1" si="23"/>
        <v>470.63224636782189</v>
      </c>
    </row>
    <row r="385" spans="1:4" x14ac:dyDescent="0.25">
      <c r="A385" s="1">
        <f t="shared" ca="1" si="20"/>
        <v>6.3730027635249639E-2</v>
      </c>
      <c r="B385" s="2">
        <f t="shared" ca="1" si="21"/>
        <v>0.90059447704665674</v>
      </c>
      <c r="C385">
        <f t="shared" ca="1" si="22"/>
        <v>-476.91918985095606</v>
      </c>
      <c r="D385">
        <f t="shared" ca="1" si="23"/>
        <v>-451.1080424110898</v>
      </c>
    </row>
    <row r="386" spans="1:4" x14ac:dyDescent="0.25">
      <c r="A386" s="1">
        <f t="shared" ca="1" si="20"/>
        <v>4.9117945973897868E-2</v>
      </c>
      <c r="B386" s="2">
        <f t="shared" ca="1" si="21"/>
        <v>0.46349203761957858</v>
      </c>
      <c r="C386">
        <f t="shared" ca="1" si="22"/>
        <v>2.5931285600000109</v>
      </c>
      <c r="D386">
        <f t="shared" ca="1" si="23"/>
        <v>2.5361336927577005</v>
      </c>
    </row>
    <row r="387" spans="1:4" x14ac:dyDescent="0.25">
      <c r="A387" s="1">
        <f t="shared" ref="A387:A450" ca="1" si="24">ABS(NORMINV(RAND(),5%,3%))</f>
        <v>1.0510018489671917E-2</v>
      </c>
      <c r="B387" s="2">
        <f t="shared" ref="B387:B450" ca="1" si="25">ABS(NORMINV(RAND(),2,3))</f>
        <v>0.44673159227956294</v>
      </c>
      <c r="C387">
        <f t="shared" ref="C387:C450" ca="1" si="26">NORMINV(RAND(),100,500)</f>
        <v>-10.412654456104562</v>
      </c>
      <c r="D387">
        <f t="shared" ref="D387:D450" ca="1" si="27">C387/(1+A387)^B387</f>
        <v>-10.364133931497085</v>
      </c>
    </row>
    <row r="388" spans="1:4" x14ac:dyDescent="0.25">
      <c r="A388" s="1">
        <f t="shared" ca="1" si="24"/>
        <v>1.9022663022609514E-2</v>
      </c>
      <c r="B388" s="2">
        <f t="shared" ca="1" si="25"/>
        <v>2.3617193108475814</v>
      </c>
      <c r="C388">
        <f t="shared" ca="1" si="26"/>
        <v>-399.25712640453122</v>
      </c>
      <c r="D388">
        <f t="shared" ca="1" si="27"/>
        <v>-381.87808590977363</v>
      </c>
    </row>
    <row r="389" spans="1:4" x14ac:dyDescent="0.25">
      <c r="A389" s="1">
        <f t="shared" ca="1" si="24"/>
        <v>6.3580695595791561E-2</v>
      </c>
      <c r="B389" s="2">
        <f t="shared" ca="1" si="25"/>
        <v>3.4506656681473213</v>
      </c>
      <c r="C389">
        <f t="shared" ca="1" si="26"/>
        <v>-686.09131975155924</v>
      </c>
      <c r="D389">
        <f t="shared" ca="1" si="27"/>
        <v>-554.63345902611638</v>
      </c>
    </row>
    <row r="390" spans="1:4" x14ac:dyDescent="0.25">
      <c r="A390" s="1">
        <f t="shared" ca="1" si="24"/>
        <v>1.344227125888324E-2</v>
      </c>
      <c r="B390" s="2">
        <f t="shared" ca="1" si="25"/>
        <v>0.22840437195653962</v>
      </c>
      <c r="C390">
        <f t="shared" ca="1" si="26"/>
        <v>-322.29996443883232</v>
      </c>
      <c r="D390">
        <f t="shared" ca="1" si="27"/>
        <v>-321.31850467582461</v>
      </c>
    </row>
    <row r="391" spans="1:4" x14ac:dyDescent="0.25">
      <c r="A391" s="1">
        <f t="shared" ca="1" si="24"/>
        <v>4.2349783664403153E-2</v>
      </c>
      <c r="B391" s="2">
        <f t="shared" ca="1" si="25"/>
        <v>1.755744261253855</v>
      </c>
      <c r="C391">
        <f t="shared" ca="1" si="26"/>
        <v>-884.53751617640444</v>
      </c>
      <c r="D391">
        <f t="shared" ca="1" si="27"/>
        <v>-822.41153365527327</v>
      </c>
    </row>
    <row r="392" spans="1:4" x14ac:dyDescent="0.25">
      <c r="A392" s="1">
        <f t="shared" ca="1" si="24"/>
        <v>4.3673028871123634E-2</v>
      </c>
      <c r="B392" s="2">
        <f t="shared" ca="1" si="25"/>
        <v>2.2126279456409135</v>
      </c>
      <c r="C392">
        <f t="shared" ca="1" si="26"/>
        <v>485.17805590396364</v>
      </c>
      <c r="D392">
        <f t="shared" ca="1" si="27"/>
        <v>441.39245597604338</v>
      </c>
    </row>
    <row r="393" spans="1:4" x14ac:dyDescent="0.25">
      <c r="A393" s="1">
        <f t="shared" ca="1" si="24"/>
        <v>7.05699100935928E-2</v>
      </c>
      <c r="B393" s="2">
        <f t="shared" ca="1" si="25"/>
        <v>3.528476627945472</v>
      </c>
      <c r="C393">
        <f t="shared" ca="1" si="26"/>
        <v>177.33011969691296</v>
      </c>
      <c r="D393">
        <f t="shared" ca="1" si="27"/>
        <v>139.40763394546792</v>
      </c>
    </row>
    <row r="394" spans="1:4" x14ac:dyDescent="0.25">
      <c r="A394" s="1">
        <f t="shared" ca="1" si="24"/>
        <v>8.1325677943580463E-2</v>
      </c>
      <c r="B394" s="2">
        <f t="shared" ca="1" si="25"/>
        <v>3.467201585733207</v>
      </c>
      <c r="C394">
        <f t="shared" ca="1" si="26"/>
        <v>47.288897586475152</v>
      </c>
      <c r="D394">
        <f t="shared" ca="1" si="27"/>
        <v>36.059948568665156</v>
      </c>
    </row>
    <row r="395" spans="1:4" x14ac:dyDescent="0.25">
      <c r="A395" s="1">
        <f t="shared" ca="1" si="24"/>
        <v>8.2682615994629532E-2</v>
      </c>
      <c r="B395" s="2">
        <f t="shared" ca="1" si="25"/>
        <v>1.8683655910004262</v>
      </c>
      <c r="C395">
        <f t="shared" ca="1" si="26"/>
        <v>289.22628541262679</v>
      </c>
      <c r="D395">
        <f t="shared" ca="1" si="27"/>
        <v>249.33139846387485</v>
      </c>
    </row>
    <row r="396" spans="1:4" x14ac:dyDescent="0.25">
      <c r="A396" s="1">
        <f t="shared" ca="1" si="24"/>
        <v>9.6616176202551696E-2</v>
      </c>
      <c r="B396" s="2">
        <f t="shared" ca="1" si="25"/>
        <v>0.97399528924051082</v>
      </c>
      <c r="C396">
        <f t="shared" ca="1" si="26"/>
        <v>-29.670235861502391</v>
      </c>
      <c r="D396">
        <f t="shared" ca="1" si="27"/>
        <v>-27.121141238051329</v>
      </c>
    </row>
    <row r="397" spans="1:4" x14ac:dyDescent="0.25">
      <c r="A397" s="1">
        <f t="shared" ca="1" si="24"/>
        <v>8.1395993346708009E-2</v>
      </c>
      <c r="B397" s="2">
        <f t="shared" ca="1" si="25"/>
        <v>3.3672386224379656</v>
      </c>
      <c r="C397">
        <f t="shared" ca="1" si="26"/>
        <v>-264.65411526002651</v>
      </c>
      <c r="D397">
        <f t="shared" ca="1" si="27"/>
        <v>-203.34985543691769</v>
      </c>
    </row>
    <row r="398" spans="1:4" x14ac:dyDescent="0.25">
      <c r="A398" s="1">
        <f t="shared" ca="1" si="24"/>
        <v>5.8757425230644866E-2</v>
      </c>
      <c r="B398" s="2">
        <f t="shared" ca="1" si="25"/>
        <v>6.2359171611441813</v>
      </c>
      <c r="C398">
        <f t="shared" ca="1" si="26"/>
        <v>516.85901884236159</v>
      </c>
      <c r="D398">
        <f t="shared" ca="1" si="27"/>
        <v>362.0290089929976</v>
      </c>
    </row>
    <row r="399" spans="1:4" x14ac:dyDescent="0.25">
      <c r="A399" s="1">
        <f t="shared" ca="1" si="24"/>
        <v>7.3323547230100442E-2</v>
      </c>
      <c r="B399" s="2">
        <f t="shared" ca="1" si="25"/>
        <v>0.66780550631734048</v>
      </c>
      <c r="C399">
        <f t="shared" ca="1" si="26"/>
        <v>44.363359060344933</v>
      </c>
      <c r="D399">
        <f t="shared" ca="1" si="27"/>
        <v>42.315777026655873</v>
      </c>
    </row>
    <row r="400" spans="1:4" x14ac:dyDescent="0.25">
      <c r="A400" s="1">
        <f t="shared" ca="1" si="24"/>
        <v>7.3595139086981676E-2</v>
      </c>
      <c r="B400" s="2">
        <f t="shared" ca="1" si="25"/>
        <v>5.0819927646812744</v>
      </c>
      <c r="C400">
        <f t="shared" ca="1" si="26"/>
        <v>399.44169283302574</v>
      </c>
      <c r="D400">
        <f t="shared" ca="1" si="27"/>
        <v>278.43383576087274</v>
      </c>
    </row>
    <row r="401" spans="1:4" x14ac:dyDescent="0.25">
      <c r="A401" s="1">
        <f t="shared" ca="1" si="24"/>
        <v>6.8851132356605477E-2</v>
      </c>
      <c r="B401" s="2">
        <f t="shared" ca="1" si="25"/>
        <v>0.37382455104013346</v>
      </c>
      <c r="C401">
        <f t="shared" ca="1" si="26"/>
        <v>67.718042967780363</v>
      </c>
      <c r="D401">
        <f t="shared" ca="1" si="27"/>
        <v>66.053286543801846</v>
      </c>
    </row>
    <row r="402" spans="1:4" x14ac:dyDescent="0.25">
      <c r="A402" s="1">
        <f t="shared" ca="1" si="24"/>
        <v>7.4641979865179092E-2</v>
      </c>
      <c r="B402" s="2">
        <f t="shared" ca="1" si="25"/>
        <v>3.185747153717112</v>
      </c>
      <c r="C402">
        <f t="shared" ca="1" si="26"/>
        <v>225.01855592673115</v>
      </c>
      <c r="D402">
        <f t="shared" ca="1" si="27"/>
        <v>178.90388245246046</v>
      </c>
    </row>
    <row r="403" spans="1:4" x14ac:dyDescent="0.25">
      <c r="A403" s="1">
        <f t="shared" ca="1" si="24"/>
        <v>1.9662425541703995E-2</v>
      </c>
      <c r="B403" s="2">
        <f t="shared" ca="1" si="25"/>
        <v>3.8200908060891754</v>
      </c>
      <c r="C403">
        <f t="shared" ca="1" si="26"/>
        <v>-29.869876163993212</v>
      </c>
      <c r="D403">
        <f t="shared" ca="1" si="27"/>
        <v>-27.728676784806339</v>
      </c>
    </row>
    <row r="404" spans="1:4" x14ac:dyDescent="0.25">
      <c r="A404" s="1">
        <f t="shared" ca="1" si="24"/>
        <v>6.2897449959936624E-4</v>
      </c>
      <c r="B404" s="2">
        <f t="shared" ca="1" si="25"/>
        <v>7.4604846995137439</v>
      </c>
      <c r="C404">
        <f t="shared" ca="1" si="26"/>
        <v>871.30918846492989</v>
      </c>
      <c r="D404">
        <f t="shared" ca="1" si="27"/>
        <v>867.23146662825707</v>
      </c>
    </row>
    <row r="405" spans="1:4" x14ac:dyDescent="0.25">
      <c r="A405" s="1">
        <f t="shared" ca="1" si="24"/>
        <v>3.4767946249221818E-3</v>
      </c>
      <c r="B405" s="2">
        <f t="shared" ca="1" si="25"/>
        <v>2.8142532062559535</v>
      </c>
      <c r="C405">
        <f t="shared" ca="1" si="26"/>
        <v>-3.1263080885975114</v>
      </c>
      <c r="D405">
        <f t="shared" ca="1" si="27"/>
        <v>-3.0959201798730853</v>
      </c>
    </row>
    <row r="406" spans="1:4" x14ac:dyDescent="0.25">
      <c r="A406" s="1">
        <f t="shared" ca="1" si="24"/>
        <v>1.5929431262458875E-2</v>
      </c>
      <c r="B406" s="2">
        <f t="shared" ca="1" si="25"/>
        <v>1.6542463277468007</v>
      </c>
      <c r="C406">
        <f t="shared" ca="1" si="26"/>
        <v>350.51595780789631</v>
      </c>
      <c r="D406">
        <f t="shared" ca="1" si="27"/>
        <v>341.47098371925932</v>
      </c>
    </row>
    <row r="407" spans="1:4" x14ac:dyDescent="0.25">
      <c r="A407" s="1">
        <f t="shared" ca="1" si="24"/>
        <v>5.0262726177388646E-2</v>
      </c>
      <c r="B407" s="2">
        <f t="shared" ca="1" si="25"/>
        <v>0.23431550180423422</v>
      </c>
      <c r="C407">
        <f t="shared" ca="1" si="26"/>
        <v>477.14778301750437</v>
      </c>
      <c r="D407">
        <f t="shared" ca="1" si="27"/>
        <v>471.69630021005855</v>
      </c>
    </row>
    <row r="408" spans="1:4" x14ac:dyDescent="0.25">
      <c r="A408" s="1">
        <f t="shared" ca="1" si="24"/>
        <v>3.5324240459617649E-2</v>
      </c>
      <c r="B408" s="2">
        <f t="shared" ca="1" si="25"/>
        <v>3.9018105064747091</v>
      </c>
      <c r="C408">
        <f t="shared" ca="1" si="26"/>
        <v>-313.72450328145425</v>
      </c>
      <c r="D408">
        <f t="shared" ca="1" si="27"/>
        <v>-273.98277051841416</v>
      </c>
    </row>
    <row r="409" spans="1:4" x14ac:dyDescent="0.25">
      <c r="A409" s="1">
        <f t="shared" ca="1" si="24"/>
        <v>5.8445740618652396E-2</v>
      </c>
      <c r="B409" s="2">
        <f t="shared" ca="1" si="25"/>
        <v>2.9450254994904359</v>
      </c>
      <c r="C409">
        <f t="shared" ca="1" si="26"/>
        <v>3.2064501987891987</v>
      </c>
      <c r="D409">
        <f t="shared" ca="1" si="27"/>
        <v>2.7125318372743314</v>
      </c>
    </row>
    <row r="410" spans="1:4" x14ac:dyDescent="0.25">
      <c r="A410" s="1">
        <f t="shared" ca="1" si="24"/>
        <v>5.1512215436955014E-2</v>
      </c>
      <c r="B410" s="2">
        <f t="shared" ca="1" si="25"/>
        <v>4.9562436358221422</v>
      </c>
      <c r="C410">
        <f t="shared" ca="1" si="26"/>
        <v>215.42509980839685</v>
      </c>
      <c r="D410">
        <f t="shared" ca="1" si="27"/>
        <v>167.94969015625065</v>
      </c>
    </row>
    <row r="411" spans="1:4" x14ac:dyDescent="0.25">
      <c r="A411" s="1">
        <f t="shared" ca="1" si="24"/>
        <v>5.8388557314802324E-2</v>
      </c>
      <c r="B411" s="2">
        <f t="shared" ca="1" si="25"/>
        <v>0.42600211321770098</v>
      </c>
      <c r="C411">
        <f t="shared" ca="1" si="26"/>
        <v>-120.97726567012174</v>
      </c>
      <c r="D411">
        <f t="shared" ca="1" si="27"/>
        <v>-118.08775995089908</v>
      </c>
    </row>
    <row r="412" spans="1:4" x14ac:dyDescent="0.25">
      <c r="A412" s="1">
        <f t="shared" ca="1" si="24"/>
        <v>7.3717757226750266E-2</v>
      </c>
      <c r="B412" s="2">
        <f t="shared" ca="1" si="25"/>
        <v>1.0351625934479196</v>
      </c>
      <c r="C412">
        <f t="shared" ca="1" si="26"/>
        <v>537.60495871509966</v>
      </c>
      <c r="D412">
        <f t="shared" ca="1" si="27"/>
        <v>499.44417580142647</v>
      </c>
    </row>
    <row r="413" spans="1:4" x14ac:dyDescent="0.25">
      <c r="A413" s="1">
        <f t="shared" ca="1" si="24"/>
        <v>1.2504932374781688E-2</v>
      </c>
      <c r="B413" s="2">
        <f t="shared" ca="1" si="25"/>
        <v>2.0797280172998689</v>
      </c>
      <c r="C413">
        <f t="shared" ca="1" si="26"/>
        <v>-927.41744684058926</v>
      </c>
      <c r="D413">
        <f t="shared" ca="1" si="27"/>
        <v>-903.75489538090176</v>
      </c>
    </row>
    <row r="414" spans="1:4" x14ac:dyDescent="0.25">
      <c r="A414" s="1">
        <f t="shared" ca="1" si="24"/>
        <v>7.9977132268677822E-2</v>
      </c>
      <c r="B414" s="2">
        <f t="shared" ca="1" si="25"/>
        <v>5.2359020629606494</v>
      </c>
      <c r="C414">
        <f t="shared" ca="1" si="26"/>
        <v>-1199.7923448778574</v>
      </c>
      <c r="D414">
        <f t="shared" ca="1" si="27"/>
        <v>-801.95633886275277</v>
      </c>
    </row>
    <row r="415" spans="1:4" x14ac:dyDescent="0.25">
      <c r="A415" s="1">
        <f t="shared" ca="1" si="24"/>
        <v>6.8594999888078961E-2</v>
      </c>
      <c r="B415" s="2">
        <f t="shared" ca="1" si="25"/>
        <v>3.9845854177700017</v>
      </c>
      <c r="C415">
        <f t="shared" ca="1" si="26"/>
        <v>535.37030237150225</v>
      </c>
      <c r="D415">
        <f t="shared" ca="1" si="27"/>
        <v>411.0038293731389</v>
      </c>
    </row>
    <row r="416" spans="1:4" x14ac:dyDescent="0.25">
      <c r="A416" s="1">
        <f t="shared" ca="1" si="24"/>
        <v>9.5487773891233169E-2</v>
      </c>
      <c r="B416" s="2">
        <f t="shared" ca="1" si="25"/>
        <v>3.3304970835742971</v>
      </c>
      <c r="C416">
        <f t="shared" ca="1" si="26"/>
        <v>-187.26378240972434</v>
      </c>
      <c r="D416">
        <f t="shared" ca="1" si="27"/>
        <v>-138.21049146780447</v>
      </c>
    </row>
    <row r="417" spans="1:4" x14ac:dyDescent="0.25">
      <c r="A417" s="1">
        <f t="shared" ca="1" si="24"/>
        <v>9.8604917125571234E-2</v>
      </c>
      <c r="B417" s="2">
        <f t="shared" ca="1" si="25"/>
        <v>4.3992516904846513</v>
      </c>
      <c r="C417">
        <f t="shared" ca="1" si="26"/>
        <v>-723.23358264191336</v>
      </c>
      <c r="D417">
        <f t="shared" ca="1" si="27"/>
        <v>-478.19648190281981</v>
      </c>
    </row>
    <row r="418" spans="1:4" x14ac:dyDescent="0.25">
      <c r="A418" s="1">
        <f t="shared" ca="1" si="24"/>
        <v>4.705739280246133E-2</v>
      </c>
      <c r="B418" s="2">
        <f t="shared" ca="1" si="25"/>
        <v>0.89548306769404729</v>
      </c>
      <c r="C418">
        <f t="shared" ca="1" si="26"/>
        <v>-230.36710227915597</v>
      </c>
      <c r="D418">
        <f t="shared" ca="1" si="27"/>
        <v>-221.07377442004449</v>
      </c>
    </row>
    <row r="419" spans="1:4" x14ac:dyDescent="0.25">
      <c r="A419" s="1">
        <f t="shared" ca="1" si="24"/>
        <v>2.5462554161288696E-2</v>
      </c>
      <c r="B419" s="2">
        <f t="shared" ca="1" si="25"/>
        <v>3.0654355288819772</v>
      </c>
      <c r="C419">
        <f t="shared" ca="1" si="26"/>
        <v>880.25665338227236</v>
      </c>
      <c r="D419">
        <f t="shared" ca="1" si="27"/>
        <v>814.95823809124613</v>
      </c>
    </row>
    <row r="420" spans="1:4" x14ac:dyDescent="0.25">
      <c r="A420" s="1">
        <f t="shared" ca="1" si="24"/>
        <v>7.2674611880750278E-2</v>
      </c>
      <c r="B420" s="2">
        <f t="shared" ca="1" si="25"/>
        <v>1.6629564109989809</v>
      </c>
      <c r="C420">
        <f t="shared" ca="1" si="26"/>
        <v>437.75362834133136</v>
      </c>
      <c r="D420">
        <f t="shared" ca="1" si="27"/>
        <v>389.54962934116304</v>
      </c>
    </row>
    <row r="421" spans="1:4" x14ac:dyDescent="0.25">
      <c r="A421" s="1">
        <f t="shared" ca="1" si="24"/>
        <v>4.6313818768808329E-2</v>
      </c>
      <c r="B421" s="2">
        <f t="shared" ca="1" si="25"/>
        <v>5.3527477468615716</v>
      </c>
      <c r="C421">
        <f t="shared" ca="1" si="26"/>
        <v>-337.35491297200639</v>
      </c>
      <c r="D421">
        <f t="shared" ca="1" si="27"/>
        <v>-264.75338479303315</v>
      </c>
    </row>
    <row r="422" spans="1:4" x14ac:dyDescent="0.25">
      <c r="A422" s="1">
        <f t="shared" ca="1" si="24"/>
        <v>5.4323322313876279E-2</v>
      </c>
      <c r="B422" s="2">
        <f t="shared" ca="1" si="25"/>
        <v>2.3180486734547698</v>
      </c>
      <c r="C422">
        <f t="shared" ca="1" si="26"/>
        <v>1167.0317331184165</v>
      </c>
      <c r="D422">
        <f t="shared" ca="1" si="27"/>
        <v>1032.3530550653356</v>
      </c>
    </row>
    <row r="423" spans="1:4" x14ac:dyDescent="0.25">
      <c r="A423" s="1">
        <f t="shared" ca="1" si="24"/>
        <v>6.5716343070021985E-2</v>
      </c>
      <c r="B423" s="2">
        <f t="shared" ca="1" si="25"/>
        <v>2.9883197326953166</v>
      </c>
      <c r="C423">
        <f t="shared" ca="1" si="26"/>
        <v>-553.580761831892</v>
      </c>
      <c r="D423">
        <f t="shared" ca="1" si="27"/>
        <v>-457.69795605952942</v>
      </c>
    </row>
    <row r="424" spans="1:4" x14ac:dyDescent="0.25">
      <c r="A424" s="1">
        <f t="shared" ca="1" si="24"/>
        <v>3.5190583268532097E-2</v>
      </c>
      <c r="B424" s="2">
        <f t="shared" ca="1" si="25"/>
        <v>2.1620928424299537</v>
      </c>
      <c r="C424">
        <f t="shared" ca="1" si="26"/>
        <v>313.59750498113948</v>
      </c>
      <c r="D424">
        <f t="shared" ca="1" si="27"/>
        <v>291.00288063074856</v>
      </c>
    </row>
    <row r="425" spans="1:4" x14ac:dyDescent="0.25">
      <c r="A425" s="1">
        <f t="shared" ca="1" si="24"/>
        <v>5.7247973299225111E-2</v>
      </c>
      <c r="B425" s="2">
        <f t="shared" ca="1" si="25"/>
        <v>4.9311902865811099</v>
      </c>
      <c r="C425">
        <f t="shared" ca="1" si="26"/>
        <v>-354.05180729949876</v>
      </c>
      <c r="D425">
        <f t="shared" ca="1" si="27"/>
        <v>-269.05812542139245</v>
      </c>
    </row>
    <row r="426" spans="1:4" x14ac:dyDescent="0.25">
      <c r="A426" s="1">
        <f t="shared" ca="1" si="24"/>
        <v>3.7082606633590254E-2</v>
      </c>
      <c r="B426" s="2">
        <f t="shared" ca="1" si="25"/>
        <v>5.5559678725775647</v>
      </c>
      <c r="C426">
        <f t="shared" ca="1" si="26"/>
        <v>-560.57773885306392</v>
      </c>
      <c r="D426">
        <f t="shared" ca="1" si="27"/>
        <v>-457.90710234480673</v>
      </c>
    </row>
    <row r="427" spans="1:4" x14ac:dyDescent="0.25">
      <c r="A427" s="1">
        <f t="shared" ca="1" si="24"/>
        <v>3.7492365933574759E-2</v>
      </c>
      <c r="B427" s="2">
        <f t="shared" ca="1" si="25"/>
        <v>0.79578898297175105</v>
      </c>
      <c r="C427">
        <f t="shared" ca="1" si="26"/>
        <v>-359.15710030185659</v>
      </c>
      <c r="D427">
        <f t="shared" ca="1" si="27"/>
        <v>-348.78985262944315</v>
      </c>
    </row>
    <row r="428" spans="1:4" x14ac:dyDescent="0.25">
      <c r="A428" s="1">
        <f t="shared" ca="1" si="24"/>
        <v>9.1088582577133467E-2</v>
      </c>
      <c r="B428" s="2">
        <f t="shared" ca="1" si="25"/>
        <v>5.041507890143377</v>
      </c>
      <c r="C428">
        <f t="shared" ca="1" si="26"/>
        <v>-572.44611291935382</v>
      </c>
      <c r="D428">
        <f t="shared" ca="1" si="27"/>
        <v>-368.86127693668647</v>
      </c>
    </row>
    <row r="429" spans="1:4" x14ac:dyDescent="0.25">
      <c r="A429" s="1">
        <f t="shared" ca="1" si="24"/>
        <v>2.7207374122692144E-2</v>
      </c>
      <c r="B429" s="2">
        <f t="shared" ca="1" si="25"/>
        <v>3.7809582940868967</v>
      </c>
      <c r="C429">
        <f t="shared" ca="1" si="26"/>
        <v>696.69281290235028</v>
      </c>
      <c r="D429">
        <f t="shared" ca="1" si="27"/>
        <v>629.45173202246576</v>
      </c>
    </row>
    <row r="430" spans="1:4" x14ac:dyDescent="0.25">
      <c r="A430" s="1">
        <f t="shared" ca="1" si="24"/>
        <v>6.5176738748606036E-2</v>
      </c>
      <c r="B430" s="2">
        <f t="shared" ca="1" si="25"/>
        <v>3.5144083381462803</v>
      </c>
      <c r="C430">
        <f t="shared" ca="1" si="26"/>
        <v>-528.07728117485658</v>
      </c>
      <c r="D430">
        <f t="shared" ca="1" si="27"/>
        <v>-422.9865176288954</v>
      </c>
    </row>
    <row r="431" spans="1:4" x14ac:dyDescent="0.25">
      <c r="A431" s="1">
        <f t="shared" ca="1" si="24"/>
        <v>4.7180119740830036E-2</v>
      </c>
      <c r="B431" s="2">
        <f t="shared" ca="1" si="25"/>
        <v>1.8143315616531022</v>
      </c>
      <c r="C431">
        <f t="shared" ca="1" si="26"/>
        <v>237.10919967090919</v>
      </c>
      <c r="D431">
        <f t="shared" ca="1" si="27"/>
        <v>218.08357966847862</v>
      </c>
    </row>
    <row r="432" spans="1:4" x14ac:dyDescent="0.25">
      <c r="A432" s="1">
        <f t="shared" ca="1" si="24"/>
        <v>7.2115668013476714E-2</v>
      </c>
      <c r="B432" s="2">
        <f t="shared" ca="1" si="25"/>
        <v>1.0534693646885778</v>
      </c>
      <c r="C432">
        <f t="shared" ca="1" si="26"/>
        <v>-1079.6324365129394</v>
      </c>
      <c r="D432">
        <f t="shared" ca="1" si="27"/>
        <v>-1003.2687378694135</v>
      </c>
    </row>
    <row r="433" spans="1:4" x14ac:dyDescent="0.25">
      <c r="A433" s="1">
        <f t="shared" ca="1" si="24"/>
        <v>5.7568253328119864E-2</v>
      </c>
      <c r="B433" s="2">
        <f t="shared" ca="1" si="25"/>
        <v>5.4122137557835899</v>
      </c>
      <c r="C433">
        <f t="shared" ca="1" si="26"/>
        <v>359.02587552368578</v>
      </c>
      <c r="D433">
        <f t="shared" ca="1" si="27"/>
        <v>265.19385935298584</v>
      </c>
    </row>
    <row r="434" spans="1:4" x14ac:dyDescent="0.25">
      <c r="A434" s="1">
        <f t="shared" ca="1" si="24"/>
        <v>6.5764428388862331E-2</v>
      </c>
      <c r="B434" s="2">
        <f t="shared" ca="1" si="25"/>
        <v>4.1298078521071107</v>
      </c>
      <c r="C434">
        <f t="shared" ca="1" si="26"/>
        <v>-241.56653790023478</v>
      </c>
      <c r="D434">
        <f t="shared" ca="1" si="27"/>
        <v>-185.69544375345791</v>
      </c>
    </row>
    <row r="435" spans="1:4" x14ac:dyDescent="0.25">
      <c r="A435" s="1">
        <f t="shared" ca="1" si="24"/>
        <v>3.5106249577902079E-2</v>
      </c>
      <c r="B435" s="2">
        <f t="shared" ca="1" si="25"/>
        <v>4.1350873817571312</v>
      </c>
      <c r="C435">
        <f t="shared" ca="1" si="26"/>
        <v>341.70403492908554</v>
      </c>
      <c r="D435">
        <f t="shared" ca="1" si="27"/>
        <v>296.26893016614582</v>
      </c>
    </row>
    <row r="436" spans="1:4" x14ac:dyDescent="0.25">
      <c r="A436" s="1">
        <f t="shared" ca="1" si="24"/>
        <v>7.1983660517462356E-2</v>
      </c>
      <c r="B436" s="2">
        <f t="shared" ca="1" si="25"/>
        <v>0.99948631892373596</v>
      </c>
      <c r="C436">
        <f t="shared" ca="1" si="26"/>
        <v>707.80900731534064</v>
      </c>
      <c r="D436">
        <f t="shared" ca="1" si="27"/>
        <v>660.30323702089879</v>
      </c>
    </row>
    <row r="437" spans="1:4" x14ac:dyDescent="0.25">
      <c r="A437" s="1">
        <f t="shared" ca="1" si="24"/>
        <v>4.6549367890945242E-2</v>
      </c>
      <c r="B437" s="2">
        <f t="shared" ca="1" si="25"/>
        <v>0.66881456215880197</v>
      </c>
      <c r="C437">
        <f t="shared" ca="1" si="26"/>
        <v>364.96646731671984</v>
      </c>
      <c r="D437">
        <f t="shared" ca="1" si="27"/>
        <v>354.02780752976645</v>
      </c>
    </row>
    <row r="438" spans="1:4" x14ac:dyDescent="0.25">
      <c r="A438" s="1">
        <f t="shared" ca="1" si="24"/>
        <v>2.2129296407123737E-2</v>
      </c>
      <c r="B438" s="2">
        <f t="shared" ca="1" si="25"/>
        <v>2.6416035615283651</v>
      </c>
      <c r="C438">
        <f t="shared" ca="1" si="26"/>
        <v>109.06732534376613</v>
      </c>
      <c r="D438">
        <f t="shared" ca="1" si="27"/>
        <v>102.93996401967956</v>
      </c>
    </row>
    <row r="439" spans="1:4" x14ac:dyDescent="0.25">
      <c r="A439" s="1">
        <f t="shared" ca="1" si="24"/>
        <v>7.9747565287324795E-2</v>
      </c>
      <c r="B439" s="2">
        <f t="shared" ca="1" si="25"/>
        <v>1.1291604462914471</v>
      </c>
      <c r="C439">
        <f t="shared" ca="1" si="26"/>
        <v>157.0799604160257</v>
      </c>
      <c r="D439">
        <f t="shared" ca="1" si="27"/>
        <v>144.0438216471355</v>
      </c>
    </row>
    <row r="440" spans="1:4" x14ac:dyDescent="0.25">
      <c r="A440" s="1">
        <f t="shared" ca="1" si="24"/>
        <v>6.8437253651670082E-2</v>
      </c>
      <c r="B440" s="2">
        <f t="shared" ca="1" si="25"/>
        <v>6.1183103479632708</v>
      </c>
      <c r="C440">
        <f t="shared" ca="1" si="26"/>
        <v>-183.37777563660563</v>
      </c>
      <c r="D440">
        <f t="shared" ca="1" si="27"/>
        <v>-122.30698474462572</v>
      </c>
    </row>
    <row r="441" spans="1:4" x14ac:dyDescent="0.25">
      <c r="A441" s="1">
        <f t="shared" ca="1" si="24"/>
        <v>4.2511963710359195E-2</v>
      </c>
      <c r="B441" s="2">
        <f t="shared" ca="1" si="25"/>
        <v>3.3267432972870159</v>
      </c>
      <c r="C441">
        <f t="shared" ca="1" si="26"/>
        <v>-161.67141120835788</v>
      </c>
      <c r="D441">
        <f t="shared" ca="1" si="27"/>
        <v>-140.7609617237498</v>
      </c>
    </row>
    <row r="442" spans="1:4" x14ac:dyDescent="0.25">
      <c r="A442" s="1">
        <f t="shared" ca="1" si="24"/>
        <v>2.1073194416010244E-2</v>
      </c>
      <c r="B442" s="2">
        <f t="shared" ca="1" si="25"/>
        <v>5.3852932434648206</v>
      </c>
      <c r="C442">
        <f t="shared" ca="1" si="26"/>
        <v>-758.63967980700079</v>
      </c>
      <c r="D442">
        <f t="shared" ca="1" si="27"/>
        <v>-678.04985284126838</v>
      </c>
    </row>
    <row r="443" spans="1:4" x14ac:dyDescent="0.25">
      <c r="A443" s="1">
        <f t="shared" ca="1" si="24"/>
        <v>4.3777542504303886E-2</v>
      </c>
      <c r="B443" s="2">
        <f t="shared" ca="1" si="25"/>
        <v>2.3217771428847689</v>
      </c>
      <c r="C443">
        <f t="shared" ca="1" si="26"/>
        <v>95.939861675403264</v>
      </c>
      <c r="D443">
        <f t="shared" ca="1" si="27"/>
        <v>86.855150754950358</v>
      </c>
    </row>
    <row r="444" spans="1:4" x14ac:dyDescent="0.25">
      <c r="A444" s="1">
        <f t="shared" ca="1" si="24"/>
        <v>2.2317496597424116E-3</v>
      </c>
      <c r="B444" s="2">
        <f t="shared" ca="1" si="25"/>
        <v>0.87732472164444286</v>
      </c>
      <c r="C444">
        <f t="shared" ca="1" si="26"/>
        <v>-446.5832819521014</v>
      </c>
      <c r="D444">
        <f t="shared" ca="1" si="27"/>
        <v>-445.71071348851115</v>
      </c>
    </row>
    <row r="445" spans="1:4" x14ac:dyDescent="0.25">
      <c r="A445" s="1">
        <f t="shared" ca="1" si="24"/>
        <v>5.7684220761252014E-2</v>
      </c>
      <c r="B445" s="2">
        <f t="shared" ca="1" si="25"/>
        <v>3.4286474380056129</v>
      </c>
      <c r="C445">
        <f t="shared" ca="1" si="26"/>
        <v>871.78945972506722</v>
      </c>
      <c r="D445">
        <f t="shared" ca="1" si="27"/>
        <v>719.28895266000404</v>
      </c>
    </row>
    <row r="446" spans="1:4" x14ac:dyDescent="0.25">
      <c r="A446" s="1">
        <f t="shared" ca="1" si="24"/>
        <v>5.1649123108594111E-2</v>
      </c>
      <c r="B446" s="2">
        <f t="shared" ca="1" si="25"/>
        <v>4.5860746194819821</v>
      </c>
      <c r="C446">
        <f t="shared" ca="1" si="26"/>
        <v>186.16276741520988</v>
      </c>
      <c r="D446">
        <f t="shared" ca="1" si="27"/>
        <v>147.77174841710442</v>
      </c>
    </row>
    <row r="447" spans="1:4" x14ac:dyDescent="0.25">
      <c r="A447" s="1">
        <f t="shared" ca="1" si="24"/>
        <v>2.531996603313488E-2</v>
      </c>
      <c r="B447" s="2">
        <f t="shared" ca="1" si="25"/>
        <v>5.2860289314364106</v>
      </c>
      <c r="C447">
        <f t="shared" ca="1" si="26"/>
        <v>-817.74344208017283</v>
      </c>
      <c r="D447">
        <f t="shared" ca="1" si="27"/>
        <v>-716.49619920953251</v>
      </c>
    </row>
    <row r="448" spans="1:4" x14ac:dyDescent="0.25">
      <c r="A448" s="1">
        <f t="shared" ca="1" si="24"/>
        <v>1.1943943460647012E-2</v>
      </c>
      <c r="B448" s="2">
        <f t="shared" ca="1" si="25"/>
        <v>3.403439473826166</v>
      </c>
      <c r="C448">
        <f t="shared" ca="1" si="26"/>
        <v>230.79227022514985</v>
      </c>
      <c r="D448">
        <f t="shared" ca="1" si="27"/>
        <v>221.65195954858203</v>
      </c>
    </row>
    <row r="449" spans="1:4" x14ac:dyDescent="0.25">
      <c r="A449" s="1">
        <f t="shared" ca="1" si="24"/>
        <v>5.2861760994772237E-2</v>
      </c>
      <c r="B449" s="2">
        <f t="shared" ca="1" si="25"/>
        <v>4.632083152147441</v>
      </c>
      <c r="C449">
        <f t="shared" ca="1" si="26"/>
        <v>3.6360109339007778</v>
      </c>
      <c r="D449">
        <f t="shared" ca="1" si="27"/>
        <v>2.8641727876183882</v>
      </c>
    </row>
    <row r="450" spans="1:4" x14ac:dyDescent="0.25">
      <c r="A450" s="1">
        <f t="shared" ca="1" si="24"/>
        <v>3.2357123834654479E-2</v>
      </c>
      <c r="B450" s="2">
        <f t="shared" ca="1" si="25"/>
        <v>1.2701564544340276</v>
      </c>
      <c r="C450">
        <f t="shared" ca="1" si="26"/>
        <v>-48.266732060211154</v>
      </c>
      <c r="D450">
        <f t="shared" ca="1" si="27"/>
        <v>-46.353409489633805</v>
      </c>
    </row>
    <row r="451" spans="1:4" x14ac:dyDescent="0.25">
      <c r="A451" s="1">
        <f t="shared" ref="A451:A514" ca="1" si="28">ABS(NORMINV(RAND(),5%,3%))</f>
        <v>4.6514389499707431E-2</v>
      </c>
      <c r="B451" s="2">
        <f t="shared" ref="B451:B514" ca="1" si="29">ABS(NORMINV(RAND(),2,3))</f>
        <v>2.3590874226915002</v>
      </c>
      <c r="C451">
        <f t="shared" ref="C451:C514" ca="1" si="30">NORMINV(RAND(),100,500)</f>
        <v>2.4469683164397793</v>
      </c>
      <c r="D451">
        <f t="shared" ref="D451:D514" ca="1" si="31">C451/(1+A451)^B451</f>
        <v>2.1981011989156691</v>
      </c>
    </row>
    <row r="452" spans="1:4" x14ac:dyDescent="0.25">
      <c r="A452" s="1">
        <f t="shared" ca="1" si="28"/>
        <v>3.9445154637466145E-2</v>
      </c>
      <c r="B452" s="2">
        <f t="shared" ca="1" si="29"/>
        <v>0.45932217895385019</v>
      </c>
      <c r="C452">
        <f t="shared" ca="1" si="30"/>
        <v>-523.38483659740291</v>
      </c>
      <c r="D452">
        <f t="shared" ca="1" si="31"/>
        <v>-514.16652491979346</v>
      </c>
    </row>
    <row r="453" spans="1:4" x14ac:dyDescent="0.25">
      <c r="A453" s="1">
        <f t="shared" ca="1" si="28"/>
        <v>3.9417445364865619E-2</v>
      </c>
      <c r="B453" s="2">
        <f t="shared" ca="1" si="29"/>
        <v>6.790397033432602</v>
      </c>
      <c r="C453">
        <f t="shared" ca="1" si="30"/>
        <v>-292.54174630215596</v>
      </c>
      <c r="D453">
        <f t="shared" ca="1" si="31"/>
        <v>-224.99717854547217</v>
      </c>
    </row>
    <row r="454" spans="1:4" x14ac:dyDescent="0.25">
      <c r="A454" s="1">
        <f t="shared" ca="1" si="28"/>
        <v>5.5091255800364981E-2</v>
      </c>
      <c r="B454" s="2">
        <f t="shared" ca="1" si="29"/>
        <v>8.2103324681414911</v>
      </c>
      <c r="C454">
        <f t="shared" ca="1" si="30"/>
        <v>236.04904552110335</v>
      </c>
      <c r="D454">
        <f t="shared" ca="1" si="31"/>
        <v>151.97893968486494</v>
      </c>
    </row>
    <row r="455" spans="1:4" x14ac:dyDescent="0.25">
      <c r="A455" s="1">
        <f t="shared" ca="1" si="28"/>
        <v>6.1892120136604847E-2</v>
      </c>
      <c r="B455" s="2">
        <f t="shared" ca="1" si="29"/>
        <v>4.2825593603628613</v>
      </c>
      <c r="C455">
        <f t="shared" ca="1" si="30"/>
        <v>-10.791031034123378</v>
      </c>
      <c r="D455">
        <f t="shared" ca="1" si="31"/>
        <v>-8.3439576002694213</v>
      </c>
    </row>
    <row r="456" spans="1:4" x14ac:dyDescent="0.25">
      <c r="A456" s="1">
        <f t="shared" ca="1" si="28"/>
        <v>9.6179885383241986E-2</v>
      </c>
      <c r="B456" s="2">
        <f t="shared" ca="1" si="29"/>
        <v>0.12516143194923224</v>
      </c>
      <c r="C456">
        <f t="shared" ca="1" si="30"/>
        <v>37.750499420109072</v>
      </c>
      <c r="D456">
        <f t="shared" ca="1" si="31"/>
        <v>37.31908909659078</v>
      </c>
    </row>
    <row r="457" spans="1:4" x14ac:dyDescent="0.25">
      <c r="A457" s="1">
        <f t="shared" ca="1" si="28"/>
        <v>5.1540433440632576E-2</v>
      </c>
      <c r="B457" s="2">
        <f t="shared" ca="1" si="29"/>
        <v>1.2365025881681411</v>
      </c>
      <c r="C457">
        <f t="shared" ca="1" si="30"/>
        <v>521.04262840622437</v>
      </c>
      <c r="D457">
        <f t="shared" ca="1" si="31"/>
        <v>489.64957211553917</v>
      </c>
    </row>
    <row r="458" spans="1:4" x14ac:dyDescent="0.25">
      <c r="A458" s="1">
        <f t="shared" ca="1" si="28"/>
        <v>4.4871157933540441E-2</v>
      </c>
      <c r="B458" s="2">
        <f t="shared" ca="1" si="29"/>
        <v>0.31326101476729917</v>
      </c>
      <c r="C458">
        <f t="shared" ca="1" si="30"/>
        <v>-39.298176440099553</v>
      </c>
      <c r="D458">
        <f t="shared" ca="1" si="31"/>
        <v>-38.761518689342061</v>
      </c>
    </row>
    <row r="459" spans="1:4" x14ac:dyDescent="0.25">
      <c r="A459" s="1">
        <f t="shared" ca="1" si="28"/>
        <v>2.8581226803703536E-2</v>
      </c>
      <c r="B459" s="2">
        <f t="shared" ca="1" si="29"/>
        <v>2.7095147971210447</v>
      </c>
      <c r="C459">
        <f t="shared" ca="1" si="30"/>
        <v>849.11722755535436</v>
      </c>
      <c r="D459">
        <f t="shared" ca="1" si="31"/>
        <v>786.69610882992322</v>
      </c>
    </row>
    <row r="460" spans="1:4" x14ac:dyDescent="0.25">
      <c r="A460" s="1">
        <f t="shared" ca="1" si="28"/>
        <v>1.9120403393386661E-2</v>
      </c>
      <c r="B460" s="2">
        <f t="shared" ca="1" si="29"/>
        <v>4.5350137910981809</v>
      </c>
      <c r="C460">
        <f t="shared" ca="1" si="30"/>
        <v>485.98870586767845</v>
      </c>
      <c r="D460">
        <f t="shared" ca="1" si="31"/>
        <v>445.98827006657808</v>
      </c>
    </row>
    <row r="461" spans="1:4" x14ac:dyDescent="0.25">
      <c r="A461" s="1">
        <f t="shared" ca="1" si="28"/>
        <v>8.1361760361652463E-2</v>
      </c>
      <c r="B461" s="2">
        <f t="shared" ca="1" si="29"/>
        <v>4.5059726022659152</v>
      </c>
      <c r="C461">
        <f t="shared" ca="1" si="30"/>
        <v>-640.72515099079635</v>
      </c>
      <c r="D461">
        <f t="shared" ca="1" si="31"/>
        <v>-450.4009955300524</v>
      </c>
    </row>
    <row r="462" spans="1:4" x14ac:dyDescent="0.25">
      <c r="A462" s="1">
        <f t="shared" ca="1" si="28"/>
        <v>1.2480535636497647E-3</v>
      </c>
      <c r="B462" s="2">
        <f t="shared" ca="1" si="29"/>
        <v>4.5578737057212582</v>
      </c>
      <c r="C462">
        <f t="shared" ca="1" si="30"/>
        <v>722.88448414389552</v>
      </c>
      <c r="D462">
        <f t="shared" ca="1" si="31"/>
        <v>718.78660011302679</v>
      </c>
    </row>
    <row r="463" spans="1:4" x14ac:dyDescent="0.25">
      <c r="A463" s="1">
        <f t="shared" ca="1" si="28"/>
        <v>6.211371689623376E-2</v>
      </c>
      <c r="B463" s="2">
        <f t="shared" ca="1" si="29"/>
        <v>3.1999072836437206</v>
      </c>
      <c r="C463">
        <f t="shared" ca="1" si="30"/>
        <v>-1143.1194904822009</v>
      </c>
      <c r="D463">
        <f t="shared" ca="1" si="31"/>
        <v>-942.64202926951009</v>
      </c>
    </row>
    <row r="464" spans="1:4" x14ac:dyDescent="0.25">
      <c r="A464" s="1">
        <f t="shared" ca="1" si="28"/>
        <v>2.688960430028052E-3</v>
      </c>
      <c r="B464" s="2">
        <f t="shared" ca="1" si="29"/>
        <v>2.5428983614382323</v>
      </c>
      <c r="C464">
        <f t="shared" ca="1" si="30"/>
        <v>721.5532010086431</v>
      </c>
      <c r="D464">
        <f t="shared" ca="1" si="31"/>
        <v>716.64280451412935</v>
      </c>
    </row>
    <row r="465" spans="1:4" x14ac:dyDescent="0.25">
      <c r="A465" s="1">
        <f t="shared" ca="1" si="28"/>
        <v>1.7946265582971681E-2</v>
      </c>
      <c r="B465" s="2">
        <f t="shared" ca="1" si="29"/>
        <v>4.6375545364603559</v>
      </c>
      <c r="C465">
        <f t="shared" ca="1" si="30"/>
        <v>455.22950650457472</v>
      </c>
      <c r="D465">
        <f t="shared" ca="1" si="31"/>
        <v>419.18523266374939</v>
      </c>
    </row>
    <row r="466" spans="1:4" x14ac:dyDescent="0.25">
      <c r="A466" s="1">
        <f t="shared" ca="1" si="28"/>
        <v>6.1275527353051862E-3</v>
      </c>
      <c r="B466" s="2">
        <f t="shared" ca="1" si="29"/>
        <v>2.5030178311221523</v>
      </c>
      <c r="C466">
        <f t="shared" ca="1" si="30"/>
        <v>959.44392294350837</v>
      </c>
      <c r="D466">
        <f t="shared" ca="1" si="31"/>
        <v>944.88506442172843</v>
      </c>
    </row>
    <row r="467" spans="1:4" x14ac:dyDescent="0.25">
      <c r="A467" s="1">
        <f t="shared" ca="1" si="28"/>
        <v>2.9146594155713176E-2</v>
      </c>
      <c r="B467" s="2">
        <f t="shared" ca="1" si="29"/>
        <v>1.2977774834428439</v>
      </c>
      <c r="C467">
        <f t="shared" ca="1" si="30"/>
        <v>321.6150657212151</v>
      </c>
      <c r="D467">
        <f t="shared" ca="1" si="31"/>
        <v>309.8444361891024</v>
      </c>
    </row>
    <row r="468" spans="1:4" x14ac:dyDescent="0.25">
      <c r="A468" s="1">
        <f t="shared" ca="1" si="28"/>
        <v>0.10088997642527928</v>
      </c>
      <c r="B468" s="2">
        <f t="shared" ca="1" si="29"/>
        <v>2.9727619476627813</v>
      </c>
      <c r="C468">
        <f t="shared" ca="1" si="30"/>
        <v>1063.7739280134147</v>
      </c>
      <c r="D468">
        <f t="shared" ca="1" si="31"/>
        <v>799.3824558604482</v>
      </c>
    </row>
    <row r="469" spans="1:4" x14ac:dyDescent="0.25">
      <c r="A469" s="1">
        <f t="shared" ca="1" si="28"/>
        <v>0.10694138904268713</v>
      </c>
      <c r="B469" s="2">
        <f t="shared" ca="1" si="29"/>
        <v>9.1206377409965498</v>
      </c>
      <c r="C469">
        <f t="shared" ca="1" si="30"/>
        <v>790.78967227315229</v>
      </c>
      <c r="D469">
        <f t="shared" ca="1" si="31"/>
        <v>313.05183772603698</v>
      </c>
    </row>
    <row r="470" spans="1:4" x14ac:dyDescent="0.25">
      <c r="A470" s="1">
        <f t="shared" ca="1" si="28"/>
        <v>8.5285613198960872E-2</v>
      </c>
      <c r="B470" s="2">
        <f t="shared" ca="1" si="29"/>
        <v>0.94131358748999294</v>
      </c>
      <c r="C470">
        <f t="shared" ca="1" si="30"/>
        <v>830.35286197772177</v>
      </c>
      <c r="D470">
        <f t="shared" ca="1" si="31"/>
        <v>768.78445548925345</v>
      </c>
    </row>
    <row r="471" spans="1:4" x14ac:dyDescent="0.25">
      <c r="A471" s="1">
        <f t="shared" ca="1" si="28"/>
        <v>5.8879803645365811E-2</v>
      </c>
      <c r="B471" s="2">
        <f t="shared" ca="1" si="29"/>
        <v>1.8314045152077867</v>
      </c>
      <c r="C471">
        <f t="shared" ca="1" si="30"/>
        <v>-96.925997594072925</v>
      </c>
      <c r="D471">
        <f t="shared" ca="1" si="31"/>
        <v>-87.284270237384277</v>
      </c>
    </row>
    <row r="472" spans="1:4" x14ac:dyDescent="0.25">
      <c r="A472" s="1">
        <f t="shared" ca="1" si="28"/>
        <v>6.9126422373183699E-2</v>
      </c>
      <c r="B472" s="2">
        <f t="shared" ca="1" si="29"/>
        <v>1.0871334960757484</v>
      </c>
      <c r="C472">
        <f t="shared" ca="1" si="30"/>
        <v>716.11450540367298</v>
      </c>
      <c r="D472">
        <f t="shared" ca="1" si="31"/>
        <v>665.92298337050715</v>
      </c>
    </row>
    <row r="473" spans="1:4" x14ac:dyDescent="0.25">
      <c r="A473" s="1">
        <f t="shared" ca="1" si="28"/>
        <v>5.0307540714882137E-2</v>
      </c>
      <c r="B473" s="2">
        <f t="shared" ca="1" si="29"/>
        <v>7.8228106629210341</v>
      </c>
      <c r="C473">
        <f t="shared" ca="1" si="30"/>
        <v>164.93304243652858</v>
      </c>
      <c r="D473">
        <f t="shared" ca="1" si="31"/>
        <v>112.3447690104979</v>
      </c>
    </row>
    <row r="474" spans="1:4" x14ac:dyDescent="0.25">
      <c r="A474" s="1">
        <f t="shared" ca="1" si="28"/>
        <v>7.102776109257404E-2</v>
      </c>
      <c r="B474" s="2">
        <f t="shared" ca="1" si="29"/>
        <v>3.1640790321315437</v>
      </c>
      <c r="C474">
        <f t="shared" ca="1" si="30"/>
        <v>577.86318814782578</v>
      </c>
      <c r="D474">
        <f t="shared" ca="1" si="31"/>
        <v>465.08589760920501</v>
      </c>
    </row>
    <row r="475" spans="1:4" x14ac:dyDescent="0.25">
      <c r="A475" s="1">
        <f t="shared" ca="1" si="28"/>
        <v>3.6476115199689851E-2</v>
      </c>
      <c r="B475" s="2">
        <f t="shared" ca="1" si="29"/>
        <v>0.65973948715957187</v>
      </c>
      <c r="C475">
        <f t="shared" ca="1" si="30"/>
        <v>-198.41995069488951</v>
      </c>
      <c r="D475">
        <f t="shared" ca="1" si="31"/>
        <v>-193.78504303095977</v>
      </c>
    </row>
    <row r="476" spans="1:4" x14ac:dyDescent="0.25">
      <c r="A476" s="1">
        <f t="shared" ca="1" si="28"/>
        <v>1.3362051224909986E-2</v>
      </c>
      <c r="B476" s="2">
        <f t="shared" ca="1" si="29"/>
        <v>6.6849384656752129</v>
      </c>
      <c r="C476">
        <f t="shared" ca="1" si="30"/>
        <v>56.222573000237489</v>
      </c>
      <c r="D476">
        <f t="shared" ca="1" si="31"/>
        <v>51.448708331170387</v>
      </c>
    </row>
    <row r="477" spans="1:4" x14ac:dyDescent="0.25">
      <c r="A477" s="1">
        <f t="shared" ca="1" si="28"/>
        <v>2.2301001858402031E-2</v>
      </c>
      <c r="B477" s="2">
        <f t="shared" ca="1" si="29"/>
        <v>3.0277040637479615</v>
      </c>
      <c r="C477">
        <f t="shared" ca="1" si="30"/>
        <v>-373.59591904410001</v>
      </c>
      <c r="D477">
        <f t="shared" ca="1" si="31"/>
        <v>-349.46235001458336</v>
      </c>
    </row>
    <row r="478" spans="1:4" x14ac:dyDescent="0.25">
      <c r="A478" s="1">
        <f t="shared" ca="1" si="28"/>
        <v>0.10684235604023723</v>
      </c>
      <c r="B478" s="2">
        <f t="shared" ca="1" si="29"/>
        <v>1.1557335269848368</v>
      </c>
      <c r="C478">
        <f t="shared" ca="1" si="30"/>
        <v>373.42797535841572</v>
      </c>
      <c r="D478">
        <f t="shared" ca="1" si="31"/>
        <v>332.08973177040679</v>
      </c>
    </row>
    <row r="479" spans="1:4" x14ac:dyDescent="0.25">
      <c r="A479" s="1">
        <f t="shared" ca="1" si="28"/>
        <v>3.2472303378820108E-2</v>
      </c>
      <c r="B479" s="2">
        <f t="shared" ca="1" si="29"/>
        <v>1.3495214227724155</v>
      </c>
      <c r="C479">
        <f t="shared" ca="1" si="30"/>
        <v>980.18106880697928</v>
      </c>
      <c r="D479">
        <f t="shared" ca="1" si="31"/>
        <v>938.80868423416609</v>
      </c>
    </row>
    <row r="480" spans="1:4" x14ac:dyDescent="0.25">
      <c r="A480" s="1">
        <f t="shared" ca="1" si="28"/>
        <v>5.7820443447678845E-2</v>
      </c>
      <c r="B480" s="2">
        <f t="shared" ca="1" si="29"/>
        <v>1.5316704437407278</v>
      </c>
      <c r="C480">
        <f t="shared" ca="1" si="30"/>
        <v>-17.731797923910321</v>
      </c>
      <c r="D480">
        <f t="shared" ca="1" si="31"/>
        <v>-16.269031571116493</v>
      </c>
    </row>
    <row r="481" spans="1:4" x14ac:dyDescent="0.25">
      <c r="A481" s="1">
        <f t="shared" ca="1" si="28"/>
        <v>4.398470086260238E-2</v>
      </c>
      <c r="B481" s="2">
        <f t="shared" ca="1" si="29"/>
        <v>7.8540629853413284</v>
      </c>
      <c r="C481">
        <f t="shared" ca="1" si="30"/>
        <v>289.44172488905014</v>
      </c>
      <c r="D481">
        <f t="shared" ca="1" si="31"/>
        <v>206.41261185565583</v>
      </c>
    </row>
    <row r="482" spans="1:4" x14ac:dyDescent="0.25">
      <c r="A482" s="1">
        <f t="shared" ca="1" si="28"/>
        <v>4.244281665671859E-2</v>
      </c>
      <c r="B482" s="2">
        <f t="shared" ca="1" si="29"/>
        <v>9.4925793857872236</v>
      </c>
      <c r="C482">
        <f t="shared" ca="1" si="30"/>
        <v>99.095479938265044</v>
      </c>
      <c r="D482">
        <f t="shared" ca="1" si="31"/>
        <v>66.786935192618543</v>
      </c>
    </row>
    <row r="483" spans="1:4" x14ac:dyDescent="0.25">
      <c r="A483" s="1">
        <f t="shared" ca="1" si="28"/>
        <v>3.9201520580577826E-2</v>
      </c>
      <c r="B483" s="2">
        <f t="shared" ca="1" si="29"/>
        <v>1.7476735417506428</v>
      </c>
      <c r="C483">
        <f t="shared" ca="1" si="30"/>
        <v>289.07991332264487</v>
      </c>
      <c r="D483">
        <f t="shared" ca="1" si="31"/>
        <v>270.29135999467519</v>
      </c>
    </row>
    <row r="484" spans="1:4" x14ac:dyDescent="0.25">
      <c r="A484" s="1">
        <f t="shared" ca="1" si="28"/>
        <v>9.6869957803606882E-2</v>
      </c>
      <c r="B484" s="2">
        <f t="shared" ca="1" si="29"/>
        <v>4.3841083817119832</v>
      </c>
      <c r="C484">
        <f t="shared" ca="1" si="30"/>
        <v>233.66222816769798</v>
      </c>
      <c r="D484">
        <f t="shared" ca="1" si="31"/>
        <v>155.79159377816657</v>
      </c>
    </row>
    <row r="485" spans="1:4" x14ac:dyDescent="0.25">
      <c r="A485" s="1">
        <f t="shared" ca="1" si="28"/>
        <v>3.1458679037920823E-2</v>
      </c>
      <c r="B485" s="2">
        <f t="shared" ca="1" si="29"/>
        <v>1.0464841603974979</v>
      </c>
      <c r="C485">
        <f t="shared" ca="1" si="30"/>
        <v>360.2898970967189</v>
      </c>
      <c r="D485">
        <f t="shared" ca="1" si="31"/>
        <v>348.79877618799003</v>
      </c>
    </row>
    <row r="486" spans="1:4" x14ac:dyDescent="0.25">
      <c r="A486" s="1">
        <f t="shared" ca="1" si="28"/>
        <v>5.8335612293998113E-2</v>
      </c>
      <c r="B486" s="2">
        <f t="shared" ca="1" si="29"/>
        <v>4.1286569280459924</v>
      </c>
      <c r="C486">
        <f t="shared" ca="1" si="30"/>
        <v>805.43536204462248</v>
      </c>
      <c r="D486">
        <f t="shared" ca="1" si="31"/>
        <v>637.33692459751626</v>
      </c>
    </row>
    <row r="487" spans="1:4" x14ac:dyDescent="0.25">
      <c r="A487" s="1">
        <f t="shared" ca="1" si="28"/>
        <v>7.6183977549154666E-2</v>
      </c>
      <c r="B487" s="2">
        <f t="shared" ca="1" si="29"/>
        <v>7.8836670214492237</v>
      </c>
      <c r="C487">
        <f t="shared" ca="1" si="30"/>
        <v>102.72664785657889</v>
      </c>
      <c r="D487">
        <f t="shared" ca="1" si="31"/>
        <v>57.583809890816468</v>
      </c>
    </row>
    <row r="488" spans="1:4" x14ac:dyDescent="0.25">
      <c r="A488" s="1">
        <f t="shared" ca="1" si="28"/>
        <v>2.3913053226325975E-3</v>
      </c>
      <c r="B488" s="2">
        <f t="shared" ca="1" si="29"/>
        <v>1.6587220660590454</v>
      </c>
      <c r="C488">
        <f t="shared" ca="1" si="30"/>
        <v>543.35262704146578</v>
      </c>
      <c r="D488">
        <f t="shared" ca="1" si="31"/>
        <v>541.20424422327585</v>
      </c>
    </row>
    <row r="489" spans="1:4" x14ac:dyDescent="0.25">
      <c r="A489" s="1">
        <f t="shared" ca="1" si="28"/>
        <v>3.3497114031368097E-2</v>
      </c>
      <c r="B489" s="2">
        <f t="shared" ca="1" si="29"/>
        <v>9.3873241938894125</v>
      </c>
      <c r="C489">
        <f t="shared" ca="1" si="30"/>
        <v>278.29046566567825</v>
      </c>
      <c r="D489">
        <f t="shared" ca="1" si="31"/>
        <v>204.25494880537332</v>
      </c>
    </row>
    <row r="490" spans="1:4" x14ac:dyDescent="0.25">
      <c r="A490" s="1">
        <f t="shared" ca="1" si="28"/>
        <v>6.4739716271791897E-2</v>
      </c>
      <c r="B490" s="2">
        <f t="shared" ca="1" si="29"/>
        <v>3.3456142804385518</v>
      </c>
      <c r="C490">
        <f t="shared" ca="1" si="30"/>
        <v>-350.59946781786152</v>
      </c>
      <c r="D490">
        <f t="shared" ca="1" si="31"/>
        <v>-284.22689013025723</v>
      </c>
    </row>
    <row r="491" spans="1:4" x14ac:dyDescent="0.25">
      <c r="A491" s="1">
        <f t="shared" ca="1" si="28"/>
        <v>2.1299281431611444E-2</v>
      </c>
      <c r="B491" s="2">
        <f t="shared" ca="1" si="29"/>
        <v>2.4545221252734692</v>
      </c>
      <c r="C491">
        <f t="shared" ca="1" si="30"/>
        <v>298.73346423109228</v>
      </c>
      <c r="D491">
        <f t="shared" ca="1" si="31"/>
        <v>283.67271773934721</v>
      </c>
    </row>
    <row r="492" spans="1:4" x14ac:dyDescent="0.25">
      <c r="A492" s="1">
        <f t="shared" ca="1" si="28"/>
        <v>0.11509507087964882</v>
      </c>
      <c r="B492" s="2">
        <f t="shared" ca="1" si="29"/>
        <v>2.0344940110994925</v>
      </c>
      <c r="C492">
        <f t="shared" ca="1" si="30"/>
        <v>-766.84635103245353</v>
      </c>
      <c r="D492">
        <f t="shared" ca="1" si="31"/>
        <v>-614.40195104044255</v>
      </c>
    </row>
    <row r="493" spans="1:4" x14ac:dyDescent="0.25">
      <c r="A493" s="1">
        <f t="shared" ca="1" si="28"/>
        <v>5.2033326740847929E-2</v>
      </c>
      <c r="B493" s="2">
        <f t="shared" ca="1" si="29"/>
        <v>0.40177729005114671</v>
      </c>
      <c r="C493">
        <f t="shared" ca="1" si="30"/>
        <v>-335.67130218277811</v>
      </c>
      <c r="D493">
        <f t="shared" ca="1" si="31"/>
        <v>-328.89953647459868</v>
      </c>
    </row>
    <row r="494" spans="1:4" x14ac:dyDescent="0.25">
      <c r="A494" s="1">
        <f t="shared" ca="1" si="28"/>
        <v>4.3257188814317955E-2</v>
      </c>
      <c r="B494" s="2">
        <f t="shared" ca="1" si="29"/>
        <v>1.7914293475473839</v>
      </c>
      <c r="C494">
        <f t="shared" ca="1" si="30"/>
        <v>-324.66488400704537</v>
      </c>
      <c r="D494">
        <f t="shared" ca="1" si="31"/>
        <v>-300.94591242190216</v>
      </c>
    </row>
    <row r="495" spans="1:4" x14ac:dyDescent="0.25">
      <c r="A495" s="1">
        <f t="shared" ca="1" si="28"/>
        <v>5.4022650396387234E-2</v>
      </c>
      <c r="B495" s="2">
        <f t="shared" ca="1" si="29"/>
        <v>0.89410603023468704</v>
      </c>
      <c r="C495">
        <f t="shared" ca="1" si="30"/>
        <v>554.79148771531891</v>
      </c>
      <c r="D495">
        <f t="shared" ca="1" si="31"/>
        <v>529.29710241098178</v>
      </c>
    </row>
    <row r="496" spans="1:4" x14ac:dyDescent="0.25">
      <c r="A496" s="1">
        <f t="shared" ca="1" si="28"/>
        <v>2.1080969932279137E-2</v>
      </c>
      <c r="B496" s="2">
        <f t="shared" ca="1" si="29"/>
        <v>7.7457743839325826</v>
      </c>
      <c r="C496">
        <f t="shared" ca="1" si="30"/>
        <v>-73.804256793699892</v>
      </c>
      <c r="D496">
        <f t="shared" ca="1" si="31"/>
        <v>-62.791850738675585</v>
      </c>
    </row>
    <row r="497" spans="1:4" x14ac:dyDescent="0.25">
      <c r="A497" s="1">
        <f t="shared" ca="1" si="28"/>
        <v>8.2894773232817576E-2</v>
      </c>
      <c r="B497" s="2">
        <f t="shared" ca="1" si="29"/>
        <v>0.16013017491229364</v>
      </c>
      <c r="C497">
        <f t="shared" ca="1" si="30"/>
        <v>250.19375296607072</v>
      </c>
      <c r="D497">
        <f t="shared" ca="1" si="31"/>
        <v>247.02343595995112</v>
      </c>
    </row>
    <row r="498" spans="1:4" x14ac:dyDescent="0.25">
      <c r="A498" s="1">
        <f t="shared" ca="1" si="28"/>
        <v>6.7247293903833757E-2</v>
      </c>
      <c r="B498" s="2">
        <f t="shared" ca="1" si="29"/>
        <v>0.63867570505993365</v>
      </c>
      <c r="C498">
        <f t="shared" ca="1" si="30"/>
        <v>288.30724395721472</v>
      </c>
      <c r="D498">
        <f t="shared" ca="1" si="31"/>
        <v>276.56890227465601</v>
      </c>
    </row>
    <row r="499" spans="1:4" x14ac:dyDescent="0.25">
      <c r="A499" s="1">
        <f t="shared" ca="1" si="28"/>
        <v>6.0066917729954025E-2</v>
      </c>
      <c r="B499" s="2">
        <f t="shared" ca="1" si="29"/>
        <v>1.7704764845799346</v>
      </c>
      <c r="C499">
        <f t="shared" ca="1" si="30"/>
        <v>-289.1547098081295</v>
      </c>
      <c r="D499">
        <f t="shared" ca="1" si="31"/>
        <v>-260.78240825827817</v>
      </c>
    </row>
    <row r="500" spans="1:4" x14ac:dyDescent="0.25">
      <c r="A500" s="1">
        <f t="shared" ca="1" si="28"/>
        <v>2.9326195436167941E-2</v>
      </c>
      <c r="B500" s="2">
        <f t="shared" ca="1" si="29"/>
        <v>2.0261185917451376</v>
      </c>
      <c r="C500">
        <f t="shared" ca="1" si="30"/>
        <v>-591.74406114775695</v>
      </c>
      <c r="D500">
        <f t="shared" ca="1" si="31"/>
        <v>-558.08453751716911</v>
      </c>
    </row>
    <row r="501" spans="1:4" x14ac:dyDescent="0.25">
      <c r="A501" s="1">
        <f t="shared" ca="1" si="28"/>
        <v>5.5351782362101795E-2</v>
      </c>
      <c r="B501" s="2">
        <f t="shared" ca="1" si="29"/>
        <v>3.3813161613145493</v>
      </c>
      <c r="C501">
        <f t="shared" ca="1" si="30"/>
        <v>-928.53422831450462</v>
      </c>
      <c r="D501">
        <f t="shared" ca="1" si="31"/>
        <v>-773.89924867401521</v>
      </c>
    </row>
    <row r="502" spans="1:4" x14ac:dyDescent="0.25">
      <c r="A502" s="1">
        <f t="shared" ca="1" si="28"/>
        <v>9.6821170234351106E-2</v>
      </c>
      <c r="B502" s="2">
        <f t="shared" ca="1" si="29"/>
        <v>2.2670425421233658</v>
      </c>
      <c r="C502">
        <f t="shared" ca="1" si="30"/>
        <v>296.69963969008523</v>
      </c>
      <c r="D502">
        <f t="shared" ca="1" si="31"/>
        <v>240.61760382994947</v>
      </c>
    </row>
    <row r="503" spans="1:4" x14ac:dyDescent="0.25">
      <c r="A503" s="1">
        <f t="shared" ca="1" si="28"/>
        <v>3.7817832374539416E-2</v>
      </c>
      <c r="B503" s="2">
        <f t="shared" ca="1" si="29"/>
        <v>1.9179605631969103</v>
      </c>
      <c r="C503">
        <f t="shared" ca="1" si="30"/>
        <v>-432.14722456010531</v>
      </c>
      <c r="D503">
        <f t="shared" ca="1" si="31"/>
        <v>-402.45009940753141</v>
      </c>
    </row>
    <row r="504" spans="1:4" x14ac:dyDescent="0.25">
      <c r="A504" s="1">
        <f t="shared" ca="1" si="28"/>
        <v>4.6360472670654782E-2</v>
      </c>
      <c r="B504" s="2">
        <f t="shared" ca="1" si="29"/>
        <v>0.50465949840058877</v>
      </c>
      <c r="C504">
        <f t="shared" ca="1" si="30"/>
        <v>-726.64817956898639</v>
      </c>
      <c r="D504">
        <f t="shared" ca="1" si="31"/>
        <v>-710.21824051900694</v>
      </c>
    </row>
    <row r="505" spans="1:4" x14ac:dyDescent="0.25">
      <c r="A505" s="1">
        <f t="shared" ca="1" si="28"/>
        <v>0.10456807657273176</v>
      </c>
      <c r="B505" s="2">
        <f t="shared" ca="1" si="29"/>
        <v>3.0563947347513447</v>
      </c>
      <c r="C505">
        <f t="shared" ca="1" si="30"/>
        <v>411.69223642825091</v>
      </c>
      <c r="D505">
        <f t="shared" ca="1" si="31"/>
        <v>303.7801457876019</v>
      </c>
    </row>
    <row r="506" spans="1:4" x14ac:dyDescent="0.25">
      <c r="A506" s="1">
        <f t="shared" ca="1" si="28"/>
        <v>2.3645240484041086E-2</v>
      </c>
      <c r="B506" s="2">
        <f t="shared" ca="1" si="29"/>
        <v>2.8522248392975058</v>
      </c>
      <c r="C506">
        <f t="shared" ca="1" si="30"/>
        <v>58.43871209142079</v>
      </c>
      <c r="D506">
        <f t="shared" ca="1" si="31"/>
        <v>54.670376079685717</v>
      </c>
    </row>
    <row r="507" spans="1:4" x14ac:dyDescent="0.25">
      <c r="A507" s="1">
        <f t="shared" ca="1" si="28"/>
        <v>1.4130445723263246E-2</v>
      </c>
      <c r="B507" s="2">
        <f t="shared" ca="1" si="29"/>
        <v>1.4404199890563398</v>
      </c>
      <c r="C507">
        <f t="shared" ca="1" si="30"/>
        <v>169.93341718125401</v>
      </c>
      <c r="D507">
        <f t="shared" ca="1" si="31"/>
        <v>166.53331570077842</v>
      </c>
    </row>
    <row r="508" spans="1:4" x14ac:dyDescent="0.25">
      <c r="A508" s="1">
        <f t="shared" ca="1" si="28"/>
        <v>3.5707656463408524E-2</v>
      </c>
      <c r="B508" s="2">
        <f t="shared" ca="1" si="29"/>
        <v>1.8280336763877216</v>
      </c>
      <c r="C508">
        <f t="shared" ca="1" si="30"/>
        <v>435.56311309257615</v>
      </c>
      <c r="D508">
        <f t="shared" ca="1" si="31"/>
        <v>408.50464825564933</v>
      </c>
    </row>
    <row r="509" spans="1:4" x14ac:dyDescent="0.25">
      <c r="A509" s="1">
        <f t="shared" ca="1" si="28"/>
        <v>6.7104586489158888E-2</v>
      </c>
      <c r="B509" s="2">
        <f t="shared" ca="1" si="29"/>
        <v>6.6480170107775951</v>
      </c>
      <c r="C509">
        <f t="shared" ca="1" si="30"/>
        <v>-3.0996728929535777</v>
      </c>
      <c r="D509">
        <f t="shared" ca="1" si="31"/>
        <v>-2.0127755073103817</v>
      </c>
    </row>
    <row r="510" spans="1:4" x14ac:dyDescent="0.25">
      <c r="A510" s="1">
        <f t="shared" ca="1" si="28"/>
        <v>8.9359352540161682E-2</v>
      </c>
      <c r="B510" s="2">
        <f t="shared" ca="1" si="29"/>
        <v>4.6669385011369311</v>
      </c>
      <c r="C510">
        <f t="shared" ca="1" si="30"/>
        <v>544.28866402003212</v>
      </c>
      <c r="D510">
        <f t="shared" ca="1" si="31"/>
        <v>365.05116773346646</v>
      </c>
    </row>
    <row r="511" spans="1:4" x14ac:dyDescent="0.25">
      <c r="A511" s="1">
        <f t="shared" ca="1" si="28"/>
        <v>7.9950381850384597E-2</v>
      </c>
      <c r="B511" s="2">
        <f t="shared" ca="1" si="29"/>
        <v>3.8150120052976768</v>
      </c>
      <c r="C511">
        <f t="shared" ca="1" si="30"/>
        <v>148.6057322696237</v>
      </c>
      <c r="D511">
        <f t="shared" ca="1" si="31"/>
        <v>110.81528177147025</v>
      </c>
    </row>
    <row r="512" spans="1:4" x14ac:dyDescent="0.25">
      <c r="A512" s="1">
        <f t="shared" ca="1" si="28"/>
        <v>7.859670207654422E-2</v>
      </c>
      <c r="B512" s="2">
        <f t="shared" ca="1" si="29"/>
        <v>2.150102630043726</v>
      </c>
      <c r="C512">
        <f t="shared" ca="1" si="30"/>
        <v>741.2715187111919</v>
      </c>
      <c r="D512">
        <f t="shared" ca="1" si="31"/>
        <v>629.98020328109624</v>
      </c>
    </row>
    <row r="513" spans="1:4" x14ac:dyDescent="0.25">
      <c r="A513" s="1">
        <f t="shared" ca="1" si="28"/>
        <v>9.8563034522459042E-2</v>
      </c>
      <c r="B513" s="2">
        <f t="shared" ca="1" si="29"/>
        <v>3.8386623597576408</v>
      </c>
      <c r="C513">
        <f t="shared" ca="1" si="30"/>
        <v>-525.91795584904628</v>
      </c>
      <c r="D513">
        <f t="shared" ca="1" si="31"/>
        <v>-366.61031429834281</v>
      </c>
    </row>
    <row r="514" spans="1:4" x14ac:dyDescent="0.25">
      <c r="A514" s="1">
        <f t="shared" ca="1" si="28"/>
        <v>4.9212899555332888E-2</v>
      </c>
      <c r="B514" s="2">
        <f t="shared" ca="1" si="29"/>
        <v>7.5227033065986078</v>
      </c>
      <c r="C514">
        <f t="shared" ca="1" si="30"/>
        <v>242.56044048029628</v>
      </c>
      <c r="D514">
        <f t="shared" ca="1" si="31"/>
        <v>168.99316471547081</v>
      </c>
    </row>
    <row r="515" spans="1:4" x14ac:dyDescent="0.25">
      <c r="A515" s="1">
        <f t="shared" ref="A515:A578" ca="1" si="32">ABS(NORMINV(RAND(),5%,3%))</f>
        <v>1.478021023432622E-2</v>
      </c>
      <c r="B515" s="2">
        <f t="shared" ref="B515:B578" ca="1" si="33">ABS(NORMINV(RAND(),2,3))</f>
        <v>1.5844241011659967</v>
      </c>
      <c r="C515">
        <f t="shared" ref="C515:C578" ca="1" si="34">NORMINV(RAND(),100,500)</f>
        <v>-175.960740745387</v>
      </c>
      <c r="D515">
        <f t="shared" ref="D515:D578" ca="1" si="35">C515/(1+A515)^B515</f>
        <v>-171.91740546382485</v>
      </c>
    </row>
    <row r="516" spans="1:4" x14ac:dyDescent="0.25">
      <c r="A516" s="1">
        <f t="shared" ca="1" si="32"/>
        <v>3.6411342423671354E-2</v>
      </c>
      <c r="B516" s="2">
        <f t="shared" ca="1" si="33"/>
        <v>3.404195720818445</v>
      </c>
      <c r="C516">
        <f t="shared" ca="1" si="34"/>
        <v>-535.09351107704072</v>
      </c>
      <c r="D516">
        <f t="shared" ca="1" si="35"/>
        <v>-473.75649963381125</v>
      </c>
    </row>
    <row r="517" spans="1:4" x14ac:dyDescent="0.25">
      <c r="A517" s="1">
        <f t="shared" ca="1" si="32"/>
        <v>3.7651638133667752E-2</v>
      </c>
      <c r="B517" s="2">
        <f t="shared" ca="1" si="33"/>
        <v>0.43766839187866857</v>
      </c>
      <c r="C517">
        <f t="shared" ca="1" si="34"/>
        <v>52.867464815857147</v>
      </c>
      <c r="D517">
        <f t="shared" ca="1" si="35"/>
        <v>52.019145924637854</v>
      </c>
    </row>
    <row r="518" spans="1:4" x14ac:dyDescent="0.25">
      <c r="A518" s="1">
        <f t="shared" ca="1" si="32"/>
        <v>5.386000912727322E-2</v>
      </c>
      <c r="B518" s="2">
        <f t="shared" ca="1" si="33"/>
        <v>5.0611809550158791</v>
      </c>
      <c r="C518">
        <f t="shared" ca="1" si="34"/>
        <v>112.34854509100077</v>
      </c>
      <c r="D518">
        <f t="shared" ca="1" si="35"/>
        <v>86.150727350672355</v>
      </c>
    </row>
    <row r="519" spans="1:4" x14ac:dyDescent="0.25">
      <c r="A519" s="1">
        <f t="shared" ca="1" si="32"/>
        <v>6.6931378120062696E-3</v>
      </c>
      <c r="B519" s="2">
        <f t="shared" ca="1" si="33"/>
        <v>2.1983960446214232</v>
      </c>
      <c r="C519">
        <f t="shared" ca="1" si="34"/>
        <v>-199.5029723263338</v>
      </c>
      <c r="D519">
        <f t="shared" ca="1" si="35"/>
        <v>-196.59858115150439</v>
      </c>
    </row>
    <row r="520" spans="1:4" x14ac:dyDescent="0.25">
      <c r="A520" s="1">
        <f t="shared" ca="1" si="32"/>
        <v>3.9329724101270121E-2</v>
      </c>
      <c r="B520" s="2">
        <f t="shared" ca="1" si="33"/>
        <v>3.769770249521315</v>
      </c>
      <c r="C520">
        <f t="shared" ca="1" si="34"/>
        <v>28.850432385231088</v>
      </c>
      <c r="D520">
        <f t="shared" ca="1" si="35"/>
        <v>24.945720586783434</v>
      </c>
    </row>
    <row r="521" spans="1:4" x14ac:dyDescent="0.25">
      <c r="A521" s="1">
        <f t="shared" ca="1" si="32"/>
        <v>3.9790374797045835E-2</v>
      </c>
      <c r="B521" s="2">
        <f t="shared" ca="1" si="33"/>
        <v>0.53494315417824412</v>
      </c>
      <c r="C521">
        <f t="shared" ca="1" si="34"/>
        <v>-306.27298848597263</v>
      </c>
      <c r="D521">
        <f t="shared" ca="1" si="35"/>
        <v>-299.9464044715196</v>
      </c>
    </row>
    <row r="522" spans="1:4" x14ac:dyDescent="0.25">
      <c r="A522" s="1">
        <f t="shared" ca="1" si="32"/>
        <v>9.2084839575834215E-2</v>
      </c>
      <c r="B522" s="2">
        <f t="shared" ca="1" si="33"/>
        <v>0.26627419393389973</v>
      </c>
      <c r="C522">
        <f t="shared" ca="1" si="34"/>
        <v>176.06208529925647</v>
      </c>
      <c r="D522">
        <f t="shared" ca="1" si="35"/>
        <v>171.98047935487494</v>
      </c>
    </row>
    <row r="523" spans="1:4" x14ac:dyDescent="0.25">
      <c r="A523" s="1">
        <f t="shared" ca="1" si="32"/>
        <v>8.4687466200640521E-2</v>
      </c>
      <c r="B523" s="2">
        <f t="shared" ca="1" si="33"/>
        <v>6.5798655812039879</v>
      </c>
      <c r="C523">
        <f t="shared" ca="1" si="34"/>
        <v>1263.1996576131473</v>
      </c>
      <c r="D523">
        <f t="shared" ca="1" si="35"/>
        <v>739.89881764854886</v>
      </c>
    </row>
    <row r="524" spans="1:4" x14ac:dyDescent="0.25">
      <c r="A524" s="1">
        <f t="shared" ca="1" si="32"/>
        <v>2.7361853367399103E-2</v>
      </c>
      <c r="B524" s="2">
        <f t="shared" ca="1" si="33"/>
        <v>2.0666801268258657</v>
      </c>
      <c r="C524">
        <f t="shared" ca="1" si="34"/>
        <v>-137.3695435870454</v>
      </c>
      <c r="D524">
        <f t="shared" ca="1" si="35"/>
        <v>-129.91576740295534</v>
      </c>
    </row>
    <row r="525" spans="1:4" x14ac:dyDescent="0.25">
      <c r="A525" s="1">
        <f t="shared" ca="1" si="32"/>
        <v>2.07935780475655E-2</v>
      </c>
      <c r="B525" s="2">
        <f t="shared" ca="1" si="33"/>
        <v>2.4193228334187578</v>
      </c>
      <c r="C525">
        <f t="shared" ca="1" si="34"/>
        <v>-86.549894414051579</v>
      </c>
      <c r="D525">
        <f t="shared" ca="1" si="35"/>
        <v>-82.346056562761362</v>
      </c>
    </row>
    <row r="526" spans="1:4" x14ac:dyDescent="0.25">
      <c r="A526" s="1">
        <f t="shared" ca="1" si="32"/>
        <v>1.8788445499255575E-2</v>
      </c>
      <c r="B526" s="2">
        <f t="shared" ca="1" si="33"/>
        <v>5.0954483030884861</v>
      </c>
      <c r="C526">
        <f t="shared" ca="1" si="34"/>
        <v>-44.508227461848151</v>
      </c>
      <c r="D526">
        <f t="shared" ca="1" si="35"/>
        <v>-40.480758342545514</v>
      </c>
    </row>
    <row r="527" spans="1:4" x14ac:dyDescent="0.25">
      <c r="A527" s="1">
        <f t="shared" ca="1" si="32"/>
        <v>7.7359555326899601E-2</v>
      </c>
      <c r="B527" s="2">
        <f t="shared" ca="1" si="33"/>
        <v>3.4671876340711147</v>
      </c>
      <c r="C527">
        <f t="shared" ca="1" si="34"/>
        <v>-158.60737327103095</v>
      </c>
      <c r="D527">
        <f t="shared" ca="1" si="35"/>
        <v>-122.49627017809526</v>
      </c>
    </row>
    <row r="528" spans="1:4" x14ac:dyDescent="0.25">
      <c r="A528" s="1">
        <f t="shared" ca="1" si="32"/>
        <v>5.3848807755092036E-2</v>
      </c>
      <c r="B528" s="2">
        <f t="shared" ca="1" si="33"/>
        <v>1.6740278161803106</v>
      </c>
      <c r="C528">
        <f t="shared" ca="1" si="34"/>
        <v>-328.26473120965261</v>
      </c>
      <c r="D528">
        <f t="shared" ca="1" si="35"/>
        <v>-300.67180343637528</v>
      </c>
    </row>
    <row r="529" spans="1:4" x14ac:dyDescent="0.25">
      <c r="A529" s="1">
        <f t="shared" ca="1" si="32"/>
        <v>7.1186273189492388E-2</v>
      </c>
      <c r="B529" s="2">
        <f t="shared" ca="1" si="33"/>
        <v>3.9666299801199809</v>
      </c>
      <c r="C529">
        <f t="shared" ca="1" si="34"/>
        <v>-1089.3437884672758</v>
      </c>
      <c r="D529">
        <f t="shared" ca="1" si="35"/>
        <v>-829.28070752506721</v>
      </c>
    </row>
    <row r="530" spans="1:4" x14ac:dyDescent="0.25">
      <c r="A530" s="1">
        <f t="shared" ca="1" si="32"/>
        <v>8.0069860120598732E-2</v>
      </c>
      <c r="B530" s="2">
        <f t="shared" ca="1" si="33"/>
        <v>2.625288649479768</v>
      </c>
      <c r="C530">
        <f t="shared" ca="1" si="34"/>
        <v>55.25953067808922</v>
      </c>
      <c r="D530">
        <f t="shared" ca="1" si="35"/>
        <v>45.142586382240616</v>
      </c>
    </row>
    <row r="531" spans="1:4" x14ac:dyDescent="0.25">
      <c r="A531" s="1">
        <f t="shared" ca="1" si="32"/>
        <v>6.2154403672535954E-2</v>
      </c>
      <c r="B531" s="2">
        <f t="shared" ca="1" si="33"/>
        <v>4.4094528976584941</v>
      </c>
      <c r="C531">
        <f t="shared" ca="1" si="34"/>
        <v>413.07861566378574</v>
      </c>
      <c r="D531">
        <f t="shared" ca="1" si="35"/>
        <v>316.63541342531011</v>
      </c>
    </row>
    <row r="532" spans="1:4" x14ac:dyDescent="0.25">
      <c r="A532" s="1">
        <f t="shared" ca="1" si="32"/>
        <v>8.1932832323793267E-3</v>
      </c>
      <c r="B532" s="2">
        <f t="shared" ca="1" si="33"/>
        <v>3.8286251291418241</v>
      </c>
      <c r="C532">
        <f t="shared" ca="1" si="34"/>
        <v>177.06738422650415</v>
      </c>
      <c r="D532">
        <f t="shared" ca="1" si="35"/>
        <v>171.62110377104921</v>
      </c>
    </row>
    <row r="533" spans="1:4" x14ac:dyDescent="0.25">
      <c r="A533" s="1">
        <f t="shared" ca="1" si="32"/>
        <v>5.2150895091229728E-2</v>
      </c>
      <c r="B533" s="2">
        <f t="shared" ca="1" si="33"/>
        <v>1.2146136430780723</v>
      </c>
      <c r="C533">
        <f t="shared" ca="1" si="34"/>
        <v>479.90288272870862</v>
      </c>
      <c r="D533">
        <f t="shared" ca="1" si="35"/>
        <v>451.16674779790804</v>
      </c>
    </row>
    <row r="534" spans="1:4" x14ac:dyDescent="0.25">
      <c r="A534" s="1">
        <f t="shared" ca="1" si="32"/>
        <v>5.8878362040022815E-2</v>
      </c>
      <c r="B534" s="2">
        <f t="shared" ca="1" si="33"/>
        <v>0.9606058913769242</v>
      </c>
      <c r="C534">
        <f t="shared" ca="1" si="34"/>
        <v>493.95857830721792</v>
      </c>
      <c r="D534">
        <f t="shared" ca="1" si="35"/>
        <v>467.54481729719106</v>
      </c>
    </row>
    <row r="535" spans="1:4" x14ac:dyDescent="0.25">
      <c r="A535" s="1">
        <f t="shared" ca="1" si="32"/>
        <v>6.6475120060232692E-2</v>
      </c>
      <c r="B535" s="2">
        <f t="shared" ca="1" si="33"/>
        <v>9.747642291199945</v>
      </c>
      <c r="C535">
        <f t="shared" ca="1" si="34"/>
        <v>-401.34298687231404</v>
      </c>
      <c r="D535">
        <f t="shared" ca="1" si="35"/>
        <v>-214.31964354138762</v>
      </c>
    </row>
    <row r="536" spans="1:4" x14ac:dyDescent="0.25">
      <c r="A536" s="1">
        <f t="shared" ca="1" si="32"/>
        <v>6.6795983588004065E-2</v>
      </c>
      <c r="B536" s="2">
        <f t="shared" ca="1" si="33"/>
        <v>8.578654060582009</v>
      </c>
      <c r="C536">
        <f t="shared" ca="1" si="34"/>
        <v>-764.45095488221523</v>
      </c>
      <c r="D536">
        <f t="shared" ca="1" si="35"/>
        <v>-438.98456672018182</v>
      </c>
    </row>
    <row r="537" spans="1:4" x14ac:dyDescent="0.25">
      <c r="A537" s="1">
        <f t="shared" ca="1" si="32"/>
        <v>2.9584961695691837E-2</v>
      </c>
      <c r="B537" s="2">
        <f t="shared" ca="1" si="33"/>
        <v>5.551909171657047</v>
      </c>
      <c r="C537">
        <f t="shared" ca="1" si="34"/>
        <v>462.47267586505501</v>
      </c>
      <c r="D537">
        <f t="shared" ca="1" si="35"/>
        <v>393.35687642701129</v>
      </c>
    </row>
    <row r="538" spans="1:4" x14ac:dyDescent="0.25">
      <c r="A538" s="1">
        <f t="shared" ca="1" si="32"/>
        <v>6.6843510067526493E-2</v>
      </c>
      <c r="B538" s="2">
        <f t="shared" ca="1" si="33"/>
        <v>0.27852687370220064</v>
      </c>
      <c r="C538">
        <f t="shared" ca="1" si="34"/>
        <v>270.57378425686227</v>
      </c>
      <c r="D538">
        <f t="shared" ca="1" si="35"/>
        <v>265.74121123609876</v>
      </c>
    </row>
    <row r="539" spans="1:4" x14ac:dyDescent="0.25">
      <c r="A539" s="1">
        <f t="shared" ca="1" si="32"/>
        <v>7.0341209854378417E-2</v>
      </c>
      <c r="B539" s="2">
        <f t="shared" ca="1" si="33"/>
        <v>0.12041671699407974</v>
      </c>
      <c r="C539">
        <f t="shared" ca="1" si="34"/>
        <v>-962.74971529851473</v>
      </c>
      <c r="D539">
        <f t="shared" ca="1" si="35"/>
        <v>-954.90117300560769</v>
      </c>
    </row>
    <row r="540" spans="1:4" x14ac:dyDescent="0.25">
      <c r="A540" s="1">
        <f t="shared" ca="1" si="32"/>
        <v>4.9092569793401895E-2</v>
      </c>
      <c r="B540" s="2">
        <f t="shared" ca="1" si="33"/>
        <v>2.7280528511157383</v>
      </c>
      <c r="C540">
        <f t="shared" ca="1" si="34"/>
        <v>-67.05982888068246</v>
      </c>
      <c r="D540">
        <f t="shared" ca="1" si="35"/>
        <v>-58.841165173943054</v>
      </c>
    </row>
    <row r="541" spans="1:4" x14ac:dyDescent="0.25">
      <c r="A541" s="1">
        <f t="shared" ca="1" si="32"/>
        <v>4.0920734172717806E-2</v>
      </c>
      <c r="B541" s="2">
        <f t="shared" ca="1" si="33"/>
        <v>2.7062521348401791</v>
      </c>
      <c r="C541">
        <f t="shared" ca="1" si="34"/>
        <v>-504.05916297859164</v>
      </c>
      <c r="D541">
        <f t="shared" ca="1" si="35"/>
        <v>-452.21497111281576</v>
      </c>
    </row>
    <row r="542" spans="1:4" x14ac:dyDescent="0.25">
      <c r="A542" s="1">
        <f t="shared" ca="1" si="32"/>
        <v>8.3086420276778122E-2</v>
      </c>
      <c r="B542" s="2">
        <f t="shared" ca="1" si="33"/>
        <v>6.4071563162034453</v>
      </c>
      <c r="C542">
        <f t="shared" ca="1" si="34"/>
        <v>929.22656725515435</v>
      </c>
      <c r="D542">
        <f t="shared" ca="1" si="35"/>
        <v>557.22378957942658</v>
      </c>
    </row>
    <row r="543" spans="1:4" x14ac:dyDescent="0.25">
      <c r="A543" s="1">
        <f t="shared" ca="1" si="32"/>
        <v>5.4063622428405664E-2</v>
      </c>
      <c r="B543" s="2">
        <f t="shared" ca="1" si="33"/>
        <v>0.44765869728132124</v>
      </c>
      <c r="C543">
        <f t="shared" ca="1" si="34"/>
        <v>-333.35935483342178</v>
      </c>
      <c r="D543">
        <f t="shared" ca="1" si="35"/>
        <v>-325.59379047622008</v>
      </c>
    </row>
    <row r="544" spans="1:4" x14ac:dyDescent="0.25">
      <c r="A544" s="1">
        <f t="shared" ca="1" si="32"/>
        <v>3.2471858182728713E-2</v>
      </c>
      <c r="B544" s="2">
        <f t="shared" ca="1" si="33"/>
        <v>0.27028698531398709</v>
      </c>
      <c r="C544">
        <f t="shared" ca="1" si="34"/>
        <v>158.44991202964474</v>
      </c>
      <c r="D544">
        <f t="shared" ca="1" si="35"/>
        <v>157.08723640729161</v>
      </c>
    </row>
    <row r="545" spans="1:4" x14ac:dyDescent="0.25">
      <c r="A545" s="1">
        <f t="shared" ca="1" si="32"/>
        <v>7.3405170798735486E-2</v>
      </c>
      <c r="B545" s="2">
        <f t="shared" ca="1" si="33"/>
        <v>8.5497397622970883</v>
      </c>
      <c r="C545">
        <f t="shared" ca="1" si="34"/>
        <v>-326.73343929239525</v>
      </c>
      <c r="D545">
        <f t="shared" ca="1" si="35"/>
        <v>-178.30852202372128</v>
      </c>
    </row>
    <row r="546" spans="1:4" x14ac:dyDescent="0.25">
      <c r="A546" s="1">
        <f t="shared" ca="1" si="32"/>
        <v>3.5976535959572779E-2</v>
      </c>
      <c r="B546" s="2">
        <f t="shared" ca="1" si="33"/>
        <v>1.207593980665348</v>
      </c>
      <c r="C546">
        <f t="shared" ca="1" si="34"/>
        <v>-219.99314380013561</v>
      </c>
      <c r="D546">
        <f t="shared" ca="1" si="35"/>
        <v>-210.80100454282899</v>
      </c>
    </row>
    <row r="547" spans="1:4" x14ac:dyDescent="0.25">
      <c r="A547" s="1">
        <f t="shared" ca="1" si="32"/>
        <v>5.1827695837660594E-2</v>
      </c>
      <c r="B547" s="2">
        <f t="shared" ca="1" si="33"/>
        <v>1.6101385217366331</v>
      </c>
      <c r="C547">
        <f t="shared" ca="1" si="34"/>
        <v>-187.59759778518946</v>
      </c>
      <c r="D547">
        <f t="shared" ca="1" si="35"/>
        <v>-172.93919125677411</v>
      </c>
    </row>
    <row r="548" spans="1:4" x14ac:dyDescent="0.25">
      <c r="A548" s="1">
        <f t="shared" ca="1" si="32"/>
        <v>4.7510523090202331E-2</v>
      </c>
      <c r="B548" s="2">
        <f t="shared" ca="1" si="33"/>
        <v>2.1796907787071325</v>
      </c>
      <c r="C548">
        <f t="shared" ca="1" si="34"/>
        <v>364.08494276690999</v>
      </c>
      <c r="D548">
        <f t="shared" ca="1" si="35"/>
        <v>329.05133100920278</v>
      </c>
    </row>
    <row r="549" spans="1:4" x14ac:dyDescent="0.25">
      <c r="A549" s="1">
        <f t="shared" ca="1" si="32"/>
        <v>5.2273603764377147E-2</v>
      </c>
      <c r="B549" s="2">
        <f t="shared" ca="1" si="33"/>
        <v>3.4742260478095504</v>
      </c>
      <c r="C549">
        <f t="shared" ca="1" si="34"/>
        <v>-257.50125109598252</v>
      </c>
      <c r="D549">
        <f t="shared" ca="1" si="35"/>
        <v>-215.72442492098952</v>
      </c>
    </row>
    <row r="550" spans="1:4" x14ac:dyDescent="0.25">
      <c r="A550" s="1">
        <f t="shared" ca="1" si="32"/>
        <v>3.1886276551952003E-2</v>
      </c>
      <c r="B550" s="2">
        <f t="shared" ca="1" si="33"/>
        <v>2.8453021281072268</v>
      </c>
      <c r="C550">
        <f t="shared" ca="1" si="34"/>
        <v>276.16776163744692</v>
      </c>
      <c r="D550">
        <f t="shared" ca="1" si="35"/>
        <v>252.57262979284747</v>
      </c>
    </row>
    <row r="551" spans="1:4" x14ac:dyDescent="0.25">
      <c r="A551" s="1">
        <f t="shared" ca="1" si="32"/>
        <v>4.1935995960588238E-2</v>
      </c>
      <c r="B551" s="2">
        <f t="shared" ca="1" si="33"/>
        <v>0.27174920289229565</v>
      </c>
      <c r="C551">
        <f t="shared" ca="1" si="34"/>
        <v>1303.6265897132639</v>
      </c>
      <c r="D551">
        <f t="shared" ca="1" si="35"/>
        <v>1289.1543581589526</v>
      </c>
    </row>
    <row r="552" spans="1:4" x14ac:dyDescent="0.25">
      <c r="A552" s="1">
        <f t="shared" ca="1" si="32"/>
        <v>7.1153663875417744E-2</v>
      </c>
      <c r="B552" s="2">
        <f t="shared" ca="1" si="33"/>
        <v>2.907609096097822</v>
      </c>
      <c r="C552">
        <f t="shared" ca="1" si="34"/>
        <v>572.62916663482042</v>
      </c>
      <c r="D552">
        <f t="shared" ca="1" si="35"/>
        <v>468.89560780626863</v>
      </c>
    </row>
    <row r="553" spans="1:4" x14ac:dyDescent="0.25">
      <c r="A553" s="1">
        <f t="shared" ca="1" si="32"/>
        <v>4.9780581580791433E-2</v>
      </c>
      <c r="B553" s="2">
        <f t="shared" ca="1" si="33"/>
        <v>1.1595880892861925</v>
      </c>
      <c r="C553">
        <f t="shared" ca="1" si="34"/>
        <v>-492.28791286638943</v>
      </c>
      <c r="D553">
        <f t="shared" ca="1" si="35"/>
        <v>-465.32197493917033</v>
      </c>
    </row>
    <row r="554" spans="1:4" x14ac:dyDescent="0.25">
      <c r="A554" s="1">
        <f t="shared" ca="1" si="32"/>
        <v>0.10468270155578156</v>
      </c>
      <c r="B554" s="2">
        <f t="shared" ca="1" si="33"/>
        <v>1.9079282055192379</v>
      </c>
      <c r="C554">
        <f t="shared" ca="1" si="34"/>
        <v>-184.53551685579657</v>
      </c>
      <c r="D554">
        <f t="shared" ca="1" si="35"/>
        <v>-152.61099291941082</v>
      </c>
    </row>
    <row r="555" spans="1:4" x14ac:dyDescent="0.25">
      <c r="A555" s="1">
        <f t="shared" ca="1" si="32"/>
        <v>7.0930329736790435E-2</v>
      </c>
      <c r="B555" s="2">
        <f t="shared" ca="1" si="33"/>
        <v>0.93011922310402451</v>
      </c>
      <c r="C555">
        <f t="shared" ca="1" si="34"/>
        <v>249.01956281250614</v>
      </c>
      <c r="D555">
        <f t="shared" ca="1" si="35"/>
        <v>233.64257554974273</v>
      </c>
    </row>
    <row r="556" spans="1:4" x14ac:dyDescent="0.25">
      <c r="A556" s="1">
        <f t="shared" ca="1" si="32"/>
        <v>6.9828002214018414E-2</v>
      </c>
      <c r="B556" s="2">
        <f t="shared" ca="1" si="33"/>
        <v>0.33285374499483789</v>
      </c>
      <c r="C556">
        <f t="shared" ca="1" si="34"/>
        <v>27.857301955207831</v>
      </c>
      <c r="D556">
        <f t="shared" ca="1" si="35"/>
        <v>27.238412334852683</v>
      </c>
    </row>
    <row r="557" spans="1:4" x14ac:dyDescent="0.25">
      <c r="A557" s="1">
        <f t="shared" ca="1" si="32"/>
        <v>2.2575101747190334E-2</v>
      </c>
      <c r="B557" s="2">
        <f t="shared" ca="1" si="33"/>
        <v>3.1861884148020869</v>
      </c>
      <c r="C557">
        <f t="shared" ca="1" si="34"/>
        <v>594.64914551581001</v>
      </c>
      <c r="D557">
        <f t="shared" ca="1" si="35"/>
        <v>553.8217663527231</v>
      </c>
    </row>
    <row r="558" spans="1:4" x14ac:dyDescent="0.25">
      <c r="A558" s="1">
        <f t="shared" ca="1" si="32"/>
        <v>5.0137899823628637E-2</v>
      </c>
      <c r="B558" s="2">
        <f t="shared" ca="1" si="33"/>
        <v>4.503226206211921</v>
      </c>
      <c r="C558">
        <f t="shared" ca="1" si="34"/>
        <v>-53.628608284885473</v>
      </c>
      <c r="D558">
        <f t="shared" ca="1" si="35"/>
        <v>-43.024861900249277</v>
      </c>
    </row>
    <row r="559" spans="1:4" x14ac:dyDescent="0.25">
      <c r="A559" s="1">
        <f t="shared" ca="1" si="32"/>
        <v>9.7467623161049607E-3</v>
      </c>
      <c r="B559" s="2">
        <f t="shared" ca="1" si="33"/>
        <v>3.7989471597483226</v>
      </c>
      <c r="C559">
        <f t="shared" ca="1" si="34"/>
        <v>98.655997718585667</v>
      </c>
      <c r="D559">
        <f t="shared" ca="1" si="35"/>
        <v>95.08686843275234</v>
      </c>
    </row>
    <row r="560" spans="1:4" x14ac:dyDescent="0.25">
      <c r="A560" s="1">
        <f t="shared" ca="1" si="32"/>
        <v>5.1675913168160753E-2</v>
      </c>
      <c r="B560" s="2">
        <f t="shared" ca="1" si="33"/>
        <v>3.4142308546548472</v>
      </c>
      <c r="C560">
        <f t="shared" ca="1" si="34"/>
        <v>-74.521884615467542</v>
      </c>
      <c r="D560">
        <f t="shared" ca="1" si="35"/>
        <v>-62.744242166254416</v>
      </c>
    </row>
    <row r="561" spans="1:4" x14ac:dyDescent="0.25">
      <c r="A561" s="1">
        <f t="shared" ca="1" si="32"/>
        <v>9.0892048071692322E-2</v>
      </c>
      <c r="B561" s="2">
        <f t="shared" ca="1" si="33"/>
        <v>0.80723725204491381</v>
      </c>
      <c r="C561">
        <f t="shared" ca="1" si="34"/>
        <v>191.74989757277098</v>
      </c>
      <c r="D561">
        <f t="shared" ca="1" si="35"/>
        <v>178.74598011654587</v>
      </c>
    </row>
    <row r="562" spans="1:4" x14ac:dyDescent="0.25">
      <c r="A562" s="1">
        <f t="shared" ca="1" si="32"/>
        <v>7.7405716922259268E-2</v>
      </c>
      <c r="B562" s="2">
        <f t="shared" ca="1" si="33"/>
        <v>2.8284328078391203</v>
      </c>
      <c r="C562">
        <f t="shared" ca="1" si="34"/>
        <v>936.61737130882841</v>
      </c>
      <c r="D562">
        <f t="shared" ca="1" si="35"/>
        <v>758.54194817049904</v>
      </c>
    </row>
    <row r="563" spans="1:4" x14ac:dyDescent="0.25">
      <c r="A563" s="1">
        <f t="shared" ca="1" si="32"/>
        <v>5.7118636675788398E-2</v>
      </c>
      <c r="B563" s="2">
        <f t="shared" ca="1" si="33"/>
        <v>1.4703985435198925</v>
      </c>
      <c r="C563">
        <f t="shared" ca="1" si="34"/>
        <v>-1174.0502309056574</v>
      </c>
      <c r="D563">
        <f t="shared" ca="1" si="35"/>
        <v>-1081.9699067998388</v>
      </c>
    </row>
    <row r="564" spans="1:4" x14ac:dyDescent="0.25">
      <c r="A564" s="1">
        <f t="shared" ca="1" si="32"/>
        <v>5.8609965756420371E-2</v>
      </c>
      <c r="B564" s="2">
        <f t="shared" ca="1" si="33"/>
        <v>0.93540964380707914</v>
      </c>
      <c r="C564">
        <f t="shared" ca="1" si="34"/>
        <v>499.47495882175861</v>
      </c>
      <c r="D564">
        <f t="shared" ca="1" si="35"/>
        <v>473.56047474221697</v>
      </c>
    </row>
    <row r="565" spans="1:4" x14ac:dyDescent="0.25">
      <c r="A565" s="1">
        <f t="shared" ca="1" si="32"/>
        <v>2.3816821291773149E-2</v>
      </c>
      <c r="B565" s="2">
        <f t="shared" ca="1" si="33"/>
        <v>1.1602521831286952</v>
      </c>
      <c r="C565">
        <f t="shared" ca="1" si="34"/>
        <v>821.73034689247061</v>
      </c>
      <c r="D565">
        <f t="shared" ca="1" si="35"/>
        <v>799.59289358095555</v>
      </c>
    </row>
    <row r="566" spans="1:4" x14ac:dyDescent="0.25">
      <c r="A566" s="1">
        <f t="shared" ca="1" si="32"/>
        <v>6.8829125297663288E-2</v>
      </c>
      <c r="B566" s="2">
        <f t="shared" ca="1" si="33"/>
        <v>4.8536783028218657</v>
      </c>
      <c r="C566">
        <f t="shared" ca="1" si="34"/>
        <v>299.01681483348437</v>
      </c>
      <c r="D566">
        <f t="shared" ca="1" si="35"/>
        <v>216.46322327306962</v>
      </c>
    </row>
    <row r="567" spans="1:4" x14ac:dyDescent="0.25">
      <c r="A567" s="1">
        <f t="shared" ca="1" si="32"/>
        <v>1.4121747762673151E-2</v>
      </c>
      <c r="B567" s="2">
        <f t="shared" ca="1" si="33"/>
        <v>1.2206806268779822</v>
      </c>
      <c r="C567">
        <f t="shared" ca="1" si="34"/>
        <v>174.36637535956893</v>
      </c>
      <c r="D567">
        <f t="shared" ca="1" si="35"/>
        <v>171.40704870191703</v>
      </c>
    </row>
    <row r="568" spans="1:4" x14ac:dyDescent="0.25">
      <c r="A568" s="1">
        <f t="shared" ca="1" si="32"/>
        <v>5.1983312656286126E-2</v>
      </c>
      <c r="B568" s="2">
        <f t="shared" ca="1" si="33"/>
        <v>2.3447733229668648</v>
      </c>
      <c r="C568">
        <f t="shared" ca="1" si="34"/>
        <v>-41.715770058186649</v>
      </c>
      <c r="D568">
        <f t="shared" ca="1" si="35"/>
        <v>-37.042006086320761</v>
      </c>
    </row>
    <row r="569" spans="1:4" x14ac:dyDescent="0.25">
      <c r="A569" s="1">
        <f t="shared" ca="1" si="32"/>
        <v>1.5339881077190372E-2</v>
      </c>
      <c r="B569" s="2">
        <f t="shared" ca="1" si="33"/>
        <v>3.9589888542487692</v>
      </c>
      <c r="C569">
        <f t="shared" ca="1" si="34"/>
        <v>-54.34476319028434</v>
      </c>
      <c r="D569">
        <f t="shared" ca="1" si="35"/>
        <v>-51.166188169313678</v>
      </c>
    </row>
    <row r="570" spans="1:4" x14ac:dyDescent="0.25">
      <c r="A570" s="1">
        <f t="shared" ca="1" si="32"/>
        <v>2.8117352877380195E-2</v>
      </c>
      <c r="B570" s="2">
        <f t="shared" ca="1" si="33"/>
        <v>4.3767360756338221</v>
      </c>
      <c r="C570">
        <f t="shared" ca="1" si="34"/>
        <v>-910.06764512035602</v>
      </c>
      <c r="D570">
        <f t="shared" ca="1" si="35"/>
        <v>-806.0574597042289</v>
      </c>
    </row>
    <row r="571" spans="1:4" x14ac:dyDescent="0.25">
      <c r="A571" s="1">
        <f t="shared" ca="1" si="32"/>
        <v>2.3610758697882678E-2</v>
      </c>
      <c r="B571" s="2">
        <f t="shared" ca="1" si="33"/>
        <v>2.016213557562216</v>
      </c>
      <c r="C571">
        <f t="shared" ca="1" si="34"/>
        <v>97.163048387185952</v>
      </c>
      <c r="D571">
        <f t="shared" ca="1" si="35"/>
        <v>92.697308881535989</v>
      </c>
    </row>
    <row r="572" spans="1:4" x14ac:dyDescent="0.25">
      <c r="A572" s="1">
        <f t="shared" ca="1" si="32"/>
        <v>3.5637522211718745E-2</v>
      </c>
      <c r="B572" s="2">
        <f t="shared" ca="1" si="33"/>
        <v>0.68354666237260497</v>
      </c>
      <c r="C572">
        <f t="shared" ca="1" si="34"/>
        <v>487.75960593681964</v>
      </c>
      <c r="D572">
        <f t="shared" ca="1" si="35"/>
        <v>476.22326249103452</v>
      </c>
    </row>
    <row r="573" spans="1:4" x14ac:dyDescent="0.25">
      <c r="A573" s="1">
        <f t="shared" ca="1" si="32"/>
        <v>4.4555701882059019E-2</v>
      </c>
      <c r="B573" s="2">
        <f t="shared" ca="1" si="33"/>
        <v>3.1827270550990638</v>
      </c>
      <c r="C573">
        <f t="shared" ca="1" si="34"/>
        <v>134.34614973975869</v>
      </c>
      <c r="D573">
        <f t="shared" ca="1" si="35"/>
        <v>116.94215585314619</v>
      </c>
    </row>
    <row r="574" spans="1:4" x14ac:dyDescent="0.25">
      <c r="A574" s="1">
        <f t="shared" ca="1" si="32"/>
        <v>3.3869258760765075E-2</v>
      </c>
      <c r="B574" s="2">
        <f t="shared" ca="1" si="33"/>
        <v>2.066767052501933</v>
      </c>
      <c r="C574">
        <f t="shared" ca="1" si="34"/>
        <v>191.81352006746494</v>
      </c>
      <c r="D574">
        <f t="shared" ca="1" si="35"/>
        <v>179.05322354637437</v>
      </c>
    </row>
    <row r="575" spans="1:4" x14ac:dyDescent="0.25">
      <c r="A575" s="1">
        <f t="shared" ca="1" si="32"/>
        <v>8.6026750044554443E-2</v>
      </c>
      <c r="B575" s="2">
        <f t="shared" ca="1" si="33"/>
        <v>4.7112784762741757</v>
      </c>
      <c r="C575">
        <f t="shared" ca="1" si="34"/>
        <v>336.97258270662019</v>
      </c>
      <c r="D575">
        <f t="shared" ca="1" si="35"/>
        <v>228.42302791984412</v>
      </c>
    </row>
    <row r="576" spans="1:4" x14ac:dyDescent="0.25">
      <c r="A576" s="1">
        <f t="shared" ca="1" si="32"/>
        <v>0.10090533436007611</v>
      </c>
      <c r="B576" s="2">
        <f t="shared" ca="1" si="33"/>
        <v>1.19098337754142</v>
      </c>
      <c r="C576">
        <f t="shared" ca="1" si="34"/>
        <v>748.27280266274875</v>
      </c>
      <c r="D576">
        <f t="shared" ca="1" si="35"/>
        <v>667.32352126531168</v>
      </c>
    </row>
    <row r="577" spans="1:4" x14ac:dyDescent="0.25">
      <c r="A577" s="1">
        <f t="shared" ca="1" si="32"/>
        <v>7.0828307189280099E-2</v>
      </c>
      <c r="B577" s="2">
        <f t="shared" ca="1" si="33"/>
        <v>2.124958014175653</v>
      </c>
      <c r="C577">
        <f t="shared" ca="1" si="34"/>
        <v>39.338347824906499</v>
      </c>
      <c r="D577">
        <f t="shared" ca="1" si="35"/>
        <v>34.014390794260969</v>
      </c>
    </row>
    <row r="578" spans="1:4" x14ac:dyDescent="0.25">
      <c r="A578" s="1">
        <f t="shared" ca="1" si="32"/>
        <v>7.8554720169645015E-3</v>
      </c>
      <c r="B578" s="2">
        <f t="shared" ca="1" si="33"/>
        <v>4.3278463879687559</v>
      </c>
      <c r="C578">
        <f t="shared" ca="1" si="34"/>
        <v>286.50274303008314</v>
      </c>
      <c r="D578">
        <f t="shared" ca="1" si="35"/>
        <v>276.96293021812266</v>
      </c>
    </row>
    <row r="579" spans="1:4" x14ac:dyDescent="0.25">
      <c r="A579" s="1">
        <f t="shared" ref="A579:A642" ca="1" si="36">ABS(NORMINV(RAND(),5%,3%))</f>
        <v>5.7516327674098817E-2</v>
      </c>
      <c r="B579" s="2">
        <f t="shared" ref="B579:B642" ca="1" si="37">ABS(NORMINV(RAND(),2,3))</f>
        <v>4.2510654395296381</v>
      </c>
      <c r="C579">
        <f t="shared" ref="C579:C642" ca="1" si="38">NORMINV(RAND(),100,500)</f>
        <v>413.8347739340615</v>
      </c>
      <c r="D579">
        <f t="shared" ref="D579:D642" ca="1" si="39">C579/(1+A579)^B579</f>
        <v>326.2729040022241</v>
      </c>
    </row>
    <row r="580" spans="1:4" x14ac:dyDescent="0.25">
      <c r="A580" s="1">
        <f t="shared" ca="1" si="36"/>
        <v>6.6842719304697262E-2</v>
      </c>
      <c r="B580" s="2">
        <f t="shared" ca="1" si="37"/>
        <v>5.4079534860494185</v>
      </c>
      <c r="C580">
        <f t="shared" ca="1" si="38"/>
        <v>123.47414904140182</v>
      </c>
      <c r="D580">
        <f t="shared" ca="1" si="39"/>
        <v>87.018260613404223</v>
      </c>
    </row>
    <row r="581" spans="1:4" x14ac:dyDescent="0.25">
      <c r="A581" s="1">
        <f t="shared" ca="1" si="36"/>
        <v>3.6610949175652378E-2</v>
      </c>
      <c r="B581" s="2">
        <f t="shared" ca="1" si="37"/>
        <v>1.8243299827993122</v>
      </c>
      <c r="C581">
        <f t="shared" ca="1" si="38"/>
        <v>-256.01143299851236</v>
      </c>
      <c r="D581">
        <f t="shared" ca="1" si="39"/>
        <v>-239.75683860475084</v>
      </c>
    </row>
    <row r="582" spans="1:4" x14ac:dyDescent="0.25">
      <c r="A582" s="1">
        <f t="shared" ca="1" si="36"/>
        <v>6.512876139587688E-2</v>
      </c>
      <c r="B582" s="2">
        <f t="shared" ca="1" si="37"/>
        <v>1.8793523791410878</v>
      </c>
      <c r="C582">
        <f t="shared" ca="1" si="38"/>
        <v>-216.98325157901962</v>
      </c>
      <c r="D582">
        <f t="shared" ca="1" si="39"/>
        <v>-192.72053323453076</v>
      </c>
    </row>
    <row r="583" spans="1:4" x14ac:dyDescent="0.25">
      <c r="A583" s="1">
        <f t="shared" ca="1" si="36"/>
        <v>4.9075542879494727E-2</v>
      </c>
      <c r="B583" s="2">
        <f t="shared" ca="1" si="37"/>
        <v>1.5673966903160106</v>
      </c>
      <c r="C583">
        <f t="shared" ca="1" si="38"/>
        <v>441.31272712543483</v>
      </c>
      <c r="D583">
        <f t="shared" ca="1" si="39"/>
        <v>409.38695679772553</v>
      </c>
    </row>
    <row r="584" spans="1:4" x14ac:dyDescent="0.25">
      <c r="A584" s="1">
        <f t="shared" ca="1" si="36"/>
        <v>9.1601373563268973E-2</v>
      </c>
      <c r="B584" s="2">
        <f t="shared" ca="1" si="37"/>
        <v>2.5525638693337616</v>
      </c>
      <c r="C584">
        <f t="shared" ca="1" si="38"/>
        <v>411.28231856582056</v>
      </c>
      <c r="D584">
        <f t="shared" ca="1" si="39"/>
        <v>328.83577568151458</v>
      </c>
    </row>
    <row r="585" spans="1:4" x14ac:dyDescent="0.25">
      <c r="A585" s="1">
        <f t="shared" ca="1" si="36"/>
        <v>2.1059670942109518E-3</v>
      </c>
      <c r="B585" s="2">
        <f t="shared" ca="1" si="37"/>
        <v>8.3366470706210443</v>
      </c>
      <c r="C585">
        <f t="shared" ca="1" si="38"/>
        <v>191.27795284492368</v>
      </c>
      <c r="D585">
        <f t="shared" ca="1" si="39"/>
        <v>187.9525199156173</v>
      </c>
    </row>
    <row r="586" spans="1:4" x14ac:dyDescent="0.25">
      <c r="A586" s="1">
        <f t="shared" ca="1" si="36"/>
        <v>5.5388524777410499E-2</v>
      </c>
      <c r="B586" s="2">
        <f t="shared" ca="1" si="37"/>
        <v>7.5589231624003927</v>
      </c>
      <c r="C586">
        <f t="shared" ca="1" si="38"/>
        <v>31.736585728071475</v>
      </c>
      <c r="D586">
        <f t="shared" ca="1" si="39"/>
        <v>21.114845776592318</v>
      </c>
    </row>
    <row r="587" spans="1:4" x14ac:dyDescent="0.25">
      <c r="A587" s="1">
        <f t="shared" ca="1" si="36"/>
        <v>5.749776281839647E-2</v>
      </c>
      <c r="B587" s="2">
        <f t="shared" ca="1" si="37"/>
        <v>2.3303540802994496</v>
      </c>
      <c r="C587">
        <f t="shared" ca="1" si="38"/>
        <v>341.86954541001637</v>
      </c>
      <c r="D587">
        <f t="shared" ca="1" si="39"/>
        <v>300.11014878191082</v>
      </c>
    </row>
    <row r="588" spans="1:4" x14ac:dyDescent="0.25">
      <c r="A588" s="1">
        <f t="shared" ca="1" si="36"/>
        <v>3.9476928859357885E-2</v>
      </c>
      <c r="B588" s="2">
        <f t="shared" ca="1" si="37"/>
        <v>3.903309650854716</v>
      </c>
      <c r="C588">
        <f t="shared" ca="1" si="38"/>
        <v>543.9465363764059</v>
      </c>
      <c r="D588">
        <f t="shared" ca="1" si="39"/>
        <v>467.65182266810024</v>
      </c>
    </row>
    <row r="589" spans="1:4" x14ac:dyDescent="0.25">
      <c r="A589" s="1">
        <f t="shared" ca="1" si="36"/>
        <v>9.2697676989543926E-3</v>
      </c>
      <c r="B589" s="2">
        <f t="shared" ca="1" si="37"/>
        <v>3.1429147861705422</v>
      </c>
      <c r="C589">
        <f t="shared" ca="1" si="38"/>
        <v>-466.49179581080045</v>
      </c>
      <c r="D589">
        <f t="shared" ca="1" si="39"/>
        <v>-453.15786284530765</v>
      </c>
    </row>
    <row r="590" spans="1:4" x14ac:dyDescent="0.25">
      <c r="A590" s="1">
        <f t="shared" ca="1" si="36"/>
        <v>4.2623603101430492E-2</v>
      </c>
      <c r="B590" s="2">
        <f t="shared" ca="1" si="37"/>
        <v>1.3190890007128937</v>
      </c>
      <c r="C590">
        <f t="shared" ca="1" si="38"/>
        <v>409.1714387678316</v>
      </c>
      <c r="D590">
        <f t="shared" ca="1" si="39"/>
        <v>387.25180999997895</v>
      </c>
    </row>
    <row r="591" spans="1:4" x14ac:dyDescent="0.25">
      <c r="A591" s="1">
        <f t="shared" ca="1" si="36"/>
        <v>6.613182836577762E-2</v>
      </c>
      <c r="B591" s="2">
        <f t="shared" ca="1" si="37"/>
        <v>0.55524583369850267</v>
      </c>
      <c r="C591">
        <f t="shared" ca="1" si="38"/>
        <v>678.44152268371454</v>
      </c>
      <c r="D591">
        <f t="shared" ca="1" si="39"/>
        <v>654.74249475291356</v>
      </c>
    </row>
    <row r="592" spans="1:4" x14ac:dyDescent="0.25">
      <c r="A592" s="1">
        <f t="shared" ca="1" si="36"/>
        <v>1.2180949714359283E-2</v>
      </c>
      <c r="B592" s="2">
        <f t="shared" ca="1" si="37"/>
        <v>3.916134760403271</v>
      </c>
      <c r="C592">
        <f t="shared" ca="1" si="38"/>
        <v>610.06286753208201</v>
      </c>
      <c r="D592">
        <f t="shared" ca="1" si="39"/>
        <v>581.81234481780291</v>
      </c>
    </row>
    <row r="593" spans="1:4" x14ac:dyDescent="0.25">
      <c r="A593" s="1">
        <f t="shared" ca="1" si="36"/>
        <v>5.602114573398112E-2</v>
      </c>
      <c r="B593" s="2">
        <f t="shared" ca="1" si="37"/>
        <v>0.78863682944596736</v>
      </c>
      <c r="C593">
        <f t="shared" ca="1" si="38"/>
        <v>-347.09824379505511</v>
      </c>
      <c r="D593">
        <f t="shared" ca="1" si="39"/>
        <v>-332.49362325182403</v>
      </c>
    </row>
    <row r="594" spans="1:4" x14ac:dyDescent="0.25">
      <c r="A594" s="1">
        <f t="shared" ca="1" si="36"/>
        <v>5.6352608052354057E-2</v>
      </c>
      <c r="B594" s="2">
        <f t="shared" ca="1" si="37"/>
        <v>5.2230233413716078</v>
      </c>
      <c r="C594">
        <f t="shared" ca="1" si="38"/>
        <v>-133.85518517145877</v>
      </c>
      <c r="D594">
        <f t="shared" ca="1" si="39"/>
        <v>-100.52653476815229</v>
      </c>
    </row>
    <row r="595" spans="1:4" x14ac:dyDescent="0.25">
      <c r="A595" s="1">
        <f t="shared" ca="1" si="36"/>
        <v>8.3966120926379992E-3</v>
      </c>
      <c r="B595" s="2">
        <f t="shared" ca="1" si="37"/>
        <v>3.1047325337093952</v>
      </c>
      <c r="C595">
        <f t="shared" ca="1" si="38"/>
        <v>319.83834704172938</v>
      </c>
      <c r="D595">
        <f t="shared" ca="1" si="39"/>
        <v>311.64206626258147</v>
      </c>
    </row>
    <row r="596" spans="1:4" x14ac:dyDescent="0.25">
      <c r="A596" s="1">
        <f t="shared" ca="1" si="36"/>
        <v>2.4213641709178026E-2</v>
      </c>
      <c r="B596" s="2">
        <f t="shared" ca="1" si="37"/>
        <v>3.8180411777327956</v>
      </c>
      <c r="C596">
        <f t="shared" ca="1" si="38"/>
        <v>118.8437447232364</v>
      </c>
      <c r="D596">
        <f t="shared" ca="1" si="39"/>
        <v>108.46878042450706</v>
      </c>
    </row>
    <row r="597" spans="1:4" x14ac:dyDescent="0.25">
      <c r="A597" s="1">
        <f t="shared" ca="1" si="36"/>
        <v>2.6475487526560489E-2</v>
      </c>
      <c r="B597" s="2">
        <f t="shared" ca="1" si="37"/>
        <v>1.9116235311968146</v>
      </c>
      <c r="C597">
        <f t="shared" ca="1" si="38"/>
        <v>986.06271024915702</v>
      </c>
      <c r="D597">
        <f t="shared" ca="1" si="39"/>
        <v>938.01615393586178</v>
      </c>
    </row>
    <row r="598" spans="1:4" x14ac:dyDescent="0.25">
      <c r="A598" s="1">
        <f t="shared" ca="1" si="36"/>
        <v>4.6710623708815603E-2</v>
      </c>
      <c r="B598" s="2">
        <f t="shared" ca="1" si="37"/>
        <v>2.9779237444175077</v>
      </c>
      <c r="C598">
        <f t="shared" ca="1" si="38"/>
        <v>-327.853208922036</v>
      </c>
      <c r="D598">
        <f t="shared" ca="1" si="39"/>
        <v>-286.1786563165108</v>
      </c>
    </row>
    <row r="599" spans="1:4" x14ac:dyDescent="0.25">
      <c r="A599" s="1">
        <f t="shared" ca="1" si="36"/>
        <v>0.10959345631088044</v>
      </c>
      <c r="B599" s="2">
        <f t="shared" ca="1" si="37"/>
        <v>6.5712065111821243</v>
      </c>
      <c r="C599">
        <f t="shared" ca="1" si="38"/>
        <v>303.77403049322913</v>
      </c>
      <c r="D599">
        <f t="shared" ca="1" si="39"/>
        <v>153.38024105083659</v>
      </c>
    </row>
    <row r="600" spans="1:4" x14ac:dyDescent="0.25">
      <c r="A600" s="1">
        <f t="shared" ca="1" si="36"/>
        <v>2.5818106483697943E-2</v>
      </c>
      <c r="B600" s="2">
        <f t="shared" ca="1" si="37"/>
        <v>0.95383541546147654</v>
      </c>
      <c r="C600">
        <f t="shared" ca="1" si="38"/>
        <v>-322.2624454576129</v>
      </c>
      <c r="D600">
        <f t="shared" ca="1" si="39"/>
        <v>-314.52154223463634</v>
      </c>
    </row>
    <row r="601" spans="1:4" x14ac:dyDescent="0.25">
      <c r="A601" s="1">
        <f t="shared" ca="1" si="36"/>
        <v>5.5332296429361064E-2</v>
      </c>
      <c r="B601" s="2">
        <f t="shared" ca="1" si="37"/>
        <v>1.6966126778039687</v>
      </c>
      <c r="C601">
        <f t="shared" ca="1" si="38"/>
        <v>-23.984178339426819</v>
      </c>
      <c r="D601">
        <f t="shared" ca="1" si="39"/>
        <v>-21.889829668198832</v>
      </c>
    </row>
    <row r="602" spans="1:4" x14ac:dyDescent="0.25">
      <c r="A602" s="1">
        <f t="shared" ca="1" si="36"/>
        <v>6.1922534908201002E-2</v>
      </c>
      <c r="B602" s="2">
        <f t="shared" ca="1" si="37"/>
        <v>8.2717185612848425</v>
      </c>
      <c r="C602">
        <f t="shared" ca="1" si="38"/>
        <v>339.73014375589025</v>
      </c>
      <c r="D602">
        <f t="shared" ca="1" si="39"/>
        <v>206.68144001686912</v>
      </c>
    </row>
    <row r="603" spans="1:4" x14ac:dyDescent="0.25">
      <c r="A603" s="1">
        <f t="shared" ca="1" si="36"/>
        <v>1.6644334127144805E-3</v>
      </c>
      <c r="B603" s="2">
        <f t="shared" ca="1" si="37"/>
        <v>3.9362922114557843</v>
      </c>
      <c r="C603">
        <f t="shared" ca="1" si="38"/>
        <v>1133.1591821585785</v>
      </c>
      <c r="D603">
        <f t="shared" ca="1" si="39"/>
        <v>1125.7654659472728</v>
      </c>
    </row>
    <row r="604" spans="1:4" x14ac:dyDescent="0.25">
      <c r="A604" s="1">
        <f t="shared" ca="1" si="36"/>
        <v>7.744634032115548E-2</v>
      </c>
      <c r="B604" s="2">
        <f t="shared" ca="1" si="37"/>
        <v>0.87683278615099658</v>
      </c>
      <c r="C604">
        <f t="shared" ca="1" si="38"/>
        <v>667.18602009365725</v>
      </c>
      <c r="D604">
        <f t="shared" ca="1" si="39"/>
        <v>624.94438355222462</v>
      </c>
    </row>
    <row r="605" spans="1:4" x14ac:dyDescent="0.25">
      <c r="A605" s="1">
        <f t="shared" ca="1" si="36"/>
        <v>9.9210232844199775E-2</v>
      </c>
      <c r="B605" s="2">
        <f t="shared" ca="1" si="37"/>
        <v>2.8842424690032247</v>
      </c>
      <c r="C605">
        <f t="shared" ca="1" si="38"/>
        <v>-371.85506971727995</v>
      </c>
      <c r="D605">
        <f t="shared" ca="1" si="39"/>
        <v>-283.06542543944306</v>
      </c>
    </row>
    <row r="606" spans="1:4" x14ac:dyDescent="0.25">
      <c r="A606" s="1">
        <f t="shared" ca="1" si="36"/>
        <v>1.6647299628476539E-2</v>
      </c>
      <c r="B606" s="2">
        <f t="shared" ca="1" si="37"/>
        <v>0.21413248933970719</v>
      </c>
      <c r="C606">
        <f t="shared" ca="1" si="38"/>
        <v>-600.91594853180595</v>
      </c>
      <c r="D606">
        <f t="shared" ca="1" si="39"/>
        <v>-598.79523243839685</v>
      </c>
    </row>
    <row r="607" spans="1:4" x14ac:dyDescent="0.25">
      <c r="A607" s="1">
        <f t="shared" ca="1" si="36"/>
        <v>4.3385847420363124E-2</v>
      </c>
      <c r="B607" s="2">
        <f t="shared" ca="1" si="37"/>
        <v>3.1391917777513942</v>
      </c>
      <c r="C607">
        <f t="shared" ca="1" si="38"/>
        <v>-471.88343641670508</v>
      </c>
      <c r="D607">
        <f t="shared" ca="1" si="39"/>
        <v>-412.98333245661843</v>
      </c>
    </row>
    <row r="608" spans="1:4" x14ac:dyDescent="0.25">
      <c r="A608" s="1">
        <f t="shared" ca="1" si="36"/>
        <v>3.3792870579426107E-2</v>
      </c>
      <c r="B608" s="2">
        <f t="shared" ca="1" si="37"/>
        <v>2.1309170259378702</v>
      </c>
      <c r="C608">
        <f t="shared" ca="1" si="38"/>
        <v>-209.64666887154488</v>
      </c>
      <c r="D608">
        <f t="shared" ca="1" si="39"/>
        <v>-195.31306953052487</v>
      </c>
    </row>
    <row r="609" spans="1:4" x14ac:dyDescent="0.25">
      <c r="A609" s="1">
        <f t="shared" ca="1" si="36"/>
        <v>6.8536247846225515E-2</v>
      </c>
      <c r="B609" s="2">
        <f t="shared" ca="1" si="37"/>
        <v>2.1183307915073981</v>
      </c>
      <c r="C609">
        <f t="shared" ca="1" si="38"/>
        <v>435.92130575564903</v>
      </c>
      <c r="D609">
        <f t="shared" ca="1" si="39"/>
        <v>378.81129632977138</v>
      </c>
    </row>
    <row r="610" spans="1:4" x14ac:dyDescent="0.25">
      <c r="A610" s="1">
        <f t="shared" ca="1" si="36"/>
        <v>4.6326586314798968E-2</v>
      </c>
      <c r="B610" s="2">
        <f t="shared" ca="1" si="37"/>
        <v>3.2177884893475679</v>
      </c>
      <c r="C610">
        <f t="shared" ca="1" si="38"/>
        <v>-1457.1221583566869</v>
      </c>
      <c r="D610">
        <f t="shared" ca="1" si="39"/>
        <v>-1259.5368496849321</v>
      </c>
    </row>
    <row r="611" spans="1:4" x14ac:dyDescent="0.25">
      <c r="A611" s="1">
        <f t="shared" ca="1" si="36"/>
        <v>0.10377757687320366</v>
      </c>
      <c r="B611" s="2">
        <f t="shared" ca="1" si="37"/>
        <v>0.52435885118886238</v>
      </c>
      <c r="C611">
        <f t="shared" ca="1" si="38"/>
        <v>783.03588109201098</v>
      </c>
      <c r="D611">
        <f t="shared" ca="1" si="39"/>
        <v>743.52629816010938</v>
      </c>
    </row>
    <row r="612" spans="1:4" x14ac:dyDescent="0.25">
      <c r="A612" s="1">
        <f t="shared" ca="1" si="36"/>
        <v>1.1009814647963127E-2</v>
      </c>
      <c r="B612" s="2">
        <f t="shared" ca="1" si="37"/>
        <v>2.480692019095935</v>
      </c>
      <c r="C612">
        <f t="shared" ca="1" si="38"/>
        <v>172.91518820928957</v>
      </c>
      <c r="D612">
        <f t="shared" ca="1" si="39"/>
        <v>168.28155995658207</v>
      </c>
    </row>
    <row r="613" spans="1:4" x14ac:dyDescent="0.25">
      <c r="A613" s="1">
        <f t="shared" ca="1" si="36"/>
        <v>9.1528197083154766E-2</v>
      </c>
      <c r="B613" s="2">
        <f t="shared" ca="1" si="37"/>
        <v>0.38194864945157159</v>
      </c>
      <c r="C613">
        <f t="shared" ca="1" si="38"/>
        <v>250.56317203010948</v>
      </c>
      <c r="D613">
        <f t="shared" ca="1" si="39"/>
        <v>242.32032182998518</v>
      </c>
    </row>
    <row r="614" spans="1:4" x14ac:dyDescent="0.25">
      <c r="A614" s="1">
        <f t="shared" ca="1" si="36"/>
        <v>6.176987458440486E-2</v>
      </c>
      <c r="B614" s="2">
        <f t="shared" ca="1" si="37"/>
        <v>5.6260052952999953</v>
      </c>
      <c r="C614">
        <f t="shared" ca="1" si="38"/>
        <v>495.68321863985659</v>
      </c>
      <c r="D614">
        <f t="shared" ca="1" si="39"/>
        <v>353.7993685046967</v>
      </c>
    </row>
    <row r="615" spans="1:4" x14ac:dyDescent="0.25">
      <c r="A615" s="1">
        <f t="shared" ca="1" si="36"/>
        <v>4.8475496383435464E-2</v>
      </c>
      <c r="B615" s="2">
        <f t="shared" ca="1" si="37"/>
        <v>2.1793360999070432</v>
      </c>
      <c r="C615">
        <f t="shared" ca="1" si="38"/>
        <v>-150.32921511502482</v>
      </c>
      <c r="D615">
        <f t="shared" ca="1" si="39"/>
        <v>-135.59384528271755</v>
      </c>
    </row>
    <row r="616" spans="1:4" x14ac:dyDescent="0.25">
      <c r="A616" s="1">
        <f t="shared" ca="1" si="36"/>
        <v>6.5853473101517013E-2</v>
      </c>
      <c r="B616" s="2">
        <f t="shared" ca="1" si="37"/>
        <v>3.2649719771846022</v>
      </c>
      <c r="C616">
        <f t="shared" ca="1" si="38"/>
        <v>1406.881267225835</v>
      </c>
      <c r="D616">
        <f t="shared" ca="1" si="39"/>
        <v>1142.4201914417638</v>
      </c>
    </row>
    <row r="617" spans="1:4" x14ac:dyDescent="0.25">
      <c r="A617" s="1">
        <f t="shared" ca="1" si="36"/>
        <v>5.8249010378310234E-3</v>
      </c>
      <c r="B617" s="2">
        <f t="shared" ca="1" si="37"/>
        <v>4.1427644256580933</v>
      </c>
      <c r="C617">
        <f t="shared" ca="1" si="38"/>
        <v>-591.52635372521104</v>
      </c>
      <c r="D617">
        <f t="shared" ca="1" si="39"/>
        <v>-577.46339369947327</v>
      </c>
    </row>
    <row r="618" spans="1:4" x14ac:dyDescent="0.25">
      <c r="A618" s="1">
        <f t="shared" ca="1" si="36"/>
        <v>3.4699079942207819E-2</v>
      </c>
      <c r="B618" s="2">
        <f t="shared" ca="1" si="37"/>
        <v>2.0959514012104847</v>
      </c>
      <c r="C618">
        <f t="shared" ca="1" si="38"/>
        <v>-153.20958603016715</v>
      </c>
      <c r="D618">
        <f t="shared" ca="1" si="39"/>
        <v>-142.63837522492494</v>
      </c>
    </row>
    <row r="619" spans="1:4" x14ac:dyDescent="0.25">
      <c r="A619" s="1">
        <f t="shared" ca="1" si="36"/>
        <v>3.2766867783815962E-2</v>
      </c>
      <c r="B619" s="2">
        <f t="shared" ca="1" si="37"/>
        <v>4.2062755777757506</v>
      </c>
      <c r="C619">
        <f t="shared" ca="1" si="38"/>
        <v>385.64120381381565</v>
      </c>
      <c r="D619">
        <f t="shared" ca="1" si="39"/>
        <v>336.7331790852607</v>
      </c>
    </row>
    <row r="620" spans="1:4" x14ac:dyDescent="0.25">
      <c r="A620" s="1">
        <f t="shared" ca="1" si="36"/>
        <v>2.7579888812120808E-2</v>
      </c>
      <c r="B620" s="2">
        <f t="shared" ca="1" si="37"/>
        <v>0.63878264338139168</v>
      </c>
      <c r="C620">
        <f t="shared" ca="1" si="38"/>
        <v>-58.224449040911594</v>
      </c>
      <c r="D620">
        <f t="shared" ca="1" si="39"/>
        <v>-57.221309197398874</v>
      </c>
    </row>
    <row r="621" spans="1:4" x14ac:dyDescent="0.25">
      <c r="A621" s="1">
        <f t="shared" ca="1" si="36"/>
        <v>5.9251826440376187E-2</v>
      </c>
      <c r="B621" s="2">
        <f t="shared" ca="1" si="37"/>
        <v>3.5747602248130375</v>
      </c>
      <c r="C621">
        <f t="shared" ca="1" si="38"/>
        <v>49.078802524303889</v>
      </c>
      <c r="D621">
        <f t="shared" ca="1" si="39"/>
        <v>39.951007416546958</v>
      </c>
    </row>
    <row r="622" spans="1:4" x14ac:dyDescent="0.25">
      <c r="A622" s="1">
        <f t="shared" ca="1" si="36"/>
        <v>3.9096778796095688E-2</v>
      </c>
      <c r="B622" s="2">
        <f t="shared" ca="1" si="37"/>
        <v>9.637716642938269</v>
      </c>
      <c r="C622">
        <f t="shared" ca="1" si="38"/>
        <v>313.27081135383696</v>
      </c>
      <c r="D622">
        <f t="shared" ca="1" si="39"/>
        <v>216.4682159348603</v>
      </c>
    </row>
    <row r="623" spans="1:4" x14ac:dyDescent="0.25">
      <c r="A623" s="1">
        <f t="shared" ca="1" si="36"/>
        <v>2.646290669039867E-2</v>
      </c>
      <c r="B623" s="2">
        <f t="shared" ca="1" si="37"/>
        <v>1.0315512070456252</v>
      </c>
      <c r="C623">
        <f t="shared" ca="1" si="38"/>
        <v>-9.4247368979135189</v>
      </c>
      <c r="D623">
        <f t="shared" ca="1" si="39"/>
        <v>-9.1741974264696378</v>
      </c>
    </row>
    <row r="624" spans="1:4" x14ac:dyDescent="0.25">
      <c r="A624" s="1">
        <f t="shared" ca="1" si="36"/>
        <v>5.3741983657421603E-2</v>
      </c>
      <c r="B624" s="2">
        <f t="shared" ca="1" si="37"/>
        <v>6.624857399725947</v>
      </c>
      <c r="C624">
        <f t="shared" ca="1" si="38"/>
        <v>264.38136029621137</v>
      </c>
      <c r="D624">
        <f t="shared" ca="1" si="39"/>
        <v>186.90436533023239</v>
      </c>
    </row>
    <row r="625" spans="1:4" x14ac:dyDescent="0.25">
      <c r="A625" s="1">
        <f t="shared" ca="1" si="36"/>
        <v>9.5390011768767324E-2</v>
      </c>
      <c r="B625" s="2">
        <f t="shared" ca="1" si="37"/>
        <v>1.458439729447184</v>
      </c>
      <c r="C625">
        <f t="shared" ca="1" si="38"/>
        <v>-640.29074111943896</v>
      </c>
      <c r="D625">
        <f t="shared" ca="1" si="39"/>
        <v>-560.61994705266852</v>
      </c>
    </row>
    <row r="626" spans="1:4" x14ac:dyDescent="0.25">
      <c r="A626" s="1">
        <f t="shared" ca="1" si="36"/>
        <v>3.9871413224519467E-2</v>
      </c>
      <c r="B626" s="2">
        <f t="shared" ca="1" si="37"/>
        <v>1.6514382276498953</v>
      </c>
      <c r="C626">
        <f t="shared" ca="1" si="38"/>
        <v>-293.24914500936268</v>
      </c>
      <c r="D626">
        <f t="shared" ca="1" si="39"/>
        <v>-274.91341272155989</v>
      </c>
    </row>
    <row r="627" spans="1:4" x14ac:dyDescent="0.25">
      <c r="A627" s="1">
        <f t="shared" ca="1" si="36"/>
        <v>2.7742808880892266E-2</v>
      </c>
      <c r="B627" s="2">
        <f t="shared" ca="1" si="37"/>
        <v>6.4911047834745004</v>
      </c>
      <c r="C627">
        <f t="shared" ca="1" si="38"/>
        <v>194.52099536993629</v>
      </c>
      <c r="D627">
        <f t="shared" ca="1" si="39"/>
        <v>162.86332398684092</v>
      </c>
    </row>
    <row r="628" spans="1:4" x14ac:dyDescent="0.25">
      <c r="A628" s="1">
        <f t="shared" ca="1" si="36"/>
        <v>2.820218036002281E-2</v>
      </c>
      <c r="B628" s="2">
        <f t="shared" ca="1" si="37"/>
        <v>4.0583548707359336</v>
      </c>
      <c r="C628">
        <f t="shared" ca="1" si="38"/>
        <v>-456.06202811312244</v>
      </c>
      <c r="D628">
        <f t="shared" ca="1" si="39"/>
        <v>-407.3849602978832</v>
      </c>
    </row>
    <row r="629" spans="1:4" x14ac:dyDescent="0.25">
      <c r="A629" s="1">
        <f t="shared" ca="1" si="36"/>
        <v>2.3846933487810501E-2</v>
      </c>
      <c r="B629" s="2">
        <f t="shared" ca="1" si="37"/>
        <v>1.2351273881104547</v>
      </c>
      <c r="C629">
        <f t="shared" ca="1" si="38"/>
        <v>1.1026223203841141</v>
      </c>
      <c r="D629">
        <f t="shared" ca="1" si="39"/>
        <v>1.0709894900756467</v>
      </c>
    </row>
    <row r="630" spans="1:4" x14ac:dyDescent="0.25">
      <c r="A630" s="1">
        <f t="shared" ca="1" si="36"/>
        <v>1.5325716871824983E-2</v>
      </c>
      <c r="B630" s="2">
        <f t="shared" ca="1" si="37"/>
        <v>4.3218573218280314</v>
      </c>
      <c r="C630">
        <f t="shared" ca="1" si="38"/>
        <v>176.43596259680089</v>
      </c>
      <c r="D630">
        <f t="shared" ca="1" si="39"/>
        <v>165.21123340312025</v>
      </c>
    </row>
    <row r="631" spans="1:4" x14ac:dyDescent="0.25">
      <c r="A631" s="1">
        <f t="shared" ca="1" si="36"/>
        <v>4.4011974132170589E-2</v>
      </c>
      <c r="B631" s="2">
        <f t="shared" ca="1" si="37"/>
        <v>1.179398222526328</v>
      </c>
      <c r="C631">
        <f t="shared" ca="1" si="38"/>
        <v>-95.428568804122136</v>
      </c>
      <c r="D631">
        <f t="shared" ca="1" si="39"/>
        <v>-90.702070480133457</v>
      </c>
    </row>
    <row r="632" spans="1:4" x14ac:dyDescent="0.25">
      <c r="A632" s="1">
        <f t="shared" ca="1" si="36"/>
        <v>4.400148872065316E-2</v>
      </c>
      <c r="B632" s="2">
        <f t="shared" ca="1" si="37"/>
        <v>3.4059233023017752</v>
      </c>
      <c r="C632">
        <f t="shared" ca="1" si="38"/>
        <v>-39.750872847653113</v>
      </c>
      <c r="D632">
        <f t="shared" ca="1" si="39"/>
        <v>-34.328284109864953</v>
      </c>
    </row>
    <row r="633" spans="1:4" x14ac:dyDescent="0.25">
      <c r="A633" s="1">
        <f t="shared" ca="1" si="36"/>
        <v>8.6372838491611287E-2</v>
      </c>
      <c r="B633" s="2">
        <f t="shared" ca="1" si="37"/>
        <v>1.2294191930905392</v>
      </c>
      <c r="C633">
        <f t="shared" ca="1" si="38"/>
        <v>-37.997379528007343</v>
      </c>
      <c r="D633">
        <f t="shared" ca="1" si="39"/>
        <v>-34.317883686568663</v>
      </c>
    </row>
    <row r="634" spans="1:4" x14ac:dyDescent="0.25">
      <c r="A634" s="1">
        <f t="shared" ca="1" si="36"/>
        <v>8.2368719856637837E-2</v>
      </c>
      <c r="B634" s="2">
        <f t="shared" ca="1" si="37"/>
        <v>3.3560420427806759</v>
      </c>
      <c r="C634">
        <f t="shared" ca="1" si="38"/>
        <v>39.401937672789813</v>
      </c>
      <c r="D634">
        <f t="shared" ca="1" si="39"/>
        <v>30.210148023475423</v>
      </c>
    </row>
    <row r="635" spans="1:4" x14ac:dyDescent="0.25">
      <c r="A635" s="1">
        <f t="shared" ca="1" si="36"/>
        <v>5.678979904428999E-2</v>
      </c>
      <c r="B635" s="2">
        <f t="shared" ca="1" si="37"/>
        <v>4.1428626523072012</v>
      </c>
      <c r="C635">
        <f t="shared" ca="1" si="38"/>
        <v>-591.66172862377107</v>
      </c>
      <c r="D635">
        <f t="shared" ca="1" si="39"/>
        <v>-470.64337672078904</v>
      </c>
    </row>
    <row r="636" spans="1:4" x14ac:dyDescent="0.25">
      <c r="A636" s="1">
        <f t="shared" ca="1" si="36"/>
        <v>6.4861873720418697E-2</v>
      </c>
      <c r="B636" s="2">
        <f t="shared" ca="1" si="37"/>
        <v>2.9292600257237682</v>
      </c>
      <c r="C636">
        <f t="shared" ca="1" si="38"/>
        <v>351.53260138090366</v>
      </c>
      <c r="D636">
        <f t="shared" ca="1" si="39"/>
        <v>292.42634777912423</v>
      </c>
    </row>
    <row r="637" spans="1:4" x14ac:dyDescent="0.25">
      <c r="A637" s="1">
        <f t="shared" ca="1" si="36"/>
        <v>9.6716632104928701E-3</v>
      </c>
      <c r="B637" s="2">
        <f t="shared" ca="1" si="37"/>
        <v>2.9697688652790082</v>
      </c>
      <c r="C637">
        <f t="shared" ca="1" si="38"/>
        <v>263.63335248970952</v>
      </c>
      <c r="D637">
        <f t="shared" ca="1" si="39"/>
        <v>256.20418540002697</v>
      </c>
    </row>
    <row r="638" spans="1:4" x14ac:dyDescent="0.25">
      <c r="A638" s="1">
        <f t="shared" ca="1" si="36"/>
        <v>3.5137277008598228E-2</v>
      </c>
      <c r="B638" s="2">
        <f t="shared" ca="1" si="37"/>
        <v>5.101642264966026</v>
      </c>
      <c r="C638">
        <f t="shared" ca="1" si="38"/>
        <v>469.35797151656953</v>
      </c>
      <c r="D638">
        <f t="shared" ca="1" si="39"/>
        <v>393.54104105870834</v>
      </c>
    </row>
    <row r="639" spans="1:4" x14ac:dyDescent="0.25">
      <c r="A639" s="1">
        <f t="shared" ca="1" si="36"/>
        <v>4.699431748898597E-2</v>
      </c>
      <c r="B639" s="2">
        <f t="shared" ca="1" si="37"/>
        <v>4.2359884616068193</v>
      </c>
      <c r="C639">
        <f t="shared" ca="1" si="38"/>
        <v>302.04472143614618</v>
      </c>
      <c r="D639">
        <f t="shared" ca="1" si="39"/>
        <v>248.6493461765013</v>
      </c>
    </row>
    <row r="640" spans="1:4" x14ac:dyDescent="0.25">
      <c r="A640" s="1">
        <f t="shared" ca="1" si="36"/>
        <v>3.1395210101630933E-2</v>
      </c>
      <c r="B640" s="2">
        <f t="shared" ca="1" si="37"/>
        <v>2.3365314763116403</v>
      </c>
      <c r="C640">
        <f t="shared" ca="1" si="38"/>
        <v>87.879431907409099</v>
      </c>
      <c r="D640">
        <f t="shared" ca="1" si="39"/>
        <v>81.755889555252566</v>
      </c>
    </row>
    <row r="641" spans="1:4" x14ac:dyDescent="0.25">
      <c r="A641" s="1">
        <f t="shared" ca="1" si="36"/>
        <v>4.0789745383280562E-2</v>
      </c>
      <c r="B641" s="2">
        <f t="shared" ca="1" si="37"/>
        <v>2.5589500323283101</v>
      </c>
      <c r="C641">
        <f t="shared" ca="1" si="38"/>
        <v>-172.23732321761003</v>
      </c>
      <c r="D641">
        <f t="shared" ca="1" si="39"/>
        <v>-155.48775971272292</v>
      </c>
    </row>
    <row r="642" spans="1:4" x14ac:dyDescent="0.25">
      <c r="A642" s="1">
        <f t="shared" ca="1" si="36"/>
        <v>5.9381397285207985E-2</v>
      </c>
      <c r="B642" s="2">
        <f t="shared" ca="1" si="37"/>
        <v>3.890093316604303</v>
      </c>
      <c r="C642">
        <f t="shared" ca="1" si="38"/>
        <v>290.51379859396911</v>
      </c>
      <c r="D642">
        <f t="shared" ca="1" si="39"/>
        <v>232.11906633178413</v>
      </c>
    </row>
    <row r="643" spans="1:4" x14ac:dyDescent="0.25">
      <c r="A643" s="1">
        <f t="shared" ref="A643:A706" ca="1" si="40">ABS(NORMINV(RAND(),5%,3%))</f>
        <v>3.3675604505661323E-2</v>
      </c>
      <c r="B643" s="2">
        <f t="shared" ref="B643:B706" ca="1" si="41">ABS(NORMINV(RAND(),2,3))</f>
        <v>3.4918073634698232</v>
      </c>
      <c r="C643">
        <f t="shared" ref="C643:C706" ca="1" si="42">NORMINV(RAND(),100,500)</f>
        <v>591.871263609587</v>
      </c>
      <c r="D643">
        <f t="shared" ref="D643:D706" ca="1" si="43">C643/(1+A643)^B643</f>
        <v>527.23006323519951</v>
      </c>
    </row>
    <row r="644" spans="1:4" x14ac:dyDescent="0.25">
      <c r="A644" s="1">
        <f t="shared" ca="1" si="40"/>
        <v>5.9517454671668787E-2</v>
      </c>
      <c r="B644" s="2">
        <f t="shared" ca="1" si="41"/>
        <v>2.8078334368263187</v>
      </c>
      <c r="C644">
        <f t="shared" ca="1" si="42"/>
        <v>-366.45912225226681</v>
      </c>
      <c r="D644">
        <f t="shared" ca="1" si="43"/>
        <v>-311.54883392890872</v>
      </c>
    </row>
    <row r="645" spans="1:4" x14ac:dyDescent="0.25">
      <c r="A645" s="1">
        <f t="shared" ca="1" si="40"/>
        <v>7.345202347288711E-2</v>
      </c>
      <c r="B645" s="2">
        <f t="shared" ca="1" si="41"/>
        <v>0.64772182195579076</v>
      </c>
      <c r="C645">
        <f t="shared" ca="1" si="42"/>
        <v>459.56015465451094</v>
      </c>
      <c r="D645">
        <f t="shared" ca="1" si="43"/>
        <v>438.93860584879059</v>
      </c>
    </row>
    <row r="646" spans="1:4" x14ac:dyDescent="0.25">
      <c r="A646" s="1">
        <f t="shared" ca="1" si="40"/>
        <v>6.1838988859996606E-2</v>
      </c>
      <c r="B646" s="2">
        <f t="shared" ca="1" si="41"/>
        <v>2.9222968648594736</v>
      </c>
      <c r="C646">
        <f t="shared" ca="1" si="42"/>
        <v>-237.72673560884618</v>
      </c>
      <c r="D646">
        <f t="shared" ca="1" si="43"/>
        <v>-199.49263351134337</v>
      </c>
    </row>
    <row r="647" spans="1:4" x14ac:dyDescent="0.25">
      <c r="A647" s="1">
        <f t="shared" ca="1" si="40"/>
        <v>2.1099695120336388E-2</v>
      </c>
      <c r="B647" s="2">
        <f t="shared" ca="1" si="41"/>
        <v>2.4258266782447411</v>
      </c>
      <c r="C647">
        <f t="shared" ca="1" si="42"/>
        <v>-125.99182132083507</v>
      </c>
      <c r="D647">
        <f t="shared" ca="1" si="43"/>
        <v>-119.76904932571652</v>
      </c>
    </row>
    <row r="648" spans="1:4" x14ac:dyDescent="0.25">
      <c r="A648" s="1">
        <f t="shared" ca="1" si="40"/>
        <v>6.896661753980457E-2</v>
      </c>
      <c r="B648" s="2">
        <f t="shared" ca="1" si="41"/>
        <v>8.1090379617645851</v>
      </c>
      <c r="C648">
        <f t="shared" ca="1" si="42"/>
        <v>-89.949003455477424</v>
      </c>
      <c r="D648">
        <f t="shared" ca="1" si="43"/>
        <v>-52.375118837326831</v>
      </c>
    </row>
    <row r="649" spans="1:4" x14ac:dyDescent="0.25">
      <c r="A649" s="1">
        <f t="shared" ca="1" si="40"/>
        <v>0.11321828799745053</v>
      </c>
      <c r="B649" s="2">
        <f t="shared" ca="1" si="41"/>
        <v>1.73126394704324</v>
      </c>
      <c r="C649">
        <f t="shared" ca="1" si="42"/>
        <v>124.25492021258816</v>
      </c>
      <c r="D649">
        <f t="shared" ca="1" si="43"/>
        <v>103.19787267467142</v>
      </c>
    </row>
    <row r="650" spans="1:4" x14ac:dyDescent="0.25">
      <c r="A650" s="1">
        <f t="shared" ca="1" si="40"/>
        <v>6.1715496623631835E-3</v>
      </c>
      <c r="B650" s="2">
        <f t="shared" ca="1" si="41"/>
        <v>4.2364625820883841</v>
      </c>
      <c r="C650">
        <f t="shared" ca="1" si="42"/>
        <v>-362.88535052606574</v>
      </c>
      <c r="D650">
        <f t="shared" ca="1" si="43"/>
        <v>-353.54888178306345</v>
      </c>
    </row>
    <row r="651" spans="1:4" x14ac:dyDescent="0.25">
      <c r="A651" s="1">
        <f t="shared" ca="1" si="40"/>
        <v>1.292228185490054E-2</v>
      </c>
      <c r="B651" s="2">
        <f t="shared" ca="1" si="41"/>
        <v>2.294183007896331</v>
      </c>
      <c r="C651">
        <f t="shared" ca="1" si="42"/>
        <v>231.80893820558614</v>
      </c>
      <c r="D651">
        <f t="shared" ca="1" si="43"/>
        <v>225.08032170813132</v>
      </c>
    </row>
    <row r="652" spans="1:4" x14ac:dyDescent="0.25">
      <c r="A652" s="1">
        <f t="shared" ca="1" si="40"/>
        <v>6.5252911779094369E-2</v>
      </c>
      <c r="B652" s="2">
        <f t="shared" ca="1" si="41"/>
        <v>2.8737167375170056</v>
      </c>
      <c r="C652">
        <f t="shared" ca="1" si="42"/>
        <v>-27.307717004328268</v>
      </c>
      <c r="D652">
        <f t="shared" ca="1" si="43"/>
        <v>-22.771625030530039</v>
      </c>
    </row>
    <row r="653" spans="1:4" x14ac:dyDescent="0.25">
      <c r="A653" s="1">
        <f t="shared" ca="1" si="40"/>
        <v>5.2716160532820799E-3</v>
      </c>
      <c r="B653" s="2">
        <f t="shared" ca="1" si="41"/>
        <v>2.1893013266629637</v>
      </c>
      <c r="C653">
        <f t="shared" ca="1" si="42"/>
        <v>-422.72096069919633</v>
      </c>
      <c r="D653">
        <f t="shared" ca="1" si="43"/>
        <v>-417.88298442063956</v>
      </c>
    </row>
    <row r="654" spans="1:4" x14ac:dyDescent="0.25">
      <c r="A654" s="1">
        <f t="shared" ca="1" si="40"/>
        <v>5.1704044723939628E-2</v>
      </c>
      <c r="B654" s="2">
        <f t="shared" ca="1" si="41"/>
        <v>0.84292022961991453</v>
      </c>
      <c r="C654">
        <f t="shared" ca="1" si="42"/>
        <v>10.878354289248961</v>
      </c>
      <c r="D654">
        <f t="shared" ca="1" si="43"/>
        <v>10.425783150851844</v>
      </c>
    </row>
    <row r="655" spans="1:4" x14ac:dyDescent="0.25">
      <c r="A655" s="1">
        <f t="shared" ca="1" si="40"/>
        <v>8.7713047260967111E-3</v>
      </c>
      <c r="B655" s="2">
        <f t="shared" ca="1" si="41"/>
        <v>0.28365404888877066</v>
      </c>
      <c r="C655">
        <f t="shared" ca="1" si="42"/>
        <v>-511.58166690467203</v>
      </c>
      <c r="D655">
        <f t="shared" ca="1" si="43"/>
        <v>-510.31596154314963</v>
      </c>
    </row>
    <row r="656" spans="1:4" x14ac:dyDescent="0.25">
      <c r="A656" s="1">
        <f t="shared" ca="1" si="40"/>
        <v>5.0028834974742219E-2</v>
      </c>
      <c r="B656" s="2">
        <f t="shared" ca="1" si="41"/>
        <v>0.92882209732937637</v>
      </c>
      <c r="C656">
        <f t="shared" ca="1" si="42"/>
        <v>-308.72721610791308</v>
      </c>
      <c r="D656">
        <f t="shared" ca="1" si="43"/>
        <v>-295.04125728739785</v>
      </c>
    </row>
    <row r="657" spans="1:4" x14ac:dyDescent="0.25">
      <c r="A657" s="1">
        <f t="shared" ca="1" si="40"/>
        <v>4.0291519354583749E-2</v>
      </c>
      <c r="B657" s="2">
        <f t="shared" ca="1" si="41"/>
        <v>0.11250877123596825</v>
      </c>
      <c r="C657">
        <f t="shared" ca="1" si="42"/>
        <v>462.60558878209781</v>
      </c>
      <c r="D657">
        <f t="shared" ca="1" si="43"/>
        <v>460.5542355607007</v>
      </c>
    </row>
    <row r="658" spans="1:4" x14ac:dyDescent="0.25">
      <c r="A658" s="1">
        <f t="shared" ca="1" si="40"/>
        <v>3.3366924564390492E-2</v>
      </c>
      <c r="B658" s="2">
        <f t="shared" ca="1" si="41"/>
        <v>3.1696302908020133</v>
      </c>
      <c r="C658">
        <f t="shared" ca="1" si="42"/>
        <v>300.82366647233607</v>
      </c>
      <c r="D658">
        <f t="shared" ca="1" si="43"/>
        <v>271.10050417142105</v>
      </c>
    </row>
    <row r="659" spans="1:4" x14ac:dyDescent="0.25">
      <c r="A659" s="1">
        <f t="shared" ca="1" si="40"/>
        <v>3.8714660253520813E-2</v>
      </c>
      <c r="B659" s="2">
        <f t="shared" ca="1" si="41"/>
        <v>6.8951685936421594</v>
      </c>
      <c r="C659">
        <f t="shared" ca="1" si="42"/>
        <v>289.73878617055925</v>
      </c>
      <c r="D659">
        <f t="shared" ca="1" si="43"/>
        <v>222.97806073394906</v>
      </c>
    </row>
    <row r="660" spans="1:4" x14ac:dyDescent="0.25">
      <c r="A660" s="1">
        <f t="shared" ca="1" si="40"/>
        <v>0.13146577288217881</v>
      </c>
      <c r="B660" s="2">
        <f t="shared" ca="1" si="41"/>
        <v>0.86011867490340999</v>
      </c>
      <c r="C660">
        <f t="shared" ca="1" si="42"/>
        <v>158.57883795236359</v>
      </c>
      <c r="D660">
        <f t="shared" ca="1" si="43"/>
        <v>142.59596715503082</v>
      </c>
    </row>
    <row r="661" spans="1:4" x14ac:dyDescent="0.25">
      <c r="A661" s="1">
        <f t="shared" ca="1" si="40"/>
        <v>3.5775037701489425E-2</v>
      </c>
      <c r="B661" s="2">
        <f t="shared" ca="1" si="41"/>
        <v>1.8045610895140229</v>
      </c>
      <c r="C661">
        <f t="shared" ca="1" si="42"/>
        <v>937.68623698648742</v>
      </c>
      <c r="D661">
        <f t="shared" ca="1" si="43"/>
        <v>880.05562296570793</v>
      </c>
    </row>
    <row r="662" spans="1:4" x14ac:dyDescent="0.25">
      <c r="A662" s="1">
        <f t="shared" ca="1" si="40"/>
        <v>0.11679278723591113</v>
      </c>
      <c r="B662" s="2">
        <f t="shared" ca="1" si="41"/>
        <v>3.6484321627173686</v>
      </c>
      <c r="C662">
        <f t="shared" ca="1" si="42"/>
        <v>550.98892844891043</v>
      </c>
      <c r="D662">
        <f t="shared" ca="1" si="43"/>
        <v>368.22908940004078</v>
      </c>
    </row>
    <row r="663" spans="1:4" x14ac:dyDescent="0.25">
      <c r="A663" s="1">
        <f t="shared" ca="1" si="40"/>
        <v>8.1842875570238394E-2</v>
      </c>
      <c r="B663" s="2">
        <f t="shared" ca="1" si="41"/>
        <v>1.6827084153718963</v>
      </c>
      <c r="C663">
        <f t="shared" ca="1" si="42"/>
        <v>760.60946801387649</v>
      </c>
      <c r="D663">
        <f t="shared" ca="1" si="43"/>
        <v>666.30543866529422</v>
      </c>
    </row>
    <row r="664" spans="1:4" x14ac:dyDescent="0.25">
      <c r="A664" s="1">
        <f t="shared" ca="1" si="40"/>
        <v>2.3199080444063699E-3</v>
      </c>
      <c r="B664" s="2">
        <f t="shared" ca="1" si="41"/>
        <v>2.6511469033504067</v>
      </c>
      <c r="C664">
        <f t="shared" ca="1" si="42"/>
        <v>-21.116367016293836</v>
      </c>
      <c r="D664">
        <f t="shared" ca="1" si="43"/>
        <v>-20.987040620601693</v>
      </c>
    </row>
    <row r="665" spans="1:4" x14ac:dyDescent="0.25">
      <c r="A665" s="1">
        <f t="shared" ca="1" si="40"/>
        <v>3.7419203267270447E-2</v>
      </c>
      <c r="B665" s="2">
        <f t="shared" ca="1" si="41"/>
        <v>0.21786553491884986</v>
      </c>
      <c r="C665">
        <f t="shared" ca="1" si="42"/>
        <v>662.50643537288545</v>
      </c>
      <c r="D665">
        <f t="shared" ca="1" si="43"/>
        <v>657.22520851396303</v>
      </c>
    </row>
    <row r="666" spans="1:4" x14ac:dyDescent="0.25">
      <c r="A666" s="1">
        <f t="shared" ca="1" si="40"/>
        <v>6.9675960929337463E-2</v>
      </c>
      <c r="B666" s="2">
        <f t="shared" ca="1" si="41"/>
        <v>3.185336143172762</v>
      </c>
      <c r="C666">
        <f t="shared" ca="1" si="42"/>
        <v>-360.91736212192291</v>
      </c>
      <c r="D666">
        <f t="shared" ca="1" si="43"/>
        <v>-291.22561441861916</v>
      </c>
    </row>
    <row r="667" spans="1:4" x14ac:dyDescent="0.25">
      <c r="A667" s="1">
        <f t="shared" ca="1" si="40"/>
        <v>2.737353797955806E-2</v>
      </c>
      <c r="B667" s="2">
        <f t="shared" ca="1" si="41"/>
        <v>2.5035383367906161</v>
      </c>
      <c r="C667">
        <f t="shared" ca="1" si="42"/>
        <v>-132.18657699968301</v>
      </c>
      <c r="D667">
        <f t="shared" ca="1" si="43"/>
        <v>-123.54492755796608</v>
      </c>
    </row>
    <row r="668" spans="1:4" x14ac:dyDescent="0.25">
      <c r="A668" s="1">
        <f t="shared" ca="1" si="40"/>
        <v>0.11743509157539564</v>
      </c>
      <c r="B668" s="2">
        <f t="shared" ca="1" si="41"/>
        <v>0.98142594189076293</v>
      </c>
      <c r="C668">
        <f t="shared" ca="1" si="42"/>
        <v>815.74069123669005</v>
      </c>
      <c r="D668">
        <f t="shared" ca="1" si="43"/>
        <v>731.51882162819174</v>
      </c>
    </row>
    <row r="669" spans="1:4" x14ac:dyDescent="0.25">
      <c r="A669" s="1">
        <f t="shared" ca="1" si="40"/>
        <v>4.1442635606842096E-2</v>
      </c>
      <c r="B669" s="2">
        <f t="shared" ca="1" si="41"/>
        <v>0.43445262102364435</v>
      </c>
      <c r="C669">
        <f t="shared" ca="1" si="42"/>
        <v>331.36970633651447</v>
      </c>
      <c r="D669">
        <f t="shared" ca="1" si="43"/>
        <v>325.57502115116438</v>
      </c>
    </row>
    <row r="670" spans="1:4" x14ac:dyDescent="0.25">
      <c r="A670" s="1">
        <f t="shared" ca="1" si="40"/>
        <v>4.7730068101878013E-2</v>
      </c>
      <c r="B670" s="2">
        <f t="shared" ca="1" si="41"/>
        <v>2.0462558259786796</v>
      </c>
      <c r="C670">
        <f t="shared" ca="1" si="42"/>
        <v>-990.9822971852825</v>
      </c>
      <c r="D670">
        <f t="shared" ca="1" si="43"/>
        <v>-900.80425318771074</v>
      </c>
    </row>
    <row r="671" spans="1:4" x14ac:dyDescent="0.25">
      <c r="A671" s="1">
        <f t="shared" ca="1" si="40"/>
        <v>6.4859811793688604E-2</v>
      </c>
      <c r="B671" s="2">
        <f t="shared" ca="1" si="41"/>
        <v>3.4611999741152957</v>
      </c>
      <c r="C671">
        <f t="shared" ca="1" si="42"/>
        <v>-234.91442573365191</v>
      </c>
      <c r="D671">
        <f t="shared" ca="1" si="43"/>
        <v>-188.99273286292183</v>
      </c>
    </row>
    <row r="672" spans="1:4" x14ac:dyDescent="0.25">
      <c r="A672" s="1">
        <f t="shared" ca="1" si="40"/>
        <v>2.6374504282819962E-2</v>
      </c>
      <c r="B672" s="2">
        <f t="shared" ca="1" si="41"/>
        <v>3.1909512796132891</v>
      </c>
      <c r="C672">
        <f t="shared" ca="1" si="42"/>
        <v>-28.924263864897682</v>
      </c>
      <c r="D672">
        <f t="shared" ca="1" si="43"/>
        <v>-26.618641125029111</v>
      </c>
    </row>
    <row r="673" spans="1:4" x14ac:dyDescent="0.25">
      <c r="A673" s="1">
        <f t="shared" ca="1" si="40"/>
        <v>9.6656185341396694E-2</v>
      </c>
      <c r="B673" s="2">
        <f t="shared" ca="1" si="41"/>
        <v>1.7868118742610561</v>
      </c>
      <c r="C673">
        <f t="shared" ca="1" si="42"/>
        <v>298.24979035516054</v>
      </c>
      <c r="D673">
        <f t="shared" ca="1" si="43"/>
        <v>252.91915101125889</v>
      </c>
    </row>
    <row r="674" spans="1:4" x14ac:dyDescent="0.25">
      <c r="A674" s="1">
        <f t="shared" ca="1" si="40"/>
        <v>4.4813785174629944E-2</v>
      </c>
      <c r="B674" s="2">
        <f t="shared" ca="1" si="41"/>
        <v>1.1865041820902185</v>
      </c>
      <c r="C674">
        <f t="shared" ca="1" si="42"/>
        <v>-227.94707788781147</v>
      </c>
      <c r="D674">
        <f t="shared" ca="1" si="43"/>
        <v>-216.3935451067791</v>
      </c>
    </row>
    <row r="675" spans="1:4" x14ac:dyDescent="0.25">
      <c r="A675" s="1">
        <f t="shared" ca="1" si="40"/>
        <v>5.742233760685473E-2</v>
      </c>
      <c r="B675" s="2">
        <f t="shared" ca="1" si="41"/>
        <v>0.69059412659893793</v>
      </c>
      <c r="C675">
        <f t="shared" ca="1" si="42"/>
        <v>-384.1447192539585</v>
      </c>
      <c r="D675">
        <f t="shared" ca="1" si="43"/>
        <v>-369.61450762407731</v>
      </c>
    </row>
    <row r="676" spans="1:4" x14ac:dyDescent="0.25">
      <c r="A676" s="1">
        <f t="shared" ca="1" si="40"/>
        <v>1.4178537155637189E-2</v>
      </c>
      <c r="B676" s="2">
        <f t="shared" ca="1" si="41"/>
        <v>3.5781643227157396</v>
      </c>
      <c r="C676">
        <f t="shared" ca="1" si="42"/>
        <v>444.56037816877273</v>
      </c>
      <c r="D676">
        <f t="shared" ca="1" si="43"/>
        <v>422.71958549198865</v>
      </c>
    </row>
    <row r="677" spans="1:4" x14ac:dyDescent="0.25">
      <c r="A677" s="1">
        <f t="shared" ca="1" si="40"/>
        <v>6.526045213778256E-2</v>
      </c>
      <c r="B677" s="2">
        <f t="shared" ca="1" si="41"/>
        <v>6.7345729887059358</v>
      </c>
      <c r="C677">
        <f t="shared" ca="1" si="42"/>
        <v>717.51379992676607</v>
      </c>
      <c r="D677">
        <f t="shared" ca="1" si="43"/>
        <v>468.73473927136729</v>
      </c>
    </row>
    <row r="678" spans="1:4" x14ac:dyDescent="0.25">
      <c r="A678" s="1">
        <f t="shared" ca="1" si="40"/>
        <v>4.1068971917843991E-3</v>
      </c>
      <c r="B678" s="2">
        <f t="shared" ca="1" si="41"/>
        <v>1.3233156882099877</v>
      </c>
      <c r="C678">
        <f t="shared" ca="1" si="42"/>
        <v>69.60279925592009</v>
      </c>
      <c r="D678">
        <f t="shared" ca="1" si="43"/>
        <v>69.226323916208841</v>
      </c>
    </row>
    <row r="679" spans="1:4" x14ac:dyDescent="0.25">
      <c r="A679" s="1">
        <f t="shared" ca="1" si="40"/>
        <v>2.8736396876453223E-2</v>
      </c>
      <c r="B679" s="2">
        <f t="shared" ca="1" si="41"/>
        <v>1.9408959394220657</v>
      </c>
      <c r="C679">
        <f t="shared" ca="1" si="42"/>
        <v>457.14112834282588</v>
      </c>
      <c r="D679">
        <f t="shared" ca="1" si="43"/>
        <v>432.68247719106171</v>
      </c>
    </row>
    <row r="680" spans="1:4" x14ac:dyDescent="0.25">
      <c r="A680" s="1">
        <f t="shared" ca="1" si="40"/>
        <v>8.3317697042215547E-2</v>
      </c>
      <c r="B680" s="2">
        <f t="shared" ca="1" si="41"/>
        <v>1.8803032413092327</v>
      </c>
      <c r="C680">
        <f t="shared" ca="1" si="42"/>
        <v>1046.2880174709462</v>
      </c>
      <c r="D680">
        <f t="shared" ca="1" si="43"/>
        <v>900.11860223514952</v>
      </c>
    </row>
    <row r="681" spans="1:4" x14ac:dyDescent="0.25">
      <c r="A681" s="1">
        <f t="shared" ca="1" si="40"/>
        <v>4.1203825366739139E-2</v>
      </c>
      <c r="B681" s="2">
        <f t="shared" ca="1" si="41"/>
        <v>1.823853042904592</v>
      </c>
      <c r="C681">
        <f t="shared" ca="1" si="42"/>
        <v>0.64879257513024413</v>
      </c>
      <c r="D681">
        <f t="shared" ca="1" si="43"/>
        <v>0.60273058644177513</v>
      </c>
    </row>
    <row r="682" spans="1:4" x14ac:dyDescent="0.25">
      <c r="A682" s="1">
        <f t="shared" ca="1" si="40"/>
        <v>5.720076450333221E-2</v>
      </c>
      <c r="B682" s="2">
        <f t="shared" ca="1" si="41"/>
        <v>3.157423790484545</v>
      </c>
      <c r="C682">
        <f t="shared" ca="1" si="42"/>
        <v>-394.98529726977949</v>
      </c>
      <c r="D682">
        <f t="shared" ca="1" si="43"/>
        <v>-331.36418317731551</v>
      </c>
    </row>
    <row r="683" spans="1:4" x14ac:dyDescent="0.25">
      <c r="A683" s="1">
        <f t="shared" ca="1" si="40"/>
        <v>4.2854397600523508E-2</v>
      </c>
      <c r="B683" s="2">
        <f t="shared" ca="1" si="41"/>
        <v>2.6426370545683566</v>
      </c>
      <c r="C683">
        <f t="shared" ca="1" si="42"/>
        <v>-344.20905216428656</v>
      </c>
      <c r="D683">
        <f t="shared" ca="1" si="43"/>
        <v>-308.08015470192527</v>
      </c>
    </row>
    <row r="684" spans="1:4" x14ac:dyDescent="0.25">
      <c r="A684" s="1">
        <f t="shared" ca="1" si="40"/>
        <v>6.1969306186280208E-2</v>
      </c>
      <c r="B684" s="2">
        <f t="shared" ca="1" si="41"/>
        <v>2.2648037715749778</v>
      </c>
      <c r="C684">
        <f t="shared" ca="1" si="42"/>
        <v>-294.71531138882739</v>
      </c>
      <c r="D684">
        <f t="shared" ca="1" si="43"/>
        <v>-257.19600794545136</v>
      </c>
    </row>
    <row r="685" spans="1:4" x14ac:dyDescent="0.25">
      <c r="A685" s="1">
        <f t="shared" ca="1" si="40"/>
        <v>3.8405857173848069E-2</v>
      </c>
      <c r="B685" s="2">
        <f t="shared" ca="1" si="41"/>
        <v>0.39781141528139186</v>
      </c>
      <c r="C685">
        <f t="shared" ca="1" si="42"/>
        <v>-685.80900225821938</v>
      </c>
      <c r="D685">
        <f t="shared" ca="1" si="43"/>
        <v>-675.60390444056395</v>
      </c>
    </row>
    <row r="686" spans="1:4" x14ac:dyDescent="0.25">
      <c r="A686" s="1">
        <f t="shared" ca="1" si="40"/>
        <v>2.1428461946596627E-2</v>
      </c>
      <c r="B686" s="2">
        <f t="shared" ca="1" si="41"/>
        <v>3.4677596046906167</v>
      </c>
      <c r="C686">
        <f t="shared" ca="1" si="42"/>
        <v>299.24025205307498</v>
      </c>
      <c r="D686">
        <f t="shared" ca="1" si="43"/>
        <v>278.02832077296432</v>
      </c>
    </row>
    <row r="687" spans="1:4" x14ac:dyDescent="0.25">
      <c r="A687" s="1">
        <f t="shared" ca="1" si="40"/>
        <v>1.453869681209935E-2</v>
      </c>
      <c r="B687" s="2">
        <f t="shared" ca="1" si="41"/>
        <v>2.5773556108062041</v>
      </c>
      <c r="C687">
        <f t="shared" ca="1" si="42"/>
        <v>1381.5311007085495</v>
      </c>
      <c r="D687">
        <f t="shared" ca="1" si="43"/>
        <v>1331.0801646735631</v>
      </c>
    </row>
    <row r="688" spans="1:4" x14ac:dyDescent="0.25">
      <c r="A688" s="1">
        <f t="shared" ca="1" si="40"/>
        <v>4.0354320301270064E-2</v>
      </c>
      <c r="B688" s="2">
        <f t="shared" ca="1" si="41"/>
        <v>5.9056038327626652</v>
      </c>
      <c r="C688">
        <f t="shared" ca="1" si="42"/>
        <v>-275.40377534799416</v>
      </c>
      <c r="D688">
        <f t="shared" ca="1" si="43"/>
        <v>-218.02389089079372</v>
      </c>
    </row>
    <row r="689" spans="1:4" x14ac:dyDescent="0.25">
      <c r="A689" s="1">
        <f t="shared" ca="1" si="40"/>
        <v>7.4103622401819114E-2</v>
      </c>
      <c r="B689" s="2">
        <f t="shared" ca="1" si="41"/>
        <v>5.7067238177825939</v>
      </c>
      <c r="C689">
        <f t="shared" ca="1" si="42"/>
        <v>237.65682883963382</v>
      </c>
      <c r="D689">
        <f t="shared" ca="1" si="43"/>
        <v>158.0441102754051</v>
      </c>
    </row>
    <row r="690" spans="1:4" x14ac:dyDescent="0.25">
      <c r="A690" s="1">
        <f t="shared" ca="1" si="40"/>
        <v>6.0568740659722939E-3</v>
      </c>
      <c r="B690" s="2">
        <f t="shared" ca="1" si="41"/>
        <v>3.30474763750051</v>
      </c>
      <c r="C690">
        <f t="shared" ca="1" si="42"/>
        <v>-693.94230592973167</v>
      </c>
      <c r="D690">
        <f t="shared" ca="1" si="43"/>
        <v>-680.23121265540772</v>
      </c>
    </row>
    <row r="691" spans="1:4" x14ac:dyDescent="0.25">
      <c r="A691" s="1">
        <f t="shared" ca="1" si="40"/>
        <v>3.1606195054213325E-2</v>
      </c>
      <c r="B691" s="2">
        <f t="shared" ca="1" si="41"/>
        <v>3.4370727452788001</v>
      </c>
      <c r="C691">
        <f t="shared" ca="1" si="42"/>
        <v>-144.00167795441772</v>
      </c>
      <c r="D691">
        <f t="shared" ca="1" si="43"/>
        <v>-129.39549388865916</v>
      </c>
    </row>
    <row r="692" spans="1:4" x14ac:dyDescent="0.25">
      <c r="A692" s="1">
        <f t="shared" ca="1" si="40"/>
        <v>8.5052801310456172E-2</v>
      </c>
      <c r="B692" s="2">
        <f t="shared" ca="1" si="41"/>
        <v>1.5191324518469411</v>
      </c>
      <c r="C692">
        <f t="shared" ca="1" si="42"/>
        <v>324.44707056971265</v>
      </c>
      <c r="D692">
        <f t="shared" ca="1" si="43"/>
        <v>286.6086452984357</v>
      </c>
    </row>
    <row r="693" spans="1:4" x14ac:dyDescent="0.25">
      <c r="A693" s="1">
        <f t="shared" ca="1" si="40"/>
        <v>2.0602898469211241E-2</v>
      </c>
      <c r="B693" s="2">
        <f t="shared" ca="1" si="41"/>
        <v>0.65641944433728616</v>
      </c>
      <c r="C693">
        <f t="shared" ca="1" si="42"/>
        <v>33.769597742776625</v>
      </c>
      <c r="D693">
        <f t="shared" ca="1" si="43"/>
        <v>33.320546318522162</v>
      </c>
    </row>
    <row r="694" spans="1:4" x14ac:dyDescent="0.25">
      <c r="A694" s="1">
        <f t="shared" ca="1" si="40"/>
        <v>5.6952698145841182E-3</v>
      </c>
      <c r="B694" s="2">
        <f t="shared" ca="1" si="41"/>
        <v>3.6811123753306956</v>
      </c>
      <c r="C694">
        <f t="shared" ca="1" si="42"/>
        <v>-702.60577029618514</v>
      </c>
      <c r="D694">
        <f t="shared" ca="1" si="43"/>
        <v>-688.06994645870122</v>
      </c>
    </row>
    <row r="695" spans="1:4" x14ac:dyDescent="0.25">
      <c r="A695" s="1">
        <f t="shared" ca="1" si="40"/>
        <v>3.1502105882896987E-2</v>
      </c>
      <c r="B695" s="2">
        <f t="shared" ca="1" si="41"/>
        <v>0.40710830279476795</v>
      </c>
      <c r="C695">
        <f t="shared" ca="1" si="42"/>
        <v>241.96249887358056</v>
      </c>
      <c r="D695">
        <f t="shared" ca="1" si="43"/>
        <v>238.9264683965674</v>
      </c>
    </row>
    <row r="696" spans="1:4" x14ac:dyDescent="0.25">
      <c r="A696" s="1">
        <f t="shared" ca="1" si="40"/>
        <v>3.4624974118709073E-3</v>
      </c>
      <c r="B696" s="2">
        <f t="shared" ca="1" si="41"/>
        <v>1.7691086287565803</v>
      </c>
      <c r="C696">
        <f t="shared" ca="1" si="42"/>
        <v>-156.60962285178579</v>
      </c>
      <c r="D696">
        <f t="shared" ca="1" si="43"/>
        <v>-155.65488433413029</v>
      </c>
    </row>
    <row r="697" spans="1:4" x14ac:dyDescent="0.25">
      <c r="A697" s="1">
        <f t="shared" ca="1" si="40"/>
        <v>4.2854237883208406E-2</v>
      </c>
      <c r="B697" s="2">
        <f t="shared" ca="1" si="41"/>
        <v>4.6612697370206746</v>
      </c>
      <c r="C697">
        <f t="shared" ca="1" si="42"/>
        <v>466.60005879419771</v>
      </c>
      <c r="D697">
        <f t="shared" ca="1" si="43"/>
        <v>383.70691489364594</v>
      </c>
    </row>
    <row r="698" spans="1:4" x14ac:dyDescent="0.25">
      <c r="A698" s="1">
        <f t="shared" ca="1" si="40"/>
        <v>4.3677215317207939E-2</v>
      </c>
      <c r="B698" s="2">
        <f t="shared" ca="1" si="41"/>
        <v>2.0412251828480592</v>
      </c>
      <c r="C698">
        <f t="shared" ca="1" si="42"/>
        <v>-528.46722946813986</v>
      </c>
      <c r="D698">
        <f t="shared" ca="1" si="43"/>
        <v>-484.30645969714487</v>
      </c>
    </row>
    <row r="699" spans="1:4" x14ac:dyDescent="0.25">
      <c r="A699" s="1">
        <f t="shared" ca="1" si="40"/>
        <v>1.5335597053903333E-2</v>
      </c>
      <c r="B699" s="2">
        <f t="shared" ca="1" si="41"/>
        <v>3.5833181465302091</v>
      </c>
      <c r="C699">
        <f t="shared" ca="1" si="42"/>
        <v>682.64419076980971</v>
      </c>
      <c r="D699">
        <f t="shared" ca="1" si="43"/>
        <v>646.41295866557107</v>
      </c>
    </row>
    <row r="700" spans="1:4" x14ac:dyDescent="0.25">
      <c r="A700" s="1">
        <f t="shared" ca="1" si="40"/>
        <v>6.2923425482499032E-2</v>
      </c>
      <c r="B700" s="2">
        <f t="shared" ca="1" si="41"/>
        <v>0.96176917503837611</v>
      </c>
      <c r="C700">
        <f t="shared" ca="1" si="42"/>
        <v>320.92733262617548</v>
      </c>
      <c r="D700">
        <f t="shared" ca="1" si="43"/>
        <v>302.63414109207741</v>
      </c>
    </row>
    <row r="701" spans="1:4" x14ac:dyDescent="0.25">
      <c r="A701" s="1">
        <f t="shared" ca="1" si="40"/>
        <v>9.0832862286647137E-2</v>
      </c>
      <c r="B701" s="2">
        <f t="shared" ca="1" si="41"/>
        <v>4.4026218721590435</v>
      </c>
      <c r="C701">
        <f t="shared" ca="1" si="42"/>
        <v>491.72961673956206</v>
      </c>
      <c r="D701">
        <f t="shared" ca="1" si="43"/>
        <v>335.34453429192428</v>
      </c>
    </row>
    <row r="702" spans="1:4" x14ac:dyDescent="0.25">
      <c r="A702" s="1">
        <f t="shared" ca="1" si="40"/>
        <v>7.633292083072124E-2</v>
      </c>
      <c r="B702" s="2">
        <f t="shared" ca="1" si="41"/>
        <v>9.0201297390324342E-4</v>
      </c>
      <c r="C702">
        <f t="shared" ca="1" si="42"/>
        <v>-108.78406626497147</v>
      </c>
      <c r="D702">
        <f t="shared" ca="1" si="43"/>
        <v>-108.77684847365339</v>
      </c>
    </row>
    <row r="703" spans="1:4" x14ac:dyDescent="0.25">
      <c r="A703" s="1">
        <f t="shared" ca="1" si="40"/>
        <v>6.8943297515649732E-2</v>
      </c>
      <c r="B703" s="2">
        <f t="shared" ca="1" si="41"/>
        <v>3.1793819956254197</v>
      </c>
      <c r="C703">
        <f t="shared" ca="1" si="42"/>
        <v>739.06314470342852</v>
      </c>
      <c r="D703">
        <f t="shared" ca="1" si="43"/>
        <v>597.89317211404091</v>
      </c>
    </row>
    <row r="704" spans="1:4" x14ac:dyDescent="0.25">
      <c r="A704" s="1">
        <f t="shared" ca="1" si="40"/>
        <v>6.1552317906223418E-2</v>
      </c>
      <c r="B704" s="2">
        <f t="shared" ca="1" si="41"/>
        <v>3.0524699284136476</v>
      </c>
      <c r="C704">
        <f t="shared" ca="1" si="42"/>
        <v>-240.94509045008471</v>
      </c>
      <c r="D704">
        <f t="shared" ca="1" si="43"/>
        <v>-200.78567689414982</v>
      </c>
    </row>
    <row r="705" spans="1:4" x14ac:dyDescent="0.25">
      <c r="A705" s="1">
        <f t="shared" ca="1" si="40"/>
        <v>5.0869592022097981E-2</v>
      </c>
      <c r="B705" s="2">
        <f t="shared" ca="1" si="41"/>
        <v>1.0922762475732135</v>
      </c>
      <c r="C705">
        <f t="shared" ca="1" si="42"/>
        <v>-864.73594864420818</v>
      </c>
      <c r="D705">
        <f t="shared" ca="1" si="43"/>
        <v>-819.11757363812205</v>
      </c>
    </row>
    <row r="706" spans="1:4" x14ac:dyDescent="0.25">
      <c r="A706" s="1">
        <f t="shared" ca="1" si="40"/>
        <v>7.0372246098741945E-3</v>
      </c>
      <c r="B706" s="2">
        <f t="shared" ca="1" si="41"/>
        <v>5.9028013221843487</v>
      </c>
      <c r="C706">
        <f t="shared" ca="1" si="42"/>
        <v>233.69874186474811</v>
      </c>
      <c r="D706">
        <f t="shared" ca="1" si="43"/>
        <v>224.22253039102796</v>
      </c>
    </row>
    <row r="707" spans="1:4" x14ac:dyDescent="0.25">
      <c r="A707" s="1">
        <f t="shared" ref="A707:A770" ca="1" si="44">ABS(NORMINV(RAND(),5%,3%))</f>
        <v>1.2565664309390288E-2</v>
      </c>
      <c r="B707" s="2">
        <f t="shared" ref="B707:B770" ca="1" si="45">ABS(NORMINV(RAND(),2,3))</f>
        <v>3.0727535974555868</v>
      </c>
      <c r="C707">
        <f t="shared" ref="C707:C770" ca="1" si="46">NORMINV(RAND(),100,500)</f>
        <v>703.09176452500185</v>
      </c>
      <c r="D707">
        <f t="shared" ref="D707:D770" ca="1" si="47">C707/(1+A707)^B707</f>
        <v>676.62472604933566</v>
      </c>
    </row>
    <row r="708" spans="1:4" x14ac:dyDescent="0.25">
      <c r="A708" s="1">
        <f t="shared" ca="1" si="44"/>
        <v>2.7836354526718458E-2</v>
      </c>
      <c r="B708" s="2">
        <f t="shared" ca="1" si="45"/>
        <v>5.3672665060872848</v>
      </c>
      <c r="C708">
        <f t="shared" ca="1" si="46"/>
        <v>-27.638032254412863</v>
      </c>
      <c r="D708">
        <f t="shared" ca="1" si="47"/>
        <v>-23.851075647989795</v>
      </c>
    </row>
    <row r="709" spans="1:4" x14ac:dyDescent="0.25">
      <c r="A709" s="1">
        <f t="shared" ca="1" si="44"/>
        <v>6.9772733180825525E-3</v>
      </c>
      <c r="B709" s="2">
        <f t="shared" ca="1" si="45"/>
        <v>1.3630051997838759</v>
      </c>
      <c r="C709">
        <f t="shared" ca="1" si="46"/>
        <v>663.28134568367682</v>
      </c>
      <c r="D709">
        <f t="shared" ca="1" si="47"/>
        <v>657.02509654087521</v>
      </c>
    </row>
    <row r="710" spans="1:4" x14ac:dyDescent="0.25">
      <c r="A710" s="1">
        <f t="shared" ca="1" si="44"/>
        <v>9.3024207422682983E-2</v>
      </c>
      <c r="B710" s="2">
        <f t="shared" ca="1" si="45"/>
        <v>0.64719482913335202</v>
      </c>
      <c r="C710">
        <f t="shared" ca="1" si="46"/>
        <v>-242.89186244053741</v>
      </c>
      <c r="D710">
        <f t="shared" ca="1" si="47"/>
        <v>-229.30417958596928</v>
      </c>
    </row>
    <row r="711" spans="1:4" x14ac:dyDescent="0.25">
      <c r="A711" s="1">
        <f t="shared" ca="1" si="44"/>
        <v>6.1546937294768393E-2</v>
      </c>
      <c r="B711" s="2">
        <f t="shared" ca="1" si="45"/>
        <v>0.55417822378713755</v>
      </c>
      <c r="C711">
        <f t="shared" ca="1" si="46"/>
        <v>52.900186627939824</v>
      </c>
      <c r="D711">
        <f t="shared" ca="1" si="47"/>
        <v>51.177876682292364</v>
      </c>
    </row>
    <row r="712" spans="1:4" x14ac:dyDescent="0.25">
      <c r="A712" s="1">
        <f t="shared" ca="1" si="44"/>
        <v>6.4301126809793316E-2</v>
      </c>
      <c r="B712" s="2">
        <f t="shared" ca="1" si="45"/>
        <v>4.4249130239830237</v>
      </c>
      <c r="C712">
        <f t="shared" ca="1" si="46"/>
        <v>-96.517775604666781</v>
      </c>
      <c r="D712">
        <f t="shared" ca="1" si="47"/>
        <v>-73.257003226352523</v>
      </c>
    </row>
    <row r="713" spans="1:4" x14ac:dyDescent="0.25">
      <c r="A713" s="1">
        <f t="shared" ca="1" si="44"/>
        <v>8.2190620728844602E-2</v>
      </c>
      <c r="B713" s="2">
        <f t="shared" ca="1" si="45"/>
        <v>0.18949440386271599</v>
      </c>
      <c r="C713">
        <f t="shared" ca="1" si="46"/>
        <v>185.03863522259306</v>
      </c>
      <c r="D713">
        <f t="shared" ca="1" si="47"/>
        <v>182.28966422049456</v>
      </c>
    </row>
    <row r="714" spans="1:4" x14ac:dyDescent="0.25">
      <c r="A714" s="1">
        <f t="shared" ca="1" si="44"/>
        <v>6.6792746064884181E-2</v>
      </c>
      <c r="B714" s="2">
        <f t="shared" ca="1" si="45"/>
        <v>0.91020425145771133</v>
      </c>
      <c r="C714">
        <f t="shared" ca="1" si="46"/>
        <v>322.66093474792768</v>
      </c>
      <c r="D714">
        <f t="shared" ca="1" si="47"/>
        <v>304.22002882870214</v>
      </c>
    </row>
    <row r="715" spans="1:4" x14ac:dyDescent="0.25">
      <c r="A715" s="1">
        <f t="shared" ca="1" si="44"/>
        <v>2.841459772256473E-2</v>
      </c>
      <c r="B715" s="2">
        <f t="shared" ca="1" si="45"/>
        <v>2.7915833870891475</v>
      </c>
      <c r="C715">
        <f t="shared" ca="1" si="46"/>
        <v>134.11941704283865</v>
      </c>
      <c r="D715">
        <f t="shared" ca="1" si="47"/>
        <v>124.02893689928604</v>
      </c>
    </row>
    <row r="716" spans="1:4" x14ac:dyDescent="0.25">
      <c r="A716" s="1">
        <f t="shared" ca="1" si="44"/>
        <v>2.7692582447438066E-2</v>
      </c>
      <c r="B716" s="2">
        <f t="shared" ca="1" si="45"/>
        <v>3.6307720305195224</v>
      </c>
      <c r="C716">
        <f t="shared" ca="1" si="46"/>
        <v>-426.54542409850592</v>
      </c>
      <c r="D716">
        <f t="shared" ca="1" si="47"/>
        <v>-386.27147045838046</v>
      </c>
    </row>
    <row r="717" spans="1:4" x14ac:dyDescent="0.25">
      <c r="A717" s="1">
        <f t="shared" ca="1" si="44"/>
        <v>2.7301156191071575E-2</v>
      </c>
      <c r="B717" s="2">
        <f t="shared" ca="1" si="45"/>
        <v>2.1643936162307291</v>
      </c>
      <c r="C717">
        <f t="shared" ca="1" si="46"/>
        <v>-231.10595422267727</v>
      </c>
      <c r="D717">
        <f t="shared" ca="1" si="47"/>
        <v>-218.01809531083947</v>
      </c>
    </row>
    <row r="718" spans="1:4" x14ac:dyDescent="0.25">
      <c r="A718" s="1">
        <f t="shared" ca="1" si="44"/>
        <v>7.8353917230243833E-2</v>
      </c>
      <c r="B718" s="2">
        <f t="shared" ca="1" si="45"/>
        <v>4.390799025576027</v>
      </c>
      <c r="C718">
        <f t="shared" ca="1" si="46"/>
        <v>29.938503462706706</v>
      </c>
      <c r="D718">
        <f t="shared" ca="1" si="47"/>
        <v>21.49719095650595</v>
      </c>
    </row>
    <row r="719" spans="1:4" x14ac:dyDescent="0.25">
      <c r="A719" s="1">
        <f t="shared" ca="1" si="44"/>
        <v>6.861510307122648E-2</v>
      </c>
      <c r="B719" s="2">
        <f t="shared" ca="1" si="45"/>
        <v>3.5872258442035569</v>
      </c>
      <c r="C719">
        <f t="shared" ca="1" si="46"/>
        <v>427.06740818954466</v>
      </c>
      <c r="D719">
        <f t="shared" ca="1" si="47"/>
        <v>336.5951769797914</v>
      </c>
    </row>
    <row r="720" spans="1:4" x14ac:dyDescent="0.25">
      <c r="A720" s="1">
        <f t="shared" ca="1" si="44"/>
        <v>6.5750339340243741E-2</v>
      </c>
      <c r="B720" s="2">
        <f t="shared" ca="1" si="45"/>
        <v>0.82909286070324639</v>
      </c>
      <c r="C720">
        <f t="shared" ca="1" si="46"/>
        <v>70.232832224129311</v>
      </c>
      <c r="D720">
        <f t="shared" ca="1" si="47"/>
        <v>66.621011388153306</v>
      </c>
    </row>
    <row r="721" spans="1:4" x14ac:dyDescent="0.25">
      <c r="A721" s="1">
        <f t="shared" ca="1" si="44"/>
        <v>4.8626495833096174E-2</v>
      </c>
      <c r="B721" s="2">
        <f t="shared" ca="1" si="45"/>
        <v>5.9682747820966586</v>
      </c>
      <c r="C721">
        <f t="shared" ca="1" si="46"/>
        <v>-190.31901503816692</v>
      </c>
      <c r="D721">
        <f t="shared" ca="1" si="47"/>
        <v>-143.35452966262994</v>
      </c>
    </row>
    <row r="722" spans="1:4" x14ac:dyDescent="0.25">
      <c r="A722" s="1">
        <f t="shared" ca="1" si="44"/>
        <v>6.9410050857996591E-2</v>
      </c>
      <c r="B722" s="2">
        <f t="shared" ca="1" si="45"/>
        <v>1.3801181568569301</v>
      </c>
      <c r="C722">
        <f t="shared" ca="1" si="46"/>
        <v>-4.958321503061299</v>
      </c>
      <c r="D722">
        <f t="shared" ca="1" si="47"/>
        <v>-4.5197265380336988</v>
      </c>
    </row>
    <row r="723" spans="1:4" x14ac:dyDescent="0.25">
      <c r="A723" s="1">
        <f t="shared" ca="1" si="44"/>
        <v>5.4703650992134076E-2</v>
      </c>
      <c r="B723" s="2">
        <f t="shared" ca="1" si="45"/>
        <v>4.2962298050207046</v>
      </c>
      <c r="C723">
        <f t="shared" ca="1" si="46"/>
        <v>-402.08145925893666</v>
      </c>
      <c r="D723">
        <f t="shared" ca="1" si="47"/>
        <v>-319.84555634960736</v>
      </c>
    </row>
    <row r="724" spans="1:4" x14ac:dyDescent="0.25">
      <c r="A724" s="1">
        <f t="shared" ca="1" si="44"/>
        <v>1.5815043249181059E-2</v>
      </c>
      <c r="B724" s="2">
        <f t="shared" ca="1" si="45"/>
        <v>3.1971212361602719</v>
      </c>
      <c r="C724">
        <f t="shared" ca="1" si="46"/>
        <v>-542.84507730754285</v>
      </c>
      <c r="D724">
        <f t="shared" ca="1" si="47"/>
        <v>-516.28400873596252</v>
      </c>
    </row>
    <row r="725" spans="1:4" x14ac:dyDescent="0.25">
      <c r="A725" s="1">
        <f t="shared" ca="1" si="44"/>
        <v>3.0316373309339267E-2</v>
      </c>
      <c r="B725" s="2">
        <f t="shared" ca="1" si="45"/>
        <v>4.1709233649428077</v>
      </c>
      <c r="C725">
        <f t="shared" ca="1" si="46"/>
        <v>-148.85123205290776</v>
      </c>
      <c r="D725">
        <f t="shared" ca="1" si="47"/>
        <v>-131.41745390988285</v>
      </c>
    </row>
    <row r="726" spans="1:4" x14ac:dyDescent="0.25">
      <c r="A726" s="1">
        <f t="shared" ca="1" si="44"/>
        <v>3.4594125517914791E-2</v>
      </c>
      <c r="B726" s="2">
        <f t="shared" ca="1" si="45"/>
        <v>0.7097524483410167</v>
      </c>
      <c r="C726">
        <f t="shared" ca="1" si="46"/>
        <v>-734.6607264539623</v>
      </c>
      <c r="D726">
        <f t="shared" ca="1" si="47"/>
        <v>-717.13971534475854</v>
      </c>
    </row>
    <row r="727" spans="1:4" x14ac:dyDescent="0.25">
      <c r="A727" s="1">
        <f t="shared" ca="1" si="44"/>
        <v>3.2814521304057986E-2</v>
      </c>
      <c r="B727" s="2">
        <f t="shared" ca="1" si="45"/>
        <v>0.66958237716167646</v>
      </c>
      <c r="C727">
        <f t="shared" ca="1" si="46"/>
        <v>-457.31373620376053</v>
      </c>
      <c r="D727">
        <f t="shared" ca="1" si="47"/>
        <v>-447.53307522019361</v>
      </c>
    </row>
    <row r="728" spans="1:4" x14ac:dyDescent="0.25">
      <c r="A728" s="1">
        <f t="shared" ca="1" si="44"/>
        <v>1.1440868828306187E-2</v>
      </c>
      <c r="B728" s="2">
        <f t="shared" ca="1" si="45"/>
        <v>2.5750489432401644</v>
      </c>
      <c r="C728">
        <f t="shared" ca="1" si="46"/>
        <v>895.95474471251589</v>
      </c>
      <c r="D728">
        <f t="shared" ca="1" si="47"/>
        <v>870.08974409336042</v>
      </c>
    </row>
    <row r="729" spans="1:4" x14ac:dyDescent="0.25">
      <c r="A729" s="1">
        <f t="shared" ca="1" si="44"/>
        <v>8.0135598151794135E-2</v>
      </c>
      <c r="B729" s="2">
        <f t="shared" ca="1" si="45"/>
        <v>0.3538808483840683</v>
      </c>
      <c r="C729">
        <f t="shared" ca="1" si="46"/>
        <v>-218.35226866221245</v>
      </c>
      <c r="D729">
        <f t="shared" ca="1" si="47"/>
        <v>-212.47624695088606</v>
      </c>
    </row>
    <row r="730" spans="1:4" x14ac:dyDescent="0.25">
      <c r="A730" s="1">
        <f t="shared" ca="1" si="44"/>
        <v>6.1694114381207185E-2</v>
      </c>
      <c r="B730" s="2">
        <f t="shared" ca="1" si="45"/>
        <v>5.8744280560520004</v>
      </c>
      <c r="C730">
        <f t="shared" ca="1" si="46"/>
        <v>126.15766463453963</v>
      </c>
      <c r="D730">
        <f t="shared" ca="1" si="47"/>
        <v>88.752782704714761</v>
      </c>
    </row>
    <row r="731" spans="1:4" x14ac:dyDescent="0.25">
      <c r="A731" s="1">
        <f t="shared" ca="1" si="44"/>
        <v>3.9154371769940285E-2</v>
      </c>
      <c r="B731" s="2">
        <f t="shared" ca="1" si="45"/>
        <v>8.7025454145052716</v>
      </c>
      <c r="C731">
        <f t="shared" ca="1" si="46"/>
        <v>755.64912775362825</v>
      </c>
      <c r="D731">
        <f t="shared" ca="1" si="47"/>
        <v>540.95498466233664</v>
      </c>
    </row>
    <row r="732" spans="1:4" x14ac:dyDescent="0.25">
      <c r="A732" s="1">
        <f t="shared" ca="1" si="44"/>
        <v>0.11023854533692863</v>
      </c>
      <c r="B732" s="2">
        <f t="shared" ca="1" si="45"/>
        <v>0.13479224204750873</v>
      </c>
      <c r="C732">
        <f t="shared" ca="1" si="46"/>
        <v>1120.4866297313456</v>
      </c>
      <c r="D732">
        <f t="shared" ca="1" si="47"/>
        <v>1104.8031748749627</v>
      </c>
    </row>
    <row r="733" spans="1:4" x14ac:dyDescent="0.25">
      <c r="A733" s="1">
        <f t="shared" ca="1" si="44"/>
        <v>7.9010840957156658E-2</v>
      </c>
      <c r="B733" s="2">
        <f t="shared" ca="1" si="45"/>
        <v>1.9046749544266586</v>
      </c>
      <c r="C733">
        <f t="shared" ca="1" si="46"/>
        <v>67.221564404523633</v>
      </c>
      <c r="D733">
        <f t="shared" ca="1" si="47"/>
        <v>58.157427202857328</v>
      </c>
    </row>
    <row r="734" spans="1:4" x14ac:dyDescent="0.25">
      <c r="A734" s="1">
        <f t="shared" ca="1" si="44"/>
        <v>1.456330255897851E-2</v>
      </c>
      <c r="B734" s="2">
        <f t="shared" ca="1" si="45"/>
        <v>1.9203927605464459</v>
      </c>
      <c r="C734">
        <f t="shared" ca="1" si="46"/>
        <v>411.09782853064462</v>
      </c>
      <c r="D734">
        <f t="shared" ca="1" si="47"/>
        <v>399.84047017279153</v>
      </c>
    </row>
    <row r="735" spans="1:4" x14ac:dyDescent="0.25">
      <c r="A735" s="1">
        <f t="shared" ca="1" si="44"/>
        <v>5.3037940522024596E-2</v>
      </c>
      <c r="B735" s="2">
        <f t="shared" ca="1" si="45"/>
        <v>1.4993701239206381</v>
      </c>
      <c r="C735">
        <f t="shared" ca="1" si="46"/>
        <v>473.10902197826192</v>
      </c>
      <c r="D735">
        <f t="shared" ca="1" si="47"/>
        <v>437.83385363985968</v>
      </c>
    </row>
    <row r="736" spans="1:4" x14ac:dyDescent="0.25">
      <c r="A736" s="1">
        <f t="shared" ca="1" si="44"/>
        <v>5.910789078960213E-3</v>
      </c>
      <c r="B736" s="2">
        <f t="shared" ca="1" si="45"/>
        <v>1.1935525114647545</v>
      </c>
      <c r="C736">
        <f t="shared" ca="1" si="46"/>
        <v>-276.24370209327634</v>
      </c>
      <c r="D736">
        <f t="shared" ca="1" si="47"/>
        <v>-274.30740281410101</v>
      </c>
    </row>
    <row r="737" spans="1:4" x14ac:dyDescent="0.25">
      <c r="A737" s="1">
        <f t="shared" ca="1" si="44"/>
        <v>2.3394729396887047E-2</v>
      </c>
      <c r="B737" s="2">
        <f t="shared" ca="1" si="45"/>
        <v>0.98777061408259437</v>
      </c>
      <c r="C737">
        <f t="shared" ca="1" si="46"/>
        <v>-597.14273604389973</v>
      </c>
      <c r="D737">
        <f t="shared" ca="1" si="47"/>
        <v>-583.65713580744489</v>
      </c>
    </row>
    <row r="738" spans="1:4" x14ac:dyDescent="0.25">
      <c r="A738" s="1">
        <f t="shared" ca="1" si="44"/>
        <v>6.4452808291062896E-2</v>
      </c>
      <c r="B738" s="2">
        <f t="shared" ca="1" si="45"/>
        <v>5.9809558203389876</v>
      </c>
      <c r="C738">
        <f t="shared" ca="1" si="46"/>
        <v>-286.88847790346728</v>
      </c>
      <c r="D738">
        <f t="shared" ca="1" si="47"/>
        <v>-197.45640879734916</v>
      </c>
    </row>
    <row r="739" spans="1:4" x14ac:dyDescent="0.25">
      <c r="A739" s="1">
        <f t="shared" ca="1" si="44"/>
        <v>3.9989570559266788E-2</v>
      </c>
      <c r="B739" s="2">
        <f t="shared" ca="1" si="45"/>
        <v>1.8802810414801305</v>
      </c>
      <c r="C739">
        <f t="shared" ca="1" si="46"/>
        <v>99.992092248347845</v>
      </c>
      <c r="D739">
        <f t="shared" ca="1" si="47"/>
        <v>92.88516991084704</v>
      </c>
    </row>
    <row r="740" spans="1:4" x14ac:dyDescent="0.25">
      <c r="A740" s="1">
        <f t="shared" ca="1" si="44"/>
        <v>1.2058992051722464E-2</v>
      </c>
      <c r="B740" s="2">
        <f t="shared" ca="1" si="45"/>
        <v>0.90327446293369107</v>
      </c>
      <c r="C740">
        <f t="shared" ca="1" si="46"/>
        <v>370.05898679747008</v>
      </c>
      <c r="D740">
        <f t="shared" ca="1" si="47"/>
        <v>366.0738139907163</v>
      </c>
    </row>
    <row r="741" spans="1:4" x14ac:dyDescent="0.25">
      <c r="A741" s="1">
        <f t="shared" ca="1" si="44"/>
        <v>3.3354899675525532E-2</v>
      </c>
      <c r="B741" s="2">
        <f t="shared" ca="1" si="45"/>
        <v>5.5395660784048744</v>
      </c>
      <c r="C741">
        <f t="shared" ca="1" si="46"/>
        <v>-1413.1275109783933</v>
      </c>
      <c r="D741">
        <f t="shared" ca="1" si="47"/>
        <v>-1178.271268474293</v>
      </c>
    </row>
    <row r="742" spans="1:4" x14ac:dyDescent="0.25">
      <c r="A742" s="1">
        <f t="shared" ca="1" si="44"/>
        <v>1.5397732899167536E-2</v>
      </c>
      <c r="B742" s="2">
        <f t="shared" ca="1" si="45"/>
        <v>0.45198219730110045</v>
      </c>
      <c r="C742">
        <f t="shared" ca="1" si="46"/>
        <v>447.57838552475698</v>
      </c>
      <c r="D742">
        <f t="shared" ca="1" si="47"/>
        <v>444.4978512881068</v>
      </c>
    </row>
    <row r="743" spans="1:4" x14ac:dyDescent="0.25">
      <c r="A743" s="1">
        <f t="shared" ca="1" si="44"/>
        <v>6.4922366014301194E-2</v>
      </c>
      <c r="B743" s="2">
        <f t="shared" ca="1" si="45"/>
        <v>2.0529207224722801</v>
      </c>
      <c r="C743">
        <f t="shared" ca="1" si="46"/>
        <v>-766.2497611760507</v>
      </c>
      <c r="D743">
        <f t="shared" ca="1" si="47"/>
        <v>-673.42427874740008</v>
      </c>
    </row>
    <row r="744" spans="1:4" x14ac:dyDescent="0.25">
      <c r="A744" s="1">
        <f t="shared" ca="1" si="44"/>
        <v>0.10960666395423216</v>
      </c>
      <c r="B744" s="2">
        <f t="shared" ca="1" si="45"/>
        <v>2.5819800825337644</v>
      </c>
      <c r="C744">
        <f t="shared" ca="1" si="46"/>
        <v>821.14132213921107</v>
      </c>
      <c r="D744">
        <f t="shared" ca="1" si="47"/>
        <v>627.75806922227957</v>
      </c>
    </row>
    <row r="745" spans="1:4" x14ac:dyDescent="0.25">
      <c r="A745" s="1">
        <f t="shared" ca="1" si="44"/>
        <v>6.9681518823876465E-2</v>
      </c>
      <c r="B745" s="2">
        <f t="shared" ca="1" si="45"/>
        <v>7.9072279279273499</v>
      </c>
      <c r="C745">
        <f t="shared" ca="1" si="46"/>
        <v>-119.37727761470393</v>
      </c>
      <c r="D745">
        <f t="shared" ca="1" si="47"/>
        <v>-70.080909748007628</v>
      </c>
    </row>
    <row r="746" spans="1:4" x14ac:dyDescent="0.25">
      <c r="A746" s="1">
        <f t="shared" ca="1" si="44"/>
        <v>6.9522646603466201E-2</v>
      </c>
      <c r="B746" s="2">
        <f t="shared" ca="1" si="45"/>
        <v>0.89683064059291118</v>
      </c>
      <c r="C746">
        <f t="shared" ca="1" si="46"/>
        <v>365.8514813861438</v>
      </c>
      <c r="D746">
        <f t="shared" ca="1" si="47"/>
        <v>344.45012363673754</v>
      </c>
    </row>
    <row r="747" spans="1:4" x14ac:dyDescent="0.25">
      <c r="A747" s="1">
        <f t="shared" ca="1" si="44"/>
        <v>3.3705136992533809E-2</v>
      </c>
      <c r="B747" s="2">
        <f t="shared" ca="1" si="45"/>
        <v>6.3818880149564787</v>
      </c>
      <c r="C747">
        <f t="shared" ca="1" si="46"/>
        <v>931.51293303037562</v>
      </c>
      <c r="D747">
        <f t="shared" ca="1" si="47"/>
        <v>753.89510679920272</v>
      </c>
    </row>
    <row r="748" spans="1:4" x14ac:dyDescent="0.25">
      <c r="A748" s="1">
        <f t="shared" ca="1" si="44"/>
        <v>2.109651155598535E-2</v>
      </c>
      <c r="B748" s="2">
        <f t="shared" ca="1" si="45"/>
        <v>3.1010290208349209</v>
      </c>
      <c r="C748">
        <f t="shared" ca="1" si="46"/>
        <v>-515.11559143038994</v>
      </c>
      <c r="D748">
        <f t="shared" ca="1" si="47"/>
        <v>-482.82339847358867</v>
      </c>
    </row>
    <row r="749" spans="1:4" x14ac:dyDescent="0.25">
      <c r="A749" s="1">
        <f t="shared" ca="1" si="44"/>
        <v>1.0250787730984798E-3</v>
      </c>
      <c r="B749" s="2">
        <f t="shared" ca="1" si="45"/>
        <v>7.1893679727577009</v>
      </c>
      <c r="C749">
        <f t="shared" ca="1" si="46"/>
        <v>187.18979942558178</v>
      </c>
      <c r="D749">
        <f t="shared" ca="1" si="47"/>
        <v>185.81604491224152</v>
      </c>
    </row>
    <row r="750" spans="1:4" x14ac:dyDescent="0.25">
      <c r="A750" s="1">
        <f t="shared" ca="1" si="44"/>
        <v>1.0195744078357397E-3</v>
      </c>
      <c r="B750" s="2">
        <f t="shared" ca="1" si="45"/>
        <v>3.7684704107835589</v>
      </c>
      <c r="C750">
        <f t="shared" ca="1" si="46"/>
        <v>-553.8077007892075</v>
      </c>
      <c r="D750">
        <f t="shared" ca="1" si="47"/>
        <v>-551.68500341343997</v>
      </c>
    </row>
    <row r="751" spans="1:4" x14ac:dyDescent="0.25">
      <c r="A751" s="1">
        <f t="shared" ca="1" si="44"/>
        <v>6.777319727080991E-2</v>
      </c>
      <c r="B751" s="2">
        <f t="shared" ca="1" si="45"/>
        <v>3.2793551288033398</v>
      </c>
      <c r="C751">
        <f t="shared" ca="1" si="46"/>
        <v>420.01990557261735</v>
      </c>
      <c r="D751">
        <f t="shared" ca="1" si="47"/>
        <v>338.74825630674343</v>
      </c>
    </row>
    <row r="752" spans="1:4" x14ac:dyDescent="0.25">
      <c r="A752" s="1">
        <f t="shared" ca="1" si="44"/>
        <v>2.171493133640226E-2</v>
      </c>
      <c r="B752" s="2">
        <f t="shared" ca="1" si="45"/>
        <v>4.2295056612708439</v>
      </c>
      <c r="C752">
        <f t="shared" ca="1" si="46"/>
        <v>60.982594387139429</v>
      </c>
      <c r="D752">
        <f t="shared" ca="1" si="47"/>
        <v>55.685959555866823</v>
      </c>
    </row>
    <row r="753" spans="1:4" x14ac:dyDescent="0.25">
      <c r="A753" s="1">
        <f t="shared" ca="1" si="44"/>
        <v>2.9549077266108538E-2</v>
      </c>
      <c r="B753" s="2">
        <f t="shared" ca="1" si="45"/>
        <v>4.1034394186721794</v>
      </c>
      <c r="C753">
        <f t="shared" ca="1" si="46"/>
        <v>116.50648690684011</v>
      </c>
      <c r="D753">
        <f t="shared" ca="1" si="47"/>
        <v>103.38408495996026</v>
      </c>
    </row>
    <row r="754" spans="1:4" x14ac:dyDescent="0.25">
      <c r="A754" s="1">
        <f t="shared" ca="1" si="44"/>
        <v>2.3843680253294072E-2</v>
      </c>
      <c r="B754" s="2">
        <f t="shared" ca="1" si="45"/>
        <v>2.1838217934571147</v>
      </c>
      <c r="C754">
        <f t="shared" ca="1" si="46"/>
        <v>574.601501750843</v>
      </c>
      <c r="D754">
        <f t="shared" ca="1" si="47"/>
        <v>545.78083352599651</v>
      </c>
    </row>
    <row r="755" spans="1:4" x14ac:dyDescent="0.25">
      <c r="A755" s="1">
        <f t="shared" ca="1" si="44"/>
        <v>0.12137828493127853</v>
      </c>
      <c r="B755" s="2">
        <f t="shared" ca="1" si="45"/>
        <v>0.57459848373761746</v>
      </c>
      <c r="C755">
        <f t="shared" ca="1" si="46"/>
        <v>7.9433661799037623</v>
      </c>
      <c r="D755">
        <f t="shared" ca="1" si="47"/>
        <v>7.4373304502490702</v>
      </c>
    </row>
    <row r="756" spans="1:4" x14ac:dyDescent="0.25">
      <c r="A756" s="1">
        <f t="shared" ca="1" si="44"/>
        <v>6.4616162954657733E-2</v>
      </c>
      <c r="B756" s="2">
        <f t="shared" ca="1" si="45"/>
        <v>2.1521488206945127</v>
      </c>
      <c r="C756">
        <f t="shared" ca="1" si="46"/>
        <v>-487.12989560398137</v>
      </c>
      <c r="D756">
        <f t="shared" ca="1" si="47"/>
        <v>-425.71728274372538</v>
      </c>
    </row>
    <row r="757" spans="1:4" x14ac:dyDescent="0.25">
      <c r="A757" s="1">
        <f t="shared" ca="1" si="44"/>
        <v>3.5509891550949829E-3</v>
      </c>
      <c r="B757" s="2">
        <f t="shared" ca="1" si="45"/>
        <v>2.8173674914032953</v>
      </c>
      <c r="C757">
        <f t="shared" ca="1" si="46"/>
        <v>970.71297913128001</v>
      </c>
      <c r="D757">
        <f t="shared" ca="1" si="47"/>
        <v>961.06698599681476</v>
      </c>
    </row>
    <row r="758" spans="1:4" x14ac:dyDescent="0.25">
      <c r="A758" s="1">
        <f t="shared" ca="1" si="44"/>
        <v>9.6347713392295697E-2</v>
      </c>
      <c r="B758" s="2">
        <f t="shared" ca="1" si="45"/>
        <v>2.9606589240848833</v>
      </c>
      <c r="C758">
        <f t="shared" ca="1" si="46"/>
        <v>-1225.6640593902609</v>
      </c>
      <c r="D758">
        <f t="shared" ca="1" si="47"/>
        <v>-933.46516487278507</v>
      </c>
    </row>
    <row r="759" spans="1:4" x14ac:dyDescent="0.25">
      <c r="A759" s="1">
        <f t="shared" ca="1" si="44"/>
        <v>5.5924624324893805E-2</v>
      </c>
      <c r="B759" s="2">
        <f t="shared" ca="1" si="45"/>
        <v>4.2173989216470318</v>
      </c>
      <c r="C759">
        <f t="shared" ca="1" si="46"/>
        <v>-197.98196070824952</v>
      </c>
      <c r="D759">
        <f t="shared" ca="1" si="47"/>
        <v>-157.38240546357909</v>
      </c>
    </row>
    <row r="760" spans="1:4" x14ac:dyDescent="0.25">
      <c r="A760" s="1">
        <f t="shared" ca="1" si="44"/>
        <v>0.11712358866325773</v>
      </c>
      <c r="B760" s="2">
        <f t="shared" ca="1" si="45"/>
        <v>1.3523745846393878</v>
      </c>
      <c r="C760">
        <f t="shared" ca="1" si="46"/>
        <v>-18.781883522012862</v>
      </c>
      <c r="D760">
        <f t="shared" ca="1" si="47"/>
        <v>-16.16919029987616</v>
      </c>
    </row>
    <row r="761" spans="1:4" x14ac:dyDescent="0.25">
      <c r="A761" s="1">
        <f t="shared" ca="1" si="44"/>
        <v>4.761306865098705E-2</v>
      </c>
      <c r="B761" s="2">
        <f t="shared" ca="1" si="45"/>
        <v>7.6707746720303955</v>
      </c>
      <c r="C761">
        <f t="shared" ca="1" si="46"/>
        <v>982.65216037206528</v>
      </c>
      <c r="D761">
        <f t="shared" ca="1" si="47"/>
        <v>687.76996128852227</v>
      </c>
    </row>
    <row r="762" spans="1:4" x14ac:dyDescent="0.25">
      <c r="A762" s="1">
        <f t="shared" ca="1" si="44"/>
        <v>4.235802651224814E-3</v>
      </c>
      <c r="B762" s="2">
        <f t="shared" ca="1" si="45"/>
        <v>1.0037843472105266</v>
      </c>
      <c r="C762">
        <f t="shared" ca="1" si="46"/>
        <v>158.93848250799755</v>
      </c>
      <c r="D762">
        <f t="shared" ca="1" si="47"/>
        <v>158.26555849293641</v>
      </c>
    </row>
    <row r="763" spans="1:4" x14ac:dyDescent="0.25">
      <c r="A763" s="1">
        <f t="shared" ca="1" si="44"/>
        <v>0.10477418467975648</v>
      </c>
      <c r="B763" s="2">
        <f t="shared" ca="1" si="45"/>
        <v>1.7443155829065373</v>
      </c>
      <c r="C763">
        <f t="shared" ca="1" si="46"/>
        <v>239.20664041927827</v>
      </c>
      <c r="D763">
        <f t="shared" ca="1" si="47"/>
        <v>201.04374271287213</v>
      </c>
    </row>
    <row r="764" spans="1:4" x14ac:dyDescent="0.25">
      <c r="A764" s="1">
        <f t="shared" ca="1" si="44"/>
        <v>3.8284408578121917E-2</v>
      </c>
      <c r="B764" s="2">
        <f t="shared" ca="1" si="45"/>
        <v>4.4486767067544921</v>
      </c>
      <c r="C764">
        <f t="shared" ca="1" si="46"/>
        <v>-285.49743977908719</v>
      </c>
      <c r="D764">
        <f t="shared" ca="1" si="47"/>
        <v>-241.55505470765689</v>
      </c>
    </row>
    <row r="765" spans="1:4" x14ac:dyDescent="0.25">
      <c r="A765" s="1">
        <f t="shared" ca="1" si="44"/>
        <v>5.0348508996777688E-2</v>
      </c>
      <c r="B765" s="2">
        <f t="shared" ca="1" si="45"/>
        <v>3.3245547616663473</v>
      </c>
      <c r="C765">
        <f t="shared" ca="1" si="46"/>
        <v>57.805154695116514</v>
      </c>
      <c r="D765">
        <f t="shared" ca="1" si="47"/>
        <v>49.095584385641779</v>
      </c>
    </row>
    <row r="766" spans="1:4" x14ac:dyDescent="0.25">
      <c r="A766" s="1">
        <f t="shared" ca="1" si="44"/>
        <v>3.064560401392559E-3</v>
      </c>
      <c r="B766" s="2">
        <f t="shared" ca="1" si="45"/>
        <v>3.1136683652843242</v>
      </c>
      <c r="C766">
        <f t="shared" ca="1" si="46"/>
        <v>959.56226027836499</v>
      </c>
      <c r="D766">
        <f t="shared" ca="1" si="47"/>
        <v>950.46350734053442</v>
      </c>
    </row>
    <row r="767" spans="1:4" x14ac:dyDescent="0.25">
      <c r="A767" s="1">
        <f t="shared" ca="1" si="44"/>
        <v>1.9333986693080511E-2</v>
      </c>
      <c r="B767" s="2">
        <f t="shared" ca="1" si="45"/>
        <v>0.70426744717028944</v>
      </c>
      <c r="C767">
        <f t="shared" ca="1" si="46"/>
        <v>356.34895953590393</v>
      </c>
      <c r="D767">
        <f t="shared" ca="1" si="47"/>
        <v>351.57537732226217</v>
      </c>
    </row>
    <row r="768" spans="1:4" x14ac:dyDescent="0.25">
      <c r="A768" s="1">
        <f t="shared" ca="1" si="44"/>
        <v>1.4144377066405041E-2</v>
      </c>
      <c r="B768" s="2">
        <f t="shared" ca="1" si="45"/>
        <v>0.55788327140737337</v>
      </c>
      <c r="C768">
        <f t="shared" ca="1" si="46"/>
        <v>217.2802839784045</v>
      </c>
      <c r="D768">
        <f t="shared" ca="1" si="47"/>
        <v>215.58440972131913</v>
      </c>
    </row>
    <row r="769" spans="1:4" x14ac:dyDescent="0.25">
      <c r="A769" s="1">
        <f t="shared" ca="1" si="44"/>
        <v>5.5039828415895317E-2</v>
      </c>
      <c r="B769" s="2">
        <f t="shared" ca="1" si="45"/>
        <v>4.0809546972913067</v>
      </c>
      <c r="C769">
        <f t="shared" ca="1" si="46"/>
        <v>70.280479690961144</v>
      </c>
      <c r="D769">
        <f t="shared" ca="1" si="47"/>
        <v>56.477514354958942</v>
      </c>
    </row>
    <row r="770" spans="1:4" x14ac:dyDescent="0.25">
      <c r="A770" s="1">
        <f t="shared" ca="1" si="44"/>
        <v>3.1102483088357075E-2</v>
      </c>
      <c r="B770" s="2">
        <f t="shared" ca="1" si="45"/>
        <v>1.2537714704898995</v>
      </c>
      <c r="C770">
        <f t="shared" ca="1" si="46"/>
        <v>212.59647922408701</v>
      </c>
      <c r="D770">
        <f t="shared" ca="1" si="47"/>
        <v>204.58727113660402</v>
      </c>
    </row>
    <row r="771" spans="1:4" x14ac:dyDescent="0.25">
      <c r="A771" s="1">
        <f t="shared" ref="A771:A834" ca="1" si="48">ABS(NORMINV(RAND(),5%,3%))</f>
        <v>8.7385746372208001E-2</v>
      </c>
      <c r="B771" s="2">
        <f t="shared" ref="B771:B834" ca="1" si="49">ABS(NORMINV(RAND(),2,3))</f>
        <v>1.5093435573574476</v>
      </c>
      <c r="C771">
        <f t="shared" ref="C771:C834" ca="1" si="50">NORMINV(RAND(),100,500)</f>
        <v>-970.20143056949701</v>
      </c>
      <c r="D771">
        <f t="shared" ref="D771:D834" ca="1" si="51">C771/(1+A771)^B771</f>
        <v>-854.96139346481311</v>
      </c>
    </row>
    <row r="772" spans="1:4" x14ac:dyDescent="0.25">
      <c r="A772" s="1">
        <f t="shared" ca="1" si="48"/>
        <v>4.1681116364973653E-2</v>
      </c>
      <c r="B772" s="2">
        <f t="shared" ca="1" si="49"/>
        <v>0.13955248074065407</v>
      </c>
      <c r="C772">
        <f t="shared" ca="1" si="50"/>
        <v>967.99818102757069</v>
      </c>
      <c r="D772">
        <f t="shared" ca="1" si="51"/>
        <v>962.49749325562811</v>
      </c>
    </row>
    <row r="773" spans="1:4" x14ac:dyDescent="0.25">
      <c r="A773" s="1">
        <f t="shared" ca="1" si="48"/>
        <v>8.2559879538137274E-2</v>
      </c>
      <c r="B773" s="2">
        <f t="shared" ca="1" si="49"/>
        <v>0.22016312164113083</v>
      </c>
      <c r="C773">
        <f t="shared" ca="1" si="50"/>
        <v>-178.80169792882589</v>
      </c>
      <c r="D773">
        <f t="shared" ca="1" si="51"/>
        <v>-175.70600106208383</v>
      </c>
    </row>
    <row r="774" spans="1:4" x14ac:dyDescent="0.25">
      <c r="A774" s="1">
        <f t="shared" ca="1" si="48"/>
        <v>5.5661454503328253E-2</v>
      </c>
      <c r="B774" s="2">
        <f t="shared" ca="1" si="49"/>
        <v>0.90971850998883053</v>
      </c>
      <c r="C774">
        <f t="shared" ca="1" si="50"/>
        <v>-57.436630710251677</v>
      </c>
      <c r="D774">
        <f t="shared" ca="1" si="51"/>
        <v>-54.67491709693018</v>
      </c>
    </row>
    <row r="775" spans="1:4" x14ac:dyDescent="0.25">
      <c r="A775" s="1">
        <f t="shared" ca="1" si="48"/>
        <v>5.755740313952179E-2</v>
      </c>
      <c r="B775" s="2">
        <f t="shared" ca="1" si="49"/>
        <v>1.2285659978896883</v>
      </c>
      <c r="C775">
        <f t="shared" ca="1" si="50"/>
        <v>146.26472630740724</v>
      </c>
      <c r="D775">
        <f t="shared" ca="1" si="51"/>
        <v>136.54650751617044</v>
      </c>
    </row>
    <row r="776" spans="1:4" x14ac:dyDescent="0.25">
      <c r="A776" s="1">
        <f t="shared" ca="1" si="48"/>
        <v>0.10006611384987649</v>
      </c>
      <c r="B776" s="2">
        <f t="shared" ca="1" si="49"/>
        <v>4.5023681834843812</v>
      </c>
      <c r="C776">
        <f t="shared" ca="1" si="50"/>
        <v>155.5999983872826</v>
      </c>
      <c r="D776">
        <f t="shared" ca="1" si="51"/>
        <v>101.28076182262502</v>
      </c>
    </row>
    <row r="777" spans="1:4" x14ac:dyDescent="0.25">
      <c r="A777" s="1">
        <f t="shared" ca="1" si="48"/>
        <v>6.2022497970199097E-2</v>
      </c>
      <c r="B777" s="2">
        <f t="shared" ca="1" si="49"/>
        <v>5.2088475600412387</v>
      </c>
      <c r="C777">
        <f t="shared" ca="1" si="50"/>
        <v>-763.45419992527229</v>
      </c>
      <c r="D777">
        <f t="shared" ca="1" si="51"/>
        <v>-558.02857789596578</v>
      </c>
    </row>
    <row r="778" spans="1:4" x14ac:dyDescent="0.25">
      <c r="A778" s="1">
        <f t="shared" ca="1" si="48"/>
        <v>2.489550079102603E-2</v>
      </c>
      <c r="B778" s="2">
        <f t="shared" ca="1" si="49"/>
        <v>5.6725339216443924</v>
      </c>
      <c r="C778">
        <f t="shared" ca="1" si="50"/>
        <v>699.36852684199107</v>
      </c>
      <c r="D778">
        <f t="shared" ca="1" si="51"/>
        <v>608.31113587681568</v>
      </c>
    </row>
    <row r="779" spans="1:4" x14ac:dyDescent="0.25">
      <c r="A779" s="1">
        <f t="shared" ca="1" si="48"/>
        <v>2.5996091952555471E-2</v>
      </c>
      <c r="B779" s="2">
        <f t="shared" ca="1" si="49"/>
        <v>1.1710885340374801</v>
      </c>
      <c r="C779">
        <f t="shared" ca="1" si="50"/>
        <v>404.14539577407436</v>
      </c>
      <c r="D779">
        <f t="shared" ca="1" si="51"/>
        <v>392.1796244732538</v>
      </c>
    </row>
    <row r="780" spans="1:4" x14ac:dyDescent="0.25">
      <c r="A780" s="1">
        <f t="shared" ca="1" si="48"/>
        <v>4.323590711461258E-2</v>
      </c>
      <c r="B780" s="2">
        <f t="shared" ca="1" si="49"/>
        <v>5.3499624095224227</v>
      </c>
      <c r="C780">
        <f t="shared" ca="1" si="50"/>
        <v>152.98105127108028</v>
      </c>
      <c r="D780">
        <f t="shared" ca="1" si="51"/>
        <v>121.98089474290528</v>
      </c>
    </row>
    <row r="781" spans="1:4" x14ac:dyDescent="0.25">
      <c r="A781" s="1">
        <f t="shared" ca="1" si="48"/>
        <v>5.6440567689329327E-2</v>
      </c>
      <c r="B781" s="2">
        <f t="shared" ca="1" si="49"/>
        <v>0.89618975507136978</v>
      </c>
      <c r="C781">
        <f t="shared" ca="1" si="50"/>
        <v>-85.885425341232406</v>
      </c>
      <c r="D781">
        <f t="shared" ca="1" si="51"/>
        <v>-81.761671882017922</v>
      </c>
    </row>
    <row r="782" spans="1:4" x14ac:dyDescent="0.25">
      <c r="A782" s="1">
        <f t="shared" ca="1" si="48"/>
        <v>9.0151421886110777E-2</v>
      </c>
      <c r="B782" s="2">
        <f t="shared" ca="1" si="49"/>
        <v>1.5212307912058083</v>
      </c>
      <c r="C782">
        <f t="shared" ca="1" si="50"/>
        <v>79.408942856817106</v>
      </c>
      <c r="D782">
        <f t="shared" ca="1" si="51"/>
        <v>69.63752078934499</v>
      </c>
    </row>
    <row r="783" spans="1:4" x14ac:dyDescent="0.25">
      <c r="A783" s="1">
        <f t="shared" ca="1" si="48"/>
        <v>2.4245033576079676E-2</v>
      </c>
      <c r="B783" s="2">
        <f t="shared" ca="1" si="49"/>
        <v>5.0529653191327366</v>
      </c>
      <c r="C783">
        <f t="shared" ca="1" si="50"/>
        <v>186.0827899439048</v>
      </c>
      <c r="D783">
        <f t="shared" ca="1" si="51"/>
        <v>164.86779543558606</v>
      </c>
    </row>
    <row r="784" spans="1:4" x14ac:dyDescent="0.25">
      <c r="A784" s="1">
        <f t="shared" ca="1" si="48"/>
        <v>3.4495956563868023E-2</v>
      </c>
      <c r="B784" s="2">
        <f t="shared" ca="1" si="49"/>
        <v>1.0075962460356063</v>
      </c>
      <c r="C784">
        <f t="shared" ca="1" si="50"/>
        <v>74.366263456527975</v>
      </c>
      <c r="D784">
        <f t="shared" ca="1" si="51"/>
        <v>71.86795376870549</v>
      </c>
    </row>
    <row r="785" spans="1:4" x14ac:dyDescent="0.25">
      <c r="A785" s="1">
        <f t="shared" ca="1" si="48"/>
        <v>2.0887645013452628E-2</v>
      </c>
      <c r="B785" s="2">
        <f t="shared" ca="1" si="49"/>
        <v>5.2317639742019875</v>
      </c>
      <c r="C785">
        <f t="shared" ca="1" si="50"/>
        <v>234.81087264734239</v>
      </c>
      <c r="D785">
        <f t="shared" ca="1" si="51"/>
        <v>210.7403504929033</v>
      </c>
    </row>
    <row r="786" spans="1:4" x14ac:dyDescent="0.25">
      <c r="A786" s="1">
        <f t="shared" ca="1" si="48"/>
        <v>4.4552667450660832E-2</v>
      </c>
      <c r="B786" s="2">
        <f t="shared" ca="1" si="49"/>
        <v>4.3370835492364508</v>
      </c>
      <c r="C786">
        <f t="shared" ca="1" si="50"/>
        <v>73.805149674372572</v>
      </c>
      <c r="D786">
        <f t="shared" ca="1" si="51"/>
        <v>61.091978249179867</v>
      </c>
    </row>
    <row r="787" spans="1:4" x14ac:dyDescent="0.25">
      <c r="A787" s="1">
        <f t="shared" ca="1" si="48"/>
        <v>7.2253707543867771E-2</v>
      </c>
      <c r="B787" s="2">
        <f t="shared" ca="1" si="49"/>
        <v>1.9395870797801529</v>
      </c>
      <c r="C787">
        <f t="shared" ca="1" si="50"/>
        <v>-34.325908631806897</v>
      </c>
      <c r="D787">
        <f t="shared" ca="1" si="51"/>
        <v>-29.98177170102673</v>
      </c>
    </row>
    <row r="788" spans="1:4" x14ac:dyDescent="0.25">
      <c r="A788" s="1">
        <f t="shared" ca="1" si="48"/>
        <v>7.9810475169067918E-2</v>
      </c>
      <c r="B788" s="2">
        <f t="shared" ca="1" si="49"/>
        <v>6.0990404838598256</v>
      </c>
      <c r="C788">
        <f t="shared" ca="1" si="50"/>
        <v>186.72165250377572</v>
      </c>
      <c r="D788">
        <f t="shared" ca="1" si="51"/>
        <v>116.89789985018315</v>
      </c>
    </row>
    <row r="789" spans="1:4" x14ac:dyDescent="0.25">
      <c r="A789" s="1">
        <f t="shared" ca="1" si="48"/>
        <v>3.8217274741451715E-2</v>
      </c>
      <c r="B789" s="2">
        <f t="shared" ca="1" si="49"/>
        <v>2.5999618420259369</v>
      </c>
      <c r="C789">
        <f t="shared" ca="1" si="50"/>
        <v>991.03293965586761</v>
      </c>
      <c r="D789">
        <f t="shared" ca="1" si="51"/>
        <v>898.95770519420034</v>
      </c>
    </row>
    <row r="790" spans="1:4" x14ac:dyDescent="0.25">
      <c r="A790" s="1">
        <f t="shared" ca="1" si="48"/>
        <v>3.8145360629390383E-2</v>
      </c>
      <c r="B790" s="2">
        <f t="shared" ca="1" si="49"/>
        <v>0.5802265892146854</v>
      </c>
      <c r="C790">
        <f t="shared" ca="1" si="50"/>
        <v>-367.67968414263612</v>
      </c>
      <c r="D790">
        <f t="shared" ca="1" si="51"/>
        <v>-359.77933345479636</v>
      </c>
    </row>
    <row r="791" spans="1:4" x14ac:dyDescent="0.25">
      <c r="A791" s="1">
        <f t="shared" ca="1" si="48"/>
        <v>5.3389412927776783E-2</v>
      </c>
      <c r="B791" s="2">
        <f t="shared" ca="1" si="49"/>
        <v>1.1779077122004034</v>
      </c>
      <c r="C791">
        <f t="shared" ca="1" si="50"/>
        <v>-1101.5616360296851</v>
      </c>
      <c r="D791">
        <f t="shared" ca="1" si="51"/>
        <v>-1036.0986431022013</v>
      </c>
    </row>
    <row r="792" spans="1:4" x14ac:dyDescent="0.25">
      <c r="A792" s="1">
        <f t="shared" ca="1" si="48"/>
        <v>7.9777706094226311E-2</v>
      </c>
      <c r="B792" s="2">
        <f t="shared" ca="1" si="49"/>
        <v>1.9847895053094908</v>
      </c>
      <c r="C792">
        <f t="shared" ca="1" si="50"/>
        <v>437.75630002648563</v>
      </c>
      <c r="D792">
        <f t="shared" ca="1" si="51"/>
        <v>375.89861377842101</v>
      </c>
    </row>
    <row r="793" spans="1:4" x14ac:dyDescent="0.25">
      <c r="A793" s="1">
        <f t="shared" ca="1" si="48"/>
        <v>3.3525925325847097E-2</v>
      </c>
      <c r="B793" s="2">
        <f t="shared" ca="1" si="49"/>
        <v>1.084151895517881</v>
      </c>
      <c r="C793">
        <f t="shared" ca="1" si="50"/>
        <v>-14.540170324083761</v>
      </c>
      <c r="D793">
        <f t="shared" ca="1" si="51"/>
        <v>-14.029524374698154</v>
      </c>
    </row>
    <row r="794" spans="1:4" x14ac:dyDescent="0.25">
      <c r="A794" s="1">
        <f t="shared" ca="1" si="48"/>
        <v>4.394588742231853E-2</v>
      </c>
      <c r="B794" s="2">
        <f t="shared" ca="1" si="49"/>
        <v>0.62767338722864441</v>
      </c>
      <c r="C794">
        <f t="shared" ca="1" si="50"/>
        <v>1144.1769318646523</v>
      </c>
      <c r="D794">
        <f t="shared" ca="1" si="51"/>
        <v>1113.7033133657515</v>
      </c>
    </row>
    <row r="795" spans="1:4" x14ac:dyDescent="0.25">
      <c r="A795" s="1">
        <f t="shared" ca="1" si="48"/>
        <v>3.4032703355021704E-2</v>
      </c>
      <c r="B795" s="2">
        <f t="shared" ca="1" si="49"/>
        <v>1.8899581968738532</v>
      </c>
      <c r="C795">
        <f t="shared" ca="1" si="50"/>
        <v>423.5622557669729</v>
      </c>
      <c r="D795">
        <f t="shared" ca="1" si="51"/>
        <v>397.60156166237289</v>
      </c>
    </row>
    <row r="796" spans="1:4" x14ac:dyDescent="0.25">
      <c r="A796" s="1">
        <f t="shared" ca="1" si="48"/>
        <v>1.0140809776216411E-2</v>
      </c>
      <c r="B796" s="2">
        <f t="shared" ca="1" si="49"/>
        <v>1.4142910407011968</v>
      </c>
      <c r="C796">
        <f t="shared" ca="1" si="50"/>
        <v>-31.504053058716863</v>
      </c>
      <c r="D796">
        <f t="shared" ca="1" si="51"/>
        <v>-31.057688105996917</v>
      </c>
    </row>
    <row r="797" spans="1:4" x14ac:dyDescent="0.25">
      <c r="A797" s="1">
        <f t="shared" ca="1" si="48"/>
        <v>3.8003651369572788E-3</v>
      </c>
      <c r="B797" s="2">
        <f t="shared" ca="1" si="49"/>
        <v>0.74844950126058984</v>
      </c>
      <c r="C797">
        <f t="shared" ca="1" si="50"/>
        <v>-184.0681901017374</v>
      </c>
      <c r="D797">
        <f t="shared" ca="1" si="51"/>
        <v>-183.54636339446245</v>
      </c>
    </row>
    <row r="798" spans="1:4" x14ac:dyDescent="0.25">
      <c r="A798" s="1">
        <f t="shared" ca="1" si="48"/>
        <v>1.454765766237099E-2</v>
      </c>
      <c r="B798" s="2">
        <f t="shared" ca="1" si="49"/>
        <v>3.1715681917054344</v>
      </c>
      <c r="C798">
        <f t="shared" ca="1" si="50"/>
        <v>581.3511076671432</v>
      </c>
      <c r="D798">
        <f t="shared" ca="1" si="51"/>
        <v>555.32214609342395</v>
      </c>
    </row>
    <row r="799" spans="1:4" x14ac:dyDescent="0.25">
      <c r="A799" s="1">
        <f t="shared" ca="1" si="48"/>
        <v>7.9509241660045762E-3</v>
      </c>
      <c r="B799" s="2">
        <f t="shared" ca="1" si="49"/>
        <v>8.2633049870665722</v>
      </c>
      <c r="C799">
        <f t="shared" ca="1" si="50"/>
        <v>18.488722244179684</v>
      </c>
      <c r="D799">
        <f t="shared" ca="1" si="51"/>
        <v>17.317539670232104</v>
      </c>
    </row>
    <row r="800" spans="1:4" x14ac:dyDescent="0.25">
      <c r="A800" s="1">
        <f t="shared" ca="1" si="48"/>
        <v>1.4905178032688544E-2</v>
      </c>
      <c r="B800" s="2">
        <f t="shared" ca="1" si="49"/>
        <v>4.4087740198809469</v>
      </c>
      <c r="C800">
        <f t="shared" ca="1" si="50"/>
        <v>297.15838452342041</v>
      </c>
      <c r="D800">
        <f t="shared" ca="1" si="51"/>
        <v>278.39379488809658</v>
      </c>
    </row>
    <row r="801" spans="1:4" x14ac:dyDescent="0.25">
      <c r="A801" s="1">
        <f t="shared" ca="1" si="48"/>
        <v>9.118287211029702E-2</v>
      </c>
      <c r="B801" s="2">
        <f t="shared" ca="1" si="49"/>
        <v>1.848960489731726</v>
      </c>
      <c r="C801">
        <f t="shared" ca="1" si="50"/>
        <v>-775.82452566505856</v>
      </c>
      <c r="D801">
        <f t="shared" ca="1" si="51"/>
        <v>-660.22573646745229</v>
      </c>
    </row>
    <row r="802" spans="1:4" x14ac:dyDescent="0.25">
      <c r="A802" s="1">
        <f t="shared" ca="1" si="48"/>
        <v>7.0463057722767147E-2</v>
      </c>
      <c r="B802" s="2">
        <f t="shared" ca="1" si="49"/>
        <v>1.4336713922968773</v>
      </c>
      <c r="C802">
        <f t="shared" ca="1" si="50"/>
        <v>1060.7252728891856</v>
      </c>
      <c r="D802">
        <f t="shared" ca="1" si="51"/>
        <v>962.07036896716875</v>
      </c>
    </row>
    <row r="803" spans="1:4" x14ac:dyDescent="0.25">
      <c r="A803" s="1">
        <f t="shared" ca="1" si="48"/>
        <v>5.0916705254306721E-2</v>
      </c>
      <c r="B803" s="2">
        <f t="shared" ca="1" si="49"/>
        <v>7.2377007618778446</v>
      </c>
      <c r="C803">
        <f t="shared" ca="1" si="50"/>
        <v>550.36056578203488</v>
      </c>
      <c r="D803">
        <f t="shared" ca="1" si="51"/>
        <v>384.18679987867165</v>
      </c>
    </row>
    <row r="804" spans="1:4" x14ac:dyDescent="0.25">
      <c r="A804" s="1">
        <f t="shared" ca="1" si="48"/>
        <v>5.0328072872630553E-2</v>
      </c>
      <c r="B804" s="2">
        <f t="shared" ca="1" si="49"/>
        <v>0.32131889515890677</v>
      </c>
      <c r="C804">
        <f t="shared" ca="1" si="50"/>
        <v>-142.21602320828245</v>
      </c>
      <c r="D804">
        <f t="shared" ca="1" si="51"/>
        <v>-139.98980655590316</v>
      </c>
    </row>
    <row r="805" spans="1:4" x14ac:dyDescent="0.25">
      <c r="A805" s="1">
        <f t="shared" ca="1" si="48"/>
        <v>7.1275192442976337E-2</v>
      </c>
      <c r="B805" s="2">
        <f t="shared" ca="1" si="49"/>
        <v>1.4754995712947143</v>
      </c>
      <c r="C805">
        <f t="shared" ca="1" si="50"/>
        <v>-216.28397608704398</v>
      </c>
      <c r="D805">
        <f t="shared" ca="1" si="51"/>
        <v>-195.39136249219882</v>
      </c>
    </row>
    <row r="806" spans="1:4" x14ac:dyDescent="0.25">
      <c r="A806" s="1">
        <f t="shared" ca="1" si="48"/>
        <v>4.5440241889653191E-2</v>
      </c>
      <c r="B806" s="2">
        <f t="shared" ca="1" si="49"/>
        <v>0.56756949194573547</v>
      </c>
      <c r="C806">
        <f t="shared" ca="1" si="50"/>
        <v>-612.8658924843885</v>
      </c>
      <c r="D806">
        <f t="shared" ca="1" si="51"/>
        <v>-597.60167733462572</v>
      </c>
    </row>
    <row r="807" spans="1:4" x14ac:dyDescent="0.25">
      <c r="A807" s="1">
        <f t="shared" ca="1" si="48"/>
        <v>7.7935076411854265E-2</v>
      </c>
      <c r="B807" s="2">
        <f t="shared" ca="1" si="49"/>
        <v>1.5425463960105694</v>
      </c>
      <c r="C807">
        <f t="shared" ca="1" si="50"/>
        <v>495.06040143312066</v>
      </c>
      <c r="D807">
        <f t="shared" ca="1" si="51"/>
        <v>440.94313491584762</v>
      </c>
    </row>
    <row r="808" spans="1:4" x14ac:dyDescent="0.25">
      <c r="A808" s="1">
        <f t="shared" ca="1" si="48"/>
        <v>2.1518870689951754E-2</v>
      </c>
      <c r="B808" s="2">
        <f t="shared" ca="1" si="49"/>
        <v>0.24587516000965004</v>
      </c>
      <c r="C808">
        <f t="shared" ca="1" si="50"/>
        <v>429.82612141951677</v>
      </c>
      <c r="D808">
        <f t="shared" ca="1" si="51"/>
        <v>427.5819330698825</v>
      </c>
    </row>
    <row r="809" spans="1:4" x14ac:dyDescent="0.25">
      <c r="A809" s="1">
        <f t="shared" ca="1" si="48"/>
        <v>7.4183842573083109E-2</v>
      </c>
      <c r="B809" s="2">
        <f t="shared" ca="1" si="49"/>
        <v>10.537851613985321</v>
      </c>
      <c r="C809">
        <f t="shared" ca="1" si="50"/>
        <v>-511.6170711407832</v>
      </c>
      <c r="D809">
        <f t="shared" ca="1" si="51"/>
        <v>-240.68176490236925</v>
      </c>
    </row>
    <row r="810" spans="1:4" x14ac:dyDescent="0.25">
      <c r="A810" s="1">
        <f t="shared" ca="1" si="48"/>
        <v>6.5228428918579051E-2</v>
      </c>
      <c r="B810" s="2">
        <f t="shared" ca="1" si="49"/>
        <v>9.2251575610337699E-2</v>
      </c>
      <c r="C810">
        <f t="shared" ca="1" si="50"/>
        <v>198.0801751960816</v>
      </c>
      <c r="D810">
        <f t="shared" ca="1" si="51"/>
        <v>196.92886356197047</v>
      </c>
    </row>
    <row r="811" spans="1:4" x14ac:dyDescent="0.25">
      <c r="A811" s="1">
        <f t="shared" ca="1" si="48"/>
        <v>6.3870245880655444E-2</v>
      </c>
      <c r="B811" s="2">
        <f t="shared" ca="1" si="49"/>
        <v>4.2264378385878487</v>
      </c>
      <c r="C811">
        <f t="shared" ca="1" si="50"/>
        <v>110.89852039084367</v>
      </c>
      <c r="D811">
        <f t="shared" ca="1" si="51"/>
        <v>85.365519961418372</v>
      </c>
    </row>
    <row r="812" spans="1:4" x14ac:dyDescent="0.25">
      <c r="A812" s="1">
        <f t="shared" ca="1" si="48"/>
        <v>6.4320150978537938E-2</v>
      </c>
      <c r="B812" s="2">
        <f t="shared" ca="1" si="49"/>
        <v>10.470672501250695</v>
      </c>
      <c r="C812">
        <f t="shared" ca="1" si="50"/>
        <v>760.20099781681961</v>
      </c>
      <c r="D812">
        <f t="shared" ca="1" si="51"/>
        <v>395.78871505380278</v>
      </c>
    </row>
    <row r="813" spans="1:4" x14ac:dyDescent="0.25">
      <c r="A813" s="1">
        <f t="shared" ca="1" si="48"/>
        <v>4.065924993879623E-2</v>
      </c>
      <c r="B813" s="2">
        <f t="shared" ca="1" si="49"/>
        <v>4.1463089724880469</v>
      </c>
      <c r="C813">
        <f t="shared" ca="1" si="50"/>
        <v>605.39063790371119</v>
      </c>
      <c r="D813">
        <f t="shared" ca="1" si="51"/>
        <v>513.17927542714187</v>
      </c>
    </row>
    <row r="814" spans="1:4" x14ac:dyDescent="0.25">
      <c r="A814" s="1">
        <f t="shared" ca="1" si="48"/>
        <v>3.3379001116208715E-2</v>
      </c>
      <c r="B814" s="2">
        <f t="shared" ca="1" si="49"/>
        <v>5.7014030250705385</v>
      </c>
      <c r="C814">
        <f t="shared" ca="1" si="50"/>
        <v>445.59606238126042</v>
      </c>
      <c r="D814">
        <f t="shared" ca="1" si="51"/>
        <v>369.52296538363322</v>
      </c>
    </row>
    <row r="815" spans="1:4" x14ac:dyDescent="0.25">
      <c r="A815" s="1">
        <f t="shared" ca="1" si="48"/>
        <v>7.5783511678572099E-2</v>
      </c>
      <c r="B815" s="2">
        <f t="shared" ca="1" si="49"/>
        <v>5.8447359248368844</v>
      </c>
      <c r="C815">
        <f t="shared" ca="1" si="50"/>
        <v>985.08205787693043</v>
      </c>
      <c r="D815">
        <f t="shared" ca="1" si="51"/>
        <v>642.75999956546889</v>
      </c>
    </row>
    <row r="816" spans="1:4" x14ac:dyDescent="0.25">
      <c r="A816" s="1">
        <f t="shared" ca="1" si="48"/>
        <v>2.7706571853529628E-2</v>
      </c>
      <c r="B816" s="2">
        <f t="shared" ca="1" si="49"/>
        <v>0.9194595068789273</v>
      </c>
      <c r="C816">
        <f t="shared" ca="1" si="50"/>
        <v>-613.60787044117046</v>
      </c>
      <c r="D816">
        <f t="shared" ca="1" si="51"/>
        <v>-598.38091515256394</v>
      </c>
    </row>
    <row r="817" spans="1:4" x14ac:dyDescent="0.25">
      <c r="A817" s="1">
        <f t="shared" ca="1" si="48"/>
        <v>7.7574020419479445E-2</v>
      </c>
      <c r="B817" s="2">
        <f t="shared" ca="1" si="49"/>
        <v>6.936499743685677</v>
      </c>
      <c r="C817">
        <f t="shared" ca="1" si="50"/>
        <v>269.44504998966238</v>
      </c>
      <c r="D817">
        <f t="shared" ca="1" si="51"/>
        <v>160.4725756992068</v>
      </c>
    </row>
    <row r="818" spans="1:4" x14ac:dyDescent="0.25">
      <c r="A818" s="1">
        <f t="shared" ca="1" si="48"/>
        <v>0.10293610501562253</v>
      </c>
      <c r="B818" s="2">
        <f t="shared" ca="1" si="49"/>
        <v>1.2716306902345593</v>
      </c>
      <c r="C818">
        <f t="shared" ca="1" si="50"/>
        <v>-157.09207012735834</v>
      </c>
      <c r="D818">
        <f t="shared" ca="1" si="51"/>
        <v>-138.69024874593151</v>
      </c>
    </row>
    <row r="819" spans="1:4" x14ac:dyDescent="0.25">
      <c r="A819" s="1">
        <f t="shared" ca="1" si="48"/>
        <v>1.9313257821785612E-2</v>
      </c>
      <c r="B819" s="2">
        <f t="shared" ca="1" si="49"/>
        <v>3.6919136011838241</v>
      </c>
      <c r="C819">
        <f t="shared" ca="1" si="50"/>
        <v>-106.81768879918704</v>
      </c>
      <c r="D819">
        <f t="shared" ca="1" si="51"/>
        <v>-99.534116577768771</v>
      </c>
    </row>
    <row r="820" spans="1:4" x14ac:dyDescent="0.25">
      <c r="A820" s="1">
        <f t="shared" ca="1" si="48"/>
        <v>8.3388488029051466E-2</v>
      </c>
      <c r="B820" s="2">
        <f t="shared" ca="1" si="49"/>
        <v>1.0817878282456284</v>
      </c>
      <c r="C820">
        <f t="shared" ca="1" si="50"/>
        <v>794.20528027323405</v>
      </c>
      <c r="D820">
        <f t="shared" ca="1" si="51"/>
        <v>728.28879481537308</v>
      </c>
    </row>
    <row r="821" spans="1:4" x14ac:dyDescent="0.25">
      <c r="A821" s="1">
        <f t="shared" ca="1" si="48"/>
        <v>4.3101253399382755E-2</v>
      </c>
      <c r="B821" s="2">
        <f t="shared" ca="1" si="49"/>
        <v>2.3105959823650775</v>
      </c>
      <c r="C821">
        <f t="shared" ca="1" si="50"/>
        <v>89.071338499625455</v>
      </c>
      <c r="D821">
        <f t="shared" ca="1" si="51"/>
        <v>80.796568632535653</v>
      </c>
    </row>
    <row r="822" spans="1:4" x14ac:dyDescent="0.25">
      <c r="A822" s="1">
        <f t="shared" ca="1" si="48"/>
        <v>0.1191331891420698</v>
      </c>
      <c r="B822" s="2">
        <f t="shared" ca="1" si="49"/>
        <v>1.4420484302538696</v>
      </c>
      <c r="C822">
        <f t="shared" ca="1" si="50"/>
        <v>-636.46643284747597</v>
      </c>
      <c r="D822">
        <f t="shared" ca="1" si="51"/>
        <v>-541.11007033842611</v>
      </c>
    </row>
    <row r="823" spans="1:4" x14ac:dyDescent="0.25">
      <c r="A823" s="1">
        <f t="shared" ca="1" si="48"/>
        <v>7.252301520964273E-2</v>
      </c>
      <c r="B823" s="2">
        <f t="shared" ca="1" si="49"/>
        <v>0.3639762063367038</v>
      </c>
      <c r="C823">
        <f t="shared" ca="1" si="50"/>
        <v>356.89955280736103</v>
      </c>
      <c r="D823">
        <f t="shared" ca="1" si="51"/>
        <v>347.91945746047958</v>
      </c>
    </row>
    <row r="824" spans="1:4" x14ac:dyDescent="0.25">
      <c r="A824" s="1">
        <f t="shared" ca="1" si="48"/>
        <v>0.11698273151816151</v>
      </c>
      <c r="B824" s="2">
        <f t="shared" ca="1" si="49"/>
        <v>3.9546797033413643</v>
      </c>
      <c r="C824">
        <f t="shared" ca="1" si="50"/>
        <v>150.4040244337935</v>
      </c>
      <c r="D824">
        <f t="shared" ca="1" si="51"/>
        <v>97.107125989030905</v>
      </c>
    </row>
    <row r="825" spans="1:4" x14ac:dyDescent="0.25">
      <c r="A825" s="1">
        <f t="shared" ca="1" si="48"/>
        <v>6.8476299695177795E-2</v>
      </c>
      <c r="B825" s="2">
        <f t="shared" ca="1" si="49"/>
        <v>4.2838139750571242</v>
      </c>
      <c r="C825">
        <f t="shared" ca="1" si="50"/>
        <v>-569.37497042221605</v>
      </c>
      <c r="D825">
        <f t="shared" ca="1" si="51"/>
        <v>-428.72116052839959</v>
      </c>
    </row>
    <row r="826" spans="1:4" x14ac:dyDescent="0.25">
      <c r="A826" s="1">
        <f t="shared" ca="1" si="48"/>
        <v>6.0728275615003581E-2</v>
      </c>
      <c r="B826" s="2">
        <f t="shared" ca="1" si="49"/>
        <v>1.8517021692781002</v>
      </c>
      <c r="C826">
        <f t="shared" ca="1" si="50"/>
        <v>-32.770695416348048</v>
      </c>
      <c r="D826">
        <f t="shared" ca="1" si="51"/>
        <v>-29.38152984434921</v>
      </c>
    </row>
    <row r="827" spans="1:4" x14ac:dyDescent="0.25">
      <c r="A827" s="1">
        <f t="shared" ca="1" si="48"/>
        <v>6.6283681248576767E-2</v>
      </c>
      <c r="B827" s="2">
        <f t="shared" ca="1" si="49"/>
        <v>0.15095240307216673</v>
      </c>
      <c r="C827">
        <f t="shared" ca="1" si="50"/>
        <v>-20.423580552029506</v>
      </c>
      <c r="D827">
        <f t="shared" ca="1" si="51"/>
        <v>-20.226671542545009</v>
      </c>
    </row>
    <row r="828" spans="1:4" x14ac:dyDescent="0.25">
      <c r="A828" s="1">
        <f t="shared" ca="1" si="48"/>
        <v>6.1304011824622265E-3</v>
      </c>
      <c r="B828" s="2">
        <f t="shared" ca="1" si="49"/>
        <v>4.8363534597368885</v>
      </c>
      <c r="C828">
        <f t="shared" ca="1" si="50"/>
        <v>-213.73685401613977</v>
      </c>
      <c r="D828">
        <f t="shared" ca="1" si="51"/>
        <v>-207.5116177040442</v>
      </c>
    </row>
    <row r="829" spans="1:4" x14ac:dyDescent="0.25">
      <c r="A829" s="1">
        <f t="shared" ca="1" si="48"/>
        <v>7.816219376551295E-2</v>
      </c>
      <c r="B829" s="2">
        <f t="shared" ca="1" si="49"/>
        <v>1.3062371758364157</v>
      </c>
      <c r="C829">
        <f t="shared" ca="1" si="50"/>
        <v>224.91575536214486</v>
      </c>
      <c r="D829">
        <f t="shared" ca="1" si="51"/>
        <v>203.85749985457034</v>
      </c>
    </row>
    <row r="830" spans="1:4" x14ac:dyDescent="0.25">
      <c r="A830" s="1">
        <f t="shared" ca="1" si="48"/>
        <v>2.0698295967586069E-2</v>
      </c>
      <c r="B830" s="2">
        <f t="shared" ca="1" si="49"/>
        <v>4.2149191828538486</v>
      </c>
      <c r="C830">
        <f t="shared" ca="1" si="50"/>
        <v>659.9513763382804</v>
      </c>
      <c r="D830">
        <f t="shared" ca="1" si="51"/>
        <v>605.3550368281152</v>
      </c>
    </row>
    <row r="831" spans="1:4" x14ac:dyDescent="0.25">
      <c r="A831" s="1">
        <f t="shared" ca="1" si="48"/>
        <v>7.9125499917093459E-2</v>
      </c>
      <c r="B831" s="2">
        <f t="shared" ca="1" si="49"/>
        <v>3.5234569037418488</v>
      </c>
      <c r="C831">
        <f t="shared" ca="1" si="50"/>
        <v>-87.639795200168379</v>
      </c>
      <c r="D831">
        <f t="shared" ca="1" si="51"/>
        <v>-67.015265954866265</v>
      </c>
    </row>
    <row r="832" spans="1:4" x14ac:dyDescent="0.25">
      <c r="A832" s="1">
        <f t="shared" ca="1" si="48"/>
        <v>0.10959488690653217</v>
      </c>
      <c r="B832" s="2">
        <f t="shared" ca="1" si="49"/>
        <v>3.6280768345774081</v>
      </c>
      <c r="C832">
        <f t="shared" ca="1" si="50"/>
        <v>-938.04990456020482</v>
      </c>
      <c r="D832">
        <f t="shared" ca="1" si="51"/>
        <v>-643.2293614202249</v>
      </c>
    </row>
    <row r="833" spans="1:4" x14ac:dyDescent="0.25">
      <c r="A833" s="1">
        <f t="shared" ca="1" si="48"/>
        <v>5.7675937092322813E-2</v>
      </c>
      <c r="B833" s="2">
        <f t="shared" ca="1" si="49"/>
        <v>1.0298723252573785</v>
      </c>
      <c r="C833">
        <f t="shared" ca="1" si="50"/>
        <v>-744.63300868866475</v>
      </c>
      <c r="D833">
        <f t="shared" ca="1" si="51"/>
        <v>-702.84925788741623</v>
      </c>
    </row>
    <row r="834" spans="1:4" x14ac:dyDescent="0.25">
      <c r="A834" s="1">
        <f t="shared" ca="1" si="48"/>
        <v>1.8633692980450561E-2</v>
      </c>
      <c r="B834" s="2">
        <f t="shared" ca="1" si="49"/>
        <v>7.038234018816679</v>
      </c>
      <c r="C834">
        <f t="shared" ca="1" si="50"/>
        <v>219.26426979226702</v>
      </c>
      <c r="D834">
        <f t="shared" ca="1" si="51"/>
        <v>192.5462415121778</v>
      </c>
    </row>
    <row r="835" spans="1:4" x14ac:dyDescent="0.25">
      <c r="A835" s="1">
        <f t="shared" ref="A835:A898" ca="1" si="52">ABS(NORMINV(RAND(),5%,3%))</f>
        <v>1.8245333320678653E-2</v>
      </c>
      <c r="B835" s="2">
        <f t="shared" ref="B835:B898" ca="1" si="53">ABS(NORMINV(RAND(),2,3))</f>
        <v>1.5225550768972291</v>
      </c>
      <c r="C835">
        <f t="shared" ref="C835:C898" ca="1" si="54">NORMINV(RAND(),100,500)</f>
        <v>199.08144905856471</v>
      </c>
      <c r="D835">
        <f t="shared" ref="D835:D898" ca="1" si="55">C835/(1+A835)^B835</f>
        <v>193.67565728281025</v>
      </c>
    </row>
    <row r="836" spans="1:4" x14ac:dyDescent="0.25">
      <c r="A836" s="1">
        <f t="shared" ca="1" si="52"/>
        <v>8.6131676040593463E-2</v>
      </c>
      <c r="B836" s="2">
        <f t="shared" ca="1" si="53"/>
        <v>4.5596443258143431</v>
      </c>
      <c r="C836">
        <f t="shared" ca="1" si="54"/>
        <v>-578.36465673071871</v>
      </c>
      <c r="D836">
        <f t="shared" ca="1" si="55"/>
        <v>-396.817120129584</v>
      </c>
    </row>
    <row r="837" spans="1:4" x14ac:dyDescent="0.25">
      <c r="A837" s="1">
        <f t="shared" ca="1" si="52"/>
        <v>3.3947735916258687E-2</v>
      </c>
      <c r="B837" s="2">
        <f t="shared" ca="1" si="53"/>
        <v>1.8748278395069626</v>
      </c>
      <c r="C837">
        <f t="shared" ca="1" si="54"/>
        <v>132.43142781479548</v>
      </c>
      <c r="D837">
        <f t="shared" ca="1" si="55"/>
        <v>124.39665652005979</v>
      </c>
    </row>
    <row r="838" spans="1:4" x14ac:dyDescent="0.25">
      <c r="A838" s="1">
        <f t="shared" ca="1" si="52"/>
        <v>6.3875694568216582E-2</v>
      </c>
      <c r="B838" s="2">
        <f t="shared" ca="1" si="53"/>
        <v>5.7303846862997059</v>
      </c>
      <c r="C838">
        <f t="shared" ca="1" si="54"/>
        <v>81.786570484238069</v>
      </c>
      <c r="D838">
        <f t="shared" ca="1" si="55"/>
        <v>57.357058399765691</v>
      </c>
    </row>
    <row r="839" spans="1:4" x14ac:dyDescent="0.25">
      <c r="A839" s="1">
        <f t="shared" ca="1" si="52"/>
        <v>4.7129499680034347E-2</v>
      </c>
      <c r="B839" s="2">
        <f t="shared" ca="1" si="53"/>
        <v>1.5390666985943602</v>
      </c>
      <c r="C839">
        <f t="shared" ca="1" si="54"/>
        <v>565.21223301768953</v>
      </c>
      <c r="D839">
        <f t="shared" ca="1" si="55"/>
        <v>526.53786895396672</v>
      </c>
    </row>
    <row r="840" spans="1:4" x14ac:dyDescent="0.25">
      <c r="A840" s="1">
        <f t="shared" ca="1" si="52"/>
        <v>4.8290097617849255E-2</v>
      </c>
      <c r="B840" s="2">
        <f t="shared" ca="1" si="53"/>
        <v>3.9529317428232709</v>
      </c>
      <c r="C840">
        <f t="shared" ca="1" si="54"/>
        <v>43.256535069003654</v>
      </c>
      <c r="D840">
        <f t="shared" ca="1" si="55"/>
        <v>35.899617631564432</v>
      </c>
    </row>
    <row r="841" spans="1:4" x14ac:dyDescent="0.25">
      <c r="A841" s="1">
        <f t="shared" ca="1" si="52"/>
        <v>2.2215015071665282E-2</v>
      </c>
      <c r="B841" s="2">
        <f t="shared" ca="1" si="53"/>
        <v>3.6682213308974543</v>
      </c>
      <c r="C841">
        <f t="shared" ca="1" si="54"/>
        <v>253.91138059241214</v>
      </c>
      <c r="D841">
        <f t="shared" ca="1" si="55"/>
        <v>234.24970907310765</v>
      </c>
    </row>
    <row r="842" spans="1:4" x14ac:dyDescent="0.25">
      <c r="A842" s="1">
        <f t="shared" ca="1" si="52"/>
        <v>4.6417155535499494E-2</v>
      </c>
      <c r="B842" s="2">
        <f t="shared" ca="1" si="53"/>
        <v>1.6224856655211397</v>
      </c>
      <c r="C842">
        <f t="shared" ca="1" si="54"/>
        <v>-32.77687069948891</v>
      </c>
      <c r="D842">
        <f t="shared" ca="1" si="55"/>
        <v>-30.450655743616423</v>
      </c>
    </row>
    <row r="843" spans="1:4" x14ac:dyDescent="0.25">
      <c r="A843" s="1">
        <f t="shared" ca="1" si="52"/>
        <v>9.1467641227301694E-2</v>
      </c>
      <c r="B843" s="2">
        <f t="shared" ca="1" si="53"/>
        <v>2.1596183412101189</v>
      </c>
      <c r="C843">
        <f t="shared" ca="1" si="54"/>
        <v>1126.4737526663675</v>
      </c>
      <c r="D843">
        <f t="shared" ca="1" si="55"/>
        <v>932.46409132885185</v>
      </c>
    </row>
    <row r="844" spans="1:4" x14ac:dyDescent="0.25">
      <c r="A844" s="1">
        <f t="shared" ca="1" si="52"/>
        <v>8.8097659878324658E-2</v>
      </c>
      <c r="B844" s="2">
        <f t="shared" ca="1" si="53"/>
        <v>2.9000645519096864</v>
      </c>
      <c r="C844">
        <f t="shared" ca="1" si="54"/>
        <v>1313.0444997114741</v>
      </c>
      <c r="D844">
        <f t="shared" ca="1" si="55"/>
        <v>1027.8748421753162</v>
      </c>
    </row>
    <row r="845" spans="1:4" x14ac:dyDescent="0.25">
      <c r="A845" s="1">
        <f t="shared" ca="1" si="52"/>
        <v>5.3227871342611657E-2</v>
      </c>
      <c r="B845" s="2">
        <f t="shared" ca="1" si="53"/>
        <v>1.6284907340521744</v>
      </c>
      <c r="C845">
        <f t="shared" ca="1" si="54"/>
        <v>713.83672913494684</v>
      </c>
      <c r="D845">
        <f t="shared" ca="1" si="55"/>
        <v>656.02662057389909</v>
      </c>
    </row>
    <row r="846" spans="1:4" x14ac:dyDescent="0.25">
      <c r="A846" s="1">
        <f t="shared" ca="1" si="52"/>
        <v>6.8605701662740909E-2</v>
      </c>
      <c r="B846" s="2">
        <f t="shared" ca="1" si="53"/>
        <v>1.2194715264994711</v>
      </c>
      <c r="C846">
        <f t="shared" ca="1" si="54"/>
        <v>175.67171279437218</v>
      </c>
      <c r="D846">
        <f t="shared" ca="1" si="55"/>
        <v>162.01668083241094</v>
      </c>
    </row>
    <row r="847" spans="1:4" x14ac:dyDescent="0.25">
      <c r="A847" s="1">
        <f t="shared" ca="1" si="52"/>
        <v>1.504381788244924E-2</v>
      </c>
      <c r="B847" s="2">
        <f t="shared" ca="1" si="53"/>
        <v>0.20090829562664525</v>
      </c>
      <c r="C847">
        <f t="shared" ca="1" si="54"/>
        <v>1399.6856197613051</v>
      </c>
      <c r="D847">
        <f t="shared" ca="1" si="55"/>
        <v>1395.4929684375797</v>
      </c>
    </row>
    <row r="848" spans="1:4" x14ac:dyDescent="0.25">
      <c r="A848" s="1">
        <f t="shared" ca="1" si="52"/>
        <v>2.6810053760758391E-2</v>
      </c>
      <c r="B848" s="2">
        <f t="shared" ca="1" si="53"/>
        <v>4.13566540173061</v>
      </c>
      <c r="C848">
        <f t="shared" ca="1" si="54"/>
        <v>-10.355157542360871</v>
      </c>
      <c r="D848">
        <f t="shared" ca="1" si="55"/>
        <v>-9.2819120858000055</v>
      </c>
    </row>
    <row r="849" spans="1:4" x14ac:dyDescent="0.25">
      <c r="A849" s="1">
        <f t="shared" ca="1" si="52"/>
        <v>9.9319860881535244E-2</v>
      </c>
      <c r="B849" s="2">
        <f t="shared" ca="1" si="53"/>
        <v>1.4711474542326919</v>
      </c>
      <c r="C849">
        <f t="shared" ca="1" si="54"/>
        <v>595.13229813630574</v>
      </c>
      <c r="D849">
        <f t="shared" ca="1" si="55"/>
        <v>517.7426510966659</v>
      </c>
    </row>
    <row r="850" spans="1:4" x14ac:dyDescent="0.25">
      <c r="A850" s="1">
        <f t="shared" ca="1" si="52"/>
        <v>6.6734217750754068E-2</v>
      </c>
      <c r="B850" s="2">
        <f t="shared" ca="1" si="53"/>
        <v>3.7597009887875084</v>
      </c>
      <c r="C850">
        <f t="shared" ca="1" si="54"/>
        <v>395.40270094552346</v>
      </c>
      <c r="D850">
        <f t="shared" ca="1" si="55"/>
        <v>310.13916273615826</v>
      </c>
    </row>
    <row r="851" spans="1:4" x14ac:dyDescent="0.25">
      <c r="A851" s="1">
        <f t="shared" ca="1" si="52"/>
        <v>7.0845239978920532E-2</v>
      </c>
      <c r="B851" s="2">
        <f t="shared" ca="1" si="53"/>
        <v>1.1523673683324485</v>
      </c>
      <c r="C851">
        <f t="shared" ca="1" si="54"/>
        <v>216.04756430821902</v>
      </c>
      <c r="D851">
        <f t="shared" ca="1" si="55"/>
        <v>199.66101901824905</v>
      </c>
    </row>
    <row r="852" spans="1:4" x14ac:dyDescent="0.25">
      <c r="A852" s="1">
        <f t="shared" ca="1" si="52"/>
        <v>2.9252253834221011E-2</v>
      </c>
      <c r="B852" s="2">
        <f t="shared" ca="1" si="53"/>
        <v>0.21505161303186249</v>
      </c>
      <c r="C852">
        <f t="shared" ca="1" si="54"/>
        <v>1519.744809218653</v>
      </c>
      <c r="D852">
        <f t="shared" ca="1" si="55"/>
        <v>1510.3507990446908</v>
      </c>
    </row>
    <row r="853" spans="1:4" x14ac:dyDescent="0.25">
      <c r="A853" s="1">
        <f t="shared" ca="1" si="52"/>
        <v>5.243203294336396E-2</v>
      </c>
      <c r="B853" s="2">
        <f t="shared" ca="1" si="53"/>
        <v>3.8391881770647625</v>
      </c>
      <c r="C853">
        <f t="shared" ca="1" si="54"/>
        <v>576.59046767128655</v>
      </c>
      <c r="D853">
        <f t="shared" ca="1" si="55"/>
        <v>473.87117528167772</v>
      </c>
    </row>
    <row r="854" spans="1:4" x14ac:dyDescent="0.25">
      <c r="A854" s="1">
        <f t="shared" ca="1" si="52"/>
        <v>5.1139567642889051E-2</v>
      </c>
      <c r="B854" s="2">
        <f t="shared" ca="1" si="53"/>
        <v>3.6181353409014516E-2</v>
      </c>
      <c r="C854">
        <f t="shared" ca="1" si="54"/>
        <v>-330.88568145535811</v>
      </c>
      <c r="D854">
        <f t="shared" ca="1" si="55"/>
        <v>-330.28912323006381</v>
      </c>
    </row>
    <row r="855" spans="1:4" x14ac:dyDescent="0.25">
      <c r="A855" s="1">
        <f t="shared" ca="1" si="52"/>
        <v>2.2195302957299642E-2</v>
      </c>
      <c r="B855" s="2">
        <f t="shared" ca="1" si="53"/>
        <v>2.7624937188951879</v>
      </c>
      <c r="C855">
        <f t="shared" ca="1" si="54"/>
        <v>-95.652713727553675</v>
      </c>
      <c r="D855">
        <f t="shared" ca="1" si="55"/>
        <v>-90.024353106608118</v>
      </c>
    </row>
    <row r="856" spans="1:4" x14ac:dyDescent="0.25">
      <c r="A856" s="1">
        <f t="shared" ca="1" si="52"/>
        <v>1.0596708409806498E-2</v>
      </c>
      <c r="B856" s="2">
        <f t="shared" ca="1" si="53"/>
        <v>1.7533301009357123</v>
      </c>
      <c r="C856">
        <f t="shared" ca="1" si="54"/>
        <v>448.92206723703111</v>
      </c>
      <c r="D856">
        <f t="shared" ca="1" si="55"/>
        <v>440.70139012088123</v>
      </c>
    </row>
    <row r="857" spans="1:4" x14ac:dyDescent="0.25">
      <c r="A857" s="1">
        <f t="shared" ca="1" si="52"/>
        <v>2.8377486370962584E-2</v>
      </c>
      <c r="B857" s="2">
        <f t="shared" ca="1" si="53"/>
        <v>5.3906231351470213</v>
      </c>
      <c r="C857">
        <f t="shared" ca="1" si="54"/>
        <v>315.62245909979333</v>
      </c>
      <c r="D857">
        <f t="shared" ca="1" si="55"/>
        <v>271.43011226342389</v>
      </c>
    </row>
    <row r="858" spans="1:4" x14ac:dyDescent="0.25">
      <c r="A858" s="1">
        <f t="shared" ca="1" si="52"/>
        <v>0.1015813674464299</v>
      </c>
      <c r="B858" s="2">
        <f t="shared" ca="1" si="53"/>
        <v>2.5232801370735523</v>
      </c>
      <c r="C858">
        <f t="shared" ca="1" si="54"/>
        <v>868.30586000788207</v>
      </c>
      <c r="D858">
        <f t="shared" ca="1" si="55"/>
        <v>680.22584134581302</v>
      </c>
    </row>
    <row r="859" spans="1:4" x14ac:dyDescent="0.25">
      <c r="A859" s="1">
        <f t="shared" ca="1" si="52"/>
        <v>7.8314092005946578E-2</v>
      </c>
      <c r="B859" s="2">
        <f t="shared" ca="1" si="53"/>
        <v>2.166384716725982</v>
      </c>
      <c r="C859">
        <f t="shared" ca="1" si="54"/>
        <v>890.79785552105614</v>
      </c>
      <c r="D859">
        <f t="shared" ca="1" si="55"/>
        <v>756.5546185936463</v>
      </c>
    </row>
    <row r="860" spans="1:4" x14ac:dyDescent="0.25">
      <c r="A860" s="1">
        <f t="shared" ca="1" si="52"/>
        <v>5.3563737422193135E-2</v>
      </c>
      <c r="B860" s="2">
        <f t="shared" ca="1" si="53"/>
        <v>1.2092297087933681</v>
      </c>
      <c r="C860">
        <f t="shared" ca="1" si="54"/>
        <v>-141.52779788606674</v>
      </c>
      <c r="D860">
        <f t="shared" ca="1" si="55"/>
        <v>-132.87388079958995</v>
      </c>
    </row>
    <row r="861" spans="1:4" x14ac:dyDescent="0.25">
      <c r="A861" s="1">
        <f t="shared" ca="1" si="52"/>
        <v>1.3616601534518706E-2</v>
      </c>
      <c r="B861" s="2">
        <f t="shared" ca="1" si="53"/>
        <v>0.20707900900242526</v>
      </c>
      <c r="C861">
        <f t="shared" ca="1" si="54"/>
        <v>363.85034994267556</v>
      </c>
      <c r="D861">
        <f t="shared" ca="1" si="55"/>
        <v>362.83274451070542</v>
      </c>
    </row>
    <row r="862" spans="1:4" x14ac:dyDescent="0.25">
      <c r="A862" s="1">
        <f t="shared" ca="1" si="52"/>
        <v>4.3809073045379281E-2</v>
      </c>
      <c r="B862" s="2">
        <f t="shared" ca="1" si="53"/>
        <v>2.9364426662365495</v>
      </c>
      <c r="C862">
        <f t="shared" ca="1" si="54"/>
        <v>-851.1472294279414</v>
      </c>
      <c r="D862">
        <f t="shared" ca="1" si="55"/>
        <v>-750.45558256426102</v>
      </c>
    </row>
    <row r="863" spans="1:4" x14ac:dyDescent="0.25">
      <c r="A863" s="1">
        <f t="shared" ca="1" si="52"/>
        <v>3.1141269458900001E-3</v>
      </c>
      <c r="B863" s="2">
        <f t="shared" ca="1" si="53"/>
        <v>1.4997999399664674</v>
      </c>
      <c r="C863">
        <f t="shared" ca="1" si="54"/>
        <v>478.32735845610262</v>
      </c>
      <c r="D863">
        <f t="shared" ca="1" si="55"/>
        <v>476.10196254305339</v>
      </c>
    </row>
    <row r="864" spans="1:4" x14ac:dyDescent="0.25">
      <c r="A864" s="1">
        <f t="shared" ca="1" si="52"/>
        <v>7.461573501104557E-2</v>
      </c>
      <c r="B864" s="2">
        <f t="shared" ca="1" si="53"/>
        <v>1.7923154215279142</v>
      </c>
      <c r="C864">
        <f t="shared" ca="1" si="54"/>
        <v>38.138429549117966</v>
      </c>
      <c r="D864">
        <f t="shared" ca="1" si="55"/>
        <v>33.523335365553052</v>
      </c>
    </row>
    <row r="865" spans="1:4" x14ac:dyDescent="0.25">
      <c r="A865" s="1">
        <f t="shared" ca="1" si="52"/>
        <v>5.9298465665793311E-2</v>
      </c>
      <c r="B865" s="2">
        <f t="shared" ca="1" si="53"/>
        <v>3.0301474381225342</v>
      </c>
      <c r="C865">
        <f t="shared" ca="1" si="54"/>
        <v>11.227794682942118</v>
      </c>
      <c r="D865">
        <f t="shared" ca="1" si="55"/>
        <v>9.429424633053916</v>
      </c>
    </row>
    <row r="866" spans="1:4" x14ac:dyDescent="0.25">
      <c r="A866" s="1">
        <f t="shared" ca="1" si="52"/>
        <v>3.921131835442037E-2</v>
      </c>
      <c r="B866" s="2">
        <f t="shared" ca="1" si="53"/>
        <v>1.7157502820199355</v>
      </c>
      <c r="C866">
        <f t="shared" ca="1" si="54"/>
        <v>444.67759668833065</v>
      </c>
      <c r="D866">
        <f t="shared" ca="1" si="55"/>
        <v>416.28003592029842</v>
      </c>
    </row>
    <row r="867" spans="1:4" x14ac:dyDescent="0.25">
      <c r="A867" s="1">
        <f t="shared" ca="1" si="52"/>
        <v>4.354563191659297E-2</v>
      </c>
      <c r="B867" s="2">
        <f t="shared" ca="1" si="53"/>
        <v>1.8567850928759002</v>
      </c>
      <c r="C867">
        <f t="shared" ca="1" si="54"/>
        <v>-28.847007958801868</v>
      </c>
      <c r="D867">
        <f t="shared" ca="1" si="55"/>
        <v>-26.65195062835787</v>
      </c>
    </row>
    <row r="868" spans="1:4" x14ac:dyDescent="0.25">
      <c r="A868" s="1">
        <f t="shared" ca="1" si="52"/>
        <v>7.9086461733143862E-2</v>
      </c>
      <c r="B868" s="2">
        <f t="shared" ca="1" si="53"/>
        <v>1.4550525513630364</v>
      </c>
      <c r="C868">
        <f t="shared" ca="1" si="54"/>
        <v>-252.31942786132868</v>
      </c>
      <c r="D868">
        <f t="shared" ca="1" si="55"/>
        <v>-225.86665449459366</v>
      </c>
    </row>
    <row r="869" spans="1:4" x14ac:dyDescent="0.25">
      <c r="A869" s="1">
        <f t="shared" ca="1" si="52"/>
        <v>5.0200418258173625E-2</v>
      </c>
      <c r="B869" s="2">
        <f t="shared" ca="1" si="53"/>
        <v>2.4734477428710147</v>
      </c>
      <c r="C869">
        <f t="shared" ca="1" si="54"/>
        <v>-39.868519413249288</v>
      </c>
      <c r="D869">
        <f t="shared" ca="1" si="55"/>
        <v>-35.319493339741875</v>
      </c>
    </row>
    <row r="870" spans="1:4" x14ac:dyDescent="0.25">
      <c r="A870" s="1">
        <f t="shared" ca="1" si="52"/>
        <v>1.5971074915994227E-2</v>
      </c>
      <c r="B870" s="2">
        <f t="shared" ca="1" si="53"/>
        <v>3.2310945617899005</v>
      </c>
      <c r="C870">
        <f t="shared" ca="1" si="54"/>
        <v>611.19407745461842</v>
      </c>
      <c r="D870">
        <f t="shared" ca="1" si="55"/>
        <v>580.69069287497109</v>
      </c>
    </row>
    <row r="871" spans="1:4" x14ac:dyDescent="0.25">
      <c r="A871" s="1">
        <f t="shared" ca="1" si="52"/>
        <v>5.1153080442570699E-2</v>
      </c>
      <c r="B871" s="2">
        <f t="shared" ca="1" si="53"/>
        <v>3.4400853832271743</v>
      </c>
      <c r="C871">
        <f t="shared" ca="1" si="54"/>
        <v>-1050.7067139422181</v>
      </c>
      <c r="D871">
        <f t="shared" ca="1" si="55"/>
        <v>-885.01112445353499</v>
      </c>
    </row>
    <row r="872" spans="1:4" x14ac:dyDescent="0.25">
      <c r="A872" s="1">
        <f t="shared" ca="1" si="52"/>
        <v>6.608760972308636E-2</v>
      </c>
      <c r="B872" s="2">
        <f t="shared" ca="1" si="53"/>
        <v>0.59250812566001931</v>
      </c>
      <c r="C872">
        <f t="shared" ca="1" si="54"/>
        <v>-177.82124131130831</v>
      </c>
      <c r="D872">
        <f t="shared" ca="1" si="55"/>
        <v>-171.20487263936991</v>
      </c>
    </row>
    <row r="873" spans="1:4" x14ac:dyDescent="0.25">
      <c r="A873" s="1">
        <f t="shared" ca="1" si="52"/>
        <v>4.020245109323406E-2</v>
      </c>
      <c r="B873" s="2">
        <f t="shared" ca="1" si="53"/>
        <v>1.9727429579950173</v>
      </c>
      <c r="C873">
        <f t="shared" ca="1" si="54"/>
        <v>-74.963256610115934</v>
      </c>
      <c r="D873">
        <f t="shared" ca="1" si="55"/>
        <v>-69.355240527410444</v>
      </c>
    </row>
    <row r="874" spans="1:4" x14ac:dyDescent="0.25">
      <c r="A874" s="1">
        <f t="shared" ca="1" si="52"/>
        <v>4.2672524077537924E-2</v>
      </c>
      <c r="B874" s="2">
        <f t="shared" ca="1" si="53"/>
        <v>0.36303847989339388</v>
      </c>
      <c r="C874">
        <f t="shared" ca="1" si="54"/>
        <v>-158.77434296404016</v>
      </c>
      <c r="D874">
        <f t="shared" ca="1" si="55"/>
        <v>-156.38385962907984</v>
      </c>
    </row>
    <row r="875" spans="1:4" x14ac:dyDescent="0.25">
      <c r="A875" s="1">
        <f t="shared" ca="1" si="52"/>
        <v>5.9706821641953477E-2</v>
      </c>
      <c r="B875" s="2">
        <f t="shared" ca="1" si="53"/>
        <v>3.7344130865573346</v>
      </c>
      <c r="C875">
        <f t="shared" ca="1" si="54"/>
        <v>49.845601540658372</v>
      </c>
      <c r="D875">
        <f t="shared" ca="1" si="55"/>
        <v>40.139589032402483</v>
      </c>
    </row>
    <row r="876" spans="1:4" x14ac:dyDescent="0.25">
      <c r="A876" s="1">
        <f t="shared" ca="1" si="52"/>
        <v>1.5975906256612646E-2</v>
      </c>
      <c r="B876" s="2">
        <f t="shared" ca="1" si="53"/>
        <v>2.1846250131528682</v>
      </c>
      <c r="C876">
        <f t="shared" ca="1" si="54"/>
        <v>894.34854716811526</v>
      </c>
      <c r="D876">
        <f t="shared" ca="1" si="55"/>
        <v>863.91126835896443</v>
      </c>
    </row>
    <row r="877" spans="1:4" x14ac:dyDescent="0.25">
      <c r="A877" s="1">
        <f t="shared" ca="1" si="52"/>
        <v>4.1961550171981596E-3</v>
      </c>
      <c r="B877" s="2">
        <f t="shared" ca="1" si="53"/>
        <v>1.6750674373144436</v>
      </c>
      <c r="C877">
        <f t="shared" ca="1" si="54"/>
        <v>-588.46692421332932</v>
      </c>
      <c r="D877">
        <f t="shared" ca="1" si="55"/>
        <v>-584.3537787096144</v>
      </c>
    </row>
    <row r="878" spans="1:4" x14ac:dyDescent="0.25">
      <c r="A878" s="1">
        <f t="shared" ca="1" si="52"/>
        <v>7.0094811881812352E-2</v>
      </c>
      <c r="B878" s="2">
        <f t="shared" ca="1" si="53"/>
        <v>3.3140112385834062</v>
      </c>
      <c r="C878">
        <f t="shared" ca="1" si="54"/>
        <v>61.358101552482161</v>
      </c>
      <c r="D878">
        <f t="shared" ca="1" si="55"/>
        <v>49.01919992962484</v>
      </c>
    </row>
    <row r="879" spans="1:4" x14ac:dyDescent="0.25">
      <c r="A879" s="1">
        <f t="shared" ca="1" si="52"/>
        <v>9.0871632695048804E-2</v>
      </c>
      <c r="B879" s="2">
        <f t="shared" ca="1" si="53"/>
        <v>4.7888466396359277</v>
      </c>
      <c r="C879">
        <f t="shared" ca="1" si="54"/>
        <v>-211.53445920758236</v>
      </c>
      <c r="D879">
        <f t="shared" ca="1" si="55"/>
        <v>-139.472605913672</v>
      </c>
    </row>
    <row r="880" spans="1:4" x14ac:dyDescent="0.25">
      <c r="A880" s="1">
        <f t="shared" ca="1" si="52"/>
        <v>7.4418385621386196E-2</v>
      </c>
      <c r="B880" s="2">
        <f t="shared" ca="1" si="53"/>
        <v>5.5454007748405481</v>
      </c>
      <c r="C880">
        <f t="shared" ca="1" si="54"/>
        <v>296.83920142692784</v>
      </c>
      <c r="D880">
        <f t="shared" ca="1" si="55"/>
        <v>199.36645365974545</v>
      </c>
    </row>
    <row r="881" spans="1:4" x14ac:dyDescent="0.25">
      <c r="A881" s="1">
        <f t="shared" ca="1" si="52"/>
        <v>3.3199289765251161E-2</v>
      </c>
      <c r="B881" s="2">
        <f t="shared" ca="1" si="53"/>
        <v>3.5711262218169497</v>
      </c>
      <c r="C881">
        <f t="shared" ca="1" si="54"/>
        <v>1050.7393989700545</v>
      </c>
      <c r="D881">
        <f t="shared" ca="1" si="55"/>
        <v>935.0650170091111</v>
      </c>
    </row>
    <row r="882" spans="1:4" x14ac:dyDescent="0.25">
      <c r="A882" s="1">
        <f t="shared" ca="1" si="52"/>
        <v>2.6888167468496163E-2</v>
      </c>
      <c r="B882" s="2">
        <f t="shared" ca="1" si="53"/>
        <v>4.5297169109143995</v>
      </c>
      <c r="C882">
        <f t="shared" ca="1" si="54"/>
        <v>-273.48840720672666</v>
      </c>
      <c r="D882">
        <f t="shared" ca="1" si="55"/>
        <v>-242.51707196829952</v>
      </c>
    </row>
    <row r="883" spans="1:4" x14ac:dyDescent="0.25">
      <c r="A883" s="1">
        <f t="shared" ca="1" si="52"/>
        <v>8.9053885773910268E-2</v>
      </c>
      <c r="B883" s="2">
        <f t="shared" ca="1" si="53"/>
        <v>1.4137912199607161</v>
      </c>
      <c r="C883">
        <f t="shared" ca="1" si="54"/>
        <v>-422.56533068478655</v>
      </c>
      <c r="D883">
        <f t="shared" ca="1" si="55"/>
        <v>-374.55343994706925</v>
      </c>
    </row>
    <row r="884" spans="1:4" x14ac:dyDescent="0.25">
      <c r="A884" s="1">
        <f t="shared" ca="1" si="52"/>
        <v>1.5741876227886448E-4</v>
      </c>
      <c r="B884" s="2">
        <f t="shared" ca="1" si="53"/>
        <v>3.3582595676785369</v>
      </c>
      <c r="C884">
        <f t="shared" ca="1" si="54"/>
        <v>-213.73943288527784</v>
      </c>
      <c r="D884">
        <f t="shared" ca="1" si="55"/>
        <v>-213.62647762917348</v>
      </c>
    </row>
    <row r="885" spans="1:4" x14ac:dyDescent="0.25">
      <c r="A885" s="1">
        <f t="shared" ca="1" si="52"/>
        <v>1.8146755102735383E-2</v>
      </c>
      <c r="B885" s="2">
        <f t="shared" ca="1" si="53"/>
        <v>2.2710838158516036</v>
      </c>
      <c r="C885">
        <f t="shared" ca="1" si="54"/>
        <v>-68.222419163158662</v>
      </c>
      <c r="D885">
        <f t="shared" ca="1" si="55"/>
        <v>-65.492125358716962</v>
      </c>
    </row>
    <row r="886" spans="1:4" x14ac:dyDescent="0.25">
      <c r="A886" s="1">
        <f t="shared" ca="1" si="52"/>
        <v>5.5092002994657413E-2</v>
      </c>
      <c r="B886" s="2">
        <f t="shared" ca="1" si="53"/>
        <v>2.9243683130245168</v>
      </c>
      <c r="C886">
        <f t="shared" ca="1" si="54"/>
        <v>276.255345215783</v>
      </c>
      <c r="D886">
        <f t="shared" ca="1" si="55"/>
        <v>236.15719561298718</v>
      </c>
    </row>
    <row r="887" spans="1:4" x14ac:dyDescent="0.25">
      <c r="A887" s="1">
        <f t="shared" ca="1" si="52"/>
        <v>4.5344726681883593E-2</v>
      </c>
      <c r="B887" s="2">
        <f t="shared" ca="1" si="53"/>
        <v>3.8375578390902092</v>
      </c>
      <c r="C887">
        <f t="shared" ca="1" si="54"/>
        <v>504.07874335031522</v>
      </c>
      <c r="D887">
        <f t="shared" ca="1" si="55"/>
        <v>425.19565025048894</v>
      </c>
    </row>
    <row r="888" spans="1:4" x14ac:dyDescent="0.25">
      <c r="A888" s="1">
        <f t="shared" ca="1" si="52"/>
        <v>7.3295546358133512E-2</v>
      </c>
      <c r="B888" s="2">
        <f t="shared" ca="1" si="53"/>
        <v>4.3907811035565505</v>
      </c>
      <c r="C888">
        <f t="shared" ca="1" si="54"/>
        <v>329.39661086380534</v>
      </c>
      <c r="D888">
        <f t="shared" ca="1" si="55"/>
        <v>241.45560138573481</v>
      </c>
    </row>
    <row r="889" spans="1:4" x14ac:dyDescent="0.25">
      <c r="A889" s="1">
        <f t="shared" ca="1" si="52"/>
        <v>2.5628681278184694E-2</v>
      </c>
      <c r="B889" s="2">
        <f t="shared" ca="1" si="53"/>
        <v>1.5922918619212179</v>
      </c>
      <c r="C889">
        <f t="shared" ca="1" si="54"/>
        <v>-384.82477288085022</v>
      </c>
      <c r="D889">
        <f t="shared" ca="1" si="55"/>
        <v>-369.6268267164823</v>
      </c>
    </row>
    <row r="890" spans="1:4" x14ac:dyDescent="0.25">
      <c r="A890" s="1">
        <f t="shared" ca="1" si="52"/>
        <v>5.638302302882419E-2</v>
      </c>
      <c r="B890" s="2">
        <f t="shared" ca="1" si="53"/>
        <v>2.6720339519989307</v>
      </c>
      <c r="C890">
        <f t="shared" ca="1" si="54"/>
        <v>1333.1090411695552</v>
      </c>
      <c r="D890">
        <f t="shared" ca="1" si="55"/>
        <v>1151.3677197272111</v>
      </c>
    </row>
    <row r="891" spans="1:4" x14ac:dyDescent="0.25">
      <c r="A891" s="1">
        <f t="shared" ca="1" si="52"/>
        <v>6.6228196497134878E-2</v>
      </c>
      <c r="B891" s="2">
        <f t="shared" ca="1" si="53"/>
        <v>1.4725638378457186</v>
      </c>
      <c r="C891">
        <f t="shared" ca="1" si="54"/>
        <v>390.99749587861407</v>
      </c>
      <c r="D891">
        <f t="shared" ca="1" si="55"/>
        <v>355.76468255833225</v>
      </c>
    </row>
    <row r="892" spans="1:4" x14ac:dyDescent="0.25">
      <c r="A892" s="1">
        <f t="shared" ca="1" si="52"/>
        <v>5.2742526591349134E-3</v>
      </c>
      <c r="B892" s="2">
        <f t="shared" ca="1" si="53"/>
        <v>0.21149796636157037</v>
      </c>
      <c r="C892">
        <f t="shared" ca="1" si="54"/>
        <v>-223.57641099666529</v>
      </c>
      <c r="D892">
        <f t="shared" ca="1" si="55"/>
        <v>-223.32780662652294</v>
      </c>
    </row>
    <row r="893" spans="1:4" x14ac:dyDescent="0.25">
      <c r="A893" s="1">
        <f t="shared" ca="1" si="52"/>
        <v>3.33042143241346E-2</v>
      </c>
      <c r="B893" s="2">
        <f t="shared" ca="1" si="53"/>
        <v>6.8599183448195591</v>
      </c>
      <c r="C893">
        <f t="shared" ca="1" si="54"/>
        <v>196.24381257892102</v>
      </c>
      <c r="D893">
        <f t="shared" ca="1" si="55"/>
        <v>156.74427157502183</v>
      </c>
    </row>
    <row r="894" spans="1:4" x14ac:dyDescent="0.25">
      <c r="A894" s="1">
        <f t="shared" ca="1" si="52"/>
        <v>7.7158052130988211E-2</v>
      </c>
      <c r="B894" s="2">
        <f t="shared" ca="1" si="53"/>
        <v>2.2656365000592213</v>
      </c>
      <c r="C894">
        <f t="shared" ca="1" si="54"/>
        <v>69.94165540165146</v>
      </c>
      <c r="D894">
        <f t="shared" ca="1" si="55"/>
        <v>59.102036680119689</v>
      </c>
    </row>
    <row r="895" spans="1:4" x14ac:dyDescent="0.25">
      <c r="A895" s="1">
        <f t="shared" ca="1" si="52"/>
        <v>6.5103700314072532E-2</v>
      </c>
      <c r="B895" s="2">
        <f t="shared" ca="1" si="53"/>
        <v>3.0586450674729351</v>
      </c>
      <c r="C895">
        <f t="shared" ca="1" si="54"/>
        <v>271.62064965744673</v>
      </c>
      <c r="D895">
        <f t="shared" ca="1" si="55"/>
        <v>223.96528322237779</v>
      </c>
    </row>
    <row r="896" spans="1:4" x14ac:dyDescent="0.25">
      <c r="A896" s="1">
        <f t="shared" ca="1" si="52"/>
        <v>8.9165062563373559E-2</v>
      </c>
      <c r="B896" s="2">
        <f t="shared" ca="1" si="53"/>
        <v>2.7105595323056733</v>
      </c>
      <c r="C896">
        <f t="shared" ca="1" si="54"/>
        <v>10.822575287179347</v>
      </c>
      <c r="D896">
        <f t="shared" ca="1" si="55"/>
        <v>8.5859020246713449</v>
      </c>
    </row>
    <row r="897" spans="1:4" x14ac:dyDescent="0.25">
      <c r="A897" s="1">
        <f t="shared" ca="1" si="52"/>
        <v>4.0246695035357771E-2</v>
      </c>
      <c r="B897" s="2">
        <f t="shared" ca="1" si="53"/>
        <v>2.5197961896438597</v>
      </c>
      <c r="C897">
        <f t="shared" ca="1" si="54"/>
        <v>-445.50481892651248</v>
      </c>
      <c r="D897">
        <f t="shared" ca="1" si="55"/>
        <v>-403.34094367713362</v>
      </c>
    </row>
    <row r="898" spans="1:4" x14ac:dyDescent="0.25">
      <c r="A898" s="1">
        <f t="shared" ca="1" si="52"/>
        <v>9.5366937062271312E-2</v>
      </c>
      <c r="B898" s="2">
        <f t="shared" ca="1" si="53"/>
        <v>0.9705182671531758</v>
      </c>
      <c r="C898">
        <f t="shared" ca="1" si="54"/>
        <v>571.12541913144889</v>
      </c>
      <c r="D898">
        <f t="shared" ca="1" si="55"/>
        <v>522.80309297974463</v>
      </c>
    </row>
    <row r="899" spans="1:4" x14ac:dyDescent="0.25">
      <c r="A899" s="1">
        <f t="shared" ref="A899:A962" ca="1" si="56">ABS(NORMINV(RAND(),5%,3%))</f>
        <v>1.9116157669607826E-2</v>
      </c>
      <c r="B899" s="2">
        <f t="shared" ref="B899:B962" ca="1" si="57">ABS(NORMINV(RAND(),2,3))</f>
        <v>2.0432435436990208</v>
      </c>
      <c r="C899">
        <f t="shared" ref="C899:C962" ca="1" si="58">NORMINV(RAND(),100,500)</f>
        <v>48.203175702441762</v>
      </c>
      <c r="D899">
        <f t="shared" ref="D899:D962" ca="1" si="59">C899/(1+A899)^B899</f>
        <v>46.3737968756813</v>
      </c>
    </row>
    <row r="900" spans="1:4" x14ac:dyDescent="0.25">
      <c r="A900" s="1">
        <f t="shared" ca="1" si="56"/>
        <v>6.4483304063991873E-2</v>
      </c>
      <c r="B900" s="2">
        <f t="shared" ca="1" si="57"/>
        <v>1.289179892351016</v>
      </c>
      <c r="C900">
        <f t="shared" ca="1" si="58"/>
        <v>783.26092272297228</v>
      </c>
      <c r="D900">
        <f t="shared" ca="1" si="59"/>
        <v>722.63600266541118</v>
      </c>
    </row>
    <row r="901" spans="1:4" x14ac:dyDescent="0.25">
      <c r="A901" s="1">
        <f t="shared" ca="1" si="56"/>
        <v>1.4150908197479023E-2</v>
      </c>
      <c r="B901" s="2">
        <f t="shared" ca="1" si="57"/>
        <v>2.506588942330545</v>
      </c>
      <c r="C901">
        <f t="shared" ca="1" si="58"/>
        <v>284.9858598647686</v>
      </c>
      <c r="D901">
        <f t="shared" ca="1" si="59"/>
        <v>275.12283803415181</v>
      </c>
    </row>
    <row r="902" spans="1:4" x14ac:dyDescent="0.25">
      <c r="A902" s="1">
        <f t="shared" ca="1" si="56"/>
        <v>6.8914520709581664E-2</v>
      </c>
      <c r="B902" s="2">
        <f t="shared" ca="1" si="57"/>
        <v>1.8065701715315663</v>
      </c>
      <c r="C902">
        <f t="shared" ca="1" si="58"/>
        <v>447.1043684640299</v>
      </c>
      <c r="D902">
        <f t="shared" ca="1" si="59"/>
        <v>396.38881795458371</v>
      </c>
    </row>
    <row r="903" spans="1:4" x14ac:dyDescent="0.25">
      <c r="A903" s="1">
        <f t="shared" ca="1" si="56"/>
        <v>1.9362076543837863E-2</v>
      </c>
      <c r="B903" s="2">
        <f t="shared" ca="1" si="57"/>
        <v>2.6117892960887983</v>
      </c>
      <c r="C903">
        <f t="shared" ca="1" si="58"/>
        <v>-318.36358487200823</v>
      </c>
      <c r="D903">
        <f t="shared" ca="1" si="59"/>
        <v>-302.81066793719026</v>
      </c>
    </row>
    <row r="904" spans="1:4" x14ac:dyDescent="0.25">
      <c r="A904" s="1">
        <f t="shared" ca="1" si="56"/>
        <v>9.512074043890216E-2</v>
      </c>
      <c r="B904" s="2">
        <f t="shared" ca="1" si="57"/>
        <v>0.55696591265103224</v>
      </c>
      <c r="C904">
        <f t="shared" ca="1" si="58"/>
        <v>-545.87446567670247</v>
      </c>
      <c r="D904">
        <f t="shared" ca="1" si="59"/>
        <v>-518.93598656509585</v>
      </c>
    </row>
    <row r="905" spans="1:4" x14ac:dyDescent="0.25">
      <c r="A905" s="1">
        <f t="shared" ca="1" si="56"/>
        <v>8.1889647016583453E-2</v>
      </c>
      <c r="B905" s="2">
        <f t="shared" ca="1" si="57"/>
        <v>2.1896243769150314</v>
      </c>
      <c r="C905">
        <f t="shared" ca="1" si="58"/>
        <v>-741.4004001304404</v>
      </c>
      <c r="D905">
        <f t="shared" ca="1" si="59"/>
        <v>-624.02927314665203</v>
      </c>
    </row>
    <row r="906" spans="1:4" x14ac:dyDescent="0.25">
      <c r="A906" s="1">
        <f t="shared" ca="1" si="56"/>
        <v>6.902909057301522E-2</v>
      </c>
      <c r="B906" s="2">
        <f t="shared" ca="1" si="57"/>
        <v>0.78937347368714361</v>
      </c>
      <c r="C906">
        <f t="shared" ca="1" si="58"/>
        <v>369.98905240404775</v>
      </c>
      <c r="D906">
        <f t="shared" ca="1" si="59"/>
        <v>350.99854251001409</v>
      </c>
    </row>
    <row r="907" spans="1:4" x14ac:dyDescent="0.25">
      <c r="A907" s="1">
        <f t="shared" ca="1" si="56"/>
        <v>3.4836558891817762E-2</v>
      </c>
      <c r="B907" s="2">
        <f t="shared" ca="1" si="57"/>
        <v>5.3867265550580363</v>
      </c>
      <c r="C907">
        <f t="shared" ca="1" si="58"/>
        <v>452.26534698141251</v>
      </c>
      <c r="D907">
        <f t="shared" ca="1" si="59"/>
        <v>376.08255743036761</v>
      </c>
    </row>
    <row r="908" spans="1:4" x14ac:dyDescent="0.25">
      <c r="A908" s="1">
        <f t="shared" ca="1" si="56"/>
        <v>7.7126229022777909E-2</v>
      </c>
      <c r="B908" s="2">
        <f t="shared" ca="1" si="57"/>
        <v>1.9891807971589026</v>
      </c>
      <c r="C908">
        <f t="shared" ca="1" si="58"/>
        <v>-362.01777100102498</v>
      </c>
      <c r="D908">
        <f t="shared" ca="1" si="59"/>
        <v>-312.28116145664188</v>
      </c>
    </row>
    <row r="909" spans="1:4" x14ac:dyDescent="0.25">
      <c r="A909" s="1">
        <f t="shared" ca="1" si="56"/>
        <v>4.6765838409390151E-2</v>
      </c>
      <c r="B909" s="2">
        <f t="shared" ca="1" si="57"/>
        <v>1.3400509208264764</v>
      </c>
      <c r="C909">
        <f t="shared" ca="1" si="58"/>
        <v>26.281021023961557</v>
      </c>
      <c r="D909">
        <f t="shared" ca="1" si="59"/>
        <v>24.719679643511448</v>
      </c>
    </row>
    <row r="910" spans="1:4" x14ac:dyDescent="0.25">
      <c r="A910" s="1">
        <f t="shared" ca="1" si="56"/>
        <v>5.324138045755545E-2</v>
      </c>
      <c r="B910" s="2">
        <f t="shared" ca="1" si="57"/>
        <v>0.93198014317800393</v>
      </c>
      <c r="C910">
        <f t="shared" ca="1" si="58"/>
        <v>-27.255719090341643</v>
      </c>
      <c r="D910">
        <f t="shared" ca="1" si="59"/>
        <v>-25.969409605103916</v>
      </c>
    </row>
    <row r="911" spans="1:4" x14ac:dyDescent="0.25">
      <c r="A911" s="1">
        <f t="shared" ca="1" si="56"/>
        <v>1.5918026745225758E-2</v>
      </c>
      <c r="B911" s="2">
        <f t="shared" ca="1" si="57"/>
        <v>4.3544907148336423</v>
      </c>
      <c r="C911">
        <f t="shared" ca="1" si="58"/>
        <v>488.92650333409938</v>
      </c>
      <c r="D911">
        <f t="shared" ca="1" si="59"/>
        <v>456.43357101045666</v>
      </c>
    </row>
    <row r="912" spans="1:4" x14ac:dyDescent="0.25">
      <c r="A912" s="1">
        <f t="shared" ca="1" si="56"/>
        <v>8.3814660716899803E-2</v>
      </c>
      <c r="B912" s="2">
        <f t="shared" ca="1" si="57"/>
        <v>5.5507091998811404</v>
      </c>
      <c r="C912">
        <f t="shared" ca="1" si="58"/>
        <v>-398.3210890432008</v>
      </c>
      <c r="D912">
        <f t="shared" ca="1" si="59"/>
        <v>-254.80511497057557</v>
      </c>
    </row>
    <row r="913" spans="1:4" x14ac:dyDescent="0.25">
      <c r="A913" s="1">
        <f t="shared" ca="1" si="56"/>
        <v>3.0863345848415335E-2</v>
      </c>
      <c r="B913" s="2">
        <f t="shared" ca="1" si="57"/>
        <v>7.586984810858274</v>
      </c>
      <c r="C913">
        <f t="shared" ca="1" si="58"/>
        <v>-81.39764983480535</v>
      </c>
      <c r="D913">
        <f t="shared" ca="1" si="59"/>
        <v>-64.63315221527759</v>
      </c>
    </row>
    <row r="914" spans="1:4" x14ac:dyDescent="0.25">
      <c r="A914" s="1">
        <f t="shared" ca="1" si="56"/>
        <v>7.6243241437992992E-2</v>
      </c>
      <c r="B914" s="2">
        <f t="shared" ca="1" si="57"/>
        <v>2.6687269154306446</v>
      </c>
      <c r="C914">
        <f t="shared" ca="1" si="58"/>
        <v>-66.617750081502209</v>
      </c>
      <c r="D914">
        <f t="shared" ca="1" si="59"/>
        <v>-54.755748277821191</v>
      </c>
    </row>
    <row r="915" spans="1:4" x14ac:dyDescent="0.25">
      <c r="A915" s="1">
        <f t="shared" ca="1" si="56"/>
        <v>7.9971555675663011E-2</v>
      </c>
      <c r="B915" s="2">
        <f t="shared" ca="1" si="57"/>
        <v>0.2481931587437769</v>
      </c>
      <c r="C915">
        <f t="shared" ca="1" si="58"/>
        <v>602.81249332158404</v>
      </c>
      <c r="D915">
        <f t="shared" ca="1" si="59"/>
        <v>591.41118793670614</v>
      </c>
    </row>
    <row r="916" spans="1:4" x14ac:dyDescent="0.25">
      <c r="A916" s="1">
        <f t="shared" ca="1" si="56"/>
        <v>9.5744790798531973E-2</v>
      </c>
      <c r="B916" s="2">
        <f t="shared" ca="1" si="57"/>
        <v>1.7322017298523933</v>
      </c>
      <c r="C916">
        <f t="shared" ca="1" si="58"/>
        <v>-15.59591393652839</v>
      </c>
      <c r="D916">
        <f t="shared" ca="1" si="59"/>
        <v>-13.311472924208841</v>
      </c>
    </row>
    <row r="917" spans="1:4" x14ac:dyDescent="0.25">
      <c r="A917" s="1">
        <f t="shared" ca="1" si="56"/>
        <v>7.2168387268123232E-2</v>
      </c>
      <c r="B917" s="2">
        <f t="shared" ca="1" si="57"/>
        <v>1.3575609920841678</v>
      </c>
      <c r="C917">
        <f t="shared" ca="1" si="58"/>
        <v>123.22979219088218</v>
      </c>
      <c r="D917">
        <f t="shared" ca="1" si="59"/>
        <v>112.10677274345676</v>
      </c>
    </row>
    <row r="918" spans="1:4" x14ac:dyDescent="0.25">
      <c r="A918" s="1">
        <f t="shared" ca="1" si="56"/>
        <v>5.3017324974365398E-2</v>
      </c>
      <c r="B918" s="2">
        <f t="shared" ca="1" si="57"/>
        <v>4.2424213421291528</v>
      </c>
      <c r="C918">
        <f t="shared" ca="1" si="58"/>
        <v>302.20843328154729</v>
      </c>
      <c r="D918">
        <f t="shared" ca="1" si="59"/>
        <v>242.731234748622</v>
      </c>
    </row>
    <row r="919" spans="1:4" x14ac:dyDescent="0.25">
      <c r="A919" s="1">
        <f t="shared" ca="1" si="56"/>
        <v>8.0627048327931577E-2</v>
      </c>
      <c r="B919" s="2">
        <f t="shared" ca="1" si="57"/>
        <v>4.3664456411605963</v>
      </c>
      <c r="C919">
        <f t="shared" ca="1" si="58"/>
        <v>1066.4716798118916</v>
      </c>
      <c r="D919">
        <f t="shared" ca="1" si="59"/>
        <v>760.1610788153796</v>
      </c>
    </row>
    <row r="920" spans="1:4" x14ac:dyDescent="0.25">
      <c r="A920" s="1">
        <f t="shared" ca="1" si="56"/>
        <v>1.6516138422598005E-2</v>
      </c>
      <c r="B920" s="2">
        <f t="shared" ca="1" si="57"/>
        <v>0.40981475998750883</v>
      </c>
      <c r="C920">
        <f t="shared" ca="1" si="58"/>
        <v>-407.99920913566388</v>
      </c>
      <c r="D920">
        <f t="shared" ca="1" si="59"/>
        <v>-405.26937359337978</v>
      </c>
    </row>
    <row r="921" spans="1:4" x14ac:dyDescent="0.25">
      <c r="A921" s="1">
        <f t="shared" ca="1" si="56"/>
        <v>4.3462354263623562E-2</v>
      </c>
      <c r="B921" s="2">
        <f t="shared" ca="1" si="57"/>
        <v>0.98140625775005907</v>
      </c>
      <c r="C921">
        <f t="shared" ca="1" si="58"/>
        <v>-116.59943961841915</v>
      </c>
      <c r="D921">
        <f t="shared" ca="1" si="59"/>
        <v>-111.83126317558369</v>
      </c>
    </row>
    <row r="922" spans="1:4" x14ac:dyDescent="0.25">
      <c r="A922" s="1">
        <f t="shared" ca="1" si="56"/>
        <v>9.2250523390044137E-2</v>
      </c>
      <c r="B922" s="2">
        <f t="shared" ca="1" si="57"/>
        <v>0.94986974066726537</v>
      </c>
      <c r="C922">
        <f t="shared" ca="1" si="58"/>
        <v>281.4331714764121</v>
      </c>
      <c r="D922">
        <f t="shared" ca="1" si="59"/>
        <v>258.80587346787217</v>
      </c>
    </row>
    <row r="923" spans="1:4" x14ac:dyDescent="0.25">
      <c r="A923" s="1">
        <f t="shared" ca="1" si="56"/>
        <v>6.9780997293190289E-2</v>
      </c>
      <c r="B923" s="2">
        <f t="shared" ca="1" si="57"/>
        <v>8.6615002262996788E-2</v>
      </c>
      <c r="C923">
        <f t="shared" ca="1" si="58"/>
        <v>-71.754383134008862</v>
      </c>
      <c r="D923">
        <f t="shared" ca="1" si="59"/>
        <v>-71.336378702671809</v>
      </c>
    </row>
    <row r="924" spans="1:4" x14ac:dyDescent="0.25">
      <c r="A924" s="1">
        <f t="shared" ca="1" si="56"/>
        <v>7.8442786782175311E-2</v>
      </c>
      <c r="B924" s="2">
        <f t="shared" ca="1" si="57"/>
        <v>2.3305637158877071</v>
      </c>
      <c r="C924">
        <f t="shared" ca="1" si="58"/>
        <v>157.71955479575939</v>
      </c>
      <c r="D924">
        <f t="shared" ca="1" si="59"/>
        <v>132.26647759897051</v>
      </c>
    </row>
    <row r="925" spans="1:4" x14ac:dyDescent="0.25">
      <c r="A925" s="1">
        <f t="shared" ca="1" si="56"/>
        <v>6.1127301401698877E-2</v>
      </c>
      <c r="B925" s="2">
        <f t="shared" ca="1" si="57"/>
        <v>4.3483697808699162</v>
      </c>
      <c r="C925">
        <f t="shared" ca="1" si="58"/>
        <v>80.748877603543136</v>
      </c>
      <c r="D925">
        <f t="shared" ca="1" si="59"/>
        <v>62.386400094194968</v>
      </c>
    </row>
    <row r="926" spans="1:4" x14ac:dyDescent="0.25">
      <c r="A926" s="1">
        <f t="shared" ca="1" si="56"/>
        <v>1.5485987553556443E-3</v>
      </c>
      <c r="B926" s="2">
        <f t="shared" ca="1" si="57"/>
        <v>2.8798139387647534</v>
      </c>
      <c r="C926">
        <f t="shared" ca="1" si="58"/>
        <v>-64.268081171511994</v>
      </c>
      <c r="D926">
        <f t="shared" ca="1" si="59"/>
        <v>-63.982325200684684</v>
      </c>
    </row>
    <row r="927" spans="1:4" x14ac:dyDescent="0.25">
      <c r="A927" s="1">
        <f t="shared" ca="1" si="56"/>
        <v>2.2919212270375015E-2</v>
      </c>
      <c r="B927" s="2">
        <f t="shared" ca="1" si="57"/>
        <v>5.3014613069434064</v>
      </c>
      <c r="C927">
        <f t="shared" ca="1" si="58"/>
        <v>497.10115624138467</v>
      </c>
      <c r="D927">
        <f t="shared" ca="1" si="59"/>
        <v>440.83017432720516</v>
      </c>
    </row>
    <row r="928" spans="1:4" x14ac:dyDescent="0.25">
      <c r="A928" s="1">
        <f t="shared" ca="1" si="56"/>
        <v>9.2411825928925689E-3</v>
      </c>
      <c r="B928" s="2">
        <f t="shared" ca="1" si="57"/>
        <v>0.91648454599302442</v>
      </c>
      <c r="C928">
        <f t="shared" ca="1" si="58"/>
        <v>785.29835404877792</v>
      </c>
      <c r="D928">
        <f t="shared" ca="1" si="59"/>
        <v>778.70571958481992</v>
      </c>
    </row>
    <row r="929" spans="1:4" x14ac:dyDescent="0.25">
      <c r="A929" s="1">
        <f t="shared" ca="1" si="56"/>
        <v>5.6992465365349687E-2</v>
      </c>
      <c r="B929" s="2">
        <f t="shared" ca="1" si="57"/>
        <v>4.6998929114043717</v>
      </c>
      <c r="C929">
        <f t="shared" ca="1" si="58"/>
        <v>-563.54743039699645</v>
      </c>
      <c r="D929">
        <f t="shared" ca="1" si="59"/>
        <v>-434.30533235853443</v>
      </c>
    </row>
    <row r="930" spans="1:4" x14ac:dyDescent="0.25">
      <c r="A930" s="1">
        <f t="shared" ca="1" si="56"/>
        <v>1.5738637306440054E-2</v>
      </c>
      <c r="B930" s="2">
        <f t="shared" ca="1" si="57"/>
        <v>2.5126135712003044</v>
      </c>
      <c r="C930">
        <f t="shared" ca="1" si="58"/>
        <v>-345.56286345021437</v>
      </c>
      <c r="D930">
        <f t="shared" ca="1" si="59"/>
        <v>-332.26652339389835</v>
      </c>
    </row>
    <row r="931" spans="1:4" x14ac:dyDescent="0.25">
      <c r="A931" s="1">
        <f t="shared" ca="1" si="56"/>
        <v>5.2333961771005293E-2</v>
      </c>
      <c r="B931" s="2">
        <f t="shared" ca="1" si="57"/>
        <v>0.39144672275064751</v>
      </c>
      <c r="C931">
        <f t="shared" ca="1" si="58"/>
        <v>259.52033148360704</v>
      </c>
      <c r="D931">
        <f t="shared" ca="1" si="59"/>
        <v>254.38965035920666</v>
      </c>
    </row>
    <row r="932" spans="1:4" x14ac:dyDescent="0.25">
      <c r="A932" s="1">
        <f t="shared" ca="1" si="56"/>
        <v>2.6077602283583804E-2</v>
      </c>
      <c r="B932" s="2">
        <f t="shared" ca="1" si="57"/>
        <v>4.4528700337766534</v>
      </c>
      <c r="C932">
        <f t="shared" ca="1" si="58"/>
        <v>775.54035355612268</v>
      </c>
      <c r="D932">
        <f t="shared" ca="1" si="59"/>
        <v>691.54490879169475</v>
      </c>
    </row>
    <row r="933" spans="1:4" x14ac:dyDescent="0.25">
      <c r="A933" s="1">
        <f t="shared" ca="1" si="56"/>
        <v>3.6785201398112824E-2</v>
      </c>
      <c r="B933" s="2">
        <f t="shared" ca="1" si="57"/>
        <v>3.9787544467979377</v>
      </c>
      <c r="C933">
        <f t="shared" ca="1" si="58"/>
        <v>935.32389482714416</v>
      </c>
      <c r="D933">
        <f t="shared" ca="1" si="59"/>
        <v>810.10290190588626</v>
      </c>
    </row>
    <row r="934" spans="1:4" x14ac:dyDescent="0.25">
      <c r="A934" s="1">
        <f t="shared" ca="1" si="56"/>
        <v>7.4198889439637095E-2</v>
      </c>
      <c r="B934" s="2">
        <f t="shared" ca="1" si="57"/>
        <v>5.1074553364700463</v>
      </c>
      <c r="C934">
        <f t="shared" ca="1" si="58"/>
        <v>88.918354506241684</v>
      </c>
      <c r="D934">
        <f t="shared" ca="1" si="59"/>
        <v>61.691837388534672</v>
      </c>
    </row>
    <row r="935" spans="1:4" x14ac:dyDescent="0.25">
      <c r="A935" s="1">
        <f t="shared" ca="1" si="56"/>
        <v>4.7958217888913857E-2</v>
      </c>
      <c r="B935" s="2">
        <f t="shared" ca="1" si="57"/>
        <v>2.6659137880231416</v>
      </c>
      <c r="C935">
        <f t="shared" ca="1" si="58"/>
        <v>-1031.8238679589731</v>
      </c>
      <c r="D935">
        <f t="shared" ca="1" si="59"/>
        <v>-910.68945064593174</v>
      </c>
    </row>
    <row r="936" spans="1:4" x14ac:dyDescent="0.25">
      <c r="A936" s="1">
        <f t="shared" ca="1" si="56"/>
        <v>5.6521396150746341E-2</v>
      </c>
      <c r="B936" s="2">
        <f t="shared" ca="1" si="57"/>
        <v>7.8675952159303817</v>
      </c>
      <c r="C936">
        <f t="shared" ca="1" si="58"/>
        <v>-383.65274968468242</v>
      </c>
      <c r="D936">
        <f t="shared" ca="1" si="59"/>
        <v>-248.92788153652617</v>
      </c>
    </row>
    <row r="937" spans="1:4" x14ac:dyDescent="0.25">
      <c r="A937" s="1">
        <f t="shared" ca="1" si="56"/>
        <v>3.3305841435305475E-2</v>
      </c>
      <c r="B937" s="2">
        <f t="shared" ca="1" si="57"/>
        <v>5.9854624109201957</v>
      </c>
      <c r="C937">
        <f t="shared" ca="1" si="58"/>
        <v>-217.85611186782916</v>
      </c>
      <c r="D937">
        <f t="shared" ca="1" si="59"/>
        <v>-179.06194390593757</v>
      </c>
    </row>
    <row r="938" spans="1:4" x14ac:dyDescent="0.25">
      <c r="A938" s="1">
        <f t="shared" ca="1" si="56"/>
        <v>1.9125641443803434E-2</v>
      </c>
      <c r="B938" s="2">
        <f t="shared" ca="1" si="57"/>
        <v>4.2429385149837362</v>
      </c>
      <c r="C938">
        <f t="shared" ca="1" si="58"/>
        <v>82.425189444292812</v>
      </c>
      <c r="D938">
        <f t="shared" ca="1" si="59"/>
        <v>76.058929235834029</v>
      </c>
    </row>
    <row r="939" spans="1:4" x14ac:dyDescent="0.25">
      <c r="A939" s="1">
        <f t="shared" ca="1" si="56"/>
        <v>9.3301877367166913E-2</v>
      </c>
      <c r="B939" s="2">
        <f t="shared" ca="1" si="57"/>
        <v>2.2347159039571172</v>
      </c>
      <c r="C939">
        <f t="shared" ca="1" si="58"/>
        <v>-778.42869485105894</v>
      </c>
      <c r="D939">
        <f t="shared" ca="1" si="59"/>
        <v>-637.74304770624155</v>
      </c>
    </row>
    <row r="940" spans="1:4" x14ac:dyDescent="0.25">
      <c r="A940" s="1">
        <f t="shared" ca="1" si="56"/>
        <v>5.5466567986081239E-2</v>
      </c>
      <c r="B940" s="2">
        <f t="shared" ca="1" si="57"/>
        <v>0.41877546834378343</v>
      </c>
      <c r="C940">
        <f t="shared" ca="1" si="58"/>
        <v>326.22187293540685</v>
      </c>
      <c r="D940">
        <f t="shared" ca="1" si="59"/>
        <v>318.92980186742551</v>
      </c>
    </row>
    <row r="941" spans="1:4" x14ac:dyDescent="0.25">
      <c r="A941" s="1">
        <f t="shared" ca="1" si="56"/>
        <v>8.1591908186807074E-2</v>
      </c>
      <c r="B941" s="2">
        <f t="shared" ca="1" si="57"/>
        <v>2.1067621074105887</v>
      </c>
      <c r="C941">
        <f t="shared" ca="1" si="58"/>
        <v>781.59801803757523</v>
      </c>
      <c r="D941">
        <f t="shared" ca="1" si="59"/>
        <v>662.55190489986444</v>
      </c>
    </row>
    <row r="942" spans="1:4" x14ac:dyDescent="0.25">
      <c r="A942" s="1">
        <f t="shared" ca="1" si="56"/>
        <v>7.2462198136429776E-2</v>
      </c>
      <c r="B942" s="2">
        <f t="shared" ca="1" si="57"/>
        <v>4.7556725361005086</v>
      </c>
      <c r="C942">
        <f t="shared" ca="1" si="58"/>
        <v>-266.58801052576916</v>
      </c>
      <c r="D942">
        <f t="shared" ca="1" si="59"/>
        <v>-191.14097757943091</v>
      </c>
    </row>
    <row r="943" spans="1:4" x14ac:dyDescent="0.25">
      <c r="A943" s="1">
        <f t="shared" ca="1" si="56"/>
        <v>7.0143911144653834E-2</v>
      </c>
      <c r="B943" s="2">
        <f t="shared" ca="1" si="57"/>
        <v>3.4981402600077134</v>
      </c>
      <c r="C943">
        <f t="shared" ca="1" si="58"/>
        <v>628.6806225457284</v>
      </c>
      <c r="D943">
        <f t="shared" ca="1" si="59"/>
        <v>495.94918687583709</v>
      </c>
    </row>
    <row r="944" spans="1:4" x14ac:dyDescent="0.25">
      <c r="A944" s="1">
        <f t="shared" ca="1" si="56"/>
        <v>2.0343374938709295E-2</v>
      </c>
      <c r="B944" s="2">
        <f t="shared" ca="1" si="57"/>
        <v>0.55265925425390394</v>
      </c>
      <c r="C944">
        <f t="shared" ca="1" si="58"/>
        <v>576.57778693898365</v>
      </c>
      <c r="D944">
        <f t="shared" ca="1" si="59"/>
        <v>570.19598664768318</v>
      </c>
    </row>
    <row r="945" spans="1:4" x14ac:dyDescent="0.25">
      <c r="A945" s="1">
        <f t="shared" ca="1" si="56"/>
        <v>5.1181460801856996E-2</v>
      </c>
      <c r="B945" s="2">
        <f t="shared" ca="1" si="57"/>
        <v>2.0185836527301131</v>
      </c>
      <c r="C945">
        <f t="shared" ca="1" si="58"/>
        <v>-195.47413857963647</v>
      </c>
      <c r="D945">
        <f t="shared" ca="1" si="59"/>
        <v>-176.73846207077241</v>
      </c>
    </row>
    <row r="946" spans="1:4" x14ac:dyDescent="0.25">
      <c r="A946" s="1">
        <f t="shared" ca="1" si="56"/>
        <v>1.7198080291580431E-2</v>
      </c>
      <c r="B946" s="2">
        <f t="shared" ca="1" si="57"/>
        <v>2.5045941125267994</v>
      </c>
      <c r="C946">
        <f t="shared" ca="1" si="58"/>
        <v>-105.57369888005914</v>
      </c>
      <c r="D946">
        <f t="shared" ca="1" si="59"/>
        <v>-101.15978233680433</v>
      </c>
    </row>
    <row r="947" spans="1:4" x14ac:dyDescent="0.25">
      <c r="A947" s="1">
        <f t="shared" ca="1" si="56"/>
        <v>3.5803378888982579E-2</v>
      </c>
      <c r="B947" s="2">
        <f t="shared" ca="1" si="57"/>
        <v>7.7871240578012788</v>
      </c>
      <c r="C947">
        <f t="shared" ca="1" si="58"/>
        <v>-630.23415996176072</v>
      </c>
      <c r="D947">
        <f t="shared" ca="1" si="59"/>
        <v>-479.2206529701856</v>
      </c>
    </row>
    <row r="948" spans="1:4" x14ac:dyDescent="0.25">
      <c r="A948" s="1">
        <f t="shared" ca="1" si="56"/>
        <v>7.4415597345059037E-2</v>
      </c>
      <c r="B948" s="2">
        <f t="shared" ca="1" si="57"/>
        <v>6.2868143009746289</v>
      </c>
      <c r="C948">
        <f t="shared" ca="1" si="58"/>
        <v>47.267534951110356</v>
      </c>
      <c r="D948">
        <f t="shared" ca="1" si="59"/>
        <v>30.101522691843201</v>
      </c>
    </row>
    <row r="949" spans="1:4" x14ac:dyDescent="0.25">
      <c r="A949" s="1">
        <f t="shared" ca="1" si="56"/>
        <v>4.4816236976834178E-2</v>
      </c>
      <c r="B949" s="2">
        <f t="shared" ca="1" si="57"/>
        <v>0.68068320439462049</v>
      </c>
      <c r="C949">
        <f t="shared" ca="1" si="58"/>
        <v>-781.06257911486011</v>
      </c>
      <c r="D949">
        <f t="shared" ca="1" si="59"/>
        <v>-758.09857809496054</v>
      </c>
    </row>
    <row r="950" spans="1:4" x14ac:dyDescent="0.25">
      <c r="A950" s="1">
        <f t="shared" ca="1" si="56"/>
        <v>3.6151908111842213E-3</v>
      </c>
      <c r="B950" s="2">
        <f t="shared" ca="1" si="57"/>
        <v>3.7197854103432109</v>
      </c>
      <c r="C950">
        <f t="shared" ca="1" si="58"/>
        <v>284.26971492645288</v>
      </c>
      <c r="D950">
        <f t="shared" ca="1" si="59"/>
        <v>280.47932189931947</v>
      </c>
    </row>
    <row r="951" spans="1:4" x14ac:dyDescent="0.25">
      <c r="A951" s="1">
        <f t="shared" ca="1" si="56"/>
        <v>7.9363717656440971E-2</v>
      </c>
      <c r="B951" s="2">
        <f t="shared" ca="1" si="57"/>
        <v>0.47933844324084074</v>
      </c>
      <c r="C951">
        <f t="shared" ca="1" si="58"/>
        <v>225.76841624282451</v>
      </c>
      <c r="D951">
        <f t="shared" ca="1" si="59"/>
        <v>217.65295983858729</v>
      </c>
    </row>
    <row r="952" spans="1:4" x14ac:dyDescent="0.25">
      <c r="A952" s="1">
        <f t="shared" ca="1" si="56"/>
        <v>9.7291854570729447E-2</v>
      </c>
      <c r="B952" s="2">
        <f t="shared" ca="1" si="57"/>
        <v>2.8324518171545439</v>
      </c>
      <c r="C952">
        <f t="shared" ca="1" si="58"/>
        <v>109.12047708421991</v>
      </c>
      <c r="D952">
        <f t="shared" ca="1" si="59"/>
        <v>83.887199073174912</v>
      </c>
    </row>
    <row r="953" spans="1:4" x14ac:dyDescent="0.25">
      <c r="A953" s="1">
        <f t="shared" ca="1" si="56"/>
        <v>5.3825473311979871E-2</v>
      </c>
      <c r="B953" s="2">
        <f t="shared" ca="1" si="57"/>
        <v>6.1940541202148571</v>
      </c>
      <c r="C953">
        <f t="shared" ca="1" si="58"/>
        <v>-292.07184539212568</v>
      </c>
      <c r="D953">
        <f t="shared" ca="1" si="59"/>
        <v>-211.08587970042927</v>
      </c>
    </row>
    <row r="954" spans="1:4" x14ac:dyDescent="0.25">
      <c r="A954" s="1">
        <f t="shared" ca="1" si="56"/>
        <v>2.233823049541488E-2</v>
      </c>
      <c r="B954" s="2">
        <f t="shared" ca="1" si="57"/>
        <v>1.5609531863107171</v>
      </c>
      <c r="C954">
        <f t="shared" ca="1" si="58"/>
        <v>45.24112274087166</v>
      </c>
      <c r="D954">
        <f t="shared" ca="1" si="59"/>
        <v>43.707568838422532</v>
      </c>
    </row>
    <row r="955" spans="1:4" x14ac:dyDescent="0.25">
      <c r="A955" s="1">
        <f t="shared" ca="1" si="56"/>
        <v>0.10102282789246969</v>
      </c>
      <c r="B955" s="2">
        <f t="shared" ca="1" si="57"/>
        <v>0.92945992957979096</v>
      </c>
      <c r="C955">
        <f t="shared" ca="1" si="58"/>
        <v>-253.70408970489308</v>
      </c>
      <c r="D955">
        <f t="shared" ca="1" si="59"/>
        <v>-231.99544618414518</v>
      </c>
    </row>
    <row r="956" spans="1:4" x14ac:dyDescent="0.25">
      <c r="A956" s="1">
        <f t="shared" ca="1" si="56"/>
        <v>6.3081978954418888E-2</v>
      </c>
      <c r="B956" s="2">
        <f t="shared" ca="1" si="57"/>
        <v>1.7402306509978251</v>
      </c>
      <c r="C956">
        <f t="shared" ca="1" si="58"/>
        <v>457.4474805385845</v>
      </c>
      <c r="D956">
        <f t="shared" ca="1" si="59"/>
        <v>411.25288403191234</v>
      </c>
    </row>
    <row r="957" spans="1:4" x14ac:dyDescent="0.25">
      <c r="A957" s="1">
        <f t="shared" ca="1" si="56"/>
        <v>3.785944432943035E-2</v>
      </c>
      <c r="B957" s="2">
        <f t="shared" ca="1" si="57"/>
        <v>2.3125395129853996</v>
      </c>
      <c r="C957">
        <f t="shared" ca="1" si="58"/>
        <v>-150.88645776626839</v>
      </c>
      <c r="D957">
        <f t="shared" ca="1" si="59"/>
        <v>-138.4615687454484</v>
      </c>
    </row>
    <row r="958" spans="1:4" x14ac:dyDescent="0.25">
      <c r="A958" s="1">
        <f t="shared" ca="1" si="56"/>
        <v>1.2817395068144534E-2</v>
      </c>
      <c r="B958" s="2">
        <f t="shared" ca="1" si="57"/>
        <v>3.9619435046753866</v>
      </c>
      <c r="C958">
        <f t="shared" ca="1" si="58"/>
        <v>-23.443318181632833</v>
      </c>
      <c r="D958">
        <f t="shared" ca="1" si="59"/>
        <v>-22.289738395527486</v>
      </c>
    </row>
    <row r="959" spans="1:4" x14ac:dyDescent="0.25">
      <c r="A959" s="1">
        <f t="shared" ca="1" si="56"/>
        <v>6.8061205958775503E-2</v>
      </c>
      <c r="B959" s="2">
        <f t="shared" ca="1" si="57"/>
        <v>0.73783319044298112</v>
      </c>
      <c r="C959">
        <f t="shared" ca="1" si="58"/>
        <v>69.108396051013045</v>
      </c>
      <c r="D959">
        <f t="shared" ca="1" si="59"/>
        <v>65.831178761798824</v>
      </c>
    </row>
    <row r="960" spans="1:4" x14ac:dyDescent="0.25">
      <c r="A960" s="1">
        <f t="shared" ca="1" si="56"/>
        <v>4.4791089706421469E-2</v>
      </c>
      <c r="B960" s="2">
        <f t="shared" ca="1" si="57"/>
        <v>2.0130734602034246</v>
      </c>
      <c r="C960">
        <f t="shared" ca="1" si="58"/>
        <v>814.97568402114484</v>
      </c>
      <c r="D960">
        <f t="shared" ca="1" si="59"/>
        <v>746.16856678830595</v>
      </c>
    </row>
    <row r="961" spans="1:4" x14ac:dyDescent="0.25">
      <c r="A961" s="1">
        <f t="shared" ca="1" si="56"/>
        <v>6.7196220947454977E-3</v>
      </c>
      <c r="B961" s="2">
        <f t="shared" ca="1" si="57"/>
        <v>1.7945994917900547</v>
      </c>
      <c r="C961">
        <f t="shared" ca="1" si="58"/>
        <v>-173.79097481687489</v>
      </c>
      <c r="D961">
        <f t="shared" ca="1" si="59"/>
        <v>-171.71473594319966</v>
      </c>
    </row>
    <row r="962" spans="1:4" x14ac:dyDescent="0.25">
      <c r="A962" s="1">
        <f t="shared" ca="1" si="56"/>
        <v>8.4888428128298915E-2</v>
      </c>
      <c r="B962" s="2">
        <f t="shared" ca="1" si="57"/>
        <v>4.2899099891341983</v>
      </c>
      <c r="C962">
        <f t="shared" ca="1" si="58"/>
        <v>308.09456613829917</v>
      </c>
      <c r="D962">
        <f t="shared" ca="1" si="59"/>
        <v>217.2127150312281</v>
      </c>
    </row>
    <row r="963" spans="1:4" x14ac:dyDescent="0.25">
      <c r="A963" s="1">
        <f t="shared" ref="A963:A1026" ca="1" si="60">ABS(NORMINV(RAND(),5%,3%))</f>
        <v>7.8446010870797722E-2</v>
      </c>
      <c r="B963" s="2">
        <f t="shared" ref="B963:B1026" ca="1" si="61">ABS(NORMINV(RAND(),2,3))</f>
        <v>4.4662591718745634</v>
      </c>
      <c r="C963">
        <f t="shared" ref="C963:C1026" ca="1" si="62">NORMINV(RAND(),100,500)</f>
        <v>412.19990972005229</v>
      </c>
      <c r="D963">
        <f t="shared" ref="D963:D1026" ca="1" si="63">C963/(1+A963)^B963</f>
        <v>294.18579607542739</v>
      </c>
    </row>
    <row r="964" spans="1:4" x14ac:dyDescent="0.25">
      <c r="A964" s="1">
        <f t="shared" ca="1" si="60"/>
        <v>2.3782824030095438E-2</v>
      </c>
      <c r="B964" s="2">
        <f t="shared" ca="1" si="61"/>
        <v>0.37019947945923359</v>
      </c>
      <c r="C964">
        <f t="shared" ca="1" si="62"/>
        <v>130.91878297200745</v>
      </c>
      <c r="D964">
        <f t="shared" ca="1" si="63"/>
        <v>129.78455808878434</v>
      </c>
    </row>
    <row r="965" spans="1:4" x14ac:dyDescent="0.25">
      <c r="A965" s="1">
        <f t="shared" ca="1" si="60"/>
        <v>5.9785776015627359E-2</v>
      </c>
      <c r="B965" s="2">
        <f t="shared" ca="1" si="61"/>
        <v>4.7115330046370447</v>
      </c>
      <c r="C965">
        <f t="shared" ca="1" si="62"/>
        <v>-48.82777999245576</v>
      </c>
      <c r="D965">
        <f t="shared" ca="1" si="63"/>
        <v>-37.14078965785523</v>
      </c>
    </row>
    <row r="966" spans="1:4" x14ac:dyDescent="0.25">
      <c r="A966" s="1">
        <f t="shared" ca="1" si="60"/>
        <v>5.1425222058357756E-3</v>
      </c>
      <c r="B966" s="2">
        <f t="shared" ca="1" si="61"/>
        <v>2.9144413569869525</v>
      </c>
      <c r="C966">
        <f t="shared" ca="1" si="62"/>
        <v>432.54306036841439</v>
      </c>
      <c r="D966">
        <f t="shared" ca="1" si="63"/>
        <v>426.12499082839372</v>
      </c>
    </row>
    <row r="967" spans="1:4" x14ac:dyDescent="0.25">
      <c r="A967" s="1">
        <f t="shared" ca="1" si="60"/>
        <v>2.4564395306029142E-2</v>
      </c>
      <c r="B967" s="2">
        <f t="shared" ca="1" si="61"/>
        <v>3.8380599781695484</v>
      </c>
      <c r="C967">
        <f t="shared" ca="1" si="62"/>
        <v>-268.23846265719749</v>
      </c>
      <c r="D967">
        <f t="shared" ca="1" si="63"/>
        <v>-244.38285878345809</v>
      </c>
    </row>
    <row r="968" spans="1:4" x14ac:dyDescent="0.25">
      <c r="A968" s="1">
        <f t="shared" ca="1" si="60"/>
        <v>8.0765384379348951E-2</v>
      </c>
      <c r="B968" s="2">
        <f t="shared" ca="1" si="61"/>
        <v>1.111559866579193</v>
      </c>
      <c r="C968">
        <f t="shared" ca="1" si="62"/>
        <v>185.84754624724059</v>
      </c>
      <c r="D968">
        <f t="shared" ca="1" si="63"/>
        <v>170.47564085966189</v>
      </c>
    </row>
    <row r="969" spans="1:4" x14ac:dyDescent="0.25">
      <c r="A969" s="1">
        <f t="shared" ca="1" si="60"/>
        <v>2.953401324524936E-2</v>
      </c>
      <c r="B969" s="2">
        <f t="shared" ca="1" si="61"/>
        <v>6.043750600104123</v>
      </c>
      <c r="C969">
        <f t="shared" ca="1" si="62"/>
        <v>138.23831340056535</v>
      </c>
      <c r="D969">
        <f t="shared" ca="1" si="63"/>
        <v>115.93943859851139</v>
      </c>
    </row>
    <row r="970" spans="1:4" x14ac:dyDescent="0.25">
      <c r="A970" s="1">
        <f t="shared" ca="1" si="60"/>
        <v>3.3661097431246803E-2</v>
      </c>
      <c r="B970" s="2">
        <f t="shared" ca="1" si="61"/>
        <v>4.5055929936576611</v>
      </c>
      <c r="C970">
        <f t="shared" ca="1" si="62"/>
        <v>276.86313679544128</v>
      </c>
      <c r="D970">
        <f t="shared" ca="1" si="63"/>
        <v>238.49701389554761</v>
      </c>
    </row>
    <row r="971" spans="1:4" x14ac:dyDescent="0.25">
      <c r="A971" s="1">
        <f t="shared" ca="1" si="60"/>
        <v>5.1679871810495021E-2</v>
      </c>
      <c r="B971" s="2">
        <f t="shared" ca="1" si="61"/>
        <v>3.2426851918821731</v>
      </c>
      <c r="C971">
        <f t="shared" ca="1" si="62"/>
        <v>296.41648021327796</v>
      </c>
      <c r="D971">
        <f t="shared" ca="1" si="63"/>
        <v>251.73340111766214</v>
      </c>
    </row>
    <row r="972" spans="1:4" x14ac:dyDescent="0.25">
      <c r="A972" s="1">
        <f t="shared" ca="1" si="60"/>
        <v>2.7431925270661215E-2</v>
      </c>
      <c r="B972" s="2">
        <f t="shared" ca="1" si="61"/>
        <v>4.0332539440491804</v>
      </c>
      <c r="C972">
        <f t="shared" ca="1" si="62"/>
        <v>1263.7183877000728</v>
      </c>
      <c r="D972">
        <f t="shared" ca="1" si="63"/>
        <v>1133.045221997274</v>
      </c>
    </row>
    <row r="973" spans="1:4" x14ac:dyDescent="0.25">
      <c r="A973" s="1">
        <f t="shared" ca="1" si="60"/>
        <v>6.8967328717147669E-2</v>
      </c>
      <c r="B973" s="2">
        <f t="shared" ca="1" si="61"/>
        <v>2.5961432837332601</v>
      </c>
      <c r="C973">
        <f t="shared" ca="1" si="62"/>
        <v>-430.45625845929874</v>
      </c>
      <c r="D973">
        <f t="shared" ca="1" si="63"/>
        <v>-362.02053940872139</v>
      </c>
    </row>
    <row r="974" spans="1:4" x14ac:dyDescent="0.25">
      <c r="A974" s="1">
        <f t="shared" ca="1" si="60"/>
        <v>6.482315315809041E-3</v>
      </c>
      <c r="B974" s="2">
        <f t="shared" ca="1" si="61"/>
        <v>0.41458785583582713</v>
      </c>
      <c r="C974">
        <f t="shared" ca="1" si="62"/>
        <v>-425.55547826251495</v>
      </c>
      <c r="D974">
        <f t="shared" ca="1" si="63"/>
        <v>-424.41701894148338</v>
      </c>
    </row>
    <row r="975" spans="1:4" x14ac:dyDescent="0.25">
      <c r="A975" s="1">
        <f t="shared" ca="1" si="60"/>
        <v>8.7485049556079941E-2</v>
      </c>
      <c r="B975" s="2">
        <f t="shared" ca="1" si="61"/>
        <v>1.3913910410171997</v>
      </c>
      <c r="C975">
        <f t="shared" ca="1" si="62"/>
        <v>-585.19179471749987</v>
      </c>
      <c r="D975">
        <f t="shared" ca="1" si="63"/>
        <v>-520.73789300856367</v>
      </c>
    </row>
    <row r="976" spans="1:4" x14ac:dyDescent="0.25">
      <c r="A976" s="1">
        <f t="shared" ca="1" si="60"/>
        <v>6.6314821644953004E-2</v>
      </c>
      <c r="B976" s="2">
        <f t="shared" ca="1" si="61"/>
        <v>2.0729031626778927</v>
      </c>
      <c r="C976">
        <f t="shared" ca="1" si="62"/>
        <v>-254.61996879403318</v>
      </c>
      <c r="D976">
        <f t="shared" ca="1" si="63"/>
        <v>-222.88899787498099</v>
      </c>
    </row>
    <row r="977" spans="1:4" x14ac:dyDescent="0.25">
      <c r="A977" s="1">
        <f t="shared" ca="1" si="60"/>
        <v>5.9672067786620743E-2</v>
      </c>
      <c r="B977" s="2">
        <f t="shared" ca="1" si="61"/>
        <v>1.0642131386581379</v>
      </c>
      <c r="C977">
        <f t="shared" ca="1" si="62"/>
        <v>168.27116380386903</v>
      </c>
      <c r="D977">
        <f t="shared" ca="1" si="63"/>
        <v>158.20560703785208</v>
      </c>
    </row>
    <row r="978" spans="1:4" x14ac:dyDescent="0.25">
      <c r="A978" s="1">
        <f t="shared" ca="1" si="60"/>
        <v>6.1218075086414178E-2</v>
      </c>
      <c r="B978" s="2">
        <f t="shared" ca="1" si="61"/>
        <v>2.0228465200906296</v>
      </c>
      <c r="C978">
        <f t="shared" ca="1" si="62"/>
        <v>275.82487927980083</v>
      </c>
      <c r="D978">
        <f t="shared" ca="1" si="63"/>
        <v>244.5877003067809</v>
      </c>
    </row>
    <row r="979" spans="1:4" x14ac:dyDescent="0.25">
      <c r="A979" s="1">
        <f t="shared" ca="1" si="60"/>
        <v>3.0095003402848985E-2</v>
      </c>
      <c r="B979" s="2">
        <f t="shared" ca="1" si="61"/>
        <v>6.6724567943065614</v>
      </c>
      <c r="C979">
        <f t="shared" ca="1" si="62"/>
        <v>109.60863648663971</v>
      </c>
      <c r="D979">
        <f t="shared" ca="1" si="63"/>
        <v>89.933537579471789</v>
      </c>
    </row>
    <row r="980" spans="1:4" x14ac:dyDescent="0.25">
      <c r="A980" s="1">
        <f t="shared" ca="1" si="60"/>
        <v>8.5626538849437189E-2</v>
      </c>
      <c r="B980" s="2">
        <f t="shared" ca="1" si="61"/>
        <v>1.3373650082508046</v>
      </c>
      <c r="C980">
        <f t="shared" ca="1" si="62"/>
        <v>424.44059090962014</v>
      </c>
      <c r="D980">
        <f t="shared" ca="1" si="63"/>
        <v>380.27618060470945</v>
      </c>
    </row>
    <row r="981" spans="1:4" x14ac:dyDescent="0.25">
      <c r="A981" s="1">
        <f t="shared" ca="1" si="60"/>
        <v>3.116382665954967E-2</v>
      </c>
      <c r="B981" s="2">
        <f t="shared" ca="1" si="61"/>
        <v>0.14251871297519281</v>
      </c>
      <c r="C981">
        <f t="shared" ca="1" si="62"/>
        <v>174.39714975070058</v>
      </c>
      <c r="D981">
        <f t="shared" ca="1" si="63"/>
        <v>173.63606713295664</v>
      </c>
    </row>
    <row r="982" spans="1:4" x14ac:dyDescent="0.25">
      <c r="A982" s="1">
        <f t="shared" ca="1" si="60"/>
        <v>5.414289242369371E-2</v>
      </c>
      <c r="B982" s="2">
        <f t="shared" ca="1" si="61"/>
        <v>3.7891516886355769</v>
      </c>
      <c r="C982">
        <f t="shared" ca="1" si="62"/>
        <v>670.52207826815447</v>
      </c>
      <c r="D982">
        <f t="shared" ca="1" si="63"/>
        <v>549.08990675458733</v>
      </c>
    </row>
    <row r="983" spans="1:4" x14ac:dyDescent="0.25">
      <c r="A983" s="1">
        <f t="shared" ca="1" si="60"/>
        <v>2.9321211925324379E-2</v>
      </c>
      <c r="B983" s="2">
        <f t="shared" ca="1" si="61"/>
        <v>2.3590733583877759</v>
      </c>
      <c r="C983">
        <f t="shared" ca="1" si="62"/>
        <v>-106.52087137209961</v>
      </c>
      <c r="D983">
        <f t="shared" ca="1" si="63"/>
        <v>-99.500706201650743</v>
      </c>
    </row>
    <row r="984" spans="1:4" x14ac:dyDescent="0.25">
      <c r="A984" s="1">
        <f t="shared" ca="1" si="60"/>
        <v>1.0914842885237475E-2</v>
      </c>
      <c r="B984" s="2">
        <f t="shared" ca="1" si="61"/>
        <v>0.21462406241129095</v>
      </c>
      <c r="C984">
        <f t="shared" ca="1" si="62"/>
        <v>-429.2968329945993</v>
      </c>
      <c r="D984">
        <f t="shared" ca="1" si="63"/>
        <v>-428.29778044404856</v>
      </c>
    </row>
    <row r="985" spans="1:4" x14ac:dyDescent="0.25">
      <c r="A985" s="1">
        <f t="shared" ca="1" si="60"/>
        <v>8.181211442504277E-2</v>
      </c>
      <c r="B985" s="2">
        <f t="shared" ca="1" si="61"/>
        <v>3.7974667852154931</v>
      </c>
      <c r="C985">
        <f t="shared" ca="1" si="62"/>
        <v>335.88913023131528</v>
      </c>
      <c r="D985">
        <f t="shared" ca="1" si="63"/>
        <v>249.17557545442392</v>
      </c>
    </row>
    <row r="986" spans="1:4" x14ac:dyDescent="0.25">
      <c r="A986" s="1">
        <f t="shared" ca="1" si="60"/>
        <v>2.2265713704793733E-2</v>
      </c>
      <c r="B986" s="2">
        <f t="shared" ca="1" si="61"/>
        <v>3.8538885636181295</v>
      </c>
      <c r="C986">
        <f t="shared" ca="1" si="62"/>
        <v>704.26581086611304</v>
      </c>
      <c r="D986">
        <f t="shared" ca="1" si="63"/>
        <v>646.96204892678622</v>
      </c>
    </row>
    <row r="987" spans="1:4" x14ac:dyDescent="0.25">
      <c r="A987" s="1">
        <f t="shared" ca="1" si="60"/>
        <v>2.9464106545191299E-3</v>
      </c>
      <c r="B987" s="2">
        <f t="shared" ca="1" si="61"/>
        <v>3.4966791706974849</v>
      </c>
      <c r="C987">
        <f t="shared" ca="1" si="62"/>
        <v>169.46045405707204</v>
      </c>
      <c r="D987">
        <f t="shared" ca="1" si="63"/>
        <v>167.72606542008515</v>
      </c>
    </row>
    <row r="988" spans="1:4" x14ac:dyDescent="0.25">
      <c r="A988" s="1">
        <f t="shared" ca="1" si="60"/>
        <v>6.4631209041860829E-2</v>
      </c>
      <c r="B988" s="2">
        <f t="shared" ca="1" si="61"/>
        <v>0.79611761490822053</v>
      </c>
      <c r="C988">
        <f t="shared" ca="1" si="62"/>
        <v>199.98583512958507</v>
      </c>
      <c r="D988">
        <f t="shared" ca="1" si="63"/>
        <v>190.2591180354861</v>
      </c>
    </row>
    <row r="989" spans="1:4" x14ac:dyDescent="0.25">
      <c r="A989" s="1">
        <f t="shared" ca="1" si="60"/>
        <v>5.1267830199918422E-2</v>
      </c>
      <c r="B989" s="2">
        <f t="shared" ca="1" si="61"/>
        <v>2.7779646834455956</v>
      </c>
      <c r="C989">
        <f t="shared" ca="1" si="62"/>
        <v>-131.57441751332101</v>
      </c>
      <c r="D989">
        <f t="shared" ca="1" si="63"/>
        <v>-114.5123870345068</v>
      </c>
    </row>
    <row r="990" spans="1:4" x14ac:dyDescent="0.25">
      <c r="A990" s="1">
        <f t="shared" ca="1" si="60"/>
        <v>7.6888489470464824E-2</v>
      </c>
      <c r="B990" s="2">
        <f t="shared" ca="1" si="61"/>
        <v>0.60575637773551949</v>
      </c>
      <c r="C990">
        <f t="shared" ca="1" si="62"/>
        <v>60.822449258601559</v>
      </c>
      <c r="D990">
        <f t="shared" ca="1" si="63"/>
        <v>58.153556077404815</v>
      </c>
    </row>
    <row r="991" spans="1:4" x14ac:dyDescent="0.25">
      <c r="A991" s="1">
        <f t="shared" ca="1" si="60"/>
        <v>3.3881179437093845E-3</v>
      </c>
      <c r="B991" s="2">
        <f t="shared" ca="1" si="61"/>
        <v>7.5071268003329976</v>
      </c>
      <c r="C991">
        <f t="shared" ca="1" si="62"/>
        <v>439.72410356117223</v>
      </c>
      <c r="D991">
        <f t="shared" ca="1" si="63"/>
        <v>428.69917673503056</v>
      </c>
    </row>
    <row r="992" spans="1:4" x14ac:dyDescent="0.25">
      <c r="A992" s="1">
        <f t="shared" ca="1" si="60"/>
        <v>0.12992204582788811</v>
      </c>
      <c r="B992" s="2">
        <f t="shared" ca="1" si="61"/>
        <v>3.3901013073357094</v>
      </c>
      <c r="C992">
        <f t="shared" ca="1" si="62"/>
        <v>375.67575455441636</v>
      </c>
      <c r="D992">
        <f t="shared" ca="1" si="63"/>
        <v>248.29812410550505</v>
      </c>
    </row>
    <row r="993" spans="1:4" x14ac:dyDescent="0.25">
      <c r="A993" s="1">
        <f t="shared" ca="1" si="60"/>
        <v>6.9848132974892452E-2</v>
      </c>
      <c r="B993" s="2">
        <f t="shared" ca="1" si="61"/>
        <v>1.0988064335886381</v>
      </c>
      <c r="C993">
        <f t="shared" ca="1" si="62"/>
        <v>563.00826601560971</v>
      </c>
      <c r="D993">
        <f t="shared" ca="1" si="63"/>
        <v>522.75166246420258</v>
      </c>
    </row>
    <row r="994" spans="1:4" x14ac:dyDescent="0.25">
      <c r="A994" s="1">
        <f t="shared" ca="1" si="60"/>
        <v>6.5956796640624468E-2</v>
      </c>
      <c r="B994" s="2">
        <f t="shared" ca="1" si="61"/>
        <v>8.7259534208818454</v>
      </c>
      <c r="C994">
        <f t="shared" ca="1" si="62"/>
        <v>82.857532461592811</v>
      </c>
      <c r="D994">
        <f t="shared" ca="1" si="63"/>
        <v>47.454511994005081</v>
      </c>
    </row>
    <row r="995" spans="1:4" x14ac:dyDescent="0.25">
      <c r="A995" s="1">
        <f t="shared" ca="1" si="60"/>
        <v>6.6235525556196356E-2</v>
      </c>
      <c r="B995" s="2">
        <f t="shared" ca="1" si="61"/>
        <v>1.1690744238304902</v>
      </c>
      <c r="C995">
        <f t="shared" ca="1" si="62"/>
        <v>-614.95632594624192</v>
      </c>
      <c r="D995">
        <f t="shared" ca="1" si="63"/>
        <v>-570.53444564108986</v>
      </c>
    </row>
    <row r="996" spans="1:4" x14ac:dyDescent="0.25">
      <c r="A996" s="1">
        <f t="shared" ca="1" si="60"/>
        <v>6.1976037970085607E-2</v>
      </c>
      <c r="B996" s="2">
        <f t="shared" ca="1" si="61"/>
        <v>7.3200246137056268</v>
      </c>
      <c r="C996">
        <f t="shared" ca="1" si="62"/>
        <v>-489.29450199990697</v>
      </c>
      <c r="D996">
        <f t="shared" ca="1" si="63"/>
        <v>-315.07210914633384</v>
      </c>
    </row>
    <row r="997" spans="1:4" x14ac:dyDescent="0.25">
      <c r="A997" s="1">
        <f t="shared" ca="1" si="60"/>
        <v>7.3845652189057739E-2</v>
      </c>
      <c r="B997" s="2">
        <f t="shared" ca="1" si="61"/>
        <v>9.5612213814876021</v>
      </c>
      <c r="C997">
        <f t="shared" ca="1" si="62"/>
        <v>-430.35602481589638</v>
      </c>
      <c r="D997">
        <f t="shared" ca="1" si="63"/>
        <v>-217.76389921940435</v>
      </c>
    </row>
    <row r="998" spans="1:4" x14ac:dyDescent="0.25">
      <c r="A998" s="1">
        <f t="shared" ca="1" si="60"/>
        <v>6.6490868956279342E-2</v>
      </c>
      <c r="B998" s="2">
        <f t="shared" ca="1" si="61"/>
        <v>2.4153075776020421</v>
      </c>
      <c r="C998">
        <f t="shared" ca="1" si="62"/>
        <v>-722.90913963319213</v>
      </c>
      <c r="D998">
        <f t="shared" ca="1" si="63"/>
        <v>-618.81184740478341</v>
      </c>
    </row>
    <row r="999" spans="1:4" x14ac:dyDescent="0.25">
      <c r="A999" s="1">
        <f t="shared" ca="1" si="60"/>
        <v>5.0189950013223343E-2</v>
      </c>
      <c r="B999" s="2">
        <f t="shared" ca="1" si="61"/>
        <v>2.2006489122212143</v>
      </c>
      <c r="C999">
        <f t="shared" ca="1" si="62"/>
        <v>250.16867628493594</v>
      </c>
      <c r="D999">
        <f t="shared" ca="1" si="63"/>
        <v>224.61039014427021</v>
      </c>
    </row>
    <row r="1000" spans="1:4" x14ac:dyDescent="0.25">
      <c r="A1000" s="1">
        <f t="shared" ca="1" si="60"/>
        <v>6.1182382017301903E-2</v>
      </c>
      <c r="B1000" s="2">
        <f t="shared" ca="1" si="61"/>
        <v>6.9320437860144537</v>
      </c>
      <c r="C1000">
        <f t="shared" ca="1" si="62"/>
        <v>436.10623815308367</v>
      </c>
      <c r="D1000">
        <f t="shared" ca="1" si="63"/>
        <v>288.94466089403141</v>
      </c>
    </row>
    <row r="1001" spans="1:4" x14ac:dyDescent="0.25">
      <c r="A1001" s="1">
        <f t="shared" ca="1" si="60"/>
        <v>5.5852400959928196E-2</v>
      </c>
      <c r="B1001" s="2">
        <f t="shared" ca="1" si="61"/>
        <v>5.9779279041871174</v>
      </c>
      <c r="C1001">
        <f t="shared" ca="1" si="62"/>
        <v>295.4215225145968</v>
      </c>
      <c r="D1001">
        <f t="shared" ca="1" si="63"/>
        <v>213.47343257135645</v>
      </c>
    </row>
    <row r="1002" spans="1:4" x14ac:dyDescent="0.25">
      <c r="A1002" s="1">
        <f t="shared" ca="1" si="60"/>
        <v>0.10929425957134792</v>
      </c>
      <c r="B1002" s="2">
        <f t="shared" ca="1" si="61"/>
        <v>8.1544047102085013</v>
      </c>
      <c r="C1002">
        <f t="shared" ca="1" si="62"/>
        <v>361.78866384685904</v>
      </c>
      <c r="D1002">
        <f t="shared" ca="1" si="63"/>
        <v>155.28353074751624</v>
      </c>
    </row>
    <row r="1003" spans="1:4" x14ac:dyDescent="0.25">
      <c r="A1003" s="1">
        <f t="shared" ca="1" si="60"/>
        <v>3.0527504858341353E-2</v>
      </c>
      <c r="B1003" s="2">
        <f t="shared" ca="1" si="61"/>
        <v>0.81497569988969421</v>
      </c>
      <c r="C1003">
        <f t="shared" ca="1" si="62"/>
        <v>639.06140995583462</v>
      </c>
      <c r="D1003">
        <f t="shared" ca="1" si="63"/>
        <v>623.59029368898496</v>
      </c>
    </row>
    <row r="1004" spans="1:4" x14ac:dyDescent="0.25">
      <c r="A1004" s="1">
        <f t="shared" ca="1" si="60"/>
        <v>4.8808773529632643E-2</v>
      </c>
      <c r="B1004" s="2">
        <f t="shared" ca="1" si="61"/>
        <v>1.8418462083657641</v>
      </c>
      <c r="C1004">
        <f t="shared" ca="1" si="62"/>
        <v>-460.76304340853562</v>
      </c>
      <c r="D1004">
        <f t="shared" ca="1" si="63"/>
        <v>-422.04447085720534</v>
      </c>
    </row>
    <row r="1005" spans="1:4" x14ac:dyDescent="0.25">
      <c r="A1005" s="1">
        <f t="shared" ca="1" si="60"/>
        <v>2.4854447146426522E-2</v>
      </c>
      <c r="B1005" s="2">
        <f t="shared" ca="1" si="61"/>
        <v>1.7283583126530986</v>
      </c>
      <c r="C1005">
        <f t="shared" ca="1" si="62"/>
        <v>677.96568076878145</v>
      </c>
      <c r="D1005">
        <f t="shared" ca="1" si="63"/>
        <v>649.79987782277396</v>
      </c>
    </row>
    <row r="1006" spans="1:4" x14ac:dyDescent="0.25">
      <c r="A1006" s="1">
        <f t="shared" ca="1" si="60"/>
        <v>9.3307159616215787E-2</v>
      </c>
      <c r="B1006" s="2">
        <f t="shared" ca="1" si="61"/>
        <v>3.2328371834730927</v>
      </c>
      <c r="C1006">
        <f t="shared" ca="1" si="62"/>
        <v>706.61908310609567</v>
      </c>
      <c r="D1006">
        <f t="shared" ca="1" si="63"/>
        <v>529.58803269570171</v>
      </c>
    </row>
    <row r="1007" spans="1:4" x14ac:dyDescent="0.25">
      <c r="A1007" s="1">
        <f t="shared" ca="1" si="60"/>
        <v>3.9428984226897161E-2</v>
      </c>
      <c r="B1007" s="2">
        <f t="shared" ca="1" si="61"/>
        <v>2.5416470143117902</v>
      </c>
      <c r="C1007">
        <f t="shared" ca="1" si="62"/>
        <v>-600.36975821032627</v>
      </c>
      <c r="D1007">
        <f t="shared" ca="1" si="63"/>
        <v>-544.16711934642797</v>
      </c>
    </row>
    <row r="1008" spans="1:4" x14ac:dyDescent="0.25">
      <c r="A1008" s="1">
        <f t="shared" ca="1" si="60"/>
        <v>1.4809352640899505E-2</v>
      </c>
      <c r="B1008" s="2">
        <f t="shared" ca="1" si="61"/>
        <v>1.6425186073714171</v>
      </c>
      <c r="C1008">
        <f t="shared" ca="1" si="62"/>
        <v>351.57809186473958</v>
      </c>
      <c r="D1008">
        <f t="shared" ca="1" si="63"/>
        <v>343.19046139317857</v>
      </c>
    </row>
    <row r="1009" spans="1:4" x14ac:dyDescent="0.25">
      <c r="A1009" s="1">
        <f t="shared" ca="1" si="60"/>
        <v>8.5898447146547208E-2</v>
      </c>
      <c r="B1009" s="2">
        <f t="shared" ca="1" si="61"/>
        <v>2.3424560121135567</v>
      </c>
      <c r="C1009">
        <f t="shared" ca="1" si="62"/>
        <v>528.72718088832312</v>
      </c>
      <c r="D1009">
        <f t="shared" ca="1" si="63"/>
        <v>435.91015073941264</v>
      </c>
    </row>
    <row r="1010" spans="1:4" x14ac:dyDescent="0.25">
      <c r="A1010" s="1">
        <f t="shared" ca="1" si="60"/>
        <v>4.078481522713788E-2</v>
      </c>
      <c r="B1010" s="2">
        <f t="shared" ca="1" si="61"/>
        <v>0.68404323611348938</v>
      </c>
      <c r="C1010">
        <f t="shared" ca="1" si="62"/>
        <v>-408.15025901820155</v>
      </c>
      <c r="D1010">
        <f t="shared" ca="1" si="63"/>
        <v>-397.14073737538502</v>
      </c>
    </row>
    <row r="1011" spans="1:4" x14ac:dyDescent="0.25">
      <c r="A1011" s="1">
        <f t="shared" ca="1" si="60"/>
        <v>6.0456301845348198E-2</v>
      </c>
      <c r="B1011" s="2">
        <f t="shared" ca="1" si="61"/>
        <v>2.8568565103543753</v>
      </c>
      <c r="C1011">
        <f t="shared" ca="1" si="62"/>
        <v>105.07477176238805</v>
      </c>
      <c r="D1011">
        <f t="shared" ca="1" si="63"/>
        <v>88.852417499096774</v>
      </c>
    </row>
    <row r="1012" spans="1:4" x14ac:dyDescent="0.25">
      <c r="A1012" s="1">
        <f t="shared" ca="1" si="60"/>
        <v>0.11223217721399904</v>
      </c>
      <c r="B1012" s="2">
        <f t="shared" ca="1" si="61"/>
        <v>7.7468982240171576</v>
      </c>
      <c r="C1012">
        <f t="shared" ca="1" si="62"/>
        <v>582.91898224841157</v>
      </c>
      <c r="D1012">
        <f t="shared" ca="1" si="63"/>
        <v>255.70352096164495</v>
      </c>
    </row>
    <row r="1013" spans="1:4" x14ac:dyDescent="0.25">
      <c r="A1013" s="1">
        <f t="shared" ca="1" si="60"/>
        <v>2.9913488993185584E-2</v>
      </c>
      <c r="B1013" s="2">
        <f t="shared" ca="1" si="61"/>
        <v>4.5550225775418678</v>
      </c>
      <c r="C1013">
        <f t="shared" ca="1" si="62"/>
        <v>-394.63147623284192</v>
      </c>
      <c r="D1013">
        <f t="shared" ca="1" si="63"/>
        <v>-345.05159082255312</v>
      </c>
    </row>
    <row r="1014" spans="1:4" x14ac:dyDescent="0.25">
      <c r="A1014" s="1">
        <f t="shared" ca="1" si="60"/>
        <v>3.9108867118294526E-2</v>
      </c>
      <c r="B1014" s="2">
        <f t="shared" ca="1" si="61"/>
        <v>2.9549256089315294</v>
      </c>
      <c r="C1014">
        <f t="shared" ca="1" si="62"/>
        <v>359.13282166593604</v>
      </c>
      <c r="D1014">
        <f t="shared" ca="1" si="63"/>
        <v>320.64386287651865</v>
      </c>
    </row>
    <row r="1015" spans="1:4" x14ac:dyDescent="0.25">
      <c r="A1015" s="1">
        <f t="shared" ca="1" si="60"/>
        <v>0.10312110148268849</v>
      </c>
      <c r="B1015" s="2">
        <f t="shared" ca="1" si="61"/>
        <v>2.8347589577282291</v>
      </c>
      <c r="C1015">
        <f t="shared" ca="1" si="62"/>
        <v>392.18193591587249</v>
      </c>
      <c r="D1015">
        <f t="shared" ca="1" si="63"/>
        <v>296.93480765352751</v>
      </c>
    </row>
    <row r="1016" spans="1:4" x14ac:dyDescent="0.25">
      <c r="A1016" s="1">
        <f t="shared" ca="1" si="60"/>
        <v>5.9821974155204648E-2</v>
      </c>
      <c r="B1016" s="2">
        <f t="shared" ca="1" si="61"/>
        <v>4.6591684971042859</v>
      </c>
      <c r="C1016">
        <f t="shared" ca="1" si="62"/>
        <v>1050.2480574846243</v>
      </c>
      <c r="D1016">
        <f t="shared" ca="1" si="63"/>
        <v>801.17513400534915</v>
      </c>
    </row>
    <row r="1017" spans="1:4" x14ac:dyDescent="0.25">
      <c r="A1017" s="1">
        <f t="shared" ca="1" si="60"/>
        <v>2.2215879374796237E-2</v>
      </c>
      <c r="B1017" s="2">
        <f t="shared" ca="1" si="61"/>
        <v>5.2060945601445781</v>
      </c>
      <c r="C1017">
        <f t="shared" ca="1" si="62"/>
        <v>518.65012925590213</v>
      </c>
      <c r="D1017">
        <f t="shared" ca="1" si="63"/>
        <v>462.58835109029468</v>
      </c>
    </row>
    <row r="1018" spans="1:4" x14ac:dyDescent="0.25">
      <c r="A1018" s="1">
        <f t="shared" ca="1" si="60"/>
        <v>5.350931406526567E-2</v>
      </c>
      <c r="B1018" s="2">
        <f t="shared" ca="1" si="61"/>
        <v>3.5964704261217078</v>
      </c>
      <c r="C1018">
        <f t="shared" ca="1" si="62"/>
        <v>-413.22760094380499</v>
      </c>
      <c r="D1018">
        <f t="shared" ca="1" si="63"/>
        <v>-342.58714228381456</v>
      </c>
    </row>
    <row r="1019" spans="1:4" x14ac:dyDescent="0.25">
      <c r="A1019" s="1">
        <f t="shared" ca="1" si="60"/>
        <v>5.6101000457657528E-2</v>
      </c>
      <c r="B1019" s="2">
        <f t="shared" ca="1" si="61"/>
        <v>2.3582252370123431</v>
      </c>
      <c r="C1019">
        <f t="shared" ca="1" si="62"/>
        <v>458.04202619889435</v>
      </c>
      <c r="D1019">
        <f t="shared" ca="1" si="63"/>
        <v>402.71937777115568</v>
      </c>
    </row>
    <row r="1020" spans="1:4" x14ac:dyDescent="0.25">
      <c r="A1020" s="1">
        <f t="shared" ca="1" si="60"/>
        <v>3.3663701444923443E-2</v>
      </c>
      <c r="B1020" s="2">
        <f t="shared" ca="1" si="61"/>
        <v>0.69477410576581877</v>
      </c>
      <c r="C1020">
        <f t="shared" ca="1" si="62"/>
        <v>430.13491124124255</v>
      </c>
      <c r="D1020">
        <f t="shared" ca="1" si="63"/>
        <v>420.35319369040121</v>
      </c>
    </row>
    <row r="1021" spans="1:4" x14ac:dyDescent="0.25">
      <c r="A1021" s="1">
        <f t="shared" ca="1" si="60"/>
        <v>2.2798777338129614E-3</v>
      </c>
      <c r="B1021" s="2">
        <f t="shared" ca="1" si="61"/>
        <v>1.7987278565543052</v>
      </c>
      <c r="C1021">
        <f t="shared" ca="1" si="62"/>
        <v>8.6633314059494495</v>
      </c>
      <c r="D1021">
        <f t="shared" ca="1" si="63"/>
        <v>8.6279171461616926</v>
      </c>
    </row>
    <row r="1022" spans="1:4" x14ac:dyDescent="0.25">
      <c r="A1022" s="1">
        <f t="shared" ca="1" si="60"/>
        <v>6.0272556832610319E-2</v>
      </c>
      <c r="B1022" s="2">
        <f t="shared" ca="1" si="61"/>
        <v>0.64635957535922817</v>
      </c>
      <c r="C1022">
        <f t="shared" ca="1" si="62"/>
        <v>-958.34865983220652</v>
      </c>
      <c r="D1022">
        <f t="shared" ca="1" si="63"/>
        <v>-922.77258199687458</v>
      </c>
    </row>
    <row r="1023" spans="1:4" x14ac:dyDescent="0.25">
      <c r="A1023" s="1">
        <f t="shared" ca="1" si="60"/>
        <v>5.6102852802476677E-2</v>
      </c>
      <c r="B1023" s="2">
        <f t="shared" ca="1" si="61"/>
        <v>2.9201311197215221</v>
      </c>
      <c r="C1023">
        <f t="shared" ca="1" si="62"/>
        <v>23.81264460411208</v>
      </c>
      <c r="D1023">
        <f t="shared" ca="1" si="63"/>
        <v>20.304035867076294</v>
      </c>
    </row>
    <row r="1024" spans="1:4" x14ac:dyDescent="0.25">
      <c r="A1024" s="1">
        <f t="shared" ca="1" si="60"/>
        <v>4.5160847425343993E-2</v>
      </c>
      <c r="B1024" s="2">
        <f t="shared" ca="1" si="61"/>
        <v>3.1063040202394507</v>
      </c>
      <c r="C1024">
        <f t="shared" ca="1" si="62"/>
        <v>260.37895844548859</v>
      </c>
      <c r="D1024">
        <f t="shared" ca="1" si="63"/>
        <v>226.9954982144798</v>
      </c>
    </row>
    <row r="1025" spans="1:4" x14ac:dyDescent="0.25">
      <c r="A1025" s="1">
        <f t="shared" ca="1" si="60"/>
        <v>6.4520862257387845E-3</v>
      </c>
      <c r="B1025" s="2">
        <f t="shared" ca="1" si="61"/>
        <v>4.7301942989642933</v>
      </c>
      <c r="C1025">
        <f t="shared" ca="1" si="62"/>
        <v>-149.23134231652338</v>
      </c>
      <c r="D1025">
        <f t="shared" ca="1" si="63"/>
        <v>-144.75984812161107</v>
      </c>
    </row>
    <row r="1026" spans="1:4" x14ac:dyDescent="0.25">
      <c r="A1026" s="1">
        <f t="shared" ca="1" si="60"/>
        <v>8.9866328227471537E-2</v>
      </c>
      <c r="B1026" s="2">
        <f t="shared" ca="1" si="61"/>
        <v>1.4157940265111533</v>
      </c>
      <c r="C1026">
        <f t="shared" ca="1" si="62"/>
        <v>-387.05303083783031</v>
      </c>
      <c r="D1026">
        <f t="shared" ca="1" si="63"/>
        <v>-342.65547034795395</v>
      </c>
    </row>
    <row r="1027" spans="1:4" x14ac:dyDescent="0.25">
      <c r="A1027" s="1">
        <f t="shared" ref="A1027:A1090" ca="1" si="64">ABS(NORMINV(RAND(),5%,3%))</f>
        <v>2.2932220475722215E-4</v>
      </c>
      <c r="B1027" s="2">
        <f t="shared" ref="B1027:B1090" ca="1" si="65">ABS(NORMINV(RAND(),2,3))</f>
        <v>0.37718580388477418</v>
      </c>
      <c r="C1027">
        <f t="shared" ref="C1027:C1090" ca="1" si="66">NORMINV(RAND(),100,500)</f>
        <v>1.6946639233874663</v>
      </c>
      <c r="D1027">
        <f t="shared" ref="D1027:D1090" ca="1" si="67">C1027/(1+A1027)^B1027</f>
        <v>1.6945173630489976</v>
      </c>
    </row>
    <row r="1028" spans="1:4" x14ac:dyDescent="0.25">
      <c r="A1028" s="1">
        <f t="shared" ca="1" si="64"/>
        <v>4.2721762334247501E-2</v>
      </c>
      <c r="B1028" s="2">
        <f t="shared" ca="1" si="65"/>
        <v>0.83691554487337294</v>
      </c>
      <c r="C1028">
        <f t="shared" ca="1" si="66"/>
        <v>398.02615797744443</v>
      </c>
      <c r="D1028">
        <f t="shared" ca="1" si="67"/>
        <v>384.33166433048046</v>
      </c>
    </row>
    <row r="1029" spans="1:4" x14ac:dyDescent="0.25">
      <c r="A1029" s="1">
        <f t="shared" ca="1" si="64"/>
        <v>3.6157340536380034E-2</v>
      </c>
      <c r="B1029" s="2">
        <f t="shared" ca="1" si="65"/>
        <v>2.1865340756477907</v>
      </c>
      <c r="C1029">
        <f t="shared" ca="1" si="66"/>
        <v>-1055.3759463164565</v>
      </c>
      <c r="D1029">
        <f t="shared" ca="1" si="67"/>
        <v>-976.5137332736233</v>
      </c>
    </row>
    <row r="1030" spans="1:4" x14ac:dyDescent="0.25">
      <c r="A1030" s="1">
        <f t="shared" ca="1" si="64"/>
        <v>5.8337038673573295E-2</v>
      </c>
      <c r="B1030" s="2">
        <f t="shared" ca="1" si="65"/>
        <v>0.25236887173123135</v>
      </c>
      <c r="C1030">
        <f t="shared" ca="1" si="66"/>
        <v>-413.02323370196655</v>
      </c>
      <c r="D1030">
        <f t="shared" ca="1" si="67"/>
        <v>-407.15535646689574</v>
      </c>
    </row>
    <row r="1031" spans="1:4" x14ac:dyDescent="0.25">
      <c r="A1031" s="1">
        <f t="shared" ca="1" si="64"/>
        <v>5.2916278817297116E-2</v>
      </c>
      <c r="B1031" s="2">
        <f t="shared" ca="1" si="65"/>
        <v>6.9676554772764359</v>
      </c>
      <c r="C1031">
        <f t="shared" ca="1" si="66"/>
        <v>-22.436461801258687</v>
      </c>
      <c r="D1031">
        <f t="shared" ca="1" si="67"/>
        <v>-15.664690074386726</v>
      </c>
    </row>
    <row r="1032" spans="1:4" x14ac:dyDescent="0.25">
      <c r="A1032" s="1">
        <f t="shared" ca="1" si="64"/>
        <v>3.473691592698458E-2</v>
      </c>
      <c r="B1032" s="2">
        <f t="shared" ca="1" si="65"/>
        <v>9.5111218931755506</v>
      </c>
      <c r="C1032">
        <f t="shared" ca="1" si="66"/>
        <v>-155.01597383913116</v>
      </c>
      <c r="D1032">
        <f t="shared" ca="1" si="67"/>
        <v>-112.02812115675138</v>
      </c>
    </row>
    <row r="1033" spans="1:4" x14ac:dyDescent="0.25">
      <c r="A1033" s="1">
        <f t="shared" ca="1" si="64"/>
        <v>5.8934203195211372E-2</v>
      </c>
      <c r="B1033" s="2">
        <f t="shared" ca="1" si="65"/>
        <v>0.39954423287676111</v>
      </c>
      <c r="C1033">
        <f t="shared" ca="1" si="66"/>
        <v>-8.5765571228869959</v>
      </c>
      <c r="D1033">
        <f t="shared" ca="1" si="67"/>
        <v>-8.3825611170212948</v>
      </c>
    </row>
    <row r="1034" spans="1:4" x14ac:dyDescent="0.25">
      <c r="A1034" s="1">
        <f t="shared" ca="1" si="64"/>
        <v>4.343157892899021E-2</v>
      </c>
      <c r="B1034" s="2">
        <f t="shared" ca="1" si="65"/>
        <v>2.4737029270109456E-2</v>
      </c>
      <c r="C1034">
        <f t="shared" ca="1" si="66"/>
        <v>292.92012737971231</v>
      </c>
      <c r="D1034">
        <f t="shared" ca="1" si="67"/>
        <v>292.61222763574608</v>
      </c>
    </row>
    <row r="1035" spans="1:4" x14ac:dyDescent="0.25">
      <c r="A1035" s="1">
        <f t="shared" ca="1" si="64"/>
        <v>7.4715515377809585E-2</v>
      </c>
      <c r="B1035" s="2">
        <f t="shared" ca="1" si="65"/>
        <v>9.6740284789471467</v>
      </c>
      <c r="C1035">
        <f t="shared" ca="1" si="66"/>
        <v>-20.594248300666422</v>
      </c>
      <c r="D1035">
        <f t="shared" ca="1" si="67"/>
        <v>-10.256792116813983</v>
      </c>
    </row>
    <row r="1036" spans="1:4" x14ac:dyDescent="0.25">
      <c r="A1036" s="1">
        <f t="shared" ca="1" si="64"/>
        <v>0.1234697428460295</v>
      </c>
      <c r="B1036" s="2">
        <f t="shared" ca="1" si="65"/>
        <v>3.8268820919012239</v>
      </c>
      <c r="C1036">
        <f t="shared" ca="1" si="66"/>
        <v>-330.70423508803475</v>
      </c>
      <c r="D1036">
        <f t="shared" ca="1" si="67"/>
        <v>-211.81041683281114</v>
      </c>
    </row>
    <row r="1037" spans="1:4" x14ac:dyDescent="0.25">
      <c r="A1037" s="1">
        <f t="shared" ca="1" si="64"/>
        <v>4.6528592631393126E-2</v>
      </c>
      <c r="B1037" s="2">
        <f t="shared" ca="1" si="65"/>
        <v>1.9730077236083874</v>
      </c>
      <c r="C1037">
        <f t="shared" ca="1" si="66"/>
        <v>-56.156556540979835</v>
      </c>
      <c r="D1037">
        <f t="shared" ca="1" si="67"/>
        <v>-51.337108017357956</v>
      </c>
    </row>
    <row r="1038" spans="1:4" x14ac:dyDescent="0.25">
      <c r="A1038" s="1">
        <f t="shared" ca="1" si="64"/>
        <v>1.3178636392359569E-2</v>
      </c>
      <c r="B1038" s="2">
        <f t="shared" ca="1" si="65"/>
        <v>2.2800836675783476</v>
      </c>
      <c r="C1038">
        <f t="shared" ca="1" si="66"/>
        <v>33.959750930946925</v>
      </c>
      <c r="D1038">
        <f t="shared" ca="1" si="67"/>
        <v>32.960962593124165</v>
      </c>
    </row>
    <row r="1039" spans="1:4" x14ac:dyDescent="0.25">
      <c r="A1039" s="1">
        <f t="shared" ca="1" si="64"/>
        <v>6.178437268625285E-2</v>
      </c>
      <c r="B1039" s="2">
        <f t="shared" ca="1" si="65"/>
        <v>0.64366141710087632</v>
      </c>
      <c r="C1039">
        <f t="shared" ca="1" si="66"/>
        <v>-97.637064175540445</v>
      </c>
      <c r="D1039">
        <f t="shared" ca="1" si="67"/>
        <v>-93.941206103238656</v>
      </c>
    </row>
    <row r="1040" spans="1:4" x14ac:dyDescent="0.25">
      <c r="A1040" s="1">
        <f t="shared" ca="1" si="64"/>
        <v>3.403950445665422E-2</v>
      </c>
      <c r="B1040" s="2">
        <f t="shared" ca="1" si="65"/>
        <v>3.3722634450825213</v>
      </c>
      <c r="C1040">
        <f t="shared" ca="1" si="66"/>
        <v>-999.29861998031174</v>
      </c>
      <c r="D1040">
        <f t="shared" ca="1" si="67"/>
        <v>-892.63159060500425</v>
      </c>
    </row>
    <row r="1041" spans="1:4" x14ac:dyDescent="0.25">
      <c r="A1041" s="1">
        <f t="shared" ca="1" si="64"/>
        <v>3.8024751001870749E-2</v>
      </c>
      <c r="B1041" s="2">
        <f t="shared" ca="1" si="65"/>
        <v>2.0194050636615533</v>
      </c>
      <c r="C1041">
        <f t="shared" ca="1" si="66"/>
        <v>240.60271377486589</v>
      </c>
      <c r="D1041">
        <f t="shared" ca="1" si="67"/>
        <v>223.13648713803894</v>
      </c>
    </row>
    <row r="1042" spans="1:4" x14ac:dyDescent="0.25">
      <c r="A1042" s="1">
        <f t="shared" ca="1" si="64"/>
        <v>0.10438153624681173</v>
      </c>
      <c r="B1042" s="2">
        <f t="shared" ca="1" si="65"/>
        <v>1.5519178735563752</v>
      </c>
      <c r="C1042">
        <f t="shared" ca="1" si="66"/>
        <v>102.26529209738682</v>
      </c>
      <c r="D1042">
        <f t="shared" ca="1" si="67"/>
        <v>87.661904847780121</v>
      </c>
    </row>
    <row r="1043" spans="1:4" x14ac:dyDescent="0.25">
      <c r="A1043" s="1">
        <f t="shared" ca="1" si="64"/>
        <v>4.2740025509033788E-2</v>
      </c>
      <c r="B1043" s="2">
        <f t="shared" ca="1" si="65"/>
        <v>5.2977436340739743</v>
      </c>
      <c r="C1043">
        <f t="shared" ca="1" si="66"/>
        <v>87.019564422505596</v>
      </c>
      <c r="D1043">
        <f t="shared" ca="1" si="67"/>
        <v>69.714783419885009</v>
      </c>
    </row>
    <row r="1044" spans="1:4" x14ac:dyDescent="0.25">
      <c r="A1044" s="1">
        <f t="shared" ca="1" si="64"/>
        <v>3.596734141057354E-2</v>
      </c>
      <c r="B1044" s="2">
        <f t="shared" ca="1" si="65"/>
        <v>0.9844385159965221</v>
      </c>
      <c r="C1044">
        <f t="shared" ca="1" si="66"/>
        <v>77.980918948588396</v>
      </c>
      <c r="D1044">
        <f t="shared" ca="1" si="67"/>
        <v>75.314932579386053</v>
      </c>
    </row>
    <row r="1045" spans="1:4" x14ac:dyDescent="0.25">
      <c r="A1045" s="1">
        <f t="shared" ca="1" si="64"/>
        <v>2.1494470712193618E-2</v>
      </c>
      <c r="B1045" s="2">
        <f t="shared" ca="1" si="65"/>
        <v>4.5254122247709265</v>
      </c>
      <c r="C1045">
        <f t="shared" ca="1" si="66"/>
        <v>1220.9772310594146</v>
      </c>
      <c r="D1045">
        <f t="shared" ca="1" si="67"/>
        <v>1108.9469394998052</v>
      </c>
    </row>
    <row r="1046" spans="1:4" x14ac:dyDescent="0.25">
      <c r="A1046" s="1">
        <f t="shared" ca="1" si="64"/>
        <v>4.8825169146325627E-2</v>
      </c>
      <c r="B1046" s="2">
        <f t="shared" ca="1" si="65"/>
        <v>2.0035667167100111</v>
      </c>
      <c r="C1046">
        <f t="shared" ca="1" si="66"/>
        <v>-90.322951370566557</v>
      </c>
      <c r="D1046">
        <f t="shared" ca="1" si="67"/>
        <v>-82.095258822522737</v>
      </c>
    </row>
    <row r="1047" spans="1:4" x14ac:dyDescent="0.25">
      <c r="A1047" s="1">
        <f t="shared" ca="1" si="64"/>
        <v>6.0617522695128948E-2</v>
      </c>
      <c r="B1047" s="2">
        <f t="shared" ca="1" si="65"/>
        <v>1.2232822235595511</v>
      </c>
      <c r="C1047">
        <f t="shared" ca="1" si="66"/>
        <v>2.8446135058261746</v>
      </c>
      <c r="D1047">
        <f t="shared" ca="1" si="67"/>
        <v>2.6470225710638418</v>
      </c>
    </row>
    <row r="1048" spans="1:4" x14ac:dyDescent="0.25">
      <c r="A1048" s="1">
        <f t="shared" ca="1" si="64"/>
        <v>6.7204591201566161E-2</v>
      </c>
      <c r="B1048" s="2">
        <f t="shared" ca="1" si="65"/>
        <v>0.75046010364973492</v>
      </c>
      <c r="C1048">
        <f t="shared" ca="1" si="66"/>
        <v>474.55224740403054</v>
      </c>
      <c r="D1048">
        <f t="shared" ca="1" si="67"/>
        <v>451.9446752010885</v>
      </c>
    </row>
    <row r="1049" spans="1:4" x14ac:dyDescent="0.25">
      <c r="A1049" s="1">
        <f t="shared" ca="1" si="64"/>
        <v>7.7508277018824137E-2</v>
      </c>
      <c r="B1049" s="2">
        <f t="shared" ca="1" si="65"/>
        <v>6.0675004967608785</v>
      </c>
      <c r="C1049">
        <f t="shared" ca="1" si="66"/>
        <v>-868.8295533788463</v>
      </c>
      <c r="D1049">
        <f t="shared" ca="1" si="67"/>
        <v>-552.36033949737885</v>
      </c>
    </row>
    <row r="1050" spans="1:4" x14ac:dyDescent="0.25">
      <c r="A1050" s="1">
        <f t="shared" ca="1" si="64"/>
        <v>7.6503365322716371E-3</v>
      </c>
      <c r="B1050" s="2">
        <f t="shared" ca="1" si="65"/>
        <v>0.44578404600859622</v>
      </c>
      <c r="C1050">
        <f t="shared" ca="1" si="66"/>
        <v>-194.13694205624421</v>
      </c>
      <c r="D1050">
        <f t="shared" ca="1" si="67"/>
        <v>-193.47849670379333</v>
      </c>
    </row>
    <row r="1051" spans="1:4" x14ac:dyDescent="0.25">
      <c r="A1051" s="1">
        <f t="shared" ca="1" si="64"/>
        <v>5.3338888963270027E-2</v>
      </c>
      <c r="B1051" s="2">
        <f t="shared" ca="1" si="65"/>
        <v>3.7244143859226586E-2</v>
      </c>
      <c r="C1051">
        <f t="shared" ca="1" si="66"/>
        <v>-931.86388118693276</v>
      </c>
      <c r="D1051">
        <f t="shared" ca="1" si="67"/>
        <v>-930.06210302266379</v>
      </c>
    </row>
    <row r="1052" spans="1:4" x14ac:dyDescent="0.25">
      <c r="A1052" s="1">
        <f t="shared" ca="1" si="64"/>
        <v>2.9226476237649797E-2</v>
      </c>
      <c r="B1052" s="2">
        <f t="shared" ca="1" si="65"/>
        <v>0.4243356980797115</v>
      </c>
      <c r="C1052">
        <f t="shared" ca="1" si="66"/>
        <v>-297.62203226829149</v>
      </c>
      <c r="D1052">
        <f t="shared" ca="1" si="67"/>
        <v>-294.00602833080649</v>
      </c>
    </row>
    <row r="1053" spans="1:4" x14ac:dyDescent="0.25">
      <c r="A1053" s="1">
        <f t="shared" ca="1" si="64"/>
        <v>0.10668050009175514</v>
      </c>
      <c r="B1053" s="2">
        <f t="shared" ca="1" si="65"/>
        <v>7.8444738560837246</v>
      </c>
      <c r="C1053">
        <f t="shared" ca="1" si="66"/>
        <v>282.66998612982826</v>
      </c>
      <c r="D1053">
        <f t="shared" ca="1" si="67"/>
        <v>127.62867137984354</v>
      </c>
    </row>
    <row r="1054" spans="1:4" x14ac:dyDescent="0.25">
      <c r="A1054" s="1">
        <f t="shared" ca="1" si="64"/>
        <v>5.4862323022500416E-2</v>
      </c>
      <c r="B1054" s="2">
        <f t="shared" ca="1" si="65"/>
        <v>0.49778478617610267</v>
      </c>
      <c r="C1054">
        <f t="shared" ca="1" si="66"/>
        <v>919.85039546562371</v>
      </c>
      <c r="D1054">
        <f t="shared" ca="1" si="67"/>
        <v>895.71674383909817</v>
      </c>
    </row>
    <row r="1055" spans="1:4" x14ac:dyDescent="0.25">
      <c r="A1055" s="1">
        <f t="shared" ca="1" si="64"/>
        <v>6.0391545179367428E-2</v>
      </c>
      <c r="B1055" s="2">
        <f t="shared" ca="1" si="65"/>
        <v>0.28200847116076133</v>
      </c>
      <c r="C1055">
        <f t="shared" ca="1" si="66"/>
        <v>-117.35974670358246</v>
      </c>
      <c r="D1055">
        <f t="shared" ca="1" si="67"/>
        <v>-115.43498836165166</v>
      </c>
    </row>
    <row r="1056" spans="1:4" x14ac:dyDescent="0.25">
      <c r="A1056" s="1">
        <f t="shared" ca="1" si="64"/>
        <v>2.3695859313393488E-2</v>
      </c>
      <c r="B1056" s="2">
        <f t="shared" ca="1" si="65"/>
        <v>1.2218370154036622</v>
      </c>
      <c r="C1056">
        <f t="shared" ca="1" si="66"/>
        <v>323.43190361123936</v>
      </c>
      <c r="D1056">
        <f t="shared" ca="1" si="67"/>
        <v>314.30813218810863</v>
      </c>
    </row>
    <row r="1057" spans="1:4" x14ac:dyDescent="0.25">
      <c r="A1057" s="1">
        <f t="shared" ca="1" si="64"/>
        <v>9.91118707581429E-2</v>
      </c>
      <c r="B1057" s="2">
        <f t="shared" ca="1" si="65"/>
        <v>1.4636818127568421</v>
      </c>
      <c r="C1057">
        <f t="shared" ca="1" si="66"/>
        <v>41.083451066417993</v>
      </c>
      <c r="D1057">
        <f t="shared" ca="1" si="67"/>
        <v>35.776235241964081</v>
      </c>
    </row>
    <row r="1058" spans="1:4" x14ac:dyDescent="0.25">
      <c r="A1058" s="1">
        <f t="shared" ca="1" si="64"/>
        <v>2.4526884305227561E-2</v>
      </c>
      <c r="B1058" s="2">
        <f t="shared" ca="1" si="65"/>
        <v>0.48519792578025145</v>
      </c>
      <c r="C1058">
        <f t="shared" ca="1" si="66"/>
        <v>361.84777534252675</v>
      </c>
      <c r="D1058">
        <f t="shared" ca="1" si="67"/>
        <v>357.61851455141135</v>
      </c>
    </row>
    <row r="1059" spans="1:4" x14ac:dyDescent="0.25">
      <c r="A1059" s="1">
        <f t="shared" ca="1" si="64"/>
        <v>1.3593854323094956E-2</v>
      </c>
      <c r="B1059" s="2">
        <f t="shared" ca="1" si="65"/>
        <v>1.5784754872324527</v>
      </c>
      <c r="C1059">
        <f t="shared" ca="1" si="66"/>
        <v>-44.658350764681984</v>
      </c>
      <c r="D1059">
        <f t="shared" ca="1" si="67"/>
        <v>-43.716617296432197</v>
      </c>
    </row>
    <row r="1060" spans="1:4" x14ac:dyDescent="0.25">
      <c r="A1060" s="1">
        <f t="shared" ca="1" si="64"/>
        <v>7.9416173918660016E-2</v>
      </c>
      <c r="B1060" s="2">
        <f t="shared" ca="1" si="65"/>
        <v>2.7422729284694602</v>
      </c>
      <c r="C1060">
        <f t="shared" ca="1" si="66"/>
        <v>-146.02079276478531</v>
      </c>
      <c r="D1060">
        <f t="shared" ca="1" si="67"/>
        <v>-118.41361010184583</v>
      </c>
    </row>
    <row r="1061" spans="1:4" x14ac:dyDescent="0.25">
      <c r="A1061" s="1">
        <f t="shared" ca="1" si="64"/>
        <v>3.1446970262510886E-2</v>
      </c>
      <c r="B1061" s="2">
        <f t="shared" ca="1" si="65"/>
        <v>1.3951830489959873</v>
      </c>
      <c r="C1061">
        <f t="shared" ca="1" si="66"/>
        <v>272.12348595301899</v>
      </c>
      <c r="D1061">
        <f t="shared" ca="1" si="67"/>
        <v>260.61843495714493</v>
      </c>
    </row>
    <row r="1062" spans="1:4" x14ac:dyDescent="0.25">
      <c r="A1062" s="1">
        <f t="shared" ca="1" si="64"/>
        <v>0.10363529459406551</v>
      </c>
      <c r="B1062" s="2">
        <f t="shared" ca="1" si="65"/>
        <v>4.5431727816414904</v>
      </c>
      <c r="C1062">
        <f t="shared" ca="1" si="66"/>
        <v>-132.80956341376961</v>
      </c>
      <c r="D1062">
        <f t="shared" ca="1" si="67"/>
        <v>-84.852635423159143</v>
      </c>
    </row>
    <row r="1063" spans="1:4" x14ac:dyDescent="0.25">
      <c r="A1063" s="1">
        <f t="shared" ca="1" si="64"/>
        <v>7.4160769739655436E-2</v>
      </c>
      <c r="B1063" s="2">
        <f t="shared" ca="1" si="65"/>
        <v>3.1563023602999092</v>
      </c>
      <c r="C1063">
        <f t="shared" ca="1" si="66"/>
        <v>-137.39530144849871</v>
      </c>
      <c r="D1063">
        <f t="shared" ca="1" si="67"/>
        <v>-109.62454832307704</v>
      </c>
    </row>
    <row r="1064" spans="1:4" x14ac:dyDescent="0.25">
      <c r="A1064" s="1">
        <f t="shared" ca="1" si="64"/>
        <v>5.5201586065797517E-2</v>
      </c>
      <c r="B1064" s="2">
        <f t="shared" ca="1" si="65"/>
        <v>1.8975551662852201</v>
      </c>
      <c r="C1064">
        <f t="shared" ca="1" si="66"/>
        <v>-422.61886200807783</v>
      </c>
      <c r="D1064">
        <f t="shared" ca="1" si="67"/>
        <v>-381.65292958867587</v>
      </c>
    </row>
    <row r="1065" spans="1:4" x14ac:dyDescent="0.25">
      <c r="A1065" s="1">
        <f t="shared" ca="1" si="64"/>
        <v>0.10115909949252345</v>
      </c>
      <c r="B1065" s="2">
        <f t="shared" ca="1" si="65"/>
        <v>4.9256907073991938</v>
      </c>
      <c r="C1065">
        <f t="shared" ca="1" si="66"/>
        <v>0.19603769828145801</v>
      </c>
      <c r="D1065">
        <f t="shared" ca="1" si="67"/>
        <v>0.12195485219138227</v>
      </c>
    </row>
    <row r="1066" spans="1:4" x14ac:dyDescent="0.25">
      <c r="A1066" s="1">
        <f t="shared" ca="1" si="64"/>
        <v>9.5604546334804391E-2</v>
      </c>
      <c r="B1066" s="2">
        <f t="shared" ca="1" si="65"/>
        <v>6.7312027931539795</v>
      </c>
      <c r="C1066">
        <f t="shared" ca="1" si="66"/>
        <v>1226.8669800418077</v>
      </c>
      <c r="D1066">
        <f t="shared" ca="1" si="67"/>
        <v>663.55898691265031</v>
      </c>
    </row>
    <row r="1067" spans="1:4" x14ac:dyDescent="0.25">
      <c r="A1067" s="1">
        <f t="shared" ca="1" si="64"/>
        <v>9.9109561798844545E-2</v>
      </c>
      <c r="B1067" s="2">
        <f t="shared" ca="1" si="65"/>
        <v>1.127257059610602</v>
      </c>
      <c r="C1067">
        <f t="shared" ca="1" si="66"/>
        <v>-550.06019297310149</v>
      </c>
      <c r="D1067">
        <f t="shared" ca="1" si="67"/>
        <v>-494.47743249232559</v>
      </c>
    </row>
    <row r="1068" spans="1:4" x14ac:dyDescent="0.25">
      <c r="A1068" s="1">
        <f t="shared" ca="1" si="64"/>
        <v>2.2806337172063616E-2</v>
      </c>
      <c r="B1068" s="2">
        <f t="shared" ca="1" si="65"/>
        <v>2.0394639679523126</v>
      </c>
      <c r="C1068">
        <f t="shared" ca="1" si="66"/>
        <v>177.47906952414957</v>
      </c>
      <c r="D1068">
        <f t="shared" ca="1" si="67"/>
        <v>169.50161322762096</v>
      </c>
    </row>
    <row r="1069" spans="1:4" x14ac:dyDescent="0.25">
      <c r="A1069" s="1">
        <f t="shared" ca="1" si="64"/>
        <v>2.758654002691566E-2</v>
      </c>
      <c r="B1069" s="2">
        <f t="shared" ca="1" si="65"/>
        <v>1.6754405355990203</v>
      </c>
      <c r="C1069">
        <f t="shared" ca="1" si="66"/>
        <v>-18.64575105721454</v>
      </c>
      <c r="D1069">
        <f t="shared" ca="1" si="67"/>
        <v>-17.81471354711335</v>
      </c>
    </row>
    <row r="1070" spans="1:4" x14ac:dyDescent="0.25">
      <c r="A1070" s="1">
        <f t="shared" ca="1" si="64"/>
        <v>2.1143356195289672E-2</v>
      </c>
      <c r="B1070" s="2">
        <f t="shared" ca="1" si="65"/>
        <v>0.98734401069175659</v>
      </c>
      <c r="C1070">
        <f t="shared" ca="1" si="66"/>
        <v>270.69544228604502</v>
      </c>
      <c r="D1070">
        <f t="shared" ca="1" si="67"/>
        <v>265.16074399741416</v>
      </c>
    </row>
    <row r="1071" spans="1:4" x14ac:dyDescent="0.25">
      <c r="A1071" s="1">
        <f t="shared" ca="1" si="64"/>
        <v>7.4635682133746675E-2</v>
      </c>
      <c r="B1071" s="2">
        <f t="shared" ca="1" si="65"/>
        <v>0.67904441124817216</v>
      </c>
      <c r="C1071">
        <f t="shared" ca="1" si="66"/>
        <v>-412.75613321921742</v>
      </c>
      <c r="D1071">
        <f t="shared" ca="1" si="67"/>
        <v>-393.06624830654494</v>
      </c>
    </row>
    <row r="1072" spans="1:4" x14ac:dyDescent="0.25">
      <c r="A1072" s="1">
        <f t="shared" ca="1" si="64"/>
        <v>5.555380535099054E-2</v>
      </c>
      <c r="B1072" s="2">
        <f t="shared" ca="1" si="65"/>
        <v>3.9446015885770906</v>
      </c>
      <c r="C1072">
        <f t="shared" ca="1" si="66"/>
        <v>119.47835051210615</v>
      </c>
      <c r="D1072">
        <f t="shared" ca="1" si="67"/>
        <v>96.531374638203545</v>
      </c>
    </row>
    <row r="1073" spans="1:4" x14ac:dyDescent="0.25">
      <c r="A1073" s="1">
        <f t="shared" ca="1" si="64"/>
        <v>6.3989131936849478E-2</v>
      </c>
      <c r="B1073" s="2">
        <f t="shared" ca="1" si="65"/>
        <v>6.5893480442351002</v>
      </c>
      <c r="C1073">
        <f t="shared" ca="1" si="66"/>
        <v>839.43025359870933</v>
      </c>
      <c r="D1073">
        <f t="shared" ca="1" si="67"/>
        <v>557.80972888647239</v>
      </c>
    </row>
    <row r="1074" spans="1:4" x14ac:dyDescent="0.25">
      <c r="A1074" s="1">
        <f t="shared" ca="1" si="64"/>
        <v>7.2644539050621362E-2</v>
      </c>
      <c r="B1074" s="2">
        <f t="shared" ca="1" si="65"/>
        <v>2.799563348114706</v>
      </c>
      <c r="C1074">
        <f t="shared" ca="1" si="66"/>
        <v>-101.95109792179326</v>
      </c>
      <c r="D1074">
        <f t="shared" ca="1" si="67"/>
        <v>-83.777788636589449</v>
      </c>
    </row>
    <row r="1075" spans="1:4" x14ac:dyDescent="0.25">
      <c r="A1075" s="1">
        <f t="shared" ca="1" si="64"/>
        <v>1.4466299666389307E-2</v>
      </c>
      <c r="B1075" s="2">
        <f t="shared" ca="1" si="65"/>
        <v>0.91286028021937926</v>
      </c>
      <c r="C1075">
        <f t="shared" ca="1" si="66"/>
        <v>178.7995540299251</v>
      </c>
      <c r="D1075">
        <f t="shared" ca="1" si="67"/>
        <v>176.47059566370936</v>
      </c>
    </row>
    <row r="1076" spans="1:4" x14ac:dyDescent="0.25">
      <c r="A1076" s="1">
        <f t="shared" ca="1" si="64"/>
        <v>9.3988841767798439E-3</v>
      </c>
      <c r="B1076" s="2">
        <f t="shared" ca="1" si="65"/>
        <v>1.4227901957218645</v>
      </c>
      <c r="C1076">
        <f t="shared" ca="1" si="66"/>
        <v>-515.84697995683871</v>
      </c>
      <c r="D1076">
        <f t="shared" ca="1" si="67"/>
        <v>-509.02645196705311</v>
      </c>
    </row>
    <row r="1077" spans="1:4" x14ac:dyDescent="0.25">
      <c r="A1077" s="1">
        <f t="shared" ca="1" si="64"/>
        <v>3.9082229201461892E-2</v>
      </c>
      <c r="B1077" s="2">
        <f t="shared" ca="1" si="65"/>
        <v>4.2729047952565109</v>
      </c>
      <c r="C1077">
        <f t="shared" ca="1" si="66"/>
        <v>425.9634100767405</v>
      </c>
      <c r="D1077">
        <f t="shared" ca="1" si="67"/>
        <v>361.60030091627743</v>
      </c>
    </row>
    <row r="1078" spans="1:4" x14ac:dyDescent="0.25">
      <c r="A1078" s="1">
        <f t="shared" ca="1" si="64"/>
        <v>6.0399218088785664E-2</v>
      </c>
      <c r="B1078" s="2">
        <f t="shared" ca="1" si="65"/>
        <v>7.0268408360627692</v>
      </c>
      <c r="C1078">
        <f t="shared" ca="1" si="66"/>
        <v>-398.55780495781011</v>
      </c>
      <c r="D1078">
        <f t="shared" ca="1" si="67"/>
        <v>-263.95014603325058</v>
      </c>
    </row>
    <row r="1079" spans="1:4" x14ac:dyDescent="0.25">
      <c r="A1079" s="1">
        <f t="shared" ca="1" si="64"/>
        <v>2.1131627440223316E-4</v>
      </c>
      <c r="B1079" s="2">
        <f t="shared" ca="1" si="65"/>
        <v>1.9736403035001355</v>
      </c>
      <c r="C1079">
        <f t="shared" ca="1" si="66"/>
        <v>695.94916567553446</v>
      </c>
      <c r="D1079">
        <f t="shared" ca="1" si="67"/>
        <v>695.65900267395216</v>
      </c>
    </row>
    <row r="1080" spans="1:4" x14ac:dyDescent="0.25">
      <c r="A1080" s="1">
        <f t="shared" ca="1" si="64"/>
        <v>5.8748312524411837E-2</v>
      </c>
      <c r="B1080" s="2">
        <f t="shared" ca="1" si="65"/>
        <v>2.3048406692153414</v>
      </c>
      <c r="C1080">
        <f t="shared" ca="1" si="66"/>
        <v>639.15634176718515</v>
      </c>
      <c r="D1080">
        <f t="shared" ca="1" si="67"/>
        <v>560.35571724217232</v>
      </c>
    </row>
    <row r="1081" spans="1:4" x14ac:dyDescent="0.25">
      <c r="A1081" s="1">
        <f t="shared" ca="1" si="64"/>
        <v>4.7350127327895952E-2</v>
      </c>
      <c r="B1081" s="2">
        <f t="shared" ca="1" si="65"/>
        <v>3.1939580493488045</v>
      </c>
      <c r="C1081">
        <f t="shared" ca="1" si="66"/>
        <v>-553.74401829703663</v>
      </c>
      <c r="D1081">
        <f t="shared" ca="1" si="67"/>
        <v>-477.6792701291717</v>
      </c>
    </row>
    <row r="1082" spans="1:4" x14ac:dyDescent="0.25">
      <c r="A1082" s="1">
        <f t="shared" ca="1" si="64"/>
        <v>8.4931258708852181E-2</v>
      </c>
      <c r="B1082" s="2">
        <f t="shared" ca="1" si="65"/>
        <v>4.4067199589973551</v>
      </c>
      <c r="C1082">
        <f t="shared" ca="1" si="66"/>
        <v>-349.17464447908606</v>
      </c>
      <c r="D1082">
        <f t="shared" ca="1" si="67"/>
        <v>-243.80074070373567</v>
      </c>
    </row>
    <row r="1083" spans="1:4" x14ac:dyDescent="0.25">
      <c r="A1083" s="1">
        <f t="shared" ca="1" si="64"/>
        <v>5.0054935508635698E-3</v>
      </c>
      <c r="B1083" s="2">
        <f t="shared" ca="1" si="65"/>
        <v>7.6416974234645085</v>
      </c>
      <c r="C1083">
        <f t="shared" ca="1" si="66"/>
        <v>-141.85856279733585</v>
      </c>
      <c r="D1083">
        <f t="shared" ca="1" si="67"/>
        <v>-136.54790021459868</v>
      </c>
    </row>
    <row r="1084" spans="1:4" x14ac:dyDescent="0.25">
      <c r="A1084" s="1">
        <f t="shared" ca="1" si="64"/>
        <v>5.564174331689821E-2</v>
      </c>
      <c r="B1084" s="2">
        <f t="shared" ca="1" si="65"/>
        <v>2.9907899259795805</v>
      </c>
      <c r="C1084">
        <f t="shared" ca="1" si="66"/>
        <v>352.4796446581081</v>
      </c>
      <c r="D1084">
        <f t="shared" ca="1" si="67"/>
        <v>299.77883362632576</v>
      </c>
    </row>
    <row r="1085" spans="1:4" x14ac:dyDescent="0.25">
      <c r="A1085" s="1">
        <f t="shared" ca="1" si="64"/>
        <v>7.6751681082406792E-2</v>
      </c>
      <c r="B1085" s="2">
        <f t="shared" ca="1" si="65"/>
        <v>4.0466282386334695</v>
      </c>
      <c r="C1085">
        <f t="shared" ca="1" si="66"/>
        <v>-22.797952284009298</v>
      </c>
      <c r="D1085">
        <f t="shared" ca="1" si="67"/>
        <v>-16.901922830544692</v>
      </c>
    </row>
    <row r="1086" spans="1:4" x14ac:dyDescent="0.25">
      <c r="A1086" s="1">
        <f t="shared" ca="1" si="64"/>
        <v>3.0743354097388473E-2</v>
      </c>
      <c r="B1086" s="2">
        <f t="shared" ca="1" si="65"/>
        <v>1.6352709310908895</v>
      </c>
      <c r="C1086">
        <f t="shared" ca="1" si="66"/>
        <v>1448.2420074094675</v>
      </c>
      <c r="D1086">
        <f t="shared" ca="1" si="67"/>
        <v>1378.2767787654291</v>
      </c>
    </row>
    <row r="1087" spans="1:4" x14ac:dyDescent="0.25">
      <c r="A1087" s="1">
        <f t="shared" ca="1" si="64"/>
        <v>2.3789952383601876E-2</v>
      </c>
      <c r="B1087" s="2">
        <f t="shared" ca="1" si="65"/>
        <v>6.2242924548475518</v>
      </c>
      <c r="C1087">
        <f t="shared" ca="1" si="66"/>
        <v>366.89079546136526</v>
      </c>
      <c r="D1087">
        <f t="shared" ca="1" si="67"/>
        <v>316.9431856284537</v>
      </c>
    </row>
    <row r="1088" spans="1:4" x14ac:dyDescent="0.25">
      <c r="A1088" s="1">
        <f t="shared" ca="1" si="64"/>
        <v>1.2431555179030149E-3</v>
      </c>
      <c r="B1088" s="2">
        <f t="shared" ca="1" si="65"/>
        <v>0.72487809097523348</v>
      </c>
      <c r="C1088">
        <f t="shared" ca="1" si="66"/>
        <v>-452.83786893369938</v>
      </c>
      <c r="D1088">
        <f t="shared" ca="1" si="67"/>
        <v>-452.43023735351818</v>
      </c>
    </row>
    <row r="1089" spans="1:4" x14ac:dyDescent="0.25">
      <c r="A1089" s="1">
        <f t="shared" ca="1" si="64"/>
        <v>6.6423798220441713E-2</v>
      </c>
      <c r="B1089" s="2">
        <f t="shared" ca="1" si="65"/>
        <v>0.40822458786813898</v>
      </c>
      <c r="C1089">
        <f t="shared" ca="1" si="66"/>
        <v>-782.59629437388298</v>
      </c>
      <c r="D1089">
        <f t="shared" ca="1" si="67"/>
        <v>-762.31794738985946</v>
      </c>
    </row>
    <row r="1090" spans="1:4" x14ac:dyDescent="0.25">
      <c r="A1090" s="1">
        <f t="shared" ca="1" si="64"/>
        <v>5.6970853722127422E-2</v>
      </c>
      <c r="B1090" s="2">
        <f t="shared" ca="1" si="65"/>
        <v>1.3371646330832403</v>
      </c>
      <c r="C1090">
        <f t="shared" ca="1" si="66"/>
        <v>-54.053439355194399</v>
      </c>
      <c r="D1090">
        <f t="shared" ca="1" si="67"/>
        <v>-50.193458909608893</v>
      </c>
    </row>
    <row r="1091" spans="1:4" x14ac:dyDescent="0.25">
      <c r="A1091" s="1">
        <f t="shared" ref="A1091:A1154" ca="1" si="68">ABS(NORMINV(RAND(),5%,3%))</f>
        <v>2.0236034162946032E-2</v>
      </c>
      <c r="B1091" s="2">
        <f t="shared" ref="B1091:B1154" ca="1" si="69">ABS(NORMINV(RAND(),2,3))</f>
        <v>1.0560486299314498</v>
      </c>
      <c r="C1091">
        <f t="shared" ref="C1091:C1154" ca="1" si="70">NORMINV(RAND(),100,500)</f>
        <v>-736.34320337709744</v>
      </c>
      <c r="D1091">
        <f t="shared" ref="D1091:D1154" ca="1" si="71">C1091/(1+A1091)^B1091</f>
        <v>-720.92811736274882</v>
      </c>
    </row>
    <row r="1092" spans="1:4" x14ac:dyDescent="0.25">
      <c r="A1092" s="1">
        <f t="shared" ca="1" si="68"/>
        <v>6.8441766087259284E-2</v>
      </c>
      <c r="B1092" s="2">
        <f t="shared" ca="1" si="69"/>
        <v>1.2659529169289541</v>
      </c>
      <c r="C1092">
        <f t="shared" ca="1" si="70"/>
        <v>555.6094070528892</v>
      </c>
      <c r="D1092">
        <f t="shared" ca="1" si="71"/>
        <v>510.94288925607378</v>
      </c>
    </row>
    <row r="1093" spans="1:4" x14ac:dyDescent="0.25">
      <c r="A1093" s="1">
        <f t="shared" ca="1" si="68"/>
        <v>5.1392927774221442E-4</v>
      </c>
      <c r="B1093" s="2">
        <f t="shared" ca="1" si="69"/>
        <v>1.4515998762461937</v>
      </c>
      <c r="C1093">
        <f t="shared" ca="1" si="70"/>
        <v>953.40205642118758</v>
      </c>
      <c r="D1093">
        <f t="shared" ca="1" si="71"/>
        <v>952.69124753675908</v>
      </c>
    </row>
    <row r="1094" spans="1:4" x14ac:dyDescent="0.25">
      <c r="A1094" s="1">
        <f t="shared" ca="1" si="68"/>
        <v>6.3824788955268275E-2</v>
      </c>
      <c r="B1094" s="2">
        <f t="shared" ca="1" si="69"/>
        <v>2.5554313069779058</v>
      </c>
      <c r="C1094">
        <f t="shared" ca="1" si="70"/>
        <v>474.12596868249267</v>
      </c>
      <c r="D1094">
        <f t="shared" ca="1" si="71"/>
        <v>404.78930846505165</v>
      </c>
    </row>
    <row r="1095" spans="1:4" x14ac:dyDescent="0.25">
      <c r="A1095" s="1">
        <f t="shared" ca="1" si="68"/>
        <v>2.3096004549400015E-2</v>
      </c>
      <c r="B1095" s="2">
        <f t="shared" ca="1" si="69"/>
        <v>2.6623872417883199</v>
      </c>
      <c r="C1095">
        <f t="shared" ca="1" si="70"/>
        <v>942.84558808194674</v>
      </c>
      <c r="D1095">
        <f t="shared" ca="1" si="71"/>
        <v>887.23630929935825</v>
      </c>
    </row>
    <row r="1096" spans="1:4" x14ac:dyDescent="0.25">
      <c r="A1096" s="1">
        <f t="shared" ca="1" si="68"/>
        <v>2.4359727776415537E-2</v>
      </c>
      <c r="B1096" s="2">
        <f t="shared" ca="1" si="69"/>
        <v>2.2718044413444467</v>
      </c>
      <c r="C1096">
        <f t="shared" ca="1" si="70"/>
        <v>-661.76439146819109</v>
      </c>
      <c r="D1096">
        <f t="shared" ca="1" si="71"/>
        <v>-626.55235657867172</v>
      </c>
    </row>
    <row r="1097" spans="1:4" x14ac:dyDescent="0.25">
      <c r="A1097" s="1">
        <f t="shared" ca="1" si="68"/>
        <v>1.4259611170158872E-2</v>
      </c>
      <c r="B1097" s="2">
        <f t="shared" ca="1" si="69"/>
        <v>1.7951711284384024</v>
      </c>
      <c r="C1097">
        <f t="shared" ca="1" si="70"/>
        <v>942.1579043805915</v>
      </c>
      <c r="D1097">
        <f t="shared" ca="1" si="71"/>
        <v>918.5122487930638</v>
      </c>
    </row>
    <row r="1098" spans="1:4" x14ac:dyDescent="0.25">
      <c r="A1098" s="1">
        <f t="shared" ca="1" si="68"/>
        <v>3.7078348864287854E-2</v>
      </c>
      <c r="B1098" s="2">
        <f t="shared" ca="1" si="69"/>
        <v>2.5612716947165062</v>
      </c>
      <c r="C1098">
        <f t="shared" ca="1" si="70"/>
        <v>-325.64762527830226</v>
      </c>
      <c r="D1098">
        <f t="shared" ca="1" si="71"/>
        <v>-296.65399073095432</v>
      </c>
    </row>
    <row r="1099" spans="1:4" x14ac:dyDescent="0.25">
      <c r="A1099" s="1">
        <f t="shared" ca="1" si="68"/>
        <v>5.8478285884540619E-2</v>
      </c>
      <c r="B1099" s="2">
        <f t="shared" ca="1" si="69"/>
        <v>4.37627721284671</v>
      </c>
      <c r="C1099">
        <f t="shared" ca="1" si="70"/>
        <v>213.08641848170214</v>
      </c>
      <c r="D1099">
        <f t="shared" ca="1" si="71"/>
        <v>166.16543960822634</v>
      </c>
    </row>
    <row r="1100" spans="1:4" x14ac:dyDescent="0.25">
      <c r="A1100" s="1">
        <f t="shared" ca="1" si="68"/>
        <v>2.4075565753280778E-2</v>
      </c>
      <c r="B1100" s="2">
        <f t="shared" ca="1" si="69"/>
        <v>2.2577802174854669</v>
      </c>
      <c r="C1100">
        <f t="shared" ca="1" si="70"/>
        <v>806.74519513908626</v>
      </c>
      <c r="D1100">
        <f t="shared" ca="1" si="71"/>
        <v>764.55545813330752</v>
      </c>
    </row>
    <row r="1101" spans="1:4" x14ac:dyDescent="0.25">
      <c r="A1101" s="1">
        <f t="shared" ca="1" si="68"/>
        <v>3.9553721329656739E-2</v>
      </c>
      <c r="B1101" s="2">
        <f t="shared" ca="1" si="69"/>
        <v>1.4690097504261468</v>
      </c>
      <c r="C1101">
        <f t="shared" ca="1" si="70"/>
        <v>-283.25529765449824</v>
      </c>
      <c r="D1101">
        <f t="shared" ca="1" si="71"/>
        <v>-267.56526045328224</v>
      </c>
    </row>
    <row r="1102" spans="1:4" x14ac:dyDescent="0.25">
      <c r="A1102" s="1">
        <f t="shared" ca="1" si="68"/>
        <v>5.2330003899065745E-2</v>
      </c>
      <c r="B1102" s="2">
        <f t="shared" ca="1" si="69"/>
        <v>2.3901063905133233</v>
      </c>
      <c r="C1102">
        <f t="shared" ca="1" si="70"/>
        <v>-417.74709824013269</v>
      </c>
      <c r="D1102">
        <f t="shared" ca="1" si="71"/>
        <v>-369.80086029079587</v>
      </c>
    </row>
    <row r="1103" spans="1:4" x14ac:dyDescent="0.25">
      <c r="A1103" s="1">
        <f t="shared" ca="1" si="68"/>
        <v>6.2971007133147058E-2</v>
      </c>
      <c r="B1103" s="2">
        <f t="shared" ca="1" si="69"/>
        <v>2.1913552439555883</v>
      </c>
      <c r="C1103">
        <f t="shared" ca="1" si="70"/>
        <v>343.520475504871</v>
      </c>
      <c r="D1103">
        <f t="shared" ca="1" si="71"/>
        <v>300.49328903551657</v>
      </c>
    </row>
    <row r="1104" spans="1:4" x14ac:dyDescent="0.25">
      <c r="A1104" s="1">
        <f t="shared" ca="1" si="68"/>
        <v>6.1986515488353489E-2</v>
      </c>
      <c r="B1104" s="2">
        <f t="shared" ca="1" si="69"/>
        <v>0.21840457127554069</v>
      </c>
      <c r="C1104">
        <f t="shared" ca="1" si="70"/>
        <v>-634.50750440462969</v>
      </c>
      <c r="D1104">
        <f t="shared" ca="1" si="71"/>
        <v>-626.22767044981833</v>
      </c>
    </row>
    <row r="1105" spans="1:4" x14ac:dyDescent="0.25">
      <c r="A1105" s="1">
        <f t="shared" ca="1" si="68"/>
        <v>1.5330754149146031E-2</v>
      </c>
      <c r="B1105" s="2">
        <f t="shared" ca="1" si="69"/>
        <v>0.5276561855927655</v>
      </c>
      <c r="C1105">
        <f t="shared" ca="1" si="70"/>
        <v>-363.96845055670462</v>
      </c>
      <c r="D1105">
        <f t="shared" ca="1" si="71"/>
        <v>-361.05821431574691</v>
      </c>
    </row>
    <row r="1106" spans="1:4" x14ac:dyDescent="0.25">
      <c r="A1106" s="1">
        <f t="shared" ca="1" si="68"/>
        <v>5.8412795131860137E-2</v>
      </c>
      <c r="B1106" s="2">
        <f t="shared" ca="1" si="69"/>
        <v>1.6993985990489753</v>
      </c>
      <c r="C1106">
        <f t="shared" ca="1" si="70"/>
        <v>-449.78597346776519</v>
      </c>
      <c r="D1106">
        <f t="shared" ca="1" si="71"/>
        <v>-408.42009039281487</v>
      </c>
    </row>
    <row r="1107" spans="1:4" x14ac:dyDescent="0.25">
      <c r="A1107" s="1">
        <f t="shared" ca="1" si="68"/>
        <v>9.6167544559270346E-2</v>
      </c>
      <c r="B1107" s="2">
        <f t="shared" ca="1" si="69"/>
        <v>2.5874822473696524</v>
      </c>
      <c r="C1107">
        <f t="shared" ca="1" si="70"/>
        <v>-749.98087743844553</v>
      </c>
      <c r="D1107">
        <f t="shared" ca="1" si="71"/>
        <v>-591.38365579194988</v>
      </c>
    </row>
    <row r="1108" spans="1:4" x14ac:dyDescent="0.25">
      <c r="A1108" s="1">
        <f t="shared" ca="1" si="68"/>
        <v>1.8021458569213819E-2</v>
      </c>
      <c r="B1108" s="2">
        <f t="shared" ca="1" si="69"/>
        <v>0.57131265511508422</v>
      </c>
      <c r="C1108">
        <f t="shared" ca="1" si="70"/>
        <v>-50.293276507924759</v>
      </c>
      <c r="D1108">
        <f t="shared" ca="1" si="71"/>
        <v>-49.782682704005865</v>
      </c>
    </row>
    <row r="1109" spans="1:4" x14ac:dyDescent="0.25">
      <c r="A1109" s="1">
        <f t="shared" ca="1" si="68"/>
        <v>7.9263558400346615E-2</v>
      </c>
      <c r="B1109" s="2">
        <f t="shared" ca="1" si="69"/>
        <v>1.8618781249523564</v>
      </c>
      <c r="C1109">
        <f t="shared" ca="1" si="70"/>
        <v>346.06093146463809</v>
      </c>
      <c r="D1109">
        <f t="shared" ca="1" si="71"/>
        <v>300.24320000024221</v>
      </c>
    </row>
    <row r="1110" spans="1:4" x14ac:dyDescent="0.25">
      <c r="A1110" s="1">
        <f t="shared" ca="1" si="68"/>
        <v>3.2690362132030554E-2</v>
      </c>
      <c r="B1110" s="2">
        <f t="shared" ca="1" si="69"/>
        <v>1.8901305572561631</v>
      </c>
      <c r="C1110">
        <f t="shared" ca="1" si="70"/>
        <v>-112.00789311551787</v>
      </c>
      <c r="D1110">
        <f t="shared" ca="1" si="71"/>
        <v>-105.40064538974455</v>
      </c>
    </row>
    <row r="1111" spans="1:4" x14ac:dyDescent="0.25">
      <c r="A1111" s="1">
        <f t="shared" ca="1" si="68"/>
        <v>2.7355455949878281E-2</v>
      </c>
      <c r="B1111" s="2">
        <f t="shared" ca="1" si="69"/>
        <v>3.307869285378394</v>
      </c>
      <c r="C1111">
        <f t="shared" ca="1" si="70"/>
        <v>-998.9159015860198</v>
      </c>
      <c r="D1111">
        <f t="shared" ca="1" si="71"/>
        <v>-913.60460164588824</v>
      </c>
    </row>
    <row r="1112" spans="1:4" x14ac:dyDescent="0.25">
      <c r="A1112" s="1">
        <f t="shared" ca="1" si="68"/>
        <v>4.5577856331155568E-2</v>
      </c>
      <c r="B1112" s="2">
        <f t="shared" ca="1" si="69"/>
        <v>1.9837804019176242</v>
      </c>
      <c r="C1112">
        <f t="shared" ca="1" si="70"/>
        <v>-94.383613640227907</v>
      </c>
      <c r="D1112">
        <f t="shared" ca="1" si="71"/>
        <v>-86.396828345279076</v>
      </c>
    </row>
    <row r="1113" spans="1:4" x14ac:dyDescent="0.25">
      <c r="A1113" s="1">
        <f t="shared" ca="1" si="68"/>
        <v>3.8011245613930322E-2</v>
      </c>
      <c r="B1113" s="2">
        <f t="shared" ca="1" si="69"/>
        <v>3.263159153574648</v>
      </c>
      <c r="C1113">
        <f t="shared" ca="1" si="70"/>
        <v>-636.92106559671834</v>
      </c>
      <c r="D1113">
        <f t="shared" ca="1" si="71"/>
        <v>-563.91768824973519</v>
      </c>
    </row>
    <row r="1114" spans="1:4" x14ac:dyDescent="0.25">
      <c r="A1114" s="1">
        <f t="shared" ca="1" si="68"/>
        <v>5.8852274254428197E-3</v>
      </c>
      <c r="B1114" s="2">
        <f t="shared" ca="1" si="69"/>
        <v>2.241571983294123</v>
      </c>
      <c r="C1114">
        <f t="shared" ca="1" si="70"/>
        <v>134.29224476002099</v>
      </c>
      <c r="D1114">
        <f t="shared" ca="1" si="71"/>
        <v>132.53739911899845</v>
      </c>
    </row>
    <row r="1115" spans="1:4" x14ac:dyDescent="0.25">
      <c r="A1115" s="1">
        <f t="shared" ca="1" si="68"/>
        <v>1.9352852841055326E-3</v>
      </c>
      <c r="B1115" s="2">
        <f t="shared" ca="1" si="69"/>
        <v>6.0916389826910056</v>
      </c>
      <c r="C1115">
        <f t="shared" ca="1" si="70"/>
        <v>258.31702768191968</v>
      </c>
      <c r="D1115">
        <f t="shared" ca="1" si="71"/>
        <v>255.29250179992758</v>
      </c>
    </row>
    <row r="1116" spans="1:4" x14ac:dyDescent="0.25">
      <c r="A1116" s="1">
        <f t="shared" ca="1" si="68"/>
        <v>8.5086717372831827E-2</v>
      </c>
      <c r="B1116" s="2">
        <f t="shared" ca="1" si="69"/>
        <v>3.5471524353646373</v>
      </c>
      <c r="C1116">
        <f t="shared" ca="1" si="70"/>
        <v>-369.26456527693762</v>
      </c>
      <c r="D1116">
        <f t="shared" ca="1" si="71"/>
        <v>-276.40114265029086</v>
      </c>
    </row>
    <row r="1117" spans="1:4" x14ac:dyDescent="0.25">
      <c r="A1117" s="1">
        <f t="shared" ca="1" si="68"/>
        <v>7.7684588087046688E-2</v>
      </c>
      <c r="B1117" s="2">
        <f t="shared" ca="1" si="69"/>
        <v>1.0454451788502126</v>
      </c>
      <c r="C1117">
        <f t="shared" ca="1" si="70"/>
        <v>717.25355863397033</v>
      </c>
      <c r="D1117">
        <f t="shared" ca="1" si="71"/>
        <v>663.29152723736104</v>
      </c>
    </row>
    <row r="1118" spans="1:4" x14ac:dyDescent="0.25">
      <c r="A1118" s="1">
        <f t="shared" ca="1" si="68"/>
        <v>4.1423480637039815E-2</v>
      </c>
      <c r="B1118" s="2">
        <f t="shared" ca="1" si="69"/>
        <v>7.0014591070805379</v>
      </c>
      <c r="C1118">
        <f t="shared" ca="1" si="70"/>
        <v>62.972707321380199</v>
      </c>
      <c r="D1118">
        <f t="shared" ca="1" si="71"/>
        <v>47.395279336845213</v>
      </c>
    </row>
    <row r="1119" spans="1:4" x14ac:dyDescent="0.25">
      <c r="A1119" s="1">
        <f t="shared" ca="1" si="68"/>
        <v>6.2003025358605406E-2</v>
      </c>
      <c r="B1119" s="2">
        <f t="shared" ca="1" si="69"/>
        <v>2.6449981270668994</v>
      </c>
      <c r="C1119">
        <f t="shared" ca="1" si="70"/>
        <v>-758.37325916776899</v>
      </c>
      <c r="D1119">
        <f t="shared" ca="1" si="71"/>
        <v>-646.81553308400078</v>
      </c>
    </row>
    <row r="1120" spans="1:4" x14ac:dyDescent="0.25">
      <c r="A1120" s="1">
        <f t="shared" ca="1" si="68"/>
        <v>4.0830139470935167E-2</v>
      </c>
      <c r="B1120" s="2">
        <f t="shared" ca="1" si="69"/>
        <v>5.2475966846271955</v>
      </c>
      <c r="C1120">
        <f t="shared" ca="1" si="70"/>
        <v>329.50098091881159</v>
      </c>
      <c r="D1120">
        <f t="shared" ca="1" si="71"/>
        <v>267.08790272437255</v>
      </c>
    </row>
    <row r="1121" spans="1:4" x14ac:dyDescent="0.25">
      <c r="A1121" s="1">
        <f t="shared" ca="1" si="68"/>
        <v>4.1217729775849088E-2</v>
      </c>
      <c r="B1121" s="2">
        <f t="shared" ca="1" si="69"/>
        <v>7.7483151149816756</v>
      </c>
      <c r="C1121">
        <f t="shared" ca="1" si="70"/>
        <v>294.63171152928498</v>
      </c>
      <c r="D1121">
        <f t="shared" ca="1" si="71"/>
        <v>215.45768821115252</v>
      </c>
    </row>
    <row r="1122" spans="1:4" x14ac:dyDescent="0.25">
      <c r="A1122" s="1">
        <f t="shared" ca="1" si="68"/>
        <v>9.9016628537305876E-2</v>
      </c>
      <c r="B1122" s="2">
        <f t="shared" ca="1" si="69"/>
        <v>1.051093662063989</v>
      </c>
      <c r="C1122">
        <f t="shared" ca="1" si="70"/>
        <v>-285.53064739353454</v>
      </c>
      <c r="D1122">
        <f t="shared" ca="1" si="71"/>
        <v>-258.55527852915964</v>
      </c>
    </row>
    <row r="1123" spans="1:4" x14ac:dyDescent="0.25">
      <c r="A1123" s="1">
        <f t="shared" ca="1" si="68"/>
        <v>3.0242132594022177E-2</v>
      </c>
      <c r="B1123" s="2">
        <f t="shared" ca="1" si="69"/>
        <v>7.7712013788466274</v>
      </c>
      <c r="C1123">
        <f t="shared" ca="1" si="70"/>
        <v>-826.75538938067041</v>
      </c>
      <c r="D1123">
        <f t="shared" ca="1" si="71"/>
        <v>-655.87801904109995</v>
      </c>
    </row>
    <row r="1124" spans="1:4" x14ac:dyDescent="0.25">
      <c r="A1124" s="1">
        <f t="shared" ca="1" si="68"/>
        <v>4.2008098908714049E-2</v>
      </c>
      <c r="B1124" s="2">
        <f t="shared" ca="1" si="69"/>
        <v>6.6949081133878749</v>
      </c>
      <c r="C1124">
        <f t="shared" ca="1" si="70"/>
        <v>106.89027487096453</v>
      </c>
      <c r="D1124">
        <f t="shared" ca="1" si="71"/>
        <v>81.150809873471388</v>
      </c>
    </row>
    <row r="1125" spans="1:4" x14ac:dyDescent="0.25">
      <c r="A1125" s="1">
        <f t="shared" ca="1" si="68"/>
        <v>3.6711444459148396E-2</v>
      </c>
      <c r="B1125" s="2">
        <f t="shared" ca="1" si="69"/>
        <v>1.0608002524555999</v>
      </c>
      <c r="C1125">
        <f t="shared" ca="1" si="70"/>
        <v>1002.2966600528919</v>
      </c>
      <c r="D1125">
        <f t="shared" ca="1" si="71"/>
        <v>964.68691212071326</v>
      </c>
    </row>
    <row r="1126" spans="1:4" x14ac:dyDescent="0.25">
      <c r="A1126" s="1">
        <f t="shared" ca="1" si="68"/>
        <v>1.7998935605723923E-2</v>
      </c>
      <c r="B1126" s="2">
        <f t="shared" ca="1" si="69"/>
        <v>3.3140603931580133</v>
      </c>
      <c r="C1126">
        <f t="shared" ca="1" si="70"/>
        <v>-206.69186315265529</v>
      </c>
      <c r="D1126">
        <f t="shared" ca="1" si="71"/>
        <v>-194.82661309947721</v>
      </c>
    </row>
    <row r="1127" spans="1:4" x14ac:dyDescent="0.25">
      <c r="A1127" s="1">
        <f t="shared" ca="1" si="68"/>
        <v>8.3077524747678308E-3</v>
      </c>
      <c r="B1127" s="2">
        <f t="shared" ca="1" si="69"/>
        <v>2.1691607734206175</v>
      </c>
      <c r="C1127">
        <f t="shared" ca="1" si="70"/>
        <v>252.28123894867957</v>
      </c>
      <c r="D1127">
        <f t="shared" ca="1" si="71"/>
        <v>247.79408190514235</v>
      </c>
    </row>
    <row r="1128" spans="1:4" x14ac:dyDescent="0.25">
      <c r="A1128" s="1">
        <f t="shared" ca="1" si="68"/>
        <v>0.11118112696929856</v>
      </c>
      <c r="B1128" s="2">
        <f t="shared" ca="1" si="69"/>
        <v>1.0441620958914717</v>
      </c>
      <c r="C1128">
        <f t="shared" ca="1" si="70"/>
        <v>79.710527749458663</v>
      </c>
      <c r="D1128">
        <f t="shared" ca="1" si="71"/>
        <v>71.401752752001912</v>
      </c>
    </row>
    <row r="1129" spans="1:4" x14ac:dyDescent="0.25">
      <c r="A1129" s="1">
        <f t="shared" ca="1" si="68"/>
        <v>6.4788847633412833E-2</v>
      </c>
      <c r="B1129" s="2">
        <f t="shared" ca="1" si="69"/>
        <v>1.7466946375383756</v>
      </c>
      <c r="C1129">
        <f t="shared" ca="1" si="70"/>
        <v>-167.40059326734524</v>
      </c>
      <c r="D1129">
        <f t="shared" ca="1" si="71"/>
        <v>-150.0154518379409</v>
      </c>
    </row>
    <row r="1130" spans="1:4" x14ac:dyDescent="0.25">
      <c r="A1130" s="1">
        <f t="shared" ca="1" si="68"/>
        <v>4.1278552758675993E-2</v>
      </c>
      <c r="B1130" s="2">
        <f t="shared" ca="1" si="69"/>
        <v>1.7800275776443968</v>
      </c>
      <c r="C1130">
        <f t="shared" ca="1" si="70"/>
        <v>629.53131851812338</v>
      </c>
      <c r="D1130">
        <f t="shared" ca="1" si="71"/>
        <v>585.79779514522784</v>
      </c>
    </row>
    <row r="1131" spans="1:4" x14ac:dyDescent="0.25">
      <c r="A1131" s="1">
        <f t="shared" ca="1" si="68"/>
        <v>2.0352739293025418E-3</v>
      </c>
      <c r="B1131" s="2">
        <f t="shared" ca="1" si="69"/>
        <v>3.0893899941056882</v>
      </c>
      <c r="C1131">
        <f t="shared" ca="1" si="70"/>
        <v>223.25115016533658</v>
      </c>
      <c r="D1131">
        <f t="shared" ca="1" si="71"/>
        <v>221.85322326108195</v>
      </c>
    </row>
    <row r="1132" spans="1:4" x14ac:dyDescent="0.25">
      <c r="A1132" s="1">
        <f t="shared" ca="1" si="68"/>
        <v>5.3833898799869676E-2</v>
      </c>
      <c r="B1132" s="2">
        <f t="shared" ca="1" si="69"/>
        <v>2.2526030807871558</v>
      </c>
      <c r="C1132">
        <f t="shared" ca="1" si="70"/>
        <v>15.248635287756699</v>
      </c>
      <c r="D1132">
        <f t="shared" ca="1" si="71"/>
        <v>13.5498450673342</v>
      </c>
    </row>
    <row r="1133" spans="1:4" x14ac:dyDescent="0.25">
      <c r="A1133" s="1">
        <f t="shared" ca="1" si="68"/>
        <v>4.4818178726401793E-2</v>
      </c>
      <c r="B1133" s="2">
        <f t="shared" ca="1" si="69"/>
        <v>1.7477306992964943</v>
      </c>
      <c r="C1133">
        <f t="shared" ca="1" si="70"/>
        <v>-433.17936296763969</v>
      </c>
      <c r="D1133">
        <f t="shared" ca="1" si="71"/>
        <v>-401.2265901703326</v>
      </c>
    </row>
    <row r="1134" spans="1:4" x14ac:dyDescent="0.25">
      <c r="A1134" s="1">
        <f t="shared" ca="1" si="68"/>
        <v>4.5804963970078744E-2</v>
      </c>
      <c r="B1134" s="2">
        <f t="shared" ca="1" si="69"/>
        <v>1.0870163232857628</v>
      </c>
      <c r="C1134">
        <f t="shared" ca="1" si="70"/>
        <v>852.75054540203121</v>
      </c>
      <c r="D1134">
        <f t="shared" ca="1" si="71"/>
        <v>812.22953687842744</v>
      </c>
    </row>
    <row r="1135" spans="1:4" x14ac:dyDescent="0.25">
      <c r="A1135" s="1">
        <f t="shared" ca="1" si="68"/>
        <v>2.7175551110166996E-2</v>
      </c>
      <c r="B1135" s="2">
        <f t="shared" ca="1" si="69"/>
        <v>0.51629935548105443</v>
      </c>
      <c r="C1135">
        <f t="shared" ca="1" si="70"/>
        <v>-439.82850504156363</v>
      </c>
      <c r="D1135">
        <f t="shared" ca="1" si="71"/>
        <v>-433.78170832979674</v>
      </c>
    </row>
    <row r="1136" spans="1:4" x14ac:dyDescent="0.25">
      <c r="A1136" s="1">
        <f t="shared" ca="1" si="68"/>
        <v>6.6260343402963356E-2</v>
      </c>
      <c r="B1136" s="2">
        <f t="shared" ca="1" si="69"/>
        <v>3.5285690056567667</v>
      </c>
      <c r="C1136">
        <f t="shared" ca="1" si="70"/>
        <v>-548.49529924040837</v>
      </c>
      <c r="D1136">
        <f t="shared" ca="1" si="71"/>
        <v>-437.37653975663403</v>
      </c>
    </row>
    <row r="1137" spans="1:4" x14ac:dyDescent="0.25">
      <c r="A1137" s="1">
        <f t="shared" ca="1" si="68"/>
        <v>7.8609322248905586E-2</v>
      </c>
      <c r="B1137" s="2">
        <f t="shared" ca="1" si="69"/>
        <v>4.1022673264371985</v>
      </c>
      <c r="C1137">
        <f t="shared" ca="1" si="70"/>
        <v>-84.230856881276566</v>
      </c>
      <c r="D1137">
        <f t="shared" ca="1" si="71"/>
        <v>-61.752367147438207</v>
      </c>
    </row>
    <row r="1138" spans="1:4" x14ac:dyDescent="0.25">
      <c r="A1138" s="1">
        <f t="shared" ca="1" si="68"/>
        <v>3.7191591800916877E-2</v>
      </c>
      <c r="B1138" s="2">
        <f t="shared" ca="1" si="69"/>
        <v>1.7207188541485936</v>
      </c>
      <c r="C1138">
        <f t="shared" ca="1" si="70"/>
        <v>-120.08572383363224</v>
      </c>
      <c r="D1138">
        <f t="shared" ca="1" si="71"/>
        <v>-112.77232169126025</v>
      </c>
    </row>
    <row r="1139" spans="1:4" x14ac:dyDescent="0.25">
      <c r="A1139" s="1">
        <f t="shared" ca="1" si="68"/>
        <v>3.8732485649377403E-2</v>
      </c>
      <c r="B1139" s="2">
        <f t="shared" ca="1" si="69"/>
        <v>2.4502324022565789</v>
      </c>
      <c r="C1139">
        <f t="shared" ca="1" si="70"/>
        <v>-294.47269262242042</v>
      </c>
      <c r="D1139">
        <f t="shared" ca="1" si="71"/>
        <v>-268.29161050039829</v>
      </c>
    </row>
    <row r="1140" spans="1:4" x14ac:dyDescent="0.25">
      <c r="A1140" s="1">
        <f t="shared" ca="1" si="68"/>
        <v>5.5773863739034167E-2</v>
      </c>
      <c r="B1140" s="2">
        <f t="shared" ca="1" si="69"/>
        <v>4.9331541283391598</v>
      </c>
      <c r="C1140">
        <f t="shared" ca="1" si="70"/>
        <v>158.94583460412133</v>
      </c>
      <c r="D1140">
        <f t="shared" ca="1" si="71"/>
        <v>121.61026529823766</v>
      </c>
    </row>
    <row r="1141" spans="1:4" x14ac:dyDescent="0.25">
      <c r="A1141" s="1">
        <f t="shared" ca="1" si="68"/>
        <v>8.7162598859807372E-3</v>
      </c>
      <c r="B1141" s="2">
        <f t="shared" ca="1" si="69"/>
        <v>0.53177270964176859</v>
      </c>
      <c r="C1141">
        <f t="shared" ca="1" si="70"/>
        <v>1360.9576048043068</v>
      </c>
      <c r="D1141">
        <f t="shared" ca="1" si="71"/>
        <v>1354.6912757923583</v>
      </c>
    </row>
    <row r="1142" spans="1:4" x14ac:dyDescent="0.25">
      <c r="A1142" s="1">
        <f t="shared" ca="1" si="68"/>
        <v>0.11086227791165822</v>
      </c>
      <c r="B1142" s="2">
        <f t="shared" ca="1" si="69"/>
        <v>1.3089823475985107</v>
      </c>
      <c r="C1142">
        <f t="shared" ca="1" si="70"/>
        <v>382.83771633980763</v>
      </c>
      <c r="D1142">
        <f t="shared" ca="1" si="71"/>
        <v>333.61555810340866</v>
      </c>
    </row>
    <row r="1143" spans="1:4" x14ac:dyDescent="0.25">
      <c r="A1143" s="1">
        <f t="shared" ca="1" si="68"/>
        <v>2.0428762346538322E-2</v>
      </c>
      <c r="B1143" s="2">
        <f t="shared" ca="1" si="69"/>
        <v>3.864584123014474</v>
      </c>
      <c r="C1143">
        <f t="shared" ca="1" si="70"/>
        <v>-727.25505509564687</v>
      </c>
      <c r="D1143">
        <f t="shared" ca="1" si="71"/>
        <v>-672.58209099916178</v>
      </c>
    </row>
    <row r="1144" spans="1:4" x14ac:dyDescent="0.25">
      <c r="A1144" s="1">
        <f t="shared" ca="1" si="68"/>
        <v>6.1409795997609214E-2</v>
      </c>
      <c r="B1144" s="2">
        <f t="shared" ca="1" si="69"/>
        <v>4.5665648775447849</v>
      </c>
      <c r="C1144">
        <f t="shared" ca="1" si="70"/>
        <v>831.42707850783813</v>
      </c>
      <c r="D1144">
        <f t="shared" ca="1" si="71"/>
        <v>633.32604468044212</v>
      </c>
    </row>
    <row r="1145" spans="1:4" x14ac:dyDescent="0.25">
      <c r="A1145" s="1">
        <f t="shared" ca="1" si="68"/>
        <v>9.3734981202645271E-2</v>
      </c>
      <c r="B1145" s="2">
        <f t="shared" ca="1" si="69"/>
        <v>0.25736305689309269</v>
      </c>
      <c r="C1145">
        <f t="shared" ca="1" si="70"/>
        <v>474.0102284051556</v>
      </c>
      <c r="D1145">
        <f t="shared" ca="1" si="71"/>
        <v>463.20493265231499</v>
      </c>
    </row>
    <row r="1146" spans="1:4" x14ac:dyDescent="0.25">
      <c r="A1146" s="1">
        <f t="shared" ca="1" si="68"/>
        <v>4.2757655853662979E-2</v>
      </c>
      <c r="B1146" s="2">
        <f t="shared" ca="1" si="69"/>
        <v>2.8421664825277784</v>
      </c>
      <c r="C1146">
        <f t="shared" ca="1" si="70"/>
        <v>-1184.6580303694477</v>
      </c>
      <c r="D1146">
        <f t="shared" ca="1" si="71"/>
        <v>-1051.7506506988182</v>
      </c>
    </row>
    <row r="1147" spans="1:4" x14ac:dyDescent="0.25">
      <c r="A1147" s="1">
        <f t="shared" ca="1" si="68"/>
        <v>3.3847066308654514E-2</v>
      </c>
      <c r="B1147" s="2">
        <f t="shared" ca="1" si="69"/>
        <v>4.3866121981857793</v>
      </c>
      <c r="C1147">
        <f t="shared" ca="1" si="70"/>
        <v>-66.310440461116627</v>
      </c>
      <c r="D1147">
        <f t="shared" ca="1" si="71"/>
        <v>-57.301729741041193</v>
      </c>
    </row>
    <row r="1148" spans="1:4" x14ac:dyDescent="0.25">
      <c r="A1148" s="1">
        <f t="shared" ca="1" si="68"/>
        <v>5.8434267872035928E-4</v>
      </c>
      <c r="B1148" s="2">
        <f t="shared" ca="1" si="69"/>
        <v>1.805537091759243</v>
      </c>
      <c r="C1148">
        <f t="shared" ca="1" si="70"/>
        <v>641.41602545087994</v>
      </c>
      <c r="D1148">
        <f t="shared" ca="1" si="71"/>
        <v>640.73985224716557</v>
      </c>
    </row>
    <row r="1149" spans="1:4" x14ac:dyDescent="0.25">
      <c r="A1149" s="1">
        <f t="shared" ca="1" si="68"/>
        <v>2.0526192050976905E-2</v>
      </c>
      <c r="B1149" s="2">
        <f t="shared" ca="1" si="69"/>
        <v>2.7457191055438499</v>
      </c>
      <c r="C1149">
        <f t="shared" ca="1" si="70"/>
        <v>346.76688186782354</v>
      </c>
      <c r="D1149">
        <f t="shared" ca="1" si="71"/>
        <v>327.951001150629</v>
      </c>
    </row>
    <row r="1150" spans="1:4" x14ac:dyDescent="0.25">
      <c r="A1150" s="1">
        <f t="shared" ca="1" si="68"/>
        <v>7.4256043411191006E-2</v>
      </c>
      <c r="B1150" s="2">
        <f t="shared" ca="1" si="69"/>
        <v>4.0656208883824565</v>
      </c>
      <c r="C1150">
        <f t="shared" ca="1" si="70"/>
        <v>579.87122762676233</v>
      </c>
      <c r="D1150">
        <f t="shared" ca="1" si="71"/>
        <v>433.37017174458987</v>
      </c>
    </row>
    <row r="1151" spans="1:4" x14ac:dyDescent="0.25">
      <c r="A1151" s="1">
        <f t="shared" ca="1" si="68"/>
        <v>2.3153767710730005E-2</v>
      </c>
      <c r="B1151" s="2">
        <f t="shared" ca="1" si="69"/>
        <v>1.6048369016851487</v>
      </c>
      <c r="C1151">
        <f t="shared" ca="1" si="70"/>
        <v>126.20303887168483</v>
      </c>
      <c r="D1151">
        <f t="shared" ca="1" si="71"/>
        <v>121.65116623527169</v>
      </c>
    </row>
    <row r="1152" spans="1:4" x14ac:dyDescent="0.25">
      <c r="A1152" s="1">
        <f t="shared" ca="1" si="68"/>
        <v>1.349991028392291E-2</v>
      </c>
      <c r="B1152" s="2">
        <f t="shared" ca="1" si="69"/>
        <v>2.8932339009994683</v>
      </c>
      <c r="C1152">
        <f t="shared" ca="1" si="70"/>
        <v>-84.631694679013719</v>
      </c>
      <c r="D1152">
        <f t="shared" ca="1" si="71"/>
        <v>-81.411108632979506</v>
      </c>
    </row>
    <row r="1153" spans="1:4" x14ac:dyDescent="0.25">
      <c r="A1153" s="1">
        <f t="shared" ca="1" si="68"/>
        <v>4.7816119342945773E-3</v>
      </c>
      <c r="B1153" s="2">
        <f t="shared" ca="1" si="69"/>
        <v>2.4438800123806903</v>
      </c>
      <c r="C1153">
        <f t="shared" ca="1" si="70"/>
        <v>249.69823202326035</v>
      </c>
      <c r="D1153">
        <f t="shared" ca="1" si="71"/>
        <v>246.80419278720072</v>
      </c>
    </row>
    <row r="1154" spans="1:4" x14ac:dyDescent="0.25">
      <c r="A1154" s="1">
        <f t="shared" ca="1" si="68"/>
        <v>7.3845407723990369E-2</v>
      </c>
      <c r="B1154" s="2">
        <f t="shared" ca="1" si="69"/>
        <v>0.63293672929609701</v>
      </c>
      <c r="C1154">
        <f t="shared" ca="1" si="70"/>
        <v>-116.51546665325446</v>
      </c>
      <c r="D1154">
        <f t="shared" ca="1" si="71"/>
        <v>-111.37799609904425</v>
      </c>
    </row>
    <row r="1155" spans="1:4" x14ac:dyDescent="0.25">
      <c r="A1155" s="1">
        <f t="shared" ref="A1155:A1218" ca="1" si="72">ABS(NORMINV(RAND(),5%,3%))</f>
        <v>3.424602527121641E-2</v>
      </c>
      <c r="B1155" s="2">
        <f t="shared" ref="B1155:B1218" ca="1" si="73">ABS(NORMINV(RAND(),2,3))</f>
        <v>4.6647453920837618</v>
      </c>
      <c r="C1155">
        <f t="shared" ref="C1155:C1218" ca="1" si="74">NORMINV(RAND(),100,500)</f>
        <v>-255.06897277838857</v>
      </c>
      <c r="D1155">
        <f t="shared" ref="D1155:D1218" ca="1" si="75">C1155/(1+A1155)^B1155</f>
        <v>-217.99224658694914</v>
      </c>
    </row>
    <row r="1156" spans="1:4" x14ac:dyDescent="0.25">
      <c r="A1156" s="1">
        <f t="shared" ca="1" si="72"/>
        <v>4.1703350651375135E-2</v>
      </c>
      <c r="B1156" s="2">
        <f t="shared" ca="1" si="73"/>
        <v>1.2345538976010049</v>
      </c>
      <c r="C1156">
        <f t="shared" ca="1" si="74"/>
        <v>-166.13208407426634</v>
      </c>
      <c r="D1156">
        <f t="shared" ca="1" si="75"/>
        <v>-157.96014125451273</v>
      </c>
    </row>
    <row r="1157" spans="1:4" x14ac:dyDescent="0.25">
      <c r="A1157" s="1">
        <f t="shared" ca="1" si="72"/>
        <v>4.9286378507982946E-2</v>
      </c>
      <c r="B1157" s="2">
        <f t="shared" ca="1" si="73"/>
        <v>3.5004955650132232</v>
      </c>
      <c r="C1157">
        <f t="shared" ca="1" si="74"/>
        <v>-387.24820036817675</v>
      </c>
      <c r="D1157">
        <f t="shared" ca="1" si="75"/>
        <v>-327.22760309936115</v>
      </c>
    </row>
    <row r="1158" spans="1:4" x14ac:dyDescent="0.25">
      <c r="A1158" s="1">
        <f t="shared" ca="1" si="72"/>
        <v>4.3336349881534328E-2</v>
      </c>
      <c r="B1158" s="2">
        <f t="shared" ca="1" si="73"/>
        <v>1.1868387030017615</v>
      </c>
      <c r="C1158">
        <f t="shared" ca="1" si="74"/>
        <v>622.71487526525391</v>
      </c>
      <c r="D1158">
        <f t="shared" ca="1" si="75"/>
        <v>592.13744056319752</v>
      </c>
    </row>
    <row r="1159" spans="1:4" x14ac:dyDescent="0.25">
      <c r="A1159" s="1">
        <f t="shared" ca="1" si="72"/>
        <v>3.5470085113298702E-2</v>
      </c>
      <c r="B1159" s="2">
        <f t="shared" ca="1" si="73"/>
        <v>1.1459930725125558</v>
      </c>
      <c r="C1159">
        <f t="shared" ca="1" si="74"/>
        <v>771.48205227809865</v>
      </c>
      <c r="D1159">
        <f t="shared" ca="1" si="75"/>
        <v>741.27318842733666</v>
      </c>
    </row>
    <row r="1160" spans="1:4" x14ac:dyDescent="0.25">
      <c r="A1160" s="1">
        <f t="shared" ca="1" si="72"/>
        <v>3.602471740669029E-2</v>
      </c>
      <c r="B1160" s="2">
        <f t="shared" ca="1" si="73"/>
        <v>4.153307856237114</v>
      </c>
      <c r="C1160">
        <f t="shared" ca="1" si="74"/>
        <v>-22.31826530684809</v>
      </c>
      <c r="D1160">
        <f t="shared" ca="1" si="75"/>
        <v>-19.267421961528644</v>
      </c>
    </row>
    <row r="1161" spans="1:4" x14ac:dyDescent="0.25">
      <c r="A1161" s="1">
        <f t="shared" ca="1" si="72"/>
        <v>4.0669908942966862E-2</v>
      </c>
      <c r="B1161" s="2">
        <f t="shared" ca="1" si="73"/>
        <v>3.8744802571416903</v>
      </c>
      <c r="C1161">
        <f t="shared" ca="1" si="74"/>
        <v>-535.09731125231428</v>
      </c>
      <c r="D1161">
        <f t="shared" ca="1" si="75"/>
        <v>-458.51537530150512</v>
      </c>
    </row>
    <row r="1162" spans="1:4" x14ac:dyDescent="0.25">
      <c r="A1162" s="1">
        <f t="shared" ca="1" si="72"/>
        <v>7.3476286355854431E-2</v>
      </c>
      <c r="B1162" s="2">
        <f t="shared" ca="1" si="73"/>
        <v>4.1359982749266626</v>
      </c>
      <c r="C1162">
        <f t="shared" ca="1" si="74"/>
        <v>-606.15382177158472</v>
      </c>
      <c r="D1162">
        <f t="shared" ca="1" si="75"/>
        <v>-452.09042244329004</v>
      </c>
    </row>
    <row r="1163" spans="1:4" x14ac:dyDescent="0.25">
      <c r="A1163" s="1">
        <f t="shared" ca="1" si="72"/>
        <v>5.4543583300976875E-2</v>
      </c>
      <c r="B1163" s="2">
        <f t="shared" ca="1" si="73"/>
        <v>2.9734771845041701</v>
      </c>
      <c r="C1163">
        <f t="shared" ca="1" si="74"/>
        <v>-958.82493277670392</v>
      </c>
      <c r="D1163">
        <f t="shared" ca="1" si="75"/>
        <v>-818.76157875041758</v>
      </c>
    </row>
    <row r="1164" spans="1:4" x14ac:dyDescent="0.25">
      <c r="A1164" s="1">
        <f t="shared" ca="1" si="72"/>
        <v>5.8892518753906956E-3</v>
      </c>
      <c r="B1164" s="2">
        <f t="shared" ca="1" si="73"/>
        <v>0.9864192043463369</v>
      </c>
      <c r="C1164">
        <f t="shared" ca="1" si="74"/>
        <v>602.36956425204028</v>
      </c>
      <c r="D1164">
        <f t="shared" ca="1" si="75"/>
        <v>598.8905853084957</v>
      </c>
    </row>
    <row r="1165" spans="1:4" x14ac:dyDescent="0.25">
      <c r="A1165" s="1">
        <f t="shared" ca="1" si="72"/>
        <v>4.0842840973487393E-2</v>
      </c>
      <c r="B1165" s="2">
        <f t="shared" ca="1" si="73"/>
        <v>1.4913348029028937</v>
      </c>
      <c r="C1165">
        <f t="shared" ca="1" si="74"/>
        <v>566.70422755993661</v>
      </c>
      <c r="D1165">
        <f t="shared" ca="1" si="75"/>
        <v>533.8624302595166</v>
      </c>
    </row>
    <row r="1166" spans="1:4" x14ac:dyDescent="0.25">
      <c r="A1166" s="1">
        <f t="shared" ca="1" si="72"/>
        <v>2.0281308586779165E-2</v>
      </c>
      <c r="B1166" s="2">
        <f t="shared" ca="1" si="73"/>
        <v>2.1855502131949702</v>
      </c>
      <c r="C1166">
        <f t="shared" ca="1" si="74"/>
        <v>-54.225584419629769</v>
      </c>
      <c r="D1166">
        <f t="shared" ca="1" si="75"/>
        <v>-51.897494955992016</v>
      </c>
    </row>
    <row r="1167" spans="1:4" x14ac:dyDescent="0.25">
      <c r="A1167" s="1">
        <f t="shared" ca="1" si="72"/>
        <v>3.2601457185122987E-2</v>
      </c>
      <c r="B1167" s="2">
        <f t="shared" ca="1" si="73"/>
        <v>0.49787667901747712</v>
      </c>
      <c r="C1167">
        <f t="shared" ca="1" si="74"/>
        <v>537.11949866236978</v>
      </c>
      <c r="D1167">
        <f t="shared" ca="1" si="75"/>
        <v>528.6084916391178</v>
      </c>
    </row>
    <row r="1168" spans="1:4" x14ac:dyDescent="0.25">
      <c r="A1168" s="1">
        <f t="shared" ca="1" si="72"/>
        <v>7.0594304910371192E-3</v>
      </c>
      <c r="B1168" s="2">
        <f t="shared" ca="1" si="73"/>
        <v>2.8170596479361345</v>
      </c>
      <c r="C1168">
        <f t="shared" ca="1" si="74"/>
        <v>151.93585184551168</v>
      </c>
      <c r="D1168">
        <f t="shared" ca="1" si="75"/>
        <v>148.95458099127998</v>
      </c>
    </row>
    <row r="1169" spans="1:4" x14ac:dyDescent="0.25">
      <c r="A1169" s="1">
        <f t="shared" ca="1" si="72"/>
        <v>7.5096633301264676E-3</v>
      </c>
      <c r="B1169" s="2">
        <f t="shared" ca="1" si="73"/>
        <v>2.4974624698742423</v>
      </c>
      <c r="C1169">
        <f t="shared" ca="1" si="74"/>
        <v>309.90977704216198</v>
      </c>
      <c r="D1169">
        <f t="shared" ca="1" si="75"/>
        <v>304.17286742985334</v>
      </c>
    </row>
    <row r="1170" spans="1:4" x14ac:dyDescent="0.25">
      <c r="A1170" s="1">
        <f t="shared" ca="1" si="72"/>
        <v>7.1385594583132442E-2</v>
      </c>
      <c r="B1170" s="2">
        <f t="shared" ca="1" si="73"/>
        <v>1.144696494903569</v>
      </c>
      <c r="C1170">
        <f t="shared" ca="1" si="74"/>
        <v>-15.596950006899078</v>
      </c>
      <c r="D1170">
        <f t="shared" ca="1" si="75"/>
        <v>-14.413213662284353</v>
      </c>
    </row>
    <row r="1171" spans="1:4" x14ac:dyDescent="0.25">
      <c r="A1171" s="1">
        <f t="shared" ca="1" si="72"/>
        <v>3.7099374781233346E-2</v>
      </c>
      <c r="B1171" s="2">
        <f t="shared" ca="1" si="73"/>
        <v>0.30541122609849269</v>
      </c>
      <c r="C1171">
        <f t="shared" ca="1" si="74"/>
        <v>782.69125195939603</v>
      </c>
      <c r="D1171">
        <f t="shared" ca="1" si="75"/>
        <v>774.03172340440437</v>
      </c>
    </row>
    <row r="1172" spans="1:4" x14ac:dyDescent="0.25">
      <c r="A1172" s="1">
        <f t="shared" ca="1" si="72"/>
        <v>4.8133922972267602E-2</v>
      </c>
      <c r="B1172" s="2">
        <f t="shared" ca="1" si="73"/>
        <v>1.2816969645233207</v>
      </c>
      <c r="C1172">
        <f t="shared" ca="1" si="74"/>
        <v>-447.98979414783969</v>
      </c>
      <c r="D1172">
        <f t="shared" ca="1" si="75"/>
        <v>-421.79361274212545</v>
      </c>
    </row>
    <row r="1173" spans="1:4" x14ac:dyDescent="0.25">
      <c r="A1173" s="1">
        <f t="shared" ca="1" si="72"/>
        <v>6.4496193815264891E-2</v>
      </c>
      <c r="B1173" s="2">
        <f t="shared" ca="1" si="73"/>
        <v>2.124055859047008</v>
      </c>
      <c r="C1173">
        <f t="shared" ca="1" si="74"/>
        <v>-419.98097649663441</v>
      </c>
      <c r="D1173">
        <f t="shared" ca="1" si="75"/>
        <v>-367.76805835545241</v>
      </c>
    </row>
    <row r="1174" spans="1:4" x14ac:dyDescent="0.25">
      <c r="A1174" s="1">
        <f t="shared" ca="1" si="72"/>
        <v>4.9448609062215272E-2</v>
      </c>
      <c r="B1174" s="2">
        <f t="shared" ca="1" si="73"/>
        <v>5.3171584596847996</v>
      </c>
      <c r="C1174">
        <f t="shared" ca="1" si="74"/>
        <v>-656.58243809640453</v>
      </c>
      <c r="D1174">
        <f t="shared" ca="1" si="75"/>
        <v>-507.96684470152712</v>
      </c>
    </row>
    <row r="1175" spans="1:4" x14ac:dyDescent="0.25">
      <c r="A1175" s="1">
        <f t="shared" ca="1" si="72"/>
        <v>4.5699784370968305E-2</v>
      </c>
      <c r="B1175" s="2">
        <f t="shared" ca="1" si="73"/>
        <v>5.0183483956607784</v>
      </c>
      <c r="C1175">
        <f t="shared" ca="1" si="74"/>
        <v>-231.26944949005843</v>
      </c>
      <c r="D1175">
        <f t="shared" ca="1" si="75"/>
        <v>-184.81068920470094</v>
      </c>
    </row>
    <row r="1176" spans="1:4" x14ac:dyDescent="0.25">
      <c r="A1176" s="1">
        <f t="shared" ca="1" si="72"/>
        <v>4.0998067917434627E-2</v>
      </c>
      <c r="B1176" s="2">
        <f t="shared" ca="1" si="73"/>
        <v>0.12101934310690332</v>
      </c>
      <c r="C1176">
        <f t="shared" ca="1" si="74"/>
        <v>50.06230532846682</v>
      </c>
      <c r="D1176">
        <f t="shared" ca="1" si="75"/>
        <v>49.81946579502835</v>
      </c>
    </row>
    <row r="1177" spans="1:4" x14ac:dyDescent="0.25">
      <c r="A1177" s="1">
        <f t="shared" ca="1" si="72"/>
        <v>4.8791666348171191E-2</v>
      </c>
      <c r="B1177" s="2">
        <f t="shared" ca="1" si="73"/>
        <v>1.995663143191335</v>
      </c>
      <c r="C1177">
        <f t="shared" ca="1" si="74"/>
        <v>407.66729928441708</v>
      </c>
      <c r="D1177">
        <f t="shared" ca="1" si="75"/>
        <v>370.69535731882911</v>
      </c>
    </row>
    <row r="1178" spans="1:4" x14ac:dyDescent="0.25">
      <c r="A1178" s="1">
        <f t="shared" ca="1" si="72"/>
        <v>3.2021657367058823E-2</v>
      </c>
      <c r="B1178" s="2">
        <f t="shared" ca="1" si="73"/>
        <v>1.2584364579850442</v>
      </c>
      <c r="C1178">
        <f t="shared" ca="1" si="74"/>
        <v>171.89167748015331</v>
      </c>
      <c r="D1178">
        <f t="shared" ca="1" si="75"/>
        <v>165.20696418385705</v>
      </c>
    </row>
    <row r="1179" spans="1:4" x14ac:dyDescent="0.25">
      <c r="A1179" s="1">
        <f t="shared" ca="1" si="72"/>
        <v>3.8004999446279872E-2</v>
      </c>
      <c r="B1179" s="2">
        <f t="shared" ca="1" si="73"/>
        <v>6.9531983793924192</v>
      </c>
      <c r="C1179">
        <f t="shared" ca="1" si="74"/>
        <v>-648.48779532405194</v>
      </c>
      <c r="D1179">
        <f t="shared" ca="1" si="75"/>
        <v>-500.33841737745581</v>
      </c>
    </row>
    <row r="1180" spans="1:4" x14ac:dyDescent="0.25">
      <c r="A1180" s="1">
        <f t="shared" ca="1" si="72"/>
        <v>7.6700557418810447E-2</v>
      </c>
      <c r="B1180" s="2">
        <f t="shared" ca="1" si="73"/>
        <v>3.3880100973521987</v>
      </c>
      <c r="C1180">
        <f t="shared" ca="1" si="74"/>
        <v>-18.999337003786252</v>
      </c>
      <c r="D1180">
        <f t="shared" ca="1" si="75"/>
        <v>-14.791099975077968</v>
      </c>
    </row>
    <row r="1181" spans="1:4" x14ac:dyDescent="0.25">
      <c r="A1181" s="1">
        <f t="shared" ca="1" si="72"/>
        <v>5.9478607473913633E-3</v>
      </c>
      <c r="B1181" s="2">
        <f t="shared" ca="1" si="73"/>
        <v>3.4142690899316737</v>
      </c>
      <c r="C1181">
        <f t="shared" ca="1" si="74"/>
        <v>-17.272925109230613</v>
      </c>
      <c r="D1181">
        <f t="shared" ca="1" si="75"/>
        <v>-16.926709376900636</v>
      </c>
    </row>
    <row r="1182" spans="1:4" x14ac:dyDescent="0.25">
      <c r="A1182" s="1">
        <f t="shared" ca="1" si="72"/>
        <v>5.7571887912234644E-2</v>
      </c>
      <c r="B1182" s="2">
        <f t="shared" ca="1" si="73"/>
        <v>4.2548562020556364</v>
      </c>
      <c r="C1182">
        <f t="shared" ca="1" si="74"/>
        <v>1127.6460421897852</v>
      </c>
      <c r="D1182">
        <f t="shared" ca="1" si="75"/>
        <v>888.664189372897</v>
      </c>
    </row>
    <row r="1183" spans="1:4" x14ac:dyDescent="0.25">
      <c r="A1183" s="1">
        <f t="shared" ca="1" si="72"/>
        <v>4.6254232402954565E-2</v>
      </c>
      <c r="B1183" s="2">
        <f t="shared" ca="1" si="73"/>
        <v>5.2414533153921736</v>
      </c>
      <c r="C1183">
        <f t="shared" ca="1" si="74"/>
        <v>333.05524034175119</v>
      </c>
      <c r="D1183">
        <f t="shared" ca="1" si="75"/>
        <v>262.77779147349293</v>
      </c>
    </row>
    <row r="1184" spans="1:4" x14ac:dyDescent="0.25">
      <c r="A1184" s="1">
        <f t="shared" ca="1" si="72"/>
        <v>5.669137719820741E-2</v>
      </c>
      <c r="B1184" s="2">
        <f t="shared" ca="1" si="73"/>
        <v>5.4867754831470297</v>
      </c>
      <c r="C1184">
        <f t="shared" ca="1" si="74"/>
        <v>-273.99022247453058</v>
      </c>
      <c r="D1184">
        <f t="shared" ca="1" si="75"/>
        <v>-202.45889798106953</v>
      </c>
    </row>
    <row r="1185" spans="1:4" x14ac:dyDescent="0.25">
      <c r="A1185" s="1">
        <f t="shared" ca="1" si="72"/>
        <v>7.0218747021278144E-2</v>
      </c>
      <c r="B1185" s="2">
        <f t="shared" ca="1" si="73"/>
        <v>0.452350236372137</v>
      </c>
      <c r="C1185">
        <f t="shared" ca="1" si="74"/>
        <v>-250.31713966595777</v>
      </c>
      <c r="D1185">
        <f t="shared" ca="1" si="75"/>
        <v>-242.74968256838153</v>
      </c>
    </row>
    <row r="1186" spans="1:4" x14ac:dyDescent="0.25">
      <c r="A1186" s="1">
        <f t="shared" ca="1" si="72"/>
        <v>9.0236720321244912E-2</v>
      </c>
      <c r="B1186" s="2">
        <f t="shared" ca="1" si="73"/>
        <v>3.7113867220505687</v>
      </c>
      <c r="C1186">
        <f t="shared" ca="1" si="74"/>
        <v>-300.61295222262208</v>
      </c>
      <c r="D1186">
        <f t="shared" ca="1" si="75"/>
        <v>-218.14912210376184</v>
      </c>
    </row>
    <row r="1187" spans="1:4" x14ac:dyDescent="0.25">
      <c r="A1187" s="1">
        <f t="shared" ca="1" si="72"/>
        <v>0.10552381655996318</v>
      </c>
      <c r="B1187" s="2">
        <f t="shared" ca="1" si="73"/>
        <v>1.006653164764409</v>
      </c>
      <c r="C1187">
        <f t="shared" ca="1" si="74"/>
        <v>-719.24347122146264</v>
      </c>
      <c r="D1187">
        <f t="shared" ca="1" si="75"/>
        <v>-650.15657585134534</v>
      </c>
    </row>
    <row r="1188" spans="1:4" x14ac:dyDescent="0.25">
      <c r="A1188" s="1">
        <f t="shared" ca="1" si="72"/>
        <v>5.8967263978255649E-2</v>
      </c>
      <c r="B1188" s="2">
        <f t="shared" ca="1" si="73"/>
        <v>2.5949194433402707</v>
      </c>
      <c r="C1188">
        <f t="shared" ca="1" si="74"/>
        <v>362.14600898072302</v>
      </c>
      <c r="D1188">
        <f t="shared" ca="1" si="75"/>
        <v>312.11563875762727</v>
      </c>
    </row>
    <row r="1189" spans="1:4" x14ac:dyDescent="0.25">
      <c r="A1189" s="1">
        <f t="shared" ca="1" si="72"/>
        <v>8.4298425667700724E-2</v>
      </c>
      <c r="B1189" s="2">
        <f t="shared" ca="1" si="73"/>
        <v>0.59434071502036101</v>
      </c>
      <c r="C1189">
        <f t="shared" ca="1" si="74"/>
        <v>-386.62051104078614</v>
      </c>
      <c r="D1189">
        <f t="shared" ca="1" si="75"/>
        <v>-368.46353253574483</v>
      </c>
    </row>
    <row r="1190" spans="1:4" x14ac:dyDescent="0.25">
      <c r="A1190" s="1">
        <f t="shared" ca="1" si="72"/>
        <v>1.5885690278106684E-2</v>
      </c>
      <c r="B1190" s="2">
        <f t="shared" ca="1" si="73"/>
        <v>1.7143584372832477</v>
      </c>
      <c r="C1190">
        <f t="shared" ca="1" si="74"/>
        <v>-173.01633456982705</v>
      </c>
      <c r="D1190">
        <f t="shared" ca="1" si="75"/>
        <v>-168.40407368516938</v>
      </c>
    </row>
    <row r="1191" spans="1:4" x14ac:dyDescent="0.25">
      <c r="A1191" s="1">
        <f t="shared" ca="1" si="72"/>
        <v>6.1143663056072203E-2</v>
      </c>
      <c r="B1191" s="2">
        <f t="shared" ca="1" si="73"/>
        <v>1.1152696555859667</v>
      </c>
      <c r="C1191">
        <f t="shared" ca="1" si="74"/>
        <v>-58.711813576418592</v>
      </c>
      <c r="D1191">
        <f t="shared" ca="1" si="75"/>
        <v>-54.951598394402275</v>
      </c>
    </row>
    <row r="1192" spans="1:4" x14ac:dyDescent="0.25">
      <c r="A1192" s="1">
        <f t="shared" ca="1" si="72"/>
        <v>8.8037668123906426E-2</v>
      </c>
      <c r="B1192" s="2">
        <f t="shared" ca="1" si="73"/>
        <v>3.1833939017884014</v>
      </c>
      <c r="C1192">
        <f t="shared" ca="1" si="74"/>
        <v>52.48791033217654</v>
      </c>
      <c r="D1192">
        <f t="shared" ca="1" si="75"/>
        <v>40.124276668457476</v>
      </c>
    </row>
    <row r="1193" spans="1:4" x14ac:dyDescent="0.25">
      <c r="A1193" s="1">
        <f t="shared" ca="1" si="72"/>
        <v>1.7839769630532847E-2</v>
      </c>
      <c r="B1193" s="2">
        <f t="shared" ca="1" si="73"/>
        <v>3.4586073150123675</v>
      </c>
      <c r="C1193">
        <f t="shared" ca="1" si="74"/>
        <v>-18.440086737994179</v>
      </c>
      <c r="D1193">
        <f t="shared" ca="1" si="75"/>
        <v>-17.346141133421622</v>
      </c>
    </row>
    <row r="1194" spans="1:4" x14ac:dyDescent="0.25">
      <c r="A1194" s="1">
        <f t="shared" ca="1" si="72"/>
        <v>3.3078024121822716E-2</v>
      </c>
      <c r="B1194" s="2">
        <f t="shared" ca="1" si="73"/>
        <v>0.48736491556676587</v>
      </c>
      <c r="C1194">
        <f t="shared" ca="1" si="74"/>
        <v>-143.70238425450628</v>
      </c>
      <c r="D1194">
        <f t="shared" ca="1" si="75"/>
        <v>-141.44121731079477</v>
      </c>
    </row>
    <row r="1195" spans="1:4" x14ac:dyDescent="0.25">
      <c r="A1195" s="1">
        <f t="shared" ca="1" si="72"/>
        <v>5.699840699068829E-2</v>
      </c>
      <c r="B1195" s="2">
        <f t="shared" ca="1" si="73"/>
        <v>0.80866456528409181</v>
      </c>
      <c r="C1195">
        <f t="shared" ca="1" si="74"/>
        <v>56.700605952687582</v>
      </c>
      <c r="D1195">
        <f t="shared" ca="1" si="75"/>
        <v>54.21502224681565</v>
      </c>
    </row>
    <row r="1196" spans="1:4" x14ac:dyDescent="0.25">
      <c r="A1196" s="1">
        <f t="shared" ca="1" si="72"/>
        <v>4.5126366477970428E-2</v>
      </c>
      <c r="B1196" s="2">
        <f t="shared" ca="1" si="73"/>
        <v>2.4334274319797293</v>
      </c>
      <c r="C1196">
        <f t="shared" ca="1" si="74"/>
        <v>-344.58553438397757</v>
      </c>
      <c r="D1196">
        <f t="shared" ca="1" si="75"/>
        <v>-309.49322591553033</v>
      </c>
    </row>
    <row r="1197" spans="1:4" x14ac:dyDescent="0.25">
      <c r="A1197" s="1">
        <f t="shared" ca="1" si="72"/>
        <v>4.0726918428737782E-2</v>
      </c>
      <c r="B1197" s="2">
        <f t="shared" ca="1" si="73"/>
        <v>2.1712460461598511</v>
      </c>
      <c r="C1197">
        <f t="shared" ca="1" si="74"/>
        <v>-130.35305925718356</v>
      </c>
      <c r="D1197">
        <f t="shared" ca="1" si="75"/>
        <v>-119.53051653151616</v>
      </c>
    </row>
    <row r="1198" spans="1:4" x14ac:dyDescent="0.25">
      <c r="A1198" s="1">
        <f t="shared" ca="1" si="72"/>
        <v>8.0894407680825106E-2</v>
      </c>
      <c r="B1198" s="2">
        <f t="shared" ca="1" si="73"/>
        <v>4.0531927094093376</v>
      </c>
      <c r="C1198">
        <f t="shared" ca="1" si="74"/>
        <v>787.20192552055096</v>
      </c>
      <c r="D1198">
        <f t="shared" ca="1" si="75"/>
        <v>574.32278256224708</v>
      </c>
    </row>
    <row r="1199" spans="1:4" x14ac:dyDescent="0.25">
      <c r="A1199" s="1">
        <f t="shared" ca="1" si="72"/>
        <v>7.5886351932643495E-2</v>
      </c>
      <c r="B1199" s="2">
        <f t="shared" ca="1" si="73"/>
        <v>0.2051952977534639</v>
      </c>
      <c r="C1199">
        <f t="shared" ca="1" si="74"/>
        <v>-320.6164175778469</v>
      </c>
      <c r="D1199">
        <f t="shared" ca="1" si="75"/>
        <v>-315.84022591369757</v>
      </c>
    </row>
    <row r="1200" spans="1:4" x14ac:dyDescent="0.25">
      <c r="A1200" s="1">
        <f t="shared" ca="1" si="72"/>
        <v>5.605375907457931E-2</v>
      </c>
      <c r="B1200" s="2">
        <f t="shared" ca="1" si="73"/>
        <v>2.4370945799042256</v>
      </c>
      <c r="C1200">
        <f t="shared" ca="1" si="74"/>
        <v>242.8392369329321</v>
      </c>
      <c r="D1200">
        <f t="shared" ca="1" si="75"/>
        <v>212.61493696864798</v>
      </c>
    </row>
    <row r="1201" spans="1:4" x14ac:dyDescent="0.25">
      <c r="A1201" s="1">
        <f t="shared" ca="1" si="72"/>
        <v>1.6799509830687134E-2</v>
      </c>
      <c r="B1201" s="2">
        <f t="shared" ca="1" si="73"/>
        <v>6.1466738041359559</v>
      </c>
      <c r="C1201">
        <f t="shared" ca="1" si="74"/>
        <v>40.16180940310587</v>
      </c>
      <c r="D1201">
        <f t="shared" ca="1" si="75"/>
        <v>36.252675908969678</v>
      </c>
    </row>
    <row r="1202" spans="1:4" x14ac:dyDescent="0.25">
      <c r="A1202" s="1">
        <f t="shared" ca="1" si="72"/>
        <v>5.7669185703920073E-2</v>
      </c>
      <c r="B1202" s="2">
        <f t="shared" ca="1" si="73"/>
        <v>6.0728881876342644</v>
      </c>
      <c r="C1202">
        <f t="shared" ca="1" si="74"/>
        <v>-96.772018103035265</v>
      </c>
      <c r="D1202">
        <f t="shared" ca="1" si="75"/>
        <v>-68.845549558564997</v>
      </c>
    </row>
    <row r="1203" spans="1:4" x14ac:dyDescent="0.25">
      <c r="A1203" s="1">
        <f t="shared" ca="1" si="72"/>
        <v>1.8391884062471081E-2</v>
      </c>
      <c r="B1203" s="2">
        <f t="shared" ca="1" si="73"/>
        <v>4.0930310431624957</v>
      </c>
      <c r="C1203">
        <f t="shared" ca="1" si="74"/>
        <v>401.12941524481704</v>
      </c>
      <c r="D1203">
        <f t="shared" ca="1" si="75"/>
        <v>372.29607519009522</v>
      </c>
    </row>
    <row r="1204" spans="1:4" x14ac:dyDescent="0.25">
      <c r="A1204" s="1">
        <f t="shared" ca="1" si="72"/>
        <v>4.646293060818648E-2</v>
      </c>
      <c r="B1204" s="2">
        <f t="shared" ca="1" si="73"/>
        <v>4.7183482558672454</v>
      </c>
      <c r="C1204">
        <f t="shared" ca="1" si="74"/>
        <v>42.565982330852194</v>
      </c>
      <c r="D1204">
        <f t="shared" ca="1" si="75"/>
        <v>34.355689835122384</v>
      </c>
    </row>
    <row r="1205" spans="1:4" x14ac:dyDescent="0.25">
      <c r="A1205" s="1">
        <f t="shared" ca="1" si="72"/>
        <v>3.2402599131396287E-2</v>
      </c>
      <c r="B1205" s="2">
        <f t="shared" ca="1" si="73"/>
        <v>4.3532636425770477</v>
      </c>
      <c r="C1205">
        <f t="shared" ca="1" si="74"/>
        <v>633.9762626512138</v>
      </c>
      <c r="D1205">
        <f t="shared" ca="1" si="75"/>
        <v>551.80325842517414</v>
      </c>
    </row>
    <row r="1206" spans="1:4" x14ac:dyDescent="0.25">
      <c r="A1206" s="1">
        <f t="shared" ca="1" si="72"/>
        <v>4.0409549911426423E-2</v>
      </c>
      <c r="B1206" s="2">
        <f t="shared" ca="1" si="73"/>
        <v>4.0673607601149318</v>
      </c>
      <c r="C1206">
        <f t="shared" ca="1" si="74"/>
        <v>282.0410627277364</v>
      </c>
      <c r="D1206">
        <f t="shared" ca="1" si="75"/>
        <v>240.06902351646167</v>
      </c>
    </row>
    <row r="1207" spans="1:4" x14ac:dyDescent="0.25">
      <c r="A1207" s="1">
        <f t="shared" ca="1" si="72"/>
        <v>1.4376872392473067E-2</v>
      </c>
      <c r="B1207" s="2">
        <f t="shared" ca="1" si="73"/>
        <v>1.8658873483603053</v>
      </c>
      <c r="C1207">
        <f t="shared" ca="1" si="74"/>
        <v>-576.17632635836139</v>
      </c>
      <c r="D1207">
        <f t="shared" ca="1" si="75"/>
        <v>-561.03265784121709</v>
      </c>
    </row>
    <row r="1208" spans="1:4" x14ac:dyDescent="0.25">
      <c r="A1208" s="1">
        <f t="shared" ca="1" si="72"/>
        <v>4.3614946055721283E-2</v>
      </c>
      <c r="B1208" s="2">
        <f t="shared" ca="1" si="73"/>
        <v>2.9159041750244326</v>
      </c>
      <c r="C1208">
        <f t="shared" ca="1" si="74"/>
        <v>-807.79395584310168</v>
      </c>
      <c r="D1208">
        <f t="shared" ca="1" si="75"/>
        <v>-713.24525277042108</v>
      </c>
    </row>
    <row r="1209" spans="1:4" x14ac:dyDescent="0.25">
      <c r="A1209" s="1">
        <f t="shared" ca="1" si="72"/>
        <v>1.4113445349990719E-2</v>
      </c>
      <c r="B1209" s="2">
        <f t="shared" ca="1" si="73"/>
        <v>0.72581513588789814</v>
      </c>
      <c r="C1209">
        <f t="shared" ca="1" si="74"/>
        <v>827.80433754906369</v>
      </c>
      <c r="D1209">
        <f t="shared" ca="1" si="75"/>
        <v>819.42648021908656</v>
      </c>
    </row>
    <row r="1210" spans="1:4" x14ac:dyDescent="0.25">
      <c r="A1210" s="1">
        <f t="shared" ca="1" si="72"/>
        <v>1.567698435667831E-2</v>
      </c>
      <c r="B1210" s="2">
        <f t="shared" ca="1" si="73"/>
        <v>1.1291639509603124</v>
      </c>
      <c r="C1210">
        <f t="shared" ca="1" si="74"/>
        <v>-329.41434270197851</v>
      </c>
      <c r="D1210">
        <f t="shared" ca="1" si="75"/>
        <v>-323.67884201359163</v>
      </c>
    </row>
    <row r="1211" spans="1:4" x14ac:dyDescent="0.25">
      <c r="A1211" s="1">
        <f t="shared" ca="1" si="72"/>
        <v>7.9629685075725071E-2</v>
      </c>
      <c r="B1211" s="2">
        <f t="shared" ca="1" si="73"/>
        <v>6.4496362662873912</v>
      </c>
      <c r="C1211">
        <f t="shared" ca="1" si="74"/>
        <v>100.14282812831054</v>
      </c>
      <c r="D1211">
        <f t="shared" ca="1" si="75"/>
        <v>61.095522609169137</v>
      </c>
    </row>
    <row r="1212" spans="1:4" x14ac:dyDescent="0.25">
      <c r="A1212" s="1">
        <f t="shared" ca="1" si="72"/>
        <v>5.0401797648167435E-2</v>
      </c>
      <c r="B1212" s="2">
        <f t="shared" ca="1" si="73"/>
        <v>2.4157693377391678</v>
      </c>
      <c r="C1212">
        <f t="shared" ca="1" si="74"/>
        <v>1254.0111236521459</v>
      </c>
      <c r="D1212">
        <f t="shared" ca="1" si="75"/>
        <v>1113.5546410609757</v>
      </c>
    </row>
    <row r="1213" spans="1:4" x14ac:dyDescent="0.25">
      <c r="A1213" s="1">
        <f t="shared" ca="1" si="72"/>
        <v>2.8522528690554882E-2</v>
      </c>
      <c r="B1213" s="2">
        <f t="shared" ca="1" si="73"/>
        <v>2.7020345797576875</v>
      </c>
      <c r="C1213">
        <f t="shared" ca="1" si="74"/>
        <v>257.47367403520786</v>
      </c>
      <c r="D1213">
        <f t="shared" ca="1" si="75"/>
        <v>238.63310726383617</v>
      </c>
    </row>
    <row r="1214" spans="1:4" x14ac:dyDescent="0.25">
      <c r="A1214" s="1">
        <f t="shared" ca="1" si="72"/>
        <v>2.8624942952833798E-2</v>
      </c>
      <c r="B1214" s="2">
        <f t="shared" ca="1" si="73"/>
        <v>0.81463742498457492</v>
      </c>
      <c r="C1214">
        <f t="shared" ca="1" si="74"/>
        <v>-329.60767122969867</v>
      </c>
      <c r="D1214">
        <f t="shared" ca="1" si="75"/>
        <v>-322.11597087711442</v>
      </c>
    </row>
    <row r="1215" spans="1:4" x14ac:dyDescent="0.25">
      <c r="A1215" s="1">
        <f t="shared" ca="1" si="72"/>
        <v>4.5792146711831044E-2</v>
      </c>
      <c r="B1215" s="2">
        <f t="shared" ca="1" si="73"/>
        <v>6.0478327083345977</v>
      </c>
      <c r="C1215">
        <f t="shared" ca="1" si="74"/>
        <v>1190.6433318504749</v>
      </c>
      <c r="D1215">
        <f t="shared" ca="1" si="75"/>
        <v>908.19540822312149</v>
      </c>
    </row>
    <row r="1216" spans="1:4" x14ac:dyDescent="0.25">
      <c r="A1216" s="1">
        <f t="shared" ca="1" si="72"/>
        <v>2.3970396251245637E-2</v>
      </c>
      <c r="B1216" s="2">
        <f t="shared" ca="1" si="73"/>
        <v>1.6917087317325246</v>
      </c>
      <c r="C1216">
        <f t="shared" ca="1" si="74"/>
        <v>460.05693653493967</v>
      </c>
      <c r="D1216">
        <f t="shared" ca="1" si="75"/>
        <v>441.98577998934826</v>
      </c>
    </row>
    <row r="1217" spans="1:4" x14ac:dyDescent="0.25">
      <c r="A1217" s="1">
        <f t="shared" ca="1" si="72"/>
        <v>9.3248115952567226E-2</v>
      </c>
      <c r="B1217" s="2">
        <f t="shared" ca="1" si="73"/>
        <v>2.7267670042182468</v>
      </c>
      <c r="C1217">
        <f t="shared" ca="1" si="74"/>
        <v>-83.472999262844013</v>
      </c>
      <c r="D1217">
        <f t="shared" ca="1" si="75"/>
        <v>-65.458951149918903</v>
      </c>
    </row>
    <row r="1218" spans="1:4" x14ac:dyDescent="0.25">
      <c r="A1218" s="1">
        <f t="shared" ca="1" si="72"/>
        <v>3.6288179034573244E-2</v>
      </c>
      <c r="B1218" s="2">
        <f t="shared" ca="1" si="73"/>
        <v>3.7954018666802529</v>
      </c>
      <c r="C1218">
        <f t="shared" ca="1" si="74"/>
        <v>878.0167205224061</v>
      </c>
      <c r="D1218">
        <f t="shared" ca="1" si="75"/>
        <v>766.91617970627613</v>
      </c>
    </row>
    <row r="1219" spans="1:4" x14ac:dyDescent="0.25">
      <c r="A1219" s="1">
        <f t="shared" ref="A1219:A1282" ca="1" si="76">ABS(NORMINV(RAND(),5%,3%))</f>
        <v>1.8407280899104525E-2</v>
      </c>
      <c r="B1219" s="2">
        <f t="shared" ref="B1219:B1282" ca="1" si="77">ABS(NORMINV(RAND(),2,3))</f>
        <v>0.40283303614528299</v>
      </c>
      <c r="C1219">
        <f t="shared" ref="C1219:C1282" ca="1" si="78">NORMINV(RAND(),100,500)</f>
        <v>-795.18065147841912</v>
      </c>
      <c r="D1219">
        <f t="shared" ref="D1219:D1282" ca="1" si="79">C1219/(1+A1219)^B1219</f>
        <v>-789.35936178310419</v>
      </c>
    </row>
    <row r="1220" spans="1:4" x14ac:dyDescent="0.25">
      <c r="A1220" s="1">
        <f t="shared" ca="1" si="76"/>
        <v>9.0770320982187208E-2</v>
      </c>
      <c r="B1220" s="2">
        <f t="shared" ca="1" si="77"/>
        <v>8.4253164302484418E-2</v>
      </c>
      <c r="C1220">
        <f t="shared" ca="1" si="78"/>
        <v>159.23352500871127</v>
      </c>
      <c r="D1220">
        <f t="shared" ca="1" si="79"/>
        <v>158.07214927741117</v>
      </c>
    </row>
    <row r="1221" spans="1:4" x14ac:dyDescent="0.25">
      <c r="A1221" s="1">
        <f t="shared" ca="1" si="76"/>
        <v>5.0116963079544587E-2</v>
      </c>
      <c r="B1221" s="2">
        <f t="shared" ca="1" si="77"/>
        <v>1.9633619975444645</v>
      </c>
      <c r="C1221">
        <f t="shared" ca="1" si="78"/>
        <v>320.20879773193121</v>
      </c>
      <c r="D1221">
        <f t="shared" ca="1" si="79"/>
        <v>290.89484030411978</v>
      </c>
    </row>
    <row r="1222" spans="1:4" x14ac:dyDescent="0.25">
      <c r="A1222" s="1">
        <f t="shared" ca="1" si="76"/>
        <v>6.7497843697147633E-2</v>
      </c>
      <c r="B1222" s="2">
        <f t="shared" ca="1" si="77"/>
        <v>0.15467472594842935</v>
      </c>
      <c r="C1222">
        <f t="shared" ca="1" si="78"/>
        <v>625.29297044234102</v>
      </c>
      <c r="D1222">
        <f t="shared" ca="1" si="79"/>
        <v>619.00746632673952</v>
      </c>
    </row>
    <row r="1223" spans="1:4" x14ac:dyDescent="0.25">
      <c r="A1223" s="1">
        <f t="shared" ca="1" si="76"/>
        <v>4.2233821036361814E-2</v>
      </c>
      <c r="B1223" s="2">
        <f t="shared" ca="1" si="77"/>
        <v>6.1103400033212303</v>
      </c>
      <c r="C1223">
        <f t="shared" ca="1" si="78"/>
        <v>516.23011888975975</v>
      </c>
      <c r="D1223">
        <f t="shared" ca="1" si="79"/>
        <v>400.9314184406328</v>
      </c>
    </row>
    <row r="1224" spans="1:4" x14ac:dyDescent="0.25">
      <c r="A1224" s="1">
        <f t="shared" ca="1" si="76"/>
        <v>3.965526561159493E-2</v>
      </c>
      <c r="B1224" s="2">
        <f t="shared" ca="1" si="77"/>
        <v>5.0874821459023671</v>
      </c>
      <c r="C1224">
        <f t="shared" ca="1" si="78"/>
        <v>485.81772642136713</v>
      </c>
      <c r="D1224">
        <f t="shared" ca="1" si="79"/>
        <v>398.61079181973884</v>
      </c>
    </row>
    <row r="1225" spans="1:4" x14ac:dyDescent="0.25">
      <c r="A1225" s="1">
        <f t="shared" ca="1" si="76"/>
        <v>3.5951177230851075E-2</v>
      </c>
      <c r="B1225" s="2">
        <f t="shared" ca="1" si="77"/>
        <v>2.395683676322236</v>
      </c>
      <c r="C1225">
        <f t="shared" ca="1" si="78"/>
        <v>-157.12503927283456</v>
      </c>
      <c r="D1225">
        <f t="shared" ca="1" si="79"/>
        <v>-144.37676840246155</v>
      </c>
    </row>
    <row r="1226" spans="1:4" x14ac:dyDescent="0.25">
      <c r="A1226" s="1">
        <f t="shared" ca="1" si="76"/>
        <v>2.815712045839884E-2</v>
      </c>
      <c r="B1226" s="2">
        <f t="shared" ca="1" si="77"/>
        <v>0.37974955099782859</v>
      </c>
      <c r="C1226">
        <f t="shared" ca="1" si="78"/>
        <v>121.58508151898123</v>
      </c>
      <c r="D1226">
        <f t="shared" ca="1" si="79"/>
        <v>120.30971702748209</v>
      </c>
    </row>
    <row r="1227" spans="1:4" x14ac:dyDescent="0.25">
      <c r="A1227" s="1">
        <f t="shared" ca="1" si="76"/>
        <v>6.9294667698735338E-2</v>
      </c>
      <c r="B1227" s="2">
        <f t="shared" ca="1" si="77"/>
        <v>2.6400338651290003</v>
      </c>
      <c r="C1227">
        <f t="shared" ca="1" si="78"/>
        <v>-341.43576688851795</v>
      </c>
      <c r="D1227">
        <f t="shared" ca="1" si="79"/>
        <v>-286.08223437676946</v>
      </c>
    </row>
    <row r="1228" spans="1:4" x14ac:dyDescent="0.25">
      <c r="A1228" s="1">
        <f t="shared" ca="1" si="76"/>
        <v>8.2407710082885291E-2</v>
      </c>
      <c r="B1228" s="2">
        <f t="shared" ca="1" si="77"/>
        <v>7.2330283373265214</v>
      </c>
      <c r="C1228">
        <f t="shared" ca="1" si="78"/>
        <v>-239.29269904545401</v>
      </c>
      <c r="D1228">
        <f t="shared" ca="1" si="79"/>
        <v>-134.95197958153827</v>
      </c>
    </row>
    <row r="1229" spans="1:4" x14ac:dyDescent="0.25">
      <c r="A1229" s="1">
        <f t="shared" ca="1" si="76"/>
        <v>1.6603182594388158E-2</v>
      </c>
      <c r="B1229" s="2">
        <f t="shared" ca="1" si="77"/>
        <v>1.1988560673976516</v>
      </c>
      <c r="C1229">
        <f t="shared" ca="1" si="78"/>
        <v>-360.12049948318469</v>
      </c>
      <c r="D1229">
        <f t="shared" ca="1" si="79"/>
        <v>-353.08093392266056</v>
      </c>
    </row>
    <row r="1230" spans="1:4" x14ac:dyDescent="0.25">
      <c r="A1230" s="1">
        <f t="shared" ca="1" si="76"/>
        <v>9.6832199266385199E-2</v>
      </c>
      <c r="B1230" s="2">
        <f t="shared" ca="1" si="77"/>
        <v>0.11065081736688676</v>
      </c>
      <c r="C1230">
        <f t="shared" ca="1" si="78"/>
        <v>80.992732456666516</v>
      </c>
      <c r="D1230">
        <f t="shared" ca="1" si="79"/>
        <v>80.168638128658984</v>
      </c>
    </row>
    <row r="1231" spans="1:4" x14ac:dyDescent="0.25">
      <c r="A1231" s="1">
        <f t="shared" ca="1" si="76"/>
        <v>5.4168770424260625E-2</v>
      </c>
      <c r="B1231" s="2">
        <f t="shared" ca="1" si="77"/>
        <v>6.8371867375104491</v>
      </c>
      <c r="C1231">
        <f t="shared" ca="1" si="78"/>
        <v>-323.62954798836211</v>
      </c>
      <c r="D1231">
        <f t="shared" ca="1" si="79"/>
        <v>-225.63539059087552</v>
      </c>
    </row>
    <row r="1232" spans="1:4" x14ac:dyDescent="0.25">
      <c r="A1232" s="1">
        <f t="shared" ca="1" si="76"/>
        <v>5.3065904498771355E-3</v>
      </c>
      <c r="B1232" s="2">
        <f t="shared" ca="1" si="77"/>
        <v>1.5790951856463264</v>
      </c>
      <c r="C1232">
        <f t="shared" ca="1" si="78"/>
        <v>152.77756235140419</v>
      </c>
      <c r="D1232">
        <f t="shared" ca="1" si="79"/>
        <v>151.50605126677522</v>
      </c>
    </row>
    <row r="1233" spans="1:4" x14ac:dyDescent="0.25">
      <c r="A1233" s="1">
        <f t="shared" ca="1" si="76"/>
        <v>0.11114695349222345</v>
      </c>
      <c r="B1233" s="2">
        <f t="shared" ca="1" si="77"/>
        <v>0.22948624607209434</v>
      </c>
      <c r="C1233">
        <f t="shared" ca="1" si="78"/>
        <v>24.447357391975302</v>
      </c>
      <c r="D1233">
        <f t="shared" ca="1" si="79"/>
        <v>23.863162121893275</v>
      </c>
    </row>
    <row r="1234" spans="1:4" x14ac:dyDescent="0.25">
      <c r="A1234" s="1">
        <f t="shared" ca="1" si="76"/>
        <v>4.1458680665236364E-2</v>
      </c>
      <c r="B1234" s="2">
        <f t="shared" ca="1" si="77"/>
        <v>2.0293185311203246</v>
      </c>
      <c r="C1234">
        <f t="shared" ca="1" si="78"/>
        <v>390.39740605715292</v>
      </c>
      <c r="D1234">
        <f t="shared" ca="1" si="79"/>
        <v>359.50554733892517</v>
      </c>
    </row>
    <row r="1235" spans="1:4" x14ac:dyDescent="0.25">
      <c r="A1235" s="1">
        <f t="shared" ca="1" si="76"/>
        <v>3.8923012530790599E-2</v>
      </c>
      <c r="B1235" s="2">
        <f t="shared" ca="1" si="77"/>
        <v>4.5224454616394416</v>
      </c>
      <c r="C1235">
        <f t="shared" ca="1" si="78"/>
        <v>-34.372367624705532</v>
      </c>
      <c r="D1235">
        <f t="shared" ca="1" si="79"/>
        <v>-28.920918329716539</v>
      </c>
    </row>
    <row r="1236" spans="1:4" x14ac:dyDescent="0.25">
      <c r="A1236" s="1">
        <f t="shared" ca="1" si="76"/>
        <v>1.6660940337010759E-2</v>
      </c>
      <c r="B1236" s="2">
        <f t="shared" ca="1" si="77"/>
        <v>3.8770750868905308</v>
      </c>
      <c r="C1236">
        <f t="shared" ca="1" si="78"/>
        <v>303.50282808880775</v>
      </c>
      <c r="D1236">
        <f t="shared" ca="1" si="79"/>
        <v>284.66909098393171</v>
      </c>
    </row>
    <row r="1237" spans="1:4" x14ac:dyDescent="0.25">
      <c r="A1237" s="1">
        <f t="shared" ca="1" si="76"/>
        <v>0.10841216584570937</v>
      </c>
      <c r="B1237" s="2">
        <f t="shared" ca="1" si="77"/>
        <v>6.9273209986752011</v>
      </c>
      <c r="C1237">
        <f t="shared" ca="1" si="78"/>
        <v>328.12220537942949</v>
      </c>
      <c r="D1237">
        <f t="shared" ca="1" si="79"/>
        <v>160.83311711714495</v>
      </c>
    </row>
    <row r="1238" spans="1:4" x14ac:dyDescent="0.25">
      <c r="A1238" s="1">
        <f t="shared" ca="1" si="76"/>
        <v>2.7415160869130113E-2</v>
      </c>
      <c r="B1238" s="2">
        <f t="shared" ca="1" si="77"/>
        <v>1.3492032824219307</v>
      </c>
      <c r="C1238">
        <f t="shared" ca="1" si="78"/>
        <v>-96.523264231548239</v>
      </c>
      <c r="D1238">
        <f t="shared" ca="1" si="79"/>
        <v>-93.064553741183431</v>
      </c>
    </row>
    <row r="1239" spans="1:4" x14ac:dyDescent="0.25">
      <c r="A1239" s="1">
        <f t="shared" ca="1" si="76"/>
        <v>6.0866168096341544E-3</v>
      </c>
      <c r="B1239" s="2">
        <f t="shared" ca="1" si="77"/>
        <v>4.0597863727960881</v>
      </c>
      <c r="C1239">
        <f t="shared" ca="1" si="78"/>
        <v>250.87250417877644</v>
      </c>
      <c r="D1239">
        <f t="shared" ca="1" si="79"/>
        <v>244.76764973216126</v>
      </c>
    </row>
    <row r="1240" spans="1:4" x14ac:dyDescent="0.25">
      <c r="A1240" s="1">
        <f t="shared" ca="1" si="76"/>
        <v>9.4401348953789058E-3</v>
      </c>
      <c r="B1240" s="2">
        <f t="shared" ca="1" si="77"/>
        <v>5.0168633687073241</v>
      </c>
      <c r="C1240">
        <f t="shared" ca="1" si="78"/>
        <v>56.36737697853625</v>
      </c>
      <c r="D1240">
        <f t="shared" ca="1" si="79"/>
        <v>53.771997905684017</v>
      </c>
    </row>
    <row r="1241" spans="1:4" x14ac:dyDescent="0.25">
      <c r="A1241" s="1">
        <f t="shared" ca="1" si="76"/>
        <v>6.794149572983528E-2</v>
      </c>
      <c r="B1241" s="2">
        <f t="shared" ca="1" si="77"/>
        <v>5.8578399845295372</v>
      </c>
      <c r="C1241">
        <f t="shared" ca="1" si="78"/>
        <v>-426.73529938844899</v>
      </c>
      <c r="D1241">
        <f t="shared" ca="1" si="79"/>
        <v>-290.35687018583945</v>
      </c>
    </row>
    <row r="1242" spans="1:4" x14ac:dyDescent="0.25">
      <c r="A1242" s="1">
        <f t="shared" ca="1" si="76"/>
        <v>5.0113248523211897E-2</v>
      </c>
      <c r="B1242" s="2">
        <f t="shared" ca="1" si="77"/>
        <v>7.9440357250040172E-3</v>
      </c>
      <c r="C1242">
        <f t="shared" ca="1" si="78"/>
        <v>560.33139875292011</v>
      </c>
      <c r="D1242">
        <f t="shared" ca="1" si="79"/>
        <v>560.11378165137887</v>
      </c>
    </row>
    <row r="1243" spans="1:4" x14ac:dyDescent="0.25">
      <c r="A1243" s="1">
        <f t="shared" ca="1" si="76"/>
        <v>4.732471500630113E-2</v>
      </c>
      <c r="B1243" s="2">
        <f t="shared" ca="1" si="77"/>
        <v>2.1519917877147718</v>
      </c>
      <c r="C1243">
        <f t="shared" ca="1" si="78"/>
        <v>203.29757847002475</v>
      </c>
      <c r="D1243">
        <f t="shared" ca="1" si="79"/>
        <v>184.04215105240561</v>
      </c>
    </row>
    <row r="1244" spans="1:4" x14ac:dyDescent="0.25">
      <c r="A1244" s="1">
        <f t="shared" ca="1" si="76"/>
        <v>4.5876173522936686E-2</v>
      </c>
      <c r="B1244" s="2">
        <f t="shared" ca="1" si="77"/>
        <v>3.4941570635472101</v>
      </c>
      <c r="C1244">
        <f t="shared" ca="1" si="78"/>
        <v>257.24684686612591</v>
      </c>
      <c r="D1244">
        <f t="shared" ca="1" si="79"/>
        <v>219.92922289030142</v>
      </c>
    </row>
    <row r="1245" spans="1:4" x14ac:dyDescent="0.25">
      <c r="A1245" s="1">
        <f t="shared" ca="1" si="76"/>
        <v>9.2966057417042378E-2</v>
      </c>
      <c r="B1245" s="2">
        <f t="shared" ca="1" si="77"/>
        <v>0.97976533304200597</v>
      </c>
      <c r="C1245">
        <f t="shared" ca="1" si="78"/>
        <v>-49.901929855036741</v>
      </c>
      <c r="D1245">
        <f t="shared" ca="1" si="79"/>
        <v>-45.739547062123961</v>
      </c>
    </row>
    <row r="1246" spans="1:4" x14ac:dyDescent="0.25">
      <c r="A1246" s="1">
        <f t="shared" ca="1" si="76"/>
        <v>2.0859100997118796E-2</v>
      </c>
      <c r="B1246" s="2">
        <f t="shared" ca="1" si="77"/>
        <v>6.0052238870882251</v>
      </c>
      <c r="C1246">
        <f t="shared" ca="1" si="78"/>
        <v>458.93951612849082</v>
      </c>
      <c r="D1246">
        <f t="shared" ca="1" si="79"/>
        <v>405.42804551593241</v>
      </c>
    </row>
    <row r="1247" spans="1:4" x14ac:dyDescent="0.25">
      <c r="A1247" s="1">
        <f t="shared" ca="1" si="76"/>
        <v>3.9061366988720224E-2</v>
      </c>
      <c r="B1247" s="2">
        <f t="shared" ca="1" si="77"/>
        <v>2.9659899810881818</v>
      </c>
      <c r="C1247">
        <f t="shared" ca="1" si="78"/>
        <v>460.09216032738595</v>
      </c>
      <c r="D1247">
        <f t="shared" ca="1" si="79"/>
        <v>410.66454315135445</v>
      </c>
    </row>
    <row r="1248" spans="1:4" x14ac:dyDescent="0.25">
      <c r="A1248" s="1">
        <f t="shared" ca="1" si="76"/>
        <v>3.1256240659545978E-2</v>
      </c>
      <c r="B1248" s="2">
        <f t="shared" ca="1" si="77"/>
        <v>0.18009877643995997</v>
      </c>
      <c r="C1248">
        <f t="shared" ca="1" si="78"/>
        <v>965.28821402546509</v>
      </c>
      <c r="D1248">
        <f t="shared" ca="1" si="79"/>
        <v>959.9523964321337</v>
      </c>
    </row>
    <row r="1249" spans="1:4" x14ac:dyDescent="0.25">
      <c r="A1249" s="1">
        <f t="shared" ca="1" si="76"/>
        <v>5.0737921314482362E-2</v>
      </c>
      <c r="B1249" s="2">
        <f t="shared" ca="1" si="77"/>
        <v>1.7078481266648347</v>
      </c>
      <c r="C1249">
        <f t="shared" ca="1" si="78"/>
        <v>159.22979486312246</v>
      </c>
      <c r="D1249">
        <f t="shared" ca="1" si="79"/>
        <v>146.32386162450965</v>
      </c>
    </row>
    <row r="1250" spans="1:4" x14ac:dyDescent="0.25">
      <c r="A1250" s="1">
        <f t="shared" ca="1" si="76"/>
        <v>7.028126936653481E-2</v>
      </c>
      <c r="B1250" s="2">
        <f t="shared" ca="1" si="77"/>
        <v>4.443765751565822</v>
      </c>
      <c r="C1250">
        <f t="shared" ca="1" si="78"/>
        <v>234.41671856485834</v>
      </c>
      <c r="D1250">
        <f t="shared" ca="1" si="79"/>
        <v>173.34316152054444</v>
      </c>
    </row>
    <row r="1251" spans="1:4" x14ac:dyDescent="0.25">
      <c r="A1251" s="1">
        <f t="shared" ca="1" si="76"/>
        <v>6.0291365641309894E-2</v>
      </c>
      <c r="B1251" s="2">
        <f t="shared" ca="1" si="77"/>
        <v>1.8616867204613552</v>
      </c>
      <c r="C1251">
        <f t="shared" ca="1" si="78"/>
        <v>100.46417846188967</v>
      </c>
      <c r="D1251">
        <f t="shared" ca="1" si="79"/>
        <v>90.090175680856873</v>
      </c>
    </row>
    <row r="1252" spans="1:4" x14ac:dyDescent="0.25">
      <c r="A1252" s="1">
        <f t="shared" ca="1" si="76"/>
        <v>6.9348198411254849E-2</v>
      </c>
      <c r="B1252" s="2">
        <f t="shared" ca="1" si="77"/>
        <v>2.8973108726137022</v>
      </c>
      <c r="C1252">
        <f t="shared" ca="1" si="78"/>
        <v>690.95731099535863</v>
      </c>
      <c r="D1252">
        <f t="shared" ca="1" si="79"/>
        <v>568.9629797991181</v>
      </c>
    </row>
    <row r="1253" spans="1:4" x14ac:dyDescent="0.25">
      <c r="A1253" s="1">
        <f t="shared" ca="1" si="76"/>
        <v>7.7481879171080348E-2</v>
      </c>
      <c r="B1253" s="2">
        <f t="shared" ca="1" si="77"/>
        <v>0.66922556983711101</v>
      </c>
      <c r="C1253">
        <f t="shared" ca="1" si="78"/>
        <v>522.91432042933025</v>
      </c>
      <c r="D1253">
        <f t="shared" ca="1" si="79"/>
        <v>497.44028266826359</v>
      </c>
    </row>
    <row r="1254" spans="1:4" x14ac:dyDescent="0.25">
      <c r="A1254" s="1">
        <f t="shared" ca="1" si="76"/>
        <v>5.6028834927998705E-2</v>
      </c>
      <c r="B1254" s="2">
        <f t="shared" ca="1" si="77"/>
        <v>3.0146080644449382</v>
      </c>
      <c r="C1254">
        <f t="shared" ca="1" si="78"/>
        <v>-396.11777509969272</v>
      </c>
      <c r="D1254">
        <f t="shared" ca="1" si="79"/>
        <v>-336.08655836225228</v>
      </c>
    </row>
    <row r="1255" spans="1:4" x14ac:dyDescent="0.25">
      <c r="A1255" s="1">
        <f t="shared" ca="1" si="76"/>
        <v>3.8091676163557749E-2</v>
      </c>
      <c r="B1255" s="2">
        <f t="shared" ca="1" si="77"/>
        <v>1.2335106243007949</v>
      </c>
      <c r="C1255">
        <f t="shared" ca="1" si="78"/>
        <v>-11.741432446539719</v>
      </c>
      <c r="D1255">
        <f t="shared" ca="1" si="79"/>
        <v>-11.212285935041907</v>
      </c>
    </row>
    <row r="1256" spans="1:4" x14ac:dyDescent="0.25">
      <c r="A1256" s="1">
        <f t="shared" ca="1" si="76"/>
        <v>9.8740886674803519E-3</v>
      </c>
      <c r="B1256" s="2">
        <f t="shared" ca="1" si="77"/>
        <v>2.2677537550858133</v>
      </c>
      <c r="C1256">
        <f t="shared" ca="1" si="78"/>
        <v>-173.05572649166157</v>
      </c>
      <c r="D1256">
        <f t="shared" ca="1" si="79"/>
        <v>-169.2423120883243</v>
      </c>
    </row>
    <row r="1257" spans="1:4" x14ac:dyDescent="0.25">
      <c r="A1257" s="1">
        <f t="shared" ca="1" si="76"/>
        <v>7.6682061750206712E-2</v>
      </c>
      <c r="B1257" s="2">
        <f t="shared" ca="1" si="77"/>
        <v>1.8812738256082095E-2</v>
      </c>
      <c r="C1257">
        <f t="shared" ca="1" si="78"/>
        <v>740.97641634109118</v>
      </c>
      <c r="D1257">
        <f t="shared" ca="1" si="79"/>
        <v>739.94720189702355</v>
      </c>
    </row>
    <row r="1258" spans="1:4" x14ac:dyDescent="0.25">
      <c r="A1258" s="1">
        <f t="shared" ca="1" si="76"/>
        <v>2.0235556442901818E-2</v>
      </c>
      <c r="B1258" s="2">
        <f t="shared" ca="1" si="77"/>
        <v>7.1302125519724591</v>
      </c>
      <c r="C1258">
        <f t="shared" ca="1" si="78"/>
        <v>561.89485364548727</v>
      </c>
      <c r="D1258">
        <f t="shared" ca="1" si="79"/>
        <v>487.10093133921055</v>
      </c>
    </row>
    <row r="1259" spans="1:4" x14ac:dyDescent="0.25">
      <c r="A1259" s="1">
        <f t="shared" ca="1" si="76"/>
        <v>7.5365612267803805E-2</v>
      </c>
      <c r="B1259" s="2">
        <f t="shared" ca="1" si="77"/>
        <v>6.0053008585751666</v>
      </c>
      <c r="C1259">
        <f t="shared" ca="1" si="78"/>
        <v>592.63033731454152</v>
      </c>
      <c r="D1259">
        <f t="shared" ca="1" si="79"/>
        <v>383.07140740573197</v>
      </c>
    </row>
    <row r="1260" spans="1:4" x14ac:dyDescent="0.25">
      <c r="A1260" s="1">
        <f t="shared" ca="1" si="76"/>
        <v>6.0691841133830166E-4</v>
      </c>
      <c r="B1260" s="2">
        <f t="shared" ca="1" si="77"/>
        <v>0.82407668720323546</v>
      </c>
      <c r="C1260">
        <f t="shared" ca="1" si="78"/>
        <v>-144.6148485087478</v>
      </c>
      <c r="D1260">
        <f t="shared" ca="1" si="79"/>
        <v>-144.54255979419517</v>
      </c>
    </row>
    <row r="1261" spans="1:4" x14ac:dyDescent="0.25">
      <c r="A1261" s="1">
        <f t="shared" ca="1" si="76"/>
        <v>5.0759260613888024E-2</v>
      </c>
      <c r="B1261" s="2">
        <f t="shared" ca="1" si="77"/>
        <v>0.24562221405308282</v>
      </c>
      <c r="C1261">
        <f t="shared" ca="1" si="78"/>
        <v>-189.68329616390497</v>
      </c>
      <c r="D1261">
        <f t="shared" ca="1" si="79"/>
        <v>-187.39043433645679</v>
      </c>
    </row>
    <row r="1262" spans="1:4" x14ac:dyDescent="0.25">
      <c r="A1262" s="1">
        <f t="shared" ca="1" si="76"/>
        <v>6.9708255356475429E-2</v>
      </c>
      <c r="B1262" s="2">
        <f t="shared" ca="1" si="77"/>
        <v>6.5015911114560385</v>
      </c>
      <c r="C1262">
        <f t="shared" ca="1" si="78"/>
        <v>-143.7043725047848</v>
      </c>
      <c r="D1262">
        <f t="shared" ca="1" si="79"/>
        <v>-92.725388130589309</v>
      </c>
    </row>
    <row r="1263" spans="1:4" x14ac:dyDescent="0.25">
      <c r="A1263" s="1">
        <f t="shared" ca="1" si="76"/>
        <v>8.077529403740577E-2</v>
      </c>
      <c r="B1263" s="2">
        <f t="shared" ca="1" si="77"/>
        <v>2.5747467504504087</v>
      </c>
      <c r="C1263">
        <f t="shared" ca="1" si="78"/>
        <v>-21.902931730140111</v>
      </c>
      <c r="D1263">
        <f t="shared" ca="1" si="79"/>
        <v>-17.932552724144021</v>
      </c>
    </row>
    <row r="1264" spans="1:4" x14ac:dyDescent="0.25">
      <c r="A1264" s="1">
        <f t="shared" ca="1" si="76"/>
        <v>3.3765276629503585E-2</v>
      </c>
      <c r="B1264" s="2">
        <f t="shared" ca="1" si="77"/>
        <v>1.3415572844691979</v>
      </c>
      <c r="C1264">
        <f t="shared" ca="1" si="78"/>
        <v>396.36934544239449</v>
      </c>
      <c r="D1264">
        <f t="shared" ca="1" si="79"/>
        <v>379.09861711681469</v>
      </c>
    </row>
    <row r="1265" spans="1:4" x14ac:dyDescent="0.25">
      <c r="A1265" s="1">
        <f t="shared" ca="1" si="76"/>
        <v>3.3849463002440974E-2</v>
      </c>
      <c r="B1265" s="2">
        <f t="shared" ca="1" si="77"/>
        <v>4.8654918242539189</v>
      </c>
      <c r="C1265">
        <f t="shared" ca="1" si="78"/>
        <v>92.335841649515089</v>
      </c>
      <c r="D1265">
        <f t="shared" ca="1" si="79"/>
        <v>78.528699558850491</v>
      </c>
    </row>
    <row r="1266" spans="1:4" x14ac:dyDescent="0.25">
      <c r="A1266" s="1">
        <f t="shared" ca="1" si="76"/>
        <v>6.208978960340325E-2</v>
      </c>
      <c r="B1266" s="2">
        <f t="shared" ca="1" si="77"/>
        <v>4.0151173745532933</v>
      </c>
      <c r="C1266">
        <f t="shared" ca="1" si="78"/>
        <v>400.70976599712048</v>
      </c>
      <c r="D1266">
        <f t="shared" ca="1" si="79"/>
        <v>314.62230090173477</v>
      </c>
    </row>
    <row r="1267" spans="1:4" x14ac:dyDescent="0.25">
      <c r="A1267" s="1">
        <f t="shared" ca="1" si="76"/>
        <v>4.4008101345298006E-2</v>
      </c>
      <c r="B1267" s="2">
        <f t="shared" ca="1" si="77"/>
        <v>0.54948672975826218</v>
      </c>
      <c r="C1267">
        <f t="shared" ca="1" si="78"/>
        <v>172.2105961544774</v>
      </c>
      <c r="D1267">
        <f t="shared" ca="1" si="79"/>
        <v>168.18309583456295</v>
      </c>
    </row>
    <row r="1268" spans="1:4" x14ac:dyDescent="0.25">
      <c r="A1268" s="1">
        <f t="shared" ca="1" si="76"/>
        <v>9.2456708212308392E-2</v>
      </c>
      <c r="B1268" s="2">
        <f t="shared" ca="1" si="77"/>
        <v>3.6823609274581091</v>
      </c>
      <c r="C1268">
        <f t="shared" ca="1" si="78"/>
        <v>-535.09634290866938</v>
      </c>
      <c r="D1268">
        <f t="shared" ca="1" si="79"/>
        <v>-386.3791880166383</v>
      </c>
    </row>
    <row r="1269" spans="1:4" x14ac:dyDescent="0.25">
      <c r="A1269" s="1">
        <f t="shared" ca="1" si="76"/>
        <v>6.3798455533342846E-2</v>
      </c>
      <c r="B1269" s="2">
        <f t="shared" ca="1" si="77"/>
        <v>4.1499159812168465</v>
      </c>
      <c r="C1269">
        <f t="shared" ca="1" si="78"/>
        <v>439.5796911428049</v>
      </c>
      <c r="D1269">
        <f t="shared" ca="1" si="79"/>
        <v>340.07409506380412</v>
      </c>
    </row>
    <row r="1270" spans="1:4" x14ac:dyDescent="0.25">
      <c r="A1270" s="1">
        <f t="shared" ca="1" si="76"/>
        <v>7.947034076111309E-2</v>
      </c>
      <c r="B1270" s="2">
        <f t="shared" ca="1" si="77"/>
        <v>4.3167719471840273</v>
      </c>
      <c r="C1270">
        <f t="shared" ca="1" si="78"/>
        <v>57.226007904491034</v>
      </c>
      <c r="D1270">
        <f t="shared" ca="1" si="79"/>
        <v>41.136787264289985</v>
      </c>
    </row>
    <row r="1271" spans="1:4" x14ac:dyDescent="0.25">
      <c r="A1271" s="1">
        <f t="shared" ca="1" si="76"/>
        <v>6.2751552808903724E-2</v>
      </c>
      <c r="B1271" s="2">
        <f t="shared" ca="1" si="77"/>
        <v>4.0933135626066468</v>
      </c>
      <c r="C1271">
        <f t="shared" ca="1" si="78"/>
        <v>247.52593898096003</v>
      </c>
      <c r="D1271">
        <f t="shared" ca="1" si="79"/>
        <v>192.94222536084257</v>
      </c>
    </row>
    <row r="1272" spans="1:4" x14ac:dyDescent="0.25">
      <c r="A1272" s="1">
        <f t="shared" ca="1" si="76"/>
        <v>6.7933388269042772E-2</v>
      </c>
      <c r="B1272" s="2">
        <f t="shared" ca="1" si="77"/>
        <v>3.1154126829192021</v>
      </c>
      <c r="C1272">
        <f t="shared" ca="1" si="78"/>
        <v>116.57060387525405</v>
      </c>
      <c r="D1272">
        <f t="shared" ca="1" si="79"/>
        <v>94.986567422056439</v>
      </c>
    </row>
    <row r="1273" spans="1:4" x14ac:dyDescent="0.25">
      <c r="A1273" s="1">
        <f t="shared" ca="1" si="76"/>
        <v>3.6533810911303609E-2</v>
      </c>
      <c r="B1273" s="2">
        <f t="shared" ca="1" si="77"/>
        <v>1.2365063037067578</v>
      </c>
      <c r="C1273">
        <f t="shared" ca="1" si="78"/>
        <v>918.62044786155627</v>
      </c>
      <c r="D1273">
        <f t="shared" ca="1" si="79"/>
        <v>878.75345527557295</v>
      </c>
    </row>
    <row r="1274" spans="1:4" x14ac:dyDescent="0.25">
      <c r="A1274" s="1">
        <f t="shared" ca="1" si="76"/>
        <v>1.4597543384077906E-2</v>
      </c>
      <c r="B1274" s="2">
        <f t="shared" ca="1" si="77"/>
        <v>6.5930477337888149</v>
      </c>
      <c r="C1274">
        <f t="shared" ca="1" si="78"/>
        <v>107.96819890292319</v>
      </c>
      <c r="D1274">
        <f t="shared" ca="1" si="79"/>
        <v>98.129704348121862</v>
      </c>
    </row>
    <row r="1275" spans="1:4" x14ac:dyDescent="0.25">
      <c r="A1275" s="1">
        <f t="shared" ca="1" si="76"/>
        <v>0.10377053377244722</v>
      </c>
      <c r="B1275" s="2">
        <f t="shared" ca="1" si="77"/>
        <v>0.39674066695958565</v>
      </c>
      <c r="C1275">
        <f t="shared" ca="1" si="78"/>
        <v>-387.32617139774982</v>
      </c>
      <c r="D1275">
        <f t="shared" ca="1" si="79"/>
        <v>-372.44751492472096</v>
      </c>
    </row>
    <row r="1276" spans="1:4" x14ac:dyDescent="0.25">
      <c r="A1276" s="1">
        <f t="shared" ca="1" si="76"/>
        <v>6.9449658417184895E-2</v>
      </c>
      <c r="B1276" s="2">
        <f t="shared" ca="1" si="77"/>
        <v>0.33657815747296294</v>
      </c>
      <c r="C1276">
        <f t="shared" ca="1" si="78"/>
        <v>341.74037872138535</v>
      </c>
      <c r="D1276">
        <f t="shared" ca="1" si="79"/>
        <v>334.10391202602403</v>
      </c>
    </row>
    <row r="1277" spans="1:4" x14ac:dyDescent="0.25">
      <c r="A1277" s="1">
        <f t="shared" ca="1" si="76"/>
        <v>1.4416904667202357E-2</v>
      </c>
      <c r="B1277" s="2">
        <f t="shared" ca="1" si="77"/>
        <v>2.8317458890266556</v>
      </c>
      <c r="C1277">
        <f t="shared" ca="1" si="78"/>
        <v>791.76317716657513</v>
      </c>
      <c r="D1277">
        <f t="shared" ca="1" si="79"/>
        <v>760.31194633437474</v>
      </c>
    </row>
    <row r="1278" spans="1:4" x14ac:dyDescent="0.25">
      <c r="A1278" s="1">
        <f t="shared" ca="1" si="76"/>
        <v>3.8829380280221315E-2</v>
      </c>
      <c r="B1278" s="2">
        <f t="shared" ca="1" si="77"/>
        <v>7.6234794994742661</v>
      </c>
      <c r="C1278">
        <f t="shared" ca="1" si="78"/>
        <v>-49.788258934438744</v>
      </c>
      <c r="D1278">
        <f t="shared" ca="1" si="79"/>
        <v>-37.239375374953624</v>
      </c>
    </row>
    <row r="1279" spans="1:4" x14ac:dyDescent="0.25">
      <c r="A1279" s="1">
        <f t="shared" ca="1" si="76"/>
        <v>0.10408444100137884</v>
      </c>
      <c r="B1279" s="2">
        <f t="shared" ca="1" si="77"/>
        <v>3.7292776392544305</v>
      </c>
      <c r="C1279">
        <f t="shared" ca="1" si="78"/>
        <v>571.70857775016384</v>
      </c>
      <c r="D1279">
        <f t="shared" ca="1" si="79"/>
        <v>395.1911685202756</v>
      </c>
    </row>
    <row r="1280" spans="1:4" x14ac:dyDescent="0.25">
      <c r="A1280" s="1">
        <f t="shared" ca="1" si="76"/>
        <v>7.9556277390519015E-2</v>
      </c>
      <c r="B1280" s="2">
        <f t="shared" ca="1" si="77"/>
        <v>5.6450898909862257</v>
      </c>
      <c r="C1280">
        <f t="shared" ca="1" si="78"/>
        <v>-649.7085257550558</v>
      </c>
      <c r="D1280">
        <f t="shared" ca="1" si="79"/>
        <v>-421.74110518156732</v>
      </c>
    </row>
    <row r="1281" spans="1:4" x14ac:dyDescent="0.25">
      <c r="A1281" s="1">
        <f t="shared" ca="1" si="76"/>
        <v>7.8855890562150185E-2</v>
      </c>
      <c r="B1281" s="2">
        <f t="shared" ca="1" si="77"/>
        <v>0.63156168426430348</v>
      </c>
      <c r="C1281">
        <f t="shared" ca="1" si="78"/>
        <v>234.71984307133982</v>
      </c>
      <c r="D1281">
        <f t="shared" ca="1" si="79"/>
        <v>223.73367805330679</v>
      </c>
    </row>
    <row r="1282" spans="1:4" x14ac:dyDescent="0.25">
      <c r="A1282" s="1">
        <f t="shared" ca="1" si="76"/>
        <v>4.6955031289587959E-2</v>
      </c>
      <c r="B1282" s="2">
        <f t="shared" ca="1" si="77"/>
        <v>2.8460699380314276</v>
      </c>
      <c r="C1282">
        <f t="shared" ca="1" si="78"/>
        <v>-313.5774959380708</v>
      </c>
      <c r="D1282">
        <f t="shared" ca="1" si="79"/>
        <v>-275.18726090167428</v>
      </c>
    </row>
    <row r="1283" spans="1:4" x14ac:dyDescent="0.25">
      <c r="A1283" s="1">
        <f t="shared" ref="A1283:A1346" ca="1" si="80">ABS(NORMINV(RAND(),5%,3%))</f>
        <v>2.1819026048573702E-2</v>
      </c>
      <c r="B1283" s="2">
        <f t="shared" ref="B1283:B1346" ca="1" si="81">ABS(NORMINV(RAND(),2,3))</f>
        <v>1.4323643193581472</v>
      </c>
      <c r="C1283">
        <f t="shared" ref="C1283:C1346" ca="1" si="82">NORMINV(RAND(),100,500)</f>
        <v>-486.82295738976109</v>
      </c>
      <c r="D1283">
        <f t="shared" ref="D1283:D1346" ca="1" si="83">C1283/(1+A1283)^B1283</f>
        <v>-472.00227167011877</v>
      </c>
    </row>
    <row r="1284" spans="1:4" x14ac:dyDescent="0.25">
      <c r="A1284" s="1">
        <f t="shared" ca="1" si="80"/>
        <v>1.5181254898465946E-2</v>
      </c>
      <c r="B1284" s="2">
        <f t="shared" ca="1" si="81"/>
        <v>1.9316352740856493</v>
      </c>
      <c r="C1284">
        <f t="shared" ca="1" si="82"/>
        <v>55.346713534082625</v>
      </c>
      <c r="D1284">
        <f t="shared" ca="1" si="83"/>
        <v>53.759102356719865</v>
      </c>
    </row>
    <row r="1285" spans="1:4" x14ac:dyDescent="0.25">
      <c r="A1285" s="1">
        <f t="shared" ca="1" si="80"/>
        <v>5.2845685902189118E-2</v>
      </c>
      <c r="B1285" s="2">
        <f t="shared" ca="1" si="81"/>
        <v>1.2241207050182135</v>
      </c>
      <c r="C1285">
        <f t="shared" ca="1" si="82"/>
        <v>-1518.5513620290913</v>
      </c>
      <c r="D1285">
        <f t="shared" ca="1" si="83"/>
        <v>-1425.779501320663</v>
      </c>
    </row>
    <row r="1286" spans="1:4" x14ac:dyDescent="0.25">
      <c r="A1286" s="1">
        <f t="shared" ca="1" si="80"/>
        <v>5.3407085056621138E-2</v>
      </c>
      <c r="B1286" s="2">
        <f t="shared" ca="1" si="81"/>
        <v>3.3633426790539955</v>
      </c>
      <c r="C1286">
        <f t="shared" ca="1" si="82"/>
        <v>78.891258571113895</v>
      </c>
      <c r="D1286">
        <f t="shared" ca="1" si="83"/>
        <v>66.226225393272713</v>
      </c>
    </row>
    <row r="1287" spans="1:4" x14ac:dyDescent="0.25">
      <c r="A1287" s="1">
        <f t="shared" ca="1" si="80"/>
        <v>6.0408722554514786E-2</v>
      </c>
      <c r="B1287" s="2">
        <f t="shared" ca="1" si="81"/>
        <v>3.8500970263660963</v>
      </c>
      <c r="C1287">
        <f t="shared" ca="1" si="82"/>
        <v>100.02425561523081</v>
      </c>
      <c r="D1287">
        <f t="shared" ca="1" si="83"/>
        <v>79.8051070390908</v>
      </c>
    </row>
    <row r="1288" spans="1:4" x14ac:dyDescent="0.25">
      <c r="A1288" s="1">
        <f t="shared" ca="1" si="80"/>
        <v>6.9536455450005599E-3</v>
      </c>
      <c r="B1288" s="2">
        <f t="shared" ca="1" si="81"/>
        <v>2.0891649830228118</v>
      </c>
      <c r="C1288">
        <f t="shared" ca="1" si="82"/>
        <v>-232.63976821158474</v>
      </c>
      <c r="D1288">
        <f t="shared" ca="1" si="83"/>
        <v>-229.29609535768634</v>
      </c>
    </row>
    <row r="1289" spans="1:4" x14ac:dyDescent="0.25">
      <c r="A1289" s="1">
        <f t="shared" ca="1" si="80"/>
        <v>1.2839811144050521E-2</v>
      </c>
      <c r="B1289" s="2">
        <f t="shared" ca="1" si="81"/>
        <v>3.8927830932977923</v>
      </c>
      <c r="C1289">
        <f t="shared" ca="1" si="82"/>
        <v>-43.182835680940343</v>
      </c>
      <c r="D1289">
        <f t="shared" ca="1" si="83"/>
        <v>-41.090570106649494</v>
      </c>
    </row>
    <row r="1290" spans="1:4" x14ac:dyDescent="0.25">
      <c r="A1290" s="1">
        <f t="shared" ca="1" si="80"/>
        <v>9.3192120568766523E-2</v>
      </c>
      <c r="B1290" s="2">
        <f t="shared" ca="1" si="81"/>
        <v>4.9174396054721932</v>
      </c>
      <c r="C1290">
        <f t="shared" ca="1" si="82"/>
        <v>891.574578615051</v>
      </c>
      <c r="D1290">
        <f t="shared" ca="1" si="83"/>
        <v>575.26772765062776</v>
      </c>
    </row>
    <row r="1291" spans="1:4" x14ac:dyDescent="0.25">
      <c r="A1291" s="1">
        <f t="shared" ca="1" si="80"/>
        <v>0.10698719908809244</v>
      </c>
      <c r="B1291" s="2">
        <f t="shared" ca="1" si="81"/>
        <v>0.97111384863543937</v>
      </c>
      <c r="C1291">
        <f t="shared" ca="1" si="82"/>
        <v>408.02022182433882</v>
      </c>
      <c r="D1291">
        <f t="shared" ca="1" si="83"/>
        <v>369.66999240012154</v>
      </c>
    </row>
    <row r="1292" spans="1:4" x14ac:dyDescent="0.25">
      <c r="A1292" s="1">
        <f t="shared" ca="1" si="80"/>
        <v>7.2203315235575535E-2</v>
      </c>
      <c r="B1292" s="2">
        <f t="shared" ca="1" si="81"/>
        <v>1.6502259177695469</v>
      </c>
      <c r="C1292">
        <f t="shared" ca="1" si="82"/>
        <v>164.72851301564629</v>
      </c>
      <c r="D1292">
        <f t="shared" ca="1" si="83"/>
        <v>146.82656801646951</v>
      </c>
    </row>
    <row r="1293" spans="1:4" x14ac:dyDescent="0.25">
      <c r="A1293" s="1">
        <f t="shared" ca="1" si="80"/>
        <v>7.8179699346620724E-2</v>
      </c>
      <c r="B1293" s="2">
        <f t="shared" ca="1" si="81"/>
        <v>1.6561910292649689</v>
      </c>
      <c r="C1293">
        <f t="shared" ca="1" si="82"/>
        <v>590.43195039626198</v>
      </c>
      <c r="D1293">
        <f t="shared" ca="1" si="83"/>
        <v>521.22718748873342</v>
      </c>
    </row>
    <row r="1294" spans="1:4" x14ac:dyDescent="0.25">
      <c r="A1294" s="1">
        <f t="shared" ca="1" si="80"/>
        <v>2.4434793816406231E-2</v>
      </c>
      <c r="B1294" s="2">
        <f t="shared" ca="1" si="81"/>
        <v>3.1255821933703478</v>
      </c>
      <c r="C1294">
        <f t="shared" ca="1" si="82"/>
        <v>251.21165884407512</v>
      </c>
      <c r="D1294">
        <f t="shared" ca="1" si="83"/>
        <v>232.95400761584588</v>
      </c>
    </row>
    <row r="1295" spans="1:4" x14ac:dyDescent="0.25">
      <c r="A1295" s="1">
        <f t="shared" ca="1" si="80"/>
        <v>5.9945840619531017E-2</v>
      </c>
      <c r="B1295" s="2">
        <f t="shared" ca="1" si="81"/>
        <v>4.7028188075103881</v>
      </c>
      <c r="C1295">
        <f t="shared" ca="1" si="82"/>
        <v>355.98869960428823</v>
      </c>
      <c r="D1295">
        <f t="shared" ca="1" si="83"/>
        <v>270.72706183377863</v>
      </c>
    </row>
    <row r="1296" spans="1:4" x14ac:dyDescent="0.25">
      <c r="A1296" s="1">
        <f t="shared" ca="1" si="80"/>
        <v>2.5552022229802421E-2</v>
      </c>
      <c r="B1296" s="2">
        <f t="shared" ca="1" si="81"/>
        <v>2.8822277438392816</v>
      </c>
      <c r="C1296">
        <f t="shared" ca="1" si="82"/>
        <v>20.944641927616999</v>
      </c>
      <c r="D1296">
        <f t="shared" ca="1" si="83"/>
        <v>19.475578490512564</v>
      </c>
    </row>
    <row r="1297" spans="1:4" x14ac:dyDescent="0.25">
      <c r="A1297" s="1">
        <f t="shared" ca="1" si="80"/>
        <v>7.6322783312941081E-2</v>
      </c>
      <c r="B1297" s="2">
        <f t="shared" ca="1" si="81"/>
        <v>5.1406100451325933</v>
      </c>
      <c r="C1297">
        <f t="shared" ca="1" si="82"/>
        <v>-261.42715689337655</v>
      </c>
      <c r="D1297">
        <f t="shared" ca="1" si="83"/>
        <v>-179.12103571459622</v>
      </c>
    </row>
    <row r="1298" spans="1:4" x14ac:dyDescent="0.25">
      <c r="A1298" s="1">
        <f t="shared" ca="1" si="80"/>
        <v>6.0348625390156757E-2</v>
      </c>
      <c r="B1298" s="2">
        <f t="shared" ca="1" si="81"/>
        <v>1.3954464603947629</v>
      </c>
      <c r="C1298">
        <f t="shared" ca="1" si="82"/>
        <v>-437.38133542666264</v>
      </c>
      <c r="D1298">
        <f t="shared" ca="1" si="83"/>
        <v>-403.03984118194717</v>
      </c>
    </row>
    <row r="1299" spans="1:4" x14ac:dyDescent="0.25">
      <c r="A1299" s="1">
        <f t="shared" ca="1" si="80"/>
        <v>6.225186829144113E-2</v>
      </c>
      <c r="B1299" s="2">
        <f t="shared" ca="1" si="81"/>
        <v>0.50542397498395131</v>
      </c>
      <c r="C1299">
        <f t="shared" ca="1" si="82"/>
        <v>459.52869754090597</v>
      </c>
      <c r="D1299">
        <f t="shared" ca="1" si="83"/>
        <v>445.71436279597981</v>
      </c>
    </row>
    <row r="1300" spans="1:4" x14ac:dyDescent="0.25">
      <c r="A1300" s="1">
        <f t="shared" ca="1" si="80"/>
        <v>4.7652276875079197E-2</v>
      </c>
      <c r="B1300" s="2">
        <f t="shared" ca="1" si="81"/>
        <v>3.554497504219766</v>
      </c>
      <c r="C1300">
        <f t="shared" ca="1" si="82"/>
        <v>306.71067994394923</v>
      </c>
      <c r="D1300">
        <f t="shared" ca="1" si="83"/>
        <v>259.93637003505938</v>
      </c>
    </row>
    <row r="1301" spans="1:4" x14ac:dyDescent="0.25">
      <c r="A1301" s="1">
        <f t="shared" ca="1" si="80"/>
        <v>8.8763817479647178E-2</v>
      </c>
      <c r="B1301" s="2">
        <f t="shared" ca="1" si="81"/>
        <v>0.68840122709167861</v>
      </c>
      <c r="C1301">
        <f t="shared" ca="1" si="82"/>
        <v>485.3562865701511</v>
      </c>
      <c r="D1301">
        <f t="shared" ca="1" si="83"/>
        <v>457.75750018197783</v>
      </c>
    </row>
    <row r="1302" spans="1:4" x14ac:dyDescent="0.25">
      <c r="A1302" s="1">
        <f t="shared" ca="1" si="80"/>
        <v>2.5277581043579786E-3</v>
      </c>
      <c r="B1302" s="2">
        <f t="shared" ca="1" si="81"/>
        <v>5.0828003399944457</v>
      </c>
      <c r="C1302">
        <f t="shared" ca="1" si="82"/>
        <v>534.05450101527026</v>
      </c>
      <c r="D1302">
        <f t="shared" ca="1" si="83"/>
        <v>527.24535894773578</v>
      </c>
    </row>
    <row r="1303" spans="1:4" x14ac:dyDescent="0.25">
      <c r="A1303" s="1">
        <f t="shared" ca="1" si="80"/>
        <v>2.7301164295047083E-2</v>
      </c>
      <c r="B1303" s="2">
        <f t="shared" ca="1" si="81"/>
        <v>7.3458823824843522</v>
      </c>
      <c r="C1303">
        <f t="shared" ca="1" si="82"/>
        <v>951.65738729375801</v>
      </c>
      <c r="D1303">
        <f t="shared" ca="1" si="83"/>
        <v>780.81851840462991</v>
      </c>
    </row>
    <row r="1304" spans="1:4" x14ac:dyDescent="0.25">
      <c r="A1304" s="1">
        <f t="shared" ca="1" si="80"/>
        <v>7.3997656373661319E-2</v>
      </c>
      <c r="B1304" s="2">
        <f t="shared" ca="1" si="81"/>
        <v>1.8627167784955139</v>
      </c>
      <c r="C1304">
        <f t="shared" ca="1" si="82"/>
        <v>-85.59468601114952</v>
      </c>
      <c r="D1304">
        <f t="shared" ca="1" si="83"/>
        <v>-74.937012182716416</v>
      </c>
    </row>
    <row r="1305" spans="1:4" x14ac:dyDescent="0.25">
      <c r="A1305" s="1">
        <f t="shared" ca="1" si="80"/>
        <v>7.7134253557951879E-2</v>
      </c>
      <c r="B1305" s="2">
        <f t="shared" ca="1" si="81"/>
        <v>0.33746901353839709</v>
      </c>
      <c r="C1305">
        <f t="shared" ca="1" si="82"/>
        <v>-132.44869278060963</v>
      </c>
      <c r="D1305">
        <f t="shared" ca="1" si="83"/>
        <v>-129.16879445568179</v>
      </c>
    </row>
    <row r="1306" spans="1:4" x14ac:dyDescent="0.25">
      <c r="A1306" s="1">
        <f t="shared" ca="1" si="80"/>
        <v>9.9365331507869303E-2</v>
      </c>
      <c r="B1306" s="2">
        <f t="shared" ca="1" si="81"/>
        <v>6.1929876418610048</v>
      </c>
      <c r="C1306">
        <f t="shared" ca="1" si="82"/>
        <v>280.27571127610946</v>
      </c>
      <c r="D1306">
        <f t="shared" ca="1" si="83"/>
        <v>155.88105427625709</v>
      </c>
    </row>
    <row r="1307" spans="1:4" x14ac:dyDescent="0.25">
      <c r="A1307" s="1">
        <f t="shared" ca="1" si="80"/>
        <v>3.9362073490332238E-2</v>
      </c>
      <c r="B1307" s="2">
        <f t="shared" ca="1" si="81"/>
        <v>1.0802212907722608</v>
      </c>
      <c r="C1307">
        <f t="shared" ca="1" si="82"/>
        <v>-76.592270702830689</v>
      </c>
      <c r="D1307">
        <f t="shared" ca="1" si="83"/>
        <v>-73.463737621967482</v>
      </c>
    </row>
    <row r="1308" spans="1:4" x14ac:dyDescent="0.25">
      <c r="A1308" s="1">
        <f t="shared" ca="1" si="80"/>
        <v>2.4385795717725405E-2</v>
      </c>
      <c r="B1308" s="2">
        <f t="shared" ca="1" si="81"/>
        <v>5.845147959194267</v>
      </c>
      <c r="C1308">
        <f t="shared" ca="1" si="82"/>
        <v>151.46397960450153</v>
      </c>
      <c r="D1308">
        <f t="shared" ca="1" si="83"/>
        <v>131.56742596086161</v>
      </c>
    </row>
    <row r="1309" spans="1:4" x14ac:dyDescent="0.25">
      <c r="A1309" s="1">
        <f t="shared" ca="1" si="80"/>
        <v>7.6411463251548101E-2</v>
      </c>
      <c r="B1309" s="2">
        <f t="shared" ca="1" si="81"/>
        <v>4.1842472865948128</v>
      </c>
      <c r="C1309">
        <f t="shared" ca="1" si="82"/>
        <v>-172.63100543012297</v>
      </c>
      <c r="D1309">
        <f t="shared" ca="1" si="83"/>
        <v>-126.85676313246172</v>
      </c>
    </row>
    <row r="1310" spans="1:4" x14ac:dyDescent="0.25">
      <c r="A1310" s="1">
        <f t="shared" ca="1" si="80"/>
        <v>7.8215599073422071E-2</v>
      </c>
      <c r="B1310" s="2">
        <f t="shared" ca="1" si="81"/>
        <v>4.0440152710187842</v>
      </c>
      <c r="C1310">
        <f t="shared" ca="1" si="82"/>
        <v>-517.71250537152389</v>
      </c>
      <c r="D1310">
        <f t="shared" ca="1" si="83"/>
        <v>-381.79186146399951</v>
      </c>
    </row>
    <row r="1311" spans="1:4" x14ac:dyDescent="0.25">
      <c r="A1311" s="1">
        <f t="shared" ca="1" si="80"/>
        <v>7.0796829142694806E-2</v>
      </c>
      <c r="B1311" s="2">
        <f t="shared" ca="1" si="81"/>
        <v>1.6856409438284778</v>
      </c>
      <c r="C1311">
        <f t="shared" ca="1" si="82"/>
        <v>68.981110606655278</v>
      </c>
      <c r="D1311">
        <f t="shared" ca="1" si="83"/>
        <v>61.468797593793319</v>
      </c>
    </row>
    <row r="1312" spans="1:4" x14ac:dyDescent="0.25">
      <c r="A1312" s="1">
        <f t="shared" ca="1" si="80"/>
        <v>2.6027437983469195E-2</v>
      </c>
      <c r="B1312" s="2">
        <f t="shared" ca="1" si="81"/>
        <v>6.7948340215949194</v>
      </c>
      <c r="C1312">
        <f t="shared" ca="1" si="82"/>
        <v>735.67054756687719</v>
      </c>
      <c r="D1312">
        <f t="shared" ca="1" si="83"/>
        <v>617.8171898913206</v>
      </c>
    </row>
    <row r="1313" spans="1:4" x14ac:dyDescent="0.25">
      <c r="A1313" s="1">
        <f t="shared" ca="1" si="80"/>
        <v>4.3326493868700758E-2</v>
      </c>
      <c r="B1313" s="2">
        <f t="shared" ca="1" si="81"/>
        <v>1.1403682086153903</v>
      </c>
      <c r="C1313">
        <f t="shared" ca="1" si="82"/>
        <v>202.77493629193327</v>
      </c>
      <c r="D1313">
        <f t="shared" ca="1" si="83"/>
        <v>193.20057840445759</v>
      </c>
    </row>
    <row r="1314" spans="1:4" x14ac:dyDescent="0.25">
      <c r="A1314" s="1">
        <f t="shared" ca="1" si="80"/>
        <v>7.0100422706634552E-2</v>
      </c>
      <c r="B1314" s="2">
        <f t="shared" ca="1" si="81"/>
        <v>1.5504664161354844</v>
      </c>
      <c r="C1314">
        <f t="shared" ca="1" si="82"/>
        <v>-1165.3290627569368</v>
      </c>
      <c r="D1314">
        <f t="shared" ca="1" si="83"/>
        <v>-1049.1240030212136</v>
      </c>
    </row>
    <row r="1315" spans="1:4" x14ac:dyDescent="0.25">
      <c r="A1315" s="1">
        <f t="shared" ca="1" si="80"/>
        <v>1.3752570751007297E-2</v>
      </c>
      <c r="B1315" s="2">
        <f t="shared" ca="1" si="81"/>
        <v>0.63061235004011618</v>
      </c>
      <c r="C1315">
        <f t="shared" ca="1" si="82"/>
        <v>283.38268049172336</v>
      </c>
      <c r="D1315">
        <f t="shared" ca="1" si="83"/>
        <v>280.95226088774143</v>
      </c>
    </row>
    <row r="1316" spans="1:4" x14ac:dyDescent="0.25">
      <c r="A1316" s="1">
        <f t="shared" ca="1" si="80"/>
        <v>1.4984618297876229E-2</v>
      </c>
      <c r="B1316" s="2">
        <f t="shared" ca="1" si="81"/>
        <v>6.1093860514761955</v>
      </c>
      <c r="C1316">
        <f t="shared" ca="1" si="82"/>
        <v>-273.25754042349058</v>
      </c>
      <c r="D1316">
        <f t="shared" ca="1" si="83"/>
        <v>-249.52198441739816</v>
      </c>
    </row>
    <row r="1317" spans="1:4" x14ac:dyDescent="0.25">
      <c r="A1317" s="1">
        <f t="shared" ca="1" si="80"/>
        <v>1.9778323387496917E-2</v>
      </c>
      <c r="B1317" s="2">
        <f t="shared" ca="1" si="81"/>
        <v>1.6552727206613822</v>
      </c>
      <c r="C1317">
        <f t="shared" ca="1" si="82"/>
        <v>-167.44944181606468</v>
      </c>
      <c r="D1317">
        <f t="shared" ca="1" si="83"/>
        <v>-162.10795409092287</v>
      </c>
    </row>
    <row r="1318" spans="1:4" x14ac:dyDescent="0.25">
      <c r="A1318" s="1">
        <f t="shared" ca="1" si="80"/>
        <v>9.0956879975410063E-2</v>
      </c>
      <c r="B1318" s="2">
        <f t="shared" ca="1" si="81"/>
        <v>2.1593825574829668</v>
      </c>
      <c r="C1318">
        <f t="shared" ca="1" si="82"/>
        <v>154.98570251816949</v>
      </c>
      <c r="D1318">
        <f t="shared" ca="1" si="83"/>
        <v>128.42530199017548</v>
      </c>
    </row>
    <row r="1319" spans="1:4" x14ac:dyDescent="0.25">
      <c r="A1319" s="1">
        <f t="shared" ca="1" si="80"/>
        <v>8.949282934175512E-2</v>
      </c>
      <c r="B1319" s="2">
        <f t="shared" ca="1" si="81"/>
        <v>0.96870229066306801</v>
      </c>
      <c r="C1319">
        <f t="shared" ca="1" si="82"/>
        <v>952.06701297612403</v>
      </c>
      <c r="D1319">
        <f t="shared" ca="1" si="83"/>
        <v>876.2099479027363</v>
      </c>
    </row>
    <row r="1320" spans="1:4" x14ac:dyDescent="0.25">
      <c r="A1320" s="1">
        <f t="shared" ca="1" si="80"/>
        <v>8.6672088724845886E-2</v>
      </c>
      <c r="B1320" s="2">
        <f t="shared" ca="1" si="81"/>
        <v>1.3827893180886384</v>
      </c>
      <c r="C1320">
        <f t="shared" ca="1" si="82"/>
        <v>155.29104258953595</v>
      </c>
      <c r="D1320">
        <f t="shared" ca="1" si="83"/>
        <v>138.4298564380272</v>
      </c>
    </row>
    <row r="1321" spans="1:4" x14ac:dyDescent="0.25">
      <c r="A1321" s="1">
        <f t="shared" ca="1" si="80"/>
        <v>5.0231273440730209E-2</v>
      </c>
      <c r="B1321" s="2">
        <f t="shared" ca="1" si="81"/>
        <v>4.020865126359638</v>
      </c>
      <c r="C1321">
        <f t="shared" ca="1" si="82"/>
        <v>566.9339474559406</v>
      </c>
      <c r="D1321">
        <f t="shared" ca="1" si="83"/>
        <v>465.5309548707686</v>
      </c>
    </row>
    <row r="1322" spans="1:4" x14ac:dyDescent="0.25">
      <c r="A1322" s="1">
        <f t="shared" ca="1" si="80"/>
        <v>5.8721361434979316E-2</v>
      </c>
      <c r="B1322" s="2">
        <f t="shared" ca="1" si="81"/>
        <v>0.92739105474784145</v>
      </c>
      <c r="C1322">
        <f t="shared" ca="1" si="82"/>
        <v>357.32750605256297</v>
      </c>
      <c r="D1322">
        <f t="shared" ca="1" si="83"/>
        <v>338.90981297262994</v>
      </c>
    </row>
    <row r="1323" spans="1:4" x14ac:dyDescent="0.25">
      <c r="A1323" s="1">
        <f t="shared" ca="1" si="80"/>
        <v>4.6835137146785062E-2</v>
      </c>
      <c r="B1323" s="2">
        <f t="shared" ca="1" si="81"/>
        <v>7.173121160321605E-2</v>
      </c>
      <c r="C1323">
        <f t="shared" ca="1" si="82"/>
        <v>-111.76223633787933</v>
      </c>
      <c r="D1323">
        <f t="shared" ca="1" si="83"/>
        <v>-111.39589558090333</v>
      </c>
    </row>
    <row r="1324" spans="1:4" x14ac:dyDescent="0.25">
      <c r="A1324" s="1">
        <f t="shared" ca="1" si="80"/>
        <v>8.1293499480259351E-2</v>
      </c>
      <c r="B1324" s="2">
        <f t="shared" ca="1" si="81"/>
        <v>2.3474873390521847</v>
      </c>
      <c r="C1324">
        <f t="shared" ca="1" si="82"/>
        <v>434.21688079568145</v>
      </c>
      <c r="D1324">
        <f t="shared" ca="1" si="83"/>
        <v>361.43029361616823</v>
      </c>
    </row>
    <row r="1325" spans="1:4" x14ac:dyDescent="0.25">
      <c r="A1325" s="1">
        <f t="shared" ca="1" si="80"/>
        <v>3.9957061153785438E-2</v>
      </c>
      <c r="B1325" s="2">
        <f t="shared" ca="1" si="81"/>
        <v>3.3993197286768098</v>
      </c>
      <c r="C1325">
        <f t="shared" ca="1" si="82"/>
        <v>-663.85944397276944</v>
      </c>
      <c r="D1325">
        <f t="shared" ca="1" si="83"/>
        <v>-581.07919410862519</v>
      </c>
    </row>
    <row r="1326" spans="1:4" x14ac:dyDescent="0.25">
      <c r="A1326" s="1">
        <f t="shared" ca="1" si="80"/>
        <v>4.7563109383869658E-2</v>
      </c>
      <c r="B1326" s="2">
        <f t="shared" ca="1" si="81"/>
        <v>8.0758038948211457</v>
      </c>
      <c r="C1326">
        <f t="shared" ca="1" si="82"/>
        <v>-657.41806260588794</v>
      </c>
      <c r="D1326">
        <f t="shared" ca="1" si="83"/>
        <v>-451.72104716944887</v>
      </c>
    </row>
    <row r="1327" spans="1:4" x14ac:dyDescent="0.25">
      <c r="A1327" s="1">
        <f t="shared" ca="1" si="80"/>
        <v>4.4525887766790756E-2</v>
      </c>
      <c r="B1327" s="2">
        <f t="shared" ca="1" si="81"/>
        <v>4.0196281460102679</v>
      </c>
      <c r="C1327">
        <f t="shared" ca="1" si="82"/>
        <v>70.695233691880659</v>
      </c>
      <c r="D1327">
        <f t="shared" ca="1" si="83"/>
        <v>59.339236358017637</v>
      </c>
    </row>
    <row r="1328" spans="1:4" x14ac:dyDescent="0.25">
      <c r="A1328" s="1">
        <f t="shared" ca="1" si="80"/>
        <v>1.1337101387927165E-2</v>
      </c>
      <c r="B1328" s="2">
        <f t="shared" ca="1" si="81"/>
        <v>2.6226871347931739</v>
      </c>
      <c r="C1328">
        <f t="shared" ca="1" si="82"/>
        <v>505.5816867286465</v>
      </c>
      <c r="D1328">
        <f t="shared" ca="1" si="83"/>
        <v>490.85228386888815</v>
      </c>
    </row>
    <row r="1329" spans="1:4" x14ac:dyDescent="0.25">
      <c r="A1329" s="1">
        <f t="shared" ca="1" si="80"/>
        <v>0.1234256582171543</v>
      </c>
      <c r="B1329" s="2">
        <f t="shared" ca="1" si="81"/>
        <v>3.0970209024168751</v>
      </c>
      <c r="C1329">
        <f t="shared" ca="1" si="82"/>
        <v>246.67229660800521</v>
      </c>
      <c r="D1329">
        <f t="shared" ca="1" si="83"/>
        <v>172.02180647471312</v>
      </c>
    </row>
    <row r="1330" spans="1:4" x14ac:dyDescent="0.25">
      <c r="A1330" s="1">
        <f t="shared" ca="1" si="80"/>
        <v>3.3730336755721436E-2</v>
      </c>
      <c r="B1330" s="2">
        <f t="shared" ca="1" si="81"/>
        <v>1.9187705822237793</v>
      </c>
      <c r="C1330">
        <f t="shared" ca="1" si="82"/>
        <v>254.18015965360908</v>
      </c>
      <c r="D1330">
        <f t="shared" ca="1" si="83"/>
        <v>238.50496174625206</v>
      </c>
    </row>
    <row r="1331" spans="1:4" x14ac:dyDescent="0.25">
      <c r="A1331" s="1">
        <f t="shared" ca="1" si="80"/>
        <v>4.3612107202449665E-2</v>
      </c>
      <c r="B1331" s="2">
        <f t="shared" ca="1" si="81"/>
        <v>3.138737797779164</v>
      </c>
      <c r="C1331">
        <f t="shared" ca="1" si="82"/>
        <v>-420.34824891201004</v>
      </c>
      <c r="D1331">
        <f t="shared" ca="1" si="83"/>
        <v>-367.6375311803763</v>
      </c>
    </row>
    <row r="1332" spans="1:4" x14ac:dyDescent="0.25">
      <c r="A1332" s="1">
        <f t="shared" ca="1" si="80"/>
        <v>6.6099285712158368E-2</v>
      </c>
      <c r="B1332" s="2">
        <f t="shared" ca="1" si="81"/>
        <v>1.78633570592529</v>
      </c>
      <c r="C1332">
        <f t="shared" ca="1" si="82"/>
        <v>-244.8622372609799</v>
      </c>
      <c r="D1332">
        <f t="shared" ca="1" si="83"/>
        <v>-218.40665841243268</v>
      </c>
    </row>
    <row r="1333" spans="1:4" x14ac:dyDescent="0.25">
      <c r="A1333" s="1">
        <f t="shared" ca="1" si="80"/>
        <v>6.0370477964373434E-2</v>
      </c>
      <c r="B1333" s="2">
        <f t="shared" ca="1" si="81"/>
        <v>3.5423224328422034</v>
      </c>
      <c r="C1333">
        <f t="shared" ca="1" si="82"/>
        <v>203.21617972583653</v>
      </c>
      <c r="D1333">
        <f t="shared" ca="1" si="83"/>
        <v>165.11219702473036</v>
      </c>
    </row>
    <row r="1334" spans="1:4" x14ac:dyDescent="0.25">
      <c r="A1334" s="1">
        <f t="shared" ca="1" si="80"/>
        <v>4.5853911022531314E-2</v>
      </c>
      <c r="B1334" s="2">
        <f t="shared" ca="1" si="81"/>
        <v>2.4119181950761011</v>
      </c>
      <c r="C1334">
        <f t="shared" ca="1" si="82"/>
        <v>-83.790568024106534</v>
      </c>
      <c r="D1334">
        <f t="shared" ca="1" si="83"/>
        <v>-75.202558390128587</v>
      </c>
    </row>
    <row r="1335" spans="1:4" x14ac:dyDescent="0.25">
      <c r="A1335" s="1">
        <f t="shared" ca="1" si="80"/>
        <v>5.4534597950621613E-2</v>
      </c>
      <c r="B1335" s="2">
        <f t="shared" ca="1" si="81"/>
        <v>2.36021263812829</v>
      </c>
      <c r="C1335">
        <f t="shared" ca="1" si="82"/>
        <v>-22.977199325342852</v>
      </c>
      <c r="D1335">
        <f t="shared" ca="1" si="83"/>
        <v>-20.270694214757409</v>
      </c>
    </row>
    <row r="1336" spans="1:4" x14ac:dyDescent="0.25">
      <c r="A1336" s="1">
        <f t="shared" ca="1" si="80"/>
        <v>6.7480062318110837E-2</v>
      </c>
      <c r="B1336" s="2">
        <f t="shared" ca="1" si="81"/>
        <v>2.7866529157673638</v>
      </c>
      <c r="C1336">
        <f t="shared" ca="1" si="82"/>
        <v>537.6240523880856</v>
      </c>
      <c r="D1336">
        <f t="shared" ca="1" si="83"/>
        <v>448.17729170963139</v>
      </c>
    </row>
    <row r="1337" spans="1:4" x14ac:dyDescent="0.25">
      <c r="A1337" s="1">
        <f t="shared" ca="1" si="80"/>
        <v>1.2621612840243983E-2</v>
      </c>
      <c r="B1337" s="2">
        <f t="shared" ca="1" si="81"/>
        <v>1.9596943496758572</v>
      </c>
      <c r="C1337">
        <f t="shared" ca="1" si="82"/>
        <v>-507.41960319362511</v>
      </c>
      <c r="D1337">
        <f t="shared" ca="1" si="83"/>
        <v>-495.09941024089909</v>
      </c>
    </row>
    <row r="1338" spans="1:4" x14ac:dyDescent="0.25">
      <c r="A1338" s="1">
        <f t="shared" ca="1" si="80"/>
        <v>4.2737906841881904E-2</v>
      </c>
      <c r="B1338" s="2">
        <f t="shared" ca="1" si="81"/>
        <v>0.87950677347014117</v>
      </c>
      <c r="C1338">
        <f t="shared" ca="1" si="82"/>
        <v>596.31687323535402</v>
      </c>
      <c r="D1338">
        <f t="shared" ca="1" si="83"/>
        <v>574.76712564468937</v>
      </c>
    </row>
    <row r="1339" spans="1:4" x14ac:dyDescent="0.25">
      <c r="A1339" s="1">
        <f t="shared" ca="1" si="80"/>
        <v>1.622237947493857E-2</v>
      </c>
      <c r="B1339" s="2">
        <f t="shared" ca="1" si="81"/>
        <v>1.4265836148416575</v>
      </c>
      <c r="C1339">
        <f t="shared" ca="1" si="82"/>
        <v>181.14732772792846</v>
      </c>
      <c r="D1339">
        <f t="shared" ca="1" si="83"/>
        <v>177.03612236449629</v>
      </c>
    </row>
    <row r="1340" spans="1:4" x14ac:dyDescent="0.25">
      <c r="A1340" s="1">
        <f t="shared" ca="1" si="80"/>
        <v>4.1233941734460447E-2</v>
      </c>
      <c r="B1340" s="2">
        <f t="shared" ca="1" si="81"/>
        <v>3.8744210813848921</v>
      </c>
      <c r="C1340">
        <f t="shared" ca="1" si="82"/>
        <v>871.41374610268394</v>
      </c>
      <c r="D1340">
        <f t="shared" ca="1" si="83"/>
        <v>745.13478597893527</v>
      </c>
    </row>
    <row r="1341" spans="1:4" x14ac:dyDescent="0.25">
      <c r="A1341" s="1">
        <f t="shared" ca="1" si="80"/>
        <v>7.4608380527670437E-2</v>
      </c>
      <c r="B1341" s="2">
        <f t="shared" ca="1" si="81"/>
        <v>1.3516062274157239</v>
      </c>
      <c r="C1341">
        <f t="shared" ca="1" si="82"/>
        <v>-539.85912944144263</v>
      </c>
      <c r="D1341">
        <f t="shared" ca="1" si="83"/>
        <v>-489.82669928093406</v>
      </c>
    </row>
    <row r="1342" spans="1:4" x14ac:dyDescent="0.25">
      <c r="A1342" s="1">
        <f t="shared" ca="1" si="80"/>
        <v>2.768580627886558E-2</v>
      </c>
      <c r="B1342" s="2">
        <f t="shared" ca="1" si="81"/>
        <v>7.7858952169553231</v>
      </c>
      <c r="C1342">
        <f t="shared" ca="1" si="82"/>
        <v>-530.18177395170972</v>
      </c>
      <c r="D1342">
        <f t="shared" ca="1" si="83"/>
        <v>-428.62873878575425</v>
      </c>
    </row>
    <row r="1343" spans="1:4" x14ac:dyDescent="0.25">
      <c r="A1343" s="1">
        <f t="shared" ca="1" si="80"/>
        <v>5.796307073323656E-2</v>
      </c>
      <c r="B1343" s="2">
        <f t="shared" ca="1" si="81"/>
        <v>0.9388768730003354</v>
      </c>
      <c r="C1343">
        <f t="shared" ca="1" si="82"/>
        <v>-262.51127334902441</v>
      </c>
      <c r="D1343">
        <f t="shared" ca="1" si="83"/>
        <v>-248.98498860411686</v>
      </c>
    </row>
    <row r="1344" spans="1:4" x14ac:dyDescent="0.25">
      <c r="A1344" s="1">
        <f t="shared" ca="1" si="80"/>
        <v>6.542684222721043E-2</v>
      </c>
      <c r="B1344" s="2">
        <f t="shared" ca="1" si="81"/>
        <v>3.1509962098443403</v>
      </c>
      <c r="C1344">
        <f t="shared" ca="1" si="82"/>
        <v>481.11297706705517</v>
      </c>
      <c r="D1344">
        <f t="shared" ca="1" si="83"/>
        <v>394.02175805121902</v>
      </c>
    </row>
    <row r="1345" spans="1:4" x14ac:dyDescent="0.25">
      <c r="A1345" s="1">
        <f t="shared" ca="1" si="80"/>
        <v>4.534220003460749E-2</v>
      </c>
      <c r="B1345" s="2">
        <f t="shared" ca="1" si="81"/>
        <v>7.1372473550644076</v>
      </c>
      <c r="C1345">
        <f t="shared" ca="1" si="82"/>
        <v>-139.27191826142015</v>
      </c>
      <c r="D1345">
        <f t="shared" ca="1" si="83"/>
        <v>-101.48713681908613</v>
      </c>
    </row>
    <row r="1346" spans="1:4" x14ac:dyDescent="0.25">
      <c r="A1346" s="1">
        <f t="shared" ca="1" si="80"/>
        <v>7.2922650227942129E-2</v>
      </c>
      <c r="B1346" s="2">
        <f t="shared" ca="1" si="81"/>
        <v>4.8458557383285559</v>
      </c>
      <c r="C1346">
        <f t="shared" ca="1" si="82"/>
        <v>715.86612627017416</v>
      </c>
      <c r="D1346">
        <f t="shared" ca="1" si="83"/>
        <v>508.98113973911848</v>
      </c>
    </row>
    <row r="1347" spans="1:4" x14ac:dyDescent="0.25">
      <c r="A1347" s="1">
        <f t="shared" ref="A1347:A1410" ca="1" si="84">ABS(NORMINV(RAND(),5%,3%))</f>
        <v>5.718745674088082E-2</v>
      </c>
      <c r="B1347" s="2">
        <f t="shared" ref="B1347:B1410" ca="1" si="85">ABS(NORMINV(RAND(),2,3))</f>
        <v>2.2820614048325174</v>
      </c>
      <c r="C1347">
        <f t="shared" ref="C1347:C1410" ca="1" si="86">NORMINV(RAND(),100,500)</f>
        <v>445.0202960082637</v>
      </c>
      <c r="D1347">
        <f t="shared" ref="D1347:D1410" ca="1" si="87">C1347/(1+A1347)^B1347</f>
        <v>391.97960176356554</v>
      </c>
    </row>
    <row r="1348" spans="1:4" x14ac:dyDescent="0.25">
      <c r="A1348" s="1">
        <f t="shared" ca="1" si="84"/>
        <v>2.587360064766624E-2</v>
      </c>
      <c r="B1348" s="2">
        <f t="shared" ca="1" si="85"/>
        <v>3.0084910012103538</v>
      </c>
      <c r="C1348">
        <f t="shared" ca="1" si="86"/>
        <v>317.08210091932892</v>
      </c>
      <c r="D1348">
        <f t="shared" ca="1" si="87"/>
        <v>293.62698588902424</v>
      </c>
    </row>
    <row r="1349" spans="1:4" x14ac:dyDescent="0.25">
      <c r="A1349" s="1">
        <f t="shared" ca="1" si="84"/>
        <v>3.6373002209558802E-2</v>
      </c>
      <c r="B1349" s="2">
        <f t="shared" ca="1" si="85"/>
        <v>0.36727976866683409</v>
      </c>
      <c r="C1349">
        <f t="shared" ca="1" si="86"/>
        <v>-699.3802600500303</v>
      </c>
      <c r="D1349">
        <f t="shared" ca="1" si="87"/>
        <v>-690.26304654667479</v>
      </c>
    </row>
    <row r="1350" spans="1:4" x14ac:dyDescent="0.25">
      <c r="A1350" s="1">
        <f t="shared" ca="1" si="84"/>
        <v>3.3972404123534944E-2</v>
      </c>
      <c r="B1350" s="2">
        <f t="shared" ca="1" si="85"/>
        <v>0.63980518409970433</v>
      </c>
      <c r="C1350">
        <f t="shared" ca="1" si="86"/>
        <v>-206.79507733929552</v>
      </c>
      <c r="D1350">
        <f t="shared" ca="1" si="87"/>
        <v>-202.42180644478827</v>
      </c>
    </row>
    <row r="1351" spans="1:4" x14ac:dyDescent="0.25">
      <c r="A1351" s="1">
        <f t="shared" ca="1" si="84"/>
        <v>2.255989891943817E-2</v>
      </c>
      <c r="B1351" s="2">
        <f t="shared" ca="1" si="85"/>
        <v>0.99032719704880146</v>
      </c>
      <c r="C1351">
        <f t="shared" ca="1" si="86"/>
        <v>625.2668797452701</v>
      </c>
      <c r="D1351">
        <f t="shared" ca="1" si="87"/>
        <v>611.60409555824538</v>
      </c>
    </row>
    <row r="1352" spans="1:4" x14ac:dyDescent="0.25">
      <c r="A1352" s="1">
        <f t="shared" ca="1" si="84"/>
        <v>4.7091176425059417E-2</v>
      </c>
      <c r="B1352" s="2">
        <f t="shared" ca="1" si="85"/>
        <v>4.1232065368366317</v>
      </c>
      <c r="C1352">
        <f t="shared" ca="1" si="86"/>
        <v>-375.02557893986881</v>
      </c>
      <c r="D1352">
        <f t="shared" ca="1" si="87"/>
        <v>-310.21348269879451</v>
      </c>
    </row>
    <row r="1353" spans="1:4" x14ac:dyDescent="0.25">
      <c r="A1353" s="1">
        <f t="shared" ca="1" si="84"/>
        <v>5.7239684052412851E-2</v>
      </c>
      <c r="B1353" s="2">
        <f t="shared" ca="1" si="85"/>
        <v>1.8119152080780503</v>
      </c>
      <c r="C1353">
        <f t="shared" ca="1" si="86"/>
        <v>577.98636650595097</v>
      </c>
      <c r="D1353">
        <f t="shared" ca="1" si="87"/>
        <v>522.53735359913992</v>
      </c>
    </row>
    <row r="1354" spans="1:4" x14ac:dyDescent="0.25">
      <c r="A1354" s="1">
        <f t="shared" ca="1" si="84"/>
        <v>4.759235224334761E-2</v>
      </c>
      <c r="B1354" s="2">
        <f t="shared" ca="1" si="85"/>
        <v>5.6479353917992601</v>
      </c>
      <c r="C1354">
        <f t="shared" ca="1" si="86"/>
        <v>-475.30173379549353</v>
      </c>
      <c r="D1354">
        <f t="shared" ca="1" si="87"/>
        <v>-365.5312266283716</v>
      </c>
    </row>
    <row r="1355" spans="1:4" x14ac:dyDescent="0.25">
      <c r="A1355" s="1">
        <f t="shared" ca="1" si="84"/>
        <v>0.12522071920486161</v>
      </c>
      <c r="B1355" s="2">
        <f t="shared" ca="1" si="85"/>
        <v>0.21654159658622829</v>
      </c>
      <c r="C1355">
        <f t="shared" ca="1" si="86"/>
        <v>-655.11703871707562</v>
      </c>
      <c r="D1355">
        <f t="shared" ca="1" si="87"/>
        <v>-638.59247585860135</v>
      </c>
    </row>
    <row r="1356" spans="1:4" x14ac:dyDescent="0.25">
      <c r="A1356" s="1">
        <f t="shared" ca="1" si="84"/>
        <v>5.0987021368218789E-2</v>
      </c>
      <c r="B1356" s="2">
        <f t="shared" ca="1" si="85"/>
        <v>2.8615250015504312</v>
      </c>
      <c r="C1356">
        <f t="shared" ca="1" si="86"/>
        <v>776.7131089505508</v>
      </c>
      <c r="D1356">
        <f t="shared" ca="1" si="87"/>
        <v>673.68871037687097</v>
      </c>
    </row>
    <row r="1357" spans="1:4" x14ac:dyDescent="0.25">
      <c r="A1357" s="1">
        <f t="shared" ca="1" si="84"/>
        <v>6.0540329133068407E-2</v>
      </c>
      <c r="B1357" s="2">
        <f t="shared" ca="1" si="85"/>
        <v>5.2979487472269584</v>
      </c>
      <c r="C1357">
        <f t="shared" ca="1" si="86"/>
        <v>-48.191990547229494</v>
      </c>
      <c r="D1357">
        <f t="shared" ca="1" si="87"/>
        <v>-35.296620939189779</v>
      </c>
    </row>
    <row r="1358" spans="1:4" x14ac:dyDescent="0.25">
      <c r="A1358" s="1">
        <f t="shared" ca="1" si="84"/>
        <v>7.3876333556921275E-2</v>
      </c>
      <c r="B1358" s="2">
        <f t="shared" ca="1" si="85"/>
        <v>2.7398099407893808</v>
      </c>
      <c r="C1358">
        <f t="shared" ca="1" si="86"/>
        <v>804.08555312298483</v>
      </c>
      <c r="D1358">
        <f t="shared" ca="1" si="87"/>
        <v>661.44454465693559</v>
      </c>
    </row>
    <row r="1359" spans="1:4" x14ac:dyDescent="0.25">
      <c r="A1359" s="1">
        <f t="shared" ca="1" si="84"/>
        <v>1.5111154222658407E-2</v>
      </c>
      <c r="B1359" s="2">
        <f t="shared" ca="1" si="85"/>
        <v>5.9932396150586351</v>
      </c>
      <c r="C1359">
        <f t="shared" ca="1" si="86"/>
        <v>107.33143855095477</v>
      </c>
      <c r="D1359">
        <f t="shared" ca="1" si="87"/>
        <v>98.104603123356966</v>
      </c>
    </row>
    <row r="1360" spans="1:4" x14ac:dyDescent="0.25">
      <c r="A1360" s="1">
        <f t="shared" ca="1" si="84"/>
        <v>5.0299581201641255E-2</v>
      </c>
      <c r="B1360" s="2">
        <f t="shared" ca="1" si="85"/>
        <v>5.2710990354764897</v>
      </c>
      <c r="C1360">
        <f t="shared" ca="1" si="86"/>
        <v>17.636464107211907</v>
      </c>
      <c r="D1360">
        <f t="shared" ca="1" si="87"/>
        <v>13.616565246495984</v>
      </c>
    </row>
    <row r="1361" spans="1:4" x14ac:dyDescent="0.25">
      <c r="A1361" s="1">
        <f t="shared" ca="1" si="84"/>
        <v>6.324508306802204E-2</v>
      </c>
      <c r="B1361" s="2">
        <f t="shared" ca="1" si="85"/>
        <v>2.8713237011926922</v>
      </c>
      <c r="C1361">
        <f t="shared" ca="1" si="86"/>
        <v>-226.02546370493104</v>
      </c>
      <c r="D1361">
        <f t="shared" ca="1" si="87"/>
        <v>-189.53276790029295</v>
      </c>
    </row>
    <row r="1362" spans="1:4" x14ac:dyDescent="0.25">
      <c r="A1362" s="1">
        <f t="shared" ca="1" si="84"/>
        <v>7.0898409650025612E-2</v>
      </c>
      <c r="B1362" s="2">
        <f t="shared" ca="1" si="85"/>
        <v>0.93136192486574121</v>
      </c>
      <c r="C1362">
        <f t="shared" ca="1" si="86"/>
        <v>-683.4287570732007</v>
      </c>
      <c r="D1362">
        <f t="shared" ca="1" si="87"/>
        <v>-641.19014628860816</v>
      </c>
    </row>
    <row r="1363" spans="1:4" x14ac:dyDescent="0.25">
      <c r="A1363" s="1">
        <f t="shared" ca="1" si="84"/>
        <v>6.2654606245492975E-2</v>
      </c>
      <c r="B1363" s="2">
        <f t="shared" ca="1" si="85"/>
        <v>0.94101273109796169</v>
      </c>
      <c r="C1363">
        <f t="shared" ca="1" si="86"/>
        <v>226.02352732676218</v>
      </c>
      <c r="D1363">
        <f t="shared" ca="1" si="87"/>
        <v>213.46089144900108</v>
      </c>
    </row>
    <row r="1364" spans="1:4" x14ac:dyDescent="0.25">
      <c r="A1364" s="1">
        <f t="shared" ca="1" si="84"/>
        <v>2.1942075499553394E-2</v>
      </c>
      <c r="B1364" s="2">
        <f t="shared" ca="1" si="85"/>
        <v>1.9132719259321109</v>
      </c>
      <c r="C1364">
        <f t="shared" ca="1" si="86"/>
        <v>-199.16113638220884</v>
      </c>
      <c r="D1364">
        <f t="shared" ca="1" si="87"/>
        <v>-191.0599052764924</v>
      </c>
    </row>
    <row r="1365" spans="1:4" x14ac:dyDescent="0.25">
      <c r="A1365" s="1">
        <f t="shared" ca="1" si="84"/>
        <v>8.6901602673915557E-2</v>
      </c>
      <c r="B1365" s="2">
        <f t="shared" ca="1" si="85"/>
        <v>0.90169147314123244</v>
      </c>
      <c r="C1365">
        <f t="shared" ca="1" si="86"/>
        <v>439.21261766989477</v>
      </c>
      <c r="D1365">
        <f t="shared" ca="1" si="87"/>
        <v>407.42003990771235</v>
      </c>
    </row>
    <row r="1366" spans="1:4" x14ac:dyDescent="0.25">
      <c r="A1366" s="1">
        <f t="shared" ca="1" si="84"/>
        <v>3.5980422426206776E-2</v>
      </c>
      <c r="B1366" s="2">
        <f t="shared" ca="1" si="85"/>
        <v>0.63805775396766862</v>
      </c>
      <c r="C1366">
        <f t="shared" ca="1" si="86"/>
        <v>410.16125442943263</v>
      </c>
      <c r="D1366">
        <f t="shared" ca="1" si="87"/>
        <v>401.01392932115942</v>
      </c>
    </row>
    <row r="1367" spans="1:4" x14ac:dyDescent="0.25">
      <c r="A1367" s="1">
        <f t="shared" ca="1" si="84"/>
        <v>5.6577874614849678E-2</v>
      </c>
      <c r="B1367" s="2">
        <f t="shared" ca="1" si="85"/>
        <v>4.9363305156065218</v>
      </c>
      <c r="C1367">
        <f t="shared" ca="1" si="86"/>
        <v>-364.100937455137</v>
      </c>
      <c r="D1367">
        <f t="shared" ca="1" si="87"/>
        <v>-277.48277802204052</v>
      </c>
    </row>
    <row r="1368" spans="1:4" x14ac:dyDescent="0.25">
      <c r="A1368" s="1">
        <f t="shared" ca="1" si="84"/>
        <v>8.9763185432386261E-2</v>
      </c>
      <c r="B1368" s="2">
        <f t="shared" ca="1" si="85"/>
        <v>3.2421470119091484</v>
      </c>
      <c r="C1368">
        <f t="shared" ca="1" si="86"/>
        <v>-343.63068524671905</v>
      </c>
      <c r="D1368">
        <f t="shared" ca="1" si="87"/>
        <v>-260.04929254705905</v>
      </c>
    </row>
    <row r="1369" spans="1:4" x14ac:dyDescent="0.25">
      <c r="A1369" s="1">
        <f t="shared" ca="1" si="84"/>
        <v>5.857078751219838E-2</v>
      </c>
      <c r="B1369" s="2">
        <f t="shared" ca="1" si="85"/>
        <v>2.1797781116545352</v>
      </c>
      <c r="C1369">
        <f t="shared" ca="1" si="86"/>
        <v>-288.06343690057247</v>
      </c>
      <c r="D1369">
        <f t="shared" ca="1" si="87"/>
        <v>-254.45103996727138</v>
      </c>
    </row>
    <row r="1370" spans="1:4" x14ac:dyDescent="0.25">
      <c r="A1370" s="1">
        <f t="shared" ca="1" si="84"/>
        <v>5.8589209329284866E-2</v>
      </c>
      <c r="B1370" s="2">
        <f t="shared" ca="1" si="85"/>
        <v>5.9877383023100919</v>
      </c>
      <c r="C1370">
        <f t="shared" ca="1" si="86"/>
        <v>-136.76225365651004</v>
      </c>
      <c r="D1370">
        <f t="shared" ca="1" si="87"/>
        <v>-97.253373088001865</v>
      </c>
    </row>
    <row r="1371" spans="1:4" x14ac:dyDescent="0.25">
      <c r="A1371" s="1">
        <f t="shared" ca="1" si="84"/>
        <v>2.7221068084821422E-2</v>
      </c>
      <c r="B1371" s="2">
        <f t="shared" ca="1" si="85"/>
        <v>4.3024241264317329</v>
      </c>
      <c r="C1371">
        <f t="shared" ca="1" si="86"/>
        <v>133.73248221509337</v>
      </c>
      <c r="D1371">
        <f t="shared" ca="1" si="87"/>
        <v>119.13895404559989</v>
      </c>
    </row>
    <row r="1372" spans="1:4" x14ac:dyDescent="0.25">
      <c r="A1372" s="1">
        <f t="shared" ca="1" si="84"/>
        <v>5.2774583221178534E-2</v>
      </c>
      <c r="B1372" s="2">
        <f t="shared" ca="1" si="85"/>
        <v>0.77968244803973441</v>
      </c>
      <c r="C1372">
        <f t="shared" ca="1" si="86"/>
        <v>-124.85983493791173</v>
      </c>
      <c r="D1372">
        <f t="shared" ca="1" si="87"/>
        <v>-119.95220724446462</v>
      </c>
    </row>
    <row r="1373" spans="1:4" x14ac:dyDescent="0.25">
      <c r="A1373" s="1">
        <f t="shared" ca="1" si="84"/>
        <v>4.2684245757411712E-2</v>
      </c>
      <c r="B1373" s="2">
        <f t="shared" ca="1" si="85"/>
        <v>6.9313789293522134</v>
      </c>
      <c r="C1373">
        <f t="shared" ca="1" si="86"/>
        <v>414.6797600407042</v>
      </c>
      <c r="D1373">
        <f t="shared" ca="1" si="87"/>
        <v>310.37649327485013</v>
      </c>
    </row>
    <row r="1374" spans="1:4" x14ac:dyDescent="0.25">
      <c r="A1374" s="1">
        <f t="shared" ca="1" si="84"/>
        <v>9.8799664924163477E-3</v>
      </c>
      <c r="B1374" s="2">
        <f t="shared" ca="1" si="85"/>
        <v>1.7862442686190327</v>
      </c>
      <c r="C1374">
        <f t="shared" ca="1" si="86"/>
        <v>-533.87885175447536</v>
      </c>
      <c r="D1374">
        <f t="shared" ca="1" si="87"/>
        <v>-524.58502491668628</v>
      </c>
    </row>
    <row r="1375" spans="1:4" x14ac:dyDescent="0.25">
      <c r="A1375" s="1">
        <f t="shared" ca="1" si="84"/>
        <v>1.2733775218264937E-2</v>
      </c>
      <c r="B1375" s="2">
        <f t="shared" ca="1" si="85"/>
        <v>2.4706047422091553</v>
      </c>
      <c r="C1375">
        <f t="shared" ca="1" si="86"/>
        <v>-447.95253616106402</v>
      </c>
      <c r="D1375">
        <f t="shared" ca="1" si="87"/>
        <v>-434.1654896781929</v>
      </c>
    </row>
    <row r="1376" spans="1:4" x14ac:dyDescent="0.25">
      <c r="A1376" s="1">
        <f t="shared" ca="1" si="84"/>
        <v>2.2807415211619692E-2</v>
      </c>
      <c r="B1376" s="2">
        <f t="shared" ca="1" si="85"/>
        <v>5.2009782337640429</v>
      </c>
      <c r="C1376">
        <f t="shared" ca="1" si="86"/>
        <v>-84.598836175341631</v>
      </c>
      <c r="D1376">
        <f t="shared" ca="1" si="87"/>
        <v>-75.236172672958247</v>
      </c>
    </row>
    <row r="1377" spans="1:4" x14ac:dyDescent="0.25">
      <c r="A1377" s="1">
        <f t="shared" ca="1" si="84"/>
        <v>2.2892566365752209E-2</v>
      </c>
      <c r="B1377" s="2">
        <f t="shared" ca="1" si="85"/>
        <v>2.3669996203014225</v>
      </c>
      <c r="C1377">
        <f t="shared" ca="1" si="86"/>
        <v>209.85551828243956</v>
      </c>
      <c r="D1377">
        <f t="shared" ca="1" si="87"/>
        <v>198.90822150232742</v>
      </c>
    </row>
    <row r="1378" spans="1:4" x14ac:dyDescent="0.25">
      <c r="A1378" s="1">
        <f t="shared" ca="1" si="84"/>
        <v>3.6848070185964935E-2</v>
      </c>
      <c r="B1378" s="2">
        <f t="shared" ca="1" si="85"/>
        <v>0.83456458217195695</v>
      </c>
      <c r="C1378">
        <f t="shared" ca="1" si="86"/>
        <v>328.8134900140621</v>
      </c>
      <c r="D1378">
        <f t="shared" ca="1" si="87"/>
        <v>319.03206953090762</v>
      </c>
    </row>
    <row r="1379" spans="1:4" x14ac:dyDescent="0.25">
      <c r="A1379" s="1">
        <f t="shared" ca="1" si="84"/>
        <v>6.1347093436430591E-2</v>
      </c>
      <c r="B1379" s="2">
        <f t="shared" ca="1" si="85"/>
        <v>1.2292856015216405</v>
      </c>
      <c r="C1379">
        <f t="shared" ca="1" si="86"/>
        <v>368.77018206651042</v>
      </c>
      <c r="D1379">
        <f t="shared" ca="1" si="87"/>
        <v>342.74381409244893</v>
      </c>
    </row>
    <row r="1380" spans="1:4" x14ac:dyDescent="0.25">
      <c r="A1380" s="1">
        <f t="shared" ca="1" si="84"/>
        <v>7.4490132413634946E-2</v>
      </c>
      <c r="B1380" s="2">
        <f t="shared" ca="1" si="85"/>
        <v>3.2826446726304841</v>
      </c>
      <c r="C1380">
        <f t="shared" ca="1" si="86"/>
        <v>-79.127057626544882</v>
      </c>
      <c r="D1380">
        <f t="shared" ca="1" si="87"/>
        <v>-62.502662956319469</v>
      </c>
    </row>
    <row r="1381" spans="1:4" x14ac:dyDescent="0.25">
      <c r="A1381" s="1">
        <f t="shared" ca="1" si="84"/>
        <v>7.1814633306914122E-2</v>
      </c>
      <c r="B1381" s="2">
        <f t="shared" ca="1" si="85"/>
        <v>5.2848970731863991</v>
      </c>
      <c r="C1381">
        <f t="shared" ca="1" si="86"/>
        <v>624.48228180957585</v>
      </c>
      <c r="D1381">
        <f t="shared" ca="1" si="87"/>
        <v>432.85326830342024</v>
      </c>
    </row>
    <row r="1382" spans="1:4" x14ac:dyDescent="0.25">
      <c r="A1382" s="1">
        <f t="shared" ca="1" si="84"/>
        <v>4.7612660309305353E-2</v>
      </c>
      <c r="B1382" s="2">
        <f t="shared" ca="1" si="85"/>
        <v>2.7109614434533356</v>
      </c>
      <c r="C1382">
        <f t="shared" ca="1" si="86"/>
        <v>442.02254113213354</v>
      </c>
      <c r="D1382">
        <f t="shared" ca="1" si="87"/>
        <v>389.65566497179384</v>
      </c>
    </row>
    <row r="1383" spans="1:4" x14ac:dyDescent="0.25">
      <c r="A1383" s="1">
        <f t="shared" ca="1" si="84"/>
        <v>6.1763558440170313E-2</v>
      </c>
      <c r="B1383" s="2">
        <f t="shared" ca="1" si="85"/>
        <v>5.4007165735281895</v>
      </c>
      <c r="C1383">
        <f t="shared" ca="1" si="86"/>
        <v>268.8140681599449</v>
      </c>
      <c r="D1383">
        <f t="shared" ca="1" si="87"/>
        <v>194.48366887396998</v>
      </c>
    </row>
    <row r="1384" spans="1:4" x14ac:dyDescent="0.25">
      <c r="A1384" s="1">
        <f t="shared" ca="1" si="84"/>
        <v>4.8224181878586243E-2</v>
      </c>
      <c r="B1384" s="2">
        <f t="shared" ca="1" si="85"/>
        <v>7.4520609401967803</v>
      </c>
      <c r="C1384">
        <f t="shared" ca="1" si="86"/>
        <v>520.28177677495569</v>
      </c>
      <c r="D1384">
        <f t="shared" ca="1" si="87"/>
        <v>366.27970918775759</v>
      </c>
    </row>
    <row r="1385" spans="1:4" x14ac:dyDescent="0.25">
      <c r="A1385" s="1">
        <f t="shared" ca="1" si="84"/>
        <v>1.2622175612186447E-2</v>
      </c>
      <c r="B1385" s="2">
        <f t="shared" ca="1" si="85"/>
        <v>6.2879575035210529</v>
      </c>
      <c r="C1385">
        <f t="shared" ca="1" si="86"/>
        <v>121.13688716649014</v>
      </c>
      <c r="D1385">
        <f t="shared" ca="1" si="87"/>
        <v>111.94976258510773</v>
      </c>
    </row>
    <row r="1386" spans="1:4" x14ac:dyDescent="0.25">
      <c r="A1386" s="1">
        <f t="shared" ca="1" si="84"/>
        <v>4.2616952808636505E-2</v>
      </c>
      <c r="B1386" s="2">
        <f t="shared" ca="1" si="85"/>
        <v>2.911374752595548</v>
      </c>
      <c r="C1386">
        <f t="shared" ca="1" si="86"/>
        <v>-37.781957162411146</v>
      </c>
      <c r="D1386">
        <f t="shared" ca="1" si="87"/>
        <v>-33.459266645248476</v>
      </c>
    </row>
    <row r="1387" spans="1:4" x14ac:dyDescent="0.25">
      <c r="A1387" s="1">
        <f t="shared" ca="1" si="84"/>
        <v>5.2287074655917601E-2</v>
      </c>
      <c r="B1387" s="2">
        <f t="shared" ca="1" si="85"/>
        <v>4.0505597458079343</v>
      </c>
      <c r="C1387">
        <f t="shared" ca="1" si="86"/>
        <v>612.18004979595582</v>
      </c>
      <c r="D1387">
        <f t="shared" ca="1" si="87"/>
        <v>497.99287276926736</v>
      </c>
    </row>
    <row r="1388" spans="1:4" x14ac:dyDescent="0.25">
      <c r="A1388" s="1">
        <f t="shared" ca="1" si="84"/>
        <v>5.552724280555002E-2</v>
      </c>
      <c r="B1388" s="2">
        <f t="shared" ca="1" si="85"/>
        <v>3.5509852698793107</v>
      </c>
      <c r="C1388">
        <f t="shared" ca="1" si="86"/>
        <v>-357.58886264243995</v>
      </c>
      <c r="D1388">
        <f t="shared" ca="1" si="87"/>
        <v>-295.15104425178708</v>
      </c>
    </row>
    <row r="1389" spans="1:4" x14ac:dyDescent="0.25">
      <c r="A1389" s="1">
        <f t="shared" ca="1" si="84"/>
        <v>3.1894257209602164E-2</v>
      </c>
      <c r="B1389" s="2">
        <f t="shared" ca="1" si="85"/>
        <v>7.7269132704153272</v>
      </c>
      <c r="C1389">
        <f t="shared" ca="1" si="86"/>
        <v>-368.44664546419273</v>
      </c>
      <c r="D1389">
        <f t="shared" ca="1" si="87"/>
        <v>-289.07906002228759</v>
      </c>
    </row>
    <row r="1390" spans="1:4" x14ac:dyDescent="0.25">
      <c r="A1390" s="1">
        <f t="shared" ca="1" si="84"/>
        <v>5.6047829517362174E-2</v>
      </c>
      <c r="B1390" s="2">
        <f t="shared" ca="1" si="85"/>
        <v>3.4121135870526684</v>
      </c>
      <c r="C1390">
        <f t="shared" ca="1" si="86"/>
        <v>400.48425324704345</v>
      </c>
      <c r="D1390">
        <f t="shared" ca="1" si="87"/>
        <v>332.48675640586436</v>
      </c>
    </row>
    <row r="1391" spans="1:4" x14ac:dyDescent="0.25">
      <c r="A1391" s="1">
        <f t="shared" ca="1" si="84"/>
        <v>1.876277287231989E-2</v>
      </c>
      <c r="B1391" s="2">
        <f t="shared" ca="1" si="85"/>
        <v>2.375764188790658</v>
      </c>
      <c r="C1391">
        <f t="shared" ca="1" si="86"/>
        <v>319.73802607355452</v>
      </c>
      <c r="D1391">
        <f t="shared" ca="1" si="87"/>
        <v>305.92473074500469</v>
      </c>
    </row>
    <row r="1392" spans="1:4" x14ac:dyDescent="0.25">
      <c r="A1392" s="1">
        <f t="shared" ca="1" si="84"/>
        <v>5.5931816788948589E-2</v>
      </c>
      <c r="B1392" s="2">
        <f t="shared" ca="1" si="85"/>
        <v>4.1963816101757532</v>
      </c>
      <c r="C1392">
        <f t="shared" ca="1" si="86"/>
        <v>-122.42621769406767</v>
      </c>
      <c r="D1392">
        <f t="shared" ca="1" si="87"/>
        <v>-97.429231494326729</v>
      </c>
    </row>
    <row r="1393" spans="1:4" x14ac:dyDescent="0.25">
      <c r="A1393" s="1">
        <f t="shared" ca="1" si="84"/>
        <v>5.4438709090316242E-2</v>
      </c>
      <c r="B1393" s="2">
        <f t="shared" ca="1" si="85"/>
        <v>5.4688774541612082</v>
      </c>
      <c r="C1393">
        <f t="shared" ca="1" si="86"/>
        <v>-1082.0869391177246</v>
      </c>
      <c r="D1393">
        <f t="shared" ca="1" si="87"/>
        <v>-809.76921777207713</v>
      </c>
    </row>
    <row r="1394" spans="1:4" x14ac:dyDescent="0.25">
      <c r="A1394" s="1">
        <f t="shared" ca="1" si="84"/>
        <v>6.9142039206180977E-2</v>
      </c>
      <c r="B1394" s="2">
        <f t="shared" ca="1" si="85"/>
        <v>2.3709752795771797</v>
      </c>
      <c r="C1394">
        <f t="shared" ca="1" si="86"/>
        <v>6.2211424359501422</v>
      </c>
      <c r="D1394">
        <f t="shared" ca="1" si="87"/>
        <v>5.3091856714784562</v>
      </c>
    </row>
    <row r="1395" spans="1:4" x14ac:dyDescent="0.25">
      <c r="A1395" s="1">
        <f t="shared" ca="1" si="84"/>
        <v>4.6770288205375765E-2</v>
      </c>
      <c r="B1395" s="2">
        <f t="shared" ca="1" si="85"/>
        <v>5.6641767595697816</v>
      </c>
      <c r="C1395">
        <f t="shared" ca="1" si="86"/>
        <v>696.64670081205247</v>
      </c>
      <c r="D1395">
        <f t="shared" ca="1" si="87"/>
        <v>537.73811408983102</v>
      </c>
    </row>
    <row r="1396" spans="1:4" x14ac:dyDescent="0.25">
      <c r="A1396" s="1">
        <f t="shared" ca="1" si="84"/>
        <v>2.3911300448436153E-2</v>
      </c>
      <c r="B1396" s="2">
        <f t="shared" ca="1" si="85"/>
        <v>2.3243521635072213</v>
      </c>
      <c r="C1396">
        <f t="shared" ca="1" si="86"/>
        <v>-97.210990269755342</v>
      </c>
      <c r="D1396">
        <f t="shared" ca="1" si="87"/>
        <v>-92.015731718312168</v>
      </c>
    </row>
    <row r="1397" spans="1:4" x14ac:dyDescent="0.25">
      <c r="A1397" s="1">
        <f t="shared" ca="1" si="84"/>
        <v>6.1911982972821106E-2</v>
      </c>
      <c r="B1397" s="2">
        <f t="shared" ca="1" si="85"/>
        <v>6.6653649757772309</v>
      </c>
      <c r="C1397">
        <f t="shared" ca="1" si="86"/>
        <v>-180.59918839135452</v>
      </c>
      <c r="D1397">
        <f t="shared" ca="1" si="87"/>
        <v>-121.01139750527307</v>
      </c>
    </row>
    <row r="1398" spans="1:4" x14ac:dyDescent="0.25">
      <c r="A1398" s="1">
        <f t="shared" ca="1" si="84"/>
        <v>6.6386622207597806E-2</v>
      </c>
      <c r="B1398" s="2">
        <f t="shared" ca="1" si="85"/>
        <v>3.8255231073937495</v>
      </c>
      <c r="C1398">
        <f t="shared" ca="1" si="86"/>
        <v>-217.1022692714518</v>
      </c>
      <c r="D1398">
        <f t="shared" ca="1" si="87"/>
        <v>-169.77591435752396</v>
      </c>
    </row>
    <row r="1399" spans="1:4" x14ac:dyDescent="0.25">
      <c r="A1399" s="1">
        <f t="shared" ca="1" si="84"/>
        <v>4.327913822509262E-2</v>
      </c>
      <c r="B1399" s="2">
        <f t="shared" ca="1" si="85"/>
        <v>5.3522910008493554</v>
      </c>
      <c r="C1399">
        <f t="shared" ca="1" si="86"/>
        <v>377.60387634733223</v>
      </c>
      <c r="D1399">
        <f t="shared" ca="1" si="87"/>
        <v>300.98959972779755</v>
      </c>
    </row>
    <row r="1400" spans="1:4" x14ac:dyDescent="0.25">
      <c r="A1400" s="1">
        <f t="shared" ca="1" si="84"/>
        <v>5.9920096817398821E-2</v>
      </c>
      <c r="B1400" s="2">
        <f t="shared" ca="1" si="85"/>
        <v>1.0679404120358189</v>
      </c>
      <c r="C1400">
        <f t="shared" ca="1" si="86"/>
        <v>1021.1846266279557</v>
      </c>
      <c r="D1400">
        <f t="shared" ca="1" si="87"/>
        <v>959.65266725185245</v>
      </c>
    </row>
    <row r="1401" spans="1:4" x14ac:dyDescent="0.25">
      <c r="A1401" s="1">
        <f t="shared" ca="1" si="84"/>
        <v>1.2658408364695721E-2</v>
      </c>
      <c r="B1401" s="2">
        <f t="shared" ca="1" si="85"/>
        <v>0.87945773618203793</v>
      </c>
      <c r="C1401">
        <f t="shared" ca="1" si="86"/>
        <v>37.397607783464039</v>
      </c>
      <c r="D1401">
        <f t="shared" ca="1" si="87"/>
        <v>36.986170602286442</v>
      </c>
    </row>
    <row r="1402" spans="1:4" x14ac:dyDescent="0.25">
      <c r="A1402" s="1">
        <f t="shared" ca="1" si="84"/>
        <v>4.7572918474230175E-3</v>
      </c>
      <c r="B1402" s="2">
        <f t="shared" ca="1" si="85"/>
        <v>3.5281324544419435</v>
      </c>
      <c r="C1402">
        <f t="shared" ca="1" si="86"/>
        <v>-757.17239972753634</v>
      </c>
      <c r="D1402">
        <f t="shared" ca="1" si="87"/>
        <v>-744.59944073135705</v>
      </c>
    </row>
    <row r="1403" spans="1:4" x14ac:dyDescent="0.25">
      <c r="A1403" s="1">
        <f t="shared" ca="1" si="84"/>
        <v>6.1275046947098052E-2</v>
      </c>
      <c r="B1403" s="2">
        <f t="shared" ca="1" si="85"/>
        <v>3.425225741425419</v>
      </c>
      <c r="C1403">
        <f t="shared" ca="1" si="86"/>
        <v>198.55256939932428</v>
      </c>
      <c r="D1403">
        <f t="shared" ca="1" si="87"/>
        <v>161.9604376967207</v>
      </c>
    </row>
    <row r="1404" spans="1:4" x14ac:dyDescent="0.25">
      <c r="A1404" s="1">
        <f t="shared" ca="1" si="84"/>
        <v>7.096540967225741E-2</v>
      </c>
      <c r="B1404" s="2">
        <f t="shared" ca="1" si="85"/>
        <v>1.4137275061541228</v>
      </c>
      <c r="C1404">
        <f t="shared" ca="1" si="86"/>
        <v>377.75879594436498</v>
      </c>
      <c r="D1404">
        <f t="shared" ca="1" si="87"/>
        <v>342.86268446383065</v>
      </c>
    </row>
    <row r="1405" spans="1:4" x14ac:dyDescent="0.25">
      <c r="A1405" s="1">
        <f t="shared" ca="1" si="84"/>
        <v>3.0350190310990371E-2</v>
      </c>
      <c r="B1405" s="2">
        <f t="shared" ca="1" si="85"/>
        <v>0.67866878716336898</v>
      </c>
      <c r="C1405">
        <f t="shared" ca="1" si="86"/>
        <v>373.33934298004232</v>
      </c>
      <c r="D1405">
        <f t="shared" ca="1" si="87"/>
        <v>365.84012992986879</v>
      </c>
    </row>
    <row r="1406" spans="1:4" x14ac:dyDescent="0.25">
      <c r="A1406" s="1">
        <f t="shared" ca="1" si="84"/>
        <v>3.5579766786188627E-2</v>
      </c>
      <c r="B1406" s="2">
        <f t="shared" ca="1" si="85"/>
        <v>1.2743859594987077</v>
      </c>
      <c r="C1406">
        <f t="shared" ca="1" si="86"/>
        <v>113.9943148976612</v>
      </c>
      <c r="D1406">
        <f t="shared" ca="1" si="87"/>
        <v>109.02685423366115</v>
      </c>
    </row>
    <row r="1407" spans="1:4" x14ac:dyDescent="0.25">
      <c r="A1407" s="1">
        <f t="shared" ca="1" si="84"/>
        <v>5.3448521071530253E-2</v>
      </c>
      <c r="B1407" s="2">
        <f t="shared" ca="1" si="85"/>
        <v>7.7092045319105535</v>
      </c>
      <c r="C1407">
        <f t="shared" ca="1" si="86"/>
        <v>-311.48793869669646</v>
      </c>
      <c r="D1407">
        <f t="shared" ca="1" si="87"/>
        <v>-208.50215254475316</v>
      </c>
    </row>
    <row r="1408" spans="1:4" x14ac:dyDescent="0.25">
      <c r="A1408" s="1">
        <f t="shared" ca="1" si="84"/>
        <v>3.7190426636982604E-2</v>
      </c>
      <c r="B1408" s="2">
        <f t="shared" ca="1" si="85"/>
        <v>0.36750832189315474</v>
      </c>
      <c r="C1408">
        <f t="shared" ca="1" si="86"/>
        <v>244.01581020967058</v>
      </c>
      <c r="D1408">
        <f t="shared" ca="1" si="87"/>
        <v>240.76304946732998</v>
      </c>
    </row>
    <row r="1409" spans="1:4" x14ac:dyDescent="0.25">
      <c r="A1409" s="1">
        <f t="shared" ca="1" si="84"/>
        <v>2.8686166559863165E-2</v>
      </c>
      <c r="B1409" s="2">
        <f t="shared" ca="1" si="85"/>
        <v>1.1961461788466017</v>
      </c>
      <c r="C1409">
        <f t="shared" ca="1" si="86"/>
        <v>404.76135060164501</v>
      </c>
      <c r="D1409">
        <f t="shared" ca="1" si="87"/>
        <v>391.29733758406655</v>
      </c>
    </row>
    <row r="1410" spans="1:4" x14ac:dyDescent="0.25">
      <c r="A1410" s="1">
        <f t="shared" ca="1" si="84"/>
        <v>8.2829922375159848E-2</v>
      </c>
      <c r="B1410" s="2">
        <f t="shared" ca="1" si="85"/>
        <v>7.520369843591407</v>
      </c>
      <c r="C1410">
        <f t="shared" ca="1" si="86"/>
        <v>-178.37510649970267</v>
      </c>
      <c r="D1410">
        <f t="shared" ca="1" si="87"/>
        <v>-98.045664895027343</v>
      </c>
    </row>
    <row r="1411" spans="1:4" x14ac:dyDescent="0.25">
      <c r="A1411" s="1">
        <f t="shared" ref="A1411:A1454" ca="1" si="88">ABS(NORMINV(RAND(),5%,3%))</f>
        <v>5.2618030774300946E-2</v>
      </c>
      <c r="B1411" s="2">
        <f t="shared" ref="B1411:B1454" ca="1" si="89">ABS(NORMINV(RAND(),2,3))</f>
        <v>0.1511971299197965</v>
      </c>
      <c r="C1411">
        <f t="shared" ref="C1411:C1454" ca="1" si="90">NORMINV(RAND(),100,500)</f>
        <v>238.88521858637941</v>
      </c>
      <c r="D1411">
        <f t="shared" ref="D1411:D1454" ca="1" si="91">C1411/(1+A1411)^B1411</f>
        <v>237.04019519890988</v>
      </c>
    </row>
    <row r="1412" spans="1:4" x14ac:dyDescent="0.25">
      <c r="A1412" s="1">
        <f t="shared" ca="1" si="88"/>
        <v>6.209260034302061E-2</v>
      </c>
      <c r="B1412" s="2">
        <f t="shared" ca="1" si="89"/>
        <v>1.4944697257552404</v>
      </c>
      <c r="C1412">
        <f t="shared" ca="1" si="90"/>
        <v>-482.48943949808574</v>
      </c>
      <c r="D1412">
        <f t="shared" ca="1" si="91"/>
        <v>-440.9495692182557</v>
      </c>
    </row>
    <row r="1413" spans="1:4" x14ac:dyDescent="0.25">
      <c r="A1413" s="1">
        <f t="shared" ca="1" si="88"/>
        <v>5.1025275019870808E-2</v>
      </c>
      <c r="B1413" s="2">
        <f t="shared" ca="1" si="89"/>
        <v>0.94813979332496401</v>
      </c>
      <c r="C1413">
        <f t="shared" ca="1" si="90"/>
        <v>16.243230785150431</v>
      </c>
      <c r="D1413">
        <f t="shared" ca="1" si="91"/>
        <v>15.494591027950323</v>
      </c>
    </row>
    <row r="1414" spans="1:4" x14ac:dyDescent="0.25">
      <c r="A1414" s="1">
        <f t="shared" ca="1" si="88"/>
        <v>1.6068267417781869E-2</v>
      </c>
      <c r="B1414" s="2">
        <f t="shared" ca="1" si="89"/>
        <v>3.4688451896684027</v>
      </c>
      <c r="C1414">
        <f t="shared" ca="1" si="90"/>
        <v>208.24596882246104</v>
      </c>
      <c r="D1414">
        <f t="shared" ca="1" si="91"/>
        <v>197.04352838571393</v>
      </c>
    </row>
    <row r="1415" spans="1:4" x14ac:dyDescent="0.25">
      <c r="A1415" s="1">
        <f t="shared" ca="1" si="88"/>
        <v>3.0577934080282965E-2</v>
      </c>
      <c r="B1415" s="2">
        <f t="shared" ca="1" si="89"/>
        <v>1.5585254190332503</v>
      </c>
      <c r="C1415">
        <f t="shared" ca="1" si="90"/>
        <v>84.948221847775173</v>
      </c>
      <c r="D1415">
        <f t="shared" ca="1" si="91"/>
        <v>81.052697252436886</v>
      </c>
    </row>
    <row r="1416" spans="1:4" x14ac:dyDescent="0.25">
      <c r="A1416" s="1">
        <f t="shared" ca="1" si="88"/>
        <v>4.7622886831746453E-3</v>
      </c>
      <c r="B1416" s="2">
        <f t="shared" ca="1" si="89"/>
        <v>6.3820168571539213</v>
      </c>
      <c r="C1416">
        <f t="shared" ca="1" si="90"/>
        <v>976.95801465893373</v>
      </c>
      <c r="D1416">
        <f t="shared" ca="1" si="91"/>
        <v>947.78038300124206</v>
      </c>
    </row>
    <row r="1417" spans="1:4" x14ac:dyDescent="0.25">
      <c r="A1417" s="1">
        <f t="shared" ca="1" si="88"/>
        <v>8.0239153909659341E-2</v>
      </c>
      <c r="B1417" s="2">
        <f t="shared" ca="1" si="89"/>
        <v>2.250425770569267</v>
      </c>
      <c r="C1417">
        <f t="shared" ca="1" si="90"/>
        <v>-73.274921097465636</v>
      </c>
      <c r="D1417">
        <f t="shared" ca="1" si="91"/>
        <v>-61.591570772437912</v>
      </c>
    </row>
    <row r="1418" spans="1:4" x14ac:dyDescent="0.25">
      <c r="A1418" s="1">
        <f t="shared" ca="1" si="88"/>
        <v>3.9382334848297645E-2</v>
      </c>
      <c r="B1418" s="2">
        <f t="shared" ca="1" si="89"/>
        <v>1.5260834424898784</v>
      </c>
      <c r="C1418">
        <f t="shared" ca="1" si="90"/>
        <v>-0.65843715996676622</v>
      </c>
      <c r="D1418">
        <f t="shared" ca="1" si="91"/>
        <v>-0.6207457825630297</v>
      </c>
    </row>
    <row r="1419" spans="1:4" x14ac:dyDescent="0.25">
      <c r="A1419" s="1">
        <f t="shared" ca="1" si="88"/>
        <v>9.0501263509251889E-2</v>
      </c>
      <c r="B1419" s="2">
        <f t="shared" ca="1" si="89"/>
        <v>2.130995138754102</v>
      </c>
      <c r="C1419">
        <f t="shared" ca="1" si="90"/>
        <v>-297.64022871274909</v>
      </c>
      <c r="D1419">
        <f t="shared" ca="1" si="91"/>
        <v>-247.46309345584496</v>
      </c>
    </row>
    <row r="1420" spans="1:4" x14ac:dyDescent="0.25">
      <c r="A1420" s="1">
        <f t="shared" ca="1" si="88"/>
        <v>5.2039418355523073E-2</v>
      </c>
      <c r="B1420" s="2">
        <f t="shared" ca="1" si="89"/>
        <v>1.2826540218271956</v>
      </c>
      <c r="C1420">
        <f t="shared" ca="1" si="90"/>
        <v>870.22994958252207</v>
      </c>
      <c r="D1420">
        <f t="shared" ca="1" si="91"/>
        <v>815.40726459909524</v>
      </c>
    </row>
    <row r="1421" spans="1:4" x14ac:dyDescent="0.25">
      <c r="A1421" s="1">
        <f t="shared" ca="1" si="88"/>
        <v>5.7982817550960311E-2</v>
      </c>
      <c r="B1421" s="2">
        <f t="shared" ca="1" si="89"/>
        <v>0.43972956952675979</v>
      </c>
      <c r="C1421">
        <f t="shared" ca="1" si="90"/>
        <v>125.015339957435</v>
      </c>
      <c r="D1421">
        <f t="shared" ca="1" si="91"/>
        <v>121.95492279462464</v>
      </c>
    </row>
    <row r="1422" spans="1:4" x14ac:dyDescent="0.25">
      <c r="A1422" s="1">
        <f t="shared" ca="1" si="88"/>
        <v>1.3249000377829077E-2</v>
      </c>
      <c r="B1422" s="2">
        <f t="shared" ca="1" si="89"/>
        <v>3.8658743771314805</v>
      </c>
      <c r="C1422">
        <f t="shared" ca="1" si="90"/>
        <v>371.1246385328318</v>
      </c>
      <c r="D1422">
        <f t="shared" ca="1" si="91"/>
        <v>352.71322064570745</v>
      </c>
    </row>
    <row r="1423" spans="1:4" x14ac:dyDescent="0.25">
      <c r="A1423" s="1">
        <f t="shared" ca="1" si="88"/>
        <v>2.5685232809371811E-2</v>
      </c>
      <c r="B1423" s="2">
        <f t="shared" ca="1" si="89"/>
        <v>0.11219761481383372</v>
      </c>
      <c r="C1423">
        <f t="shared" ca="1" si="90"/>
        <v>504.02351037843101</v>
      </c>
      <c r="D1423">
        <f t="shared" ca="1" si="91"/>
        <v>502.59138347224746</v>
      </c>
    </row>
    <row r="1424" spans="1:4" x14ac:dyDescent="0.25">
      <c r="A1424" s="1">
        <f t="shared" ca="1" si="88"/>
        <v>5.2739381889433293E-2</v>
      </c>
      <c r="B1424" s="2">
        <f t="shared" ca="1" si="89"/>
        <v>7.136158869161914</v>
      </c>
      <c r="C1424">
        <f t="shared" ca="1" si="90"/>
        <v>1217.317429181918</v>
      </c>
      <c r="D1424">
        <f t="shared" ca="1" si="91"/>
        <v>843.5650296105913</v>
      </c>
    </row>
    <row r="1425" spans="1:4" x14ac:dyDescent="0.25">
      <c r="A1425" s="1">
        <f t="shared" ca="1" si="88"/>
        <v>4.0647966815983753E-2</v>
      </c>
      <c r="B1425" s="2">
        <f t="shared" ca="1" si="89"/>
        <v>2.0974256139117164</v>
      </c>
      <c r="C1425">
        <f t="shared" ca="1" si="90"/>
        <v>226.81300904087487</v>
      </c>
      <c r="D1425">
        <f t="shared" ca="1" si="91"/>
        <v>208.62888782602369</v>
      </c>
    </row>
    <row r="1426" spans="1:4" x14ac:dyDescent="0.25">
      <c r="A1426" s="1">
        <f t="shared" ca="1" si="88"/>
        <v>4.2069478804568045E-2</v>
      </c>
      <c r="B1426" s="2">
        <f t="shared" ca="1" si="89"/>
        <v>3.2676813318766103</v>
      </c>
      <c r="C1426">
        <f t="shared" ca="1" si="90"/>
        <v>-28.152229461456272</v>
      </c>
      <c r="D1426">
        <f t="shared" ca="1" si="91"/>
        <v>-24.605498011962339</v>
      </c>
    </row>
    <row r="1427" spans="1:4" x14ac:dyDescent="0.25">
      <c r="A1427" s="1">
        <f t="shared" ca="1" si="88"/>
        <v>3.8928157057735252E-2</v>
      </c>
      <c r="B1427" s="2">
        <f t="shared" ca="1" si="89"/>
        <v>2.9558539344088528</v>
      </c>
      <c r="C1427">
        <f t="shared" ca="1" si="90"/>
        <v>840.5692515349192</v>
      </c>
      <c r="D1427">
        <f t="shared" ca="1" si="91"/>
        <v>750.84299693011224</v>
      </c>
    </row>
    <row r="1428" spans="1:4" x14ac:dyDescent="0.25">
      <c r="A1428" s="1">
        <f t="shared" ca="1" si="88"/>
        <v>0.12151529900401957</v>
      </c>
      <c r="B1428" s="2">
        <f t="shared" ca="1" si="89"/>
        <v>1.5093137787315003</v>
      </c>
      <c r="C1428">
        <f t="shared" ca="1" si="90"/>
        <v>-196.22386502438678</v>
      </c>
      <c r="D1428">
        <f t="shared" ca="1" si="91"/>
        <v>-165.03655428186227</v>
      </c>
    </row>
    <row r="1429" spans="1:4" x14ac:dyDescent="0.25">
      <c r="A1429" s="1">
        <f t="shared" ca="1" si="88"/>
        <v>2.9582324952630409E-2</v>
      </c>
      <c r="B1429" s="2">
        <f t="shared" ca="1" si="89"/>
        <v>0.40638775373104474</v>
      </c>
      <c r="C1429">
        <f t="shared" ca="1" si="90"/>
        <v>46.270806845604341</v>
      </c>
      <c r="D1429">
        <f t="shared" ca="1" si="91"/>
        <v>45.72584768689395</v>
      </c>
    </row>
    <row r="1430" spans="1:4" x14ac:dyDescent="0.25">
      <c r="A1430" s="1">
        <f t="shared" ca="1" si="88"/>
        <v>6.4719796616033928E-3</v>
      </c>
      <c r="B1430" s="2">
        <f t="shared" ca="1" si="89"/>
        <v>0.63047133769144459</v>
      </c>
      <c r="C1430">
        <f t="shared" ca="1" si="90"/>
        <v>220.76994049989247</v>
      </c>
      <c r="D1430">
        <f t="shared" ca="1" si="91"/>
        <v>219.87383747813217</v>
      </c>
    </row>
    <row r="1431" spans="1:4" x14ac:dyDescent="0.25">
      <c r="A1431" s="1">
        <f t="shared" ca="1" si="88"/>
        <v>2.9366218169752399E-2</v>
      </c>
      <c r="B1431" s="2">
        <f t="shared" ca="1" si="89"/>
        <v>4.2039138067245325</v>
      </c>
      <c r="C1431">
        <f t="shared" ca="1" si="90"/>
        <v>-63.762124080021096</v>
      </c>
      <c r="D1431">
        <f t="shared" ca="1" si="91"/>
        <v>-56.457280130056645</v>
      </c>
    </row>
    <row r="1432" spans="1:4" x14ac:dyDescent="0.25">
      <c r="A1432" s="1">
        <f t="shared" ca="1" si="88"/>
        <v>3.6391257068200206E-2</v>
      </c>
      <c r="B1432" s="2">
        <f t="shared" ca="1" si="89"/>
        <v>6.9529958924874329</v>
      </c>
      <c r="C1432">
        <f t="shared" ca="1" si="90"/>
        <v>-296.57988327874659</v>
      </c>
      <c r="D1432">
        <f t="shared" ca="1" si="91"/>
        <v>-231.31573967592539</v>
      </c>
    </row>
    <row r="1433" spans="1:4" x14ac:dyDescent="0.25">
      <c r="A1433" s="1">
        <f t="shared" ca="1" si="88"/>
        <v>5.9591515127856785E-2</v>
      </c>
      <c r="B1433" s="2">
        <f t="shared" ca="1" si="89"/>
        <v>0.48938361599191804</v>
      </c>
      <c r="C1433">
        <f t="shared" ca="1" si="90"/>
        <v>120.49640302761273</v>
      </c>
      <c r="D1433">
        <f t="shared" ca="1" si="91"/>
        <v>117.1309664179304</v>
      </c>
    </row>
    <row r="1434" spans="1:4" x14ac:dyDescent="0.25">
      <c r="A1434" s="1">
        <f t="shared" ca="1" si="88"/>
        <v>4.8646138888844614E-2</v>
      </c>
      <c r="B1434" s="2">
        <f t="shared" ca="1" si="89"/>
        <v>1.2223937073286351</v>
      </c>
      <c r="C1434">
        <f t="shared" ca="1" si="90"/>
        <v>-147.65945398656265</v>
      </c>
      <c r="D1434">
        <f t="shared" ca="1" si="91"/>
        <v>-139.32997034629872</v>
      </c>
    </row>
    <row r="1435" spans="1:4" x14ac:dyDescent="0.25">
      <c r="A1435" s="1">
        <f t="shared" ca="1" si="88"/>
        <v>2.7255133285277424E-2</v>
      </c>
      <c r="B1435" s="2">
        <f t="shared" ca="1" si="89"/>
        <v>3.2397838602271105</v>
      </c>
      <c r="C1435">
        <f t="shared" ca="1" si="90"/>
        <v>-816.18523882530144</v>
      </c>
      <c r="D1435">
        <f t="shared" ca="1" si="91"/>
        <v>-748.08940316088604</v>
      </c>
    </row>
    <row r="1436" spans="1:4" x14ac:dyDescent="0.25">
      <c r="A1436" s="1">
        <f t="shared" ca="1" si="88"/>
        <v>4.9223934584821147E-2</v>
      </c>
      <c r="B1436" s="2">
        <f t="shared" ca="1" si="89"/>
        <v>0.80419315421938098</v>
      </c>
      <c r="C1436">
        <f t="shared" ca="1" si="90"/>
        <v>989.79809688288981</v>
      </c>
      <c r="D1436">
        <f t="shared" ca="1" si="91"/>
        <v>952.27977286091289</v>
      </c>
    </row>
    <row r="1437" spans="1:4" x14ac:dyDescent="0.25">
      <c r="A1437" s="1">
        <f t="shared" ca="1" si="88"/>
        <v>4.3115578276290492E-2</v>
      </c>
      <c r="B1437" s="2">
        <f t="shared" ca="1" si="89"/>
        <v>0.5768186998649063</v>
      </c>
      <c r="C1437">
        <f t="shared" ca="1" si="90"/>
        <v>-273.70849861586345</v>
      </c>
      <c r="D1437">
        <f t="shared" ca="1" si="91"/>
        <v>-267.12454362002984</v>
      </c>
    </row>
    <row r="1438" spans="1:4" x14ac:dyDescent="0.25">
      <c r="A1438" s="1">
        <f t="shared" ca="1" si="88"/>
        <v>7.4787092341551731E-2</v>
      </c>
      <c r="B1438" s="2">
        <f t="shared" ca="1" si="89"/>
        <v>7.6628606758887488</v>
      </c>
      <c r="C1438">
        <f t="shared" ca="1" si="90"/>
        <v>-501.11071579827319</v>
      </c>
      <c r="D1438">
        <f t="shared" ca="1" si="91"/>
        <v>-288.34616505101769</v>
      </c>
    </row>
    <row r="1439" spans="1:4" x14ac:dyDescent="0.25">
      <c r="A1439" s="1">
        <f t="shared" ca="1" si="88"/>
        <v>5.2751169453012017E-3</v>
      </c>
      <c r="B1439" s="2">
        <f t="shared" ca="1" si="89"/>
        <v>2.9062618234623026</v>
      </c>
      <c r="C1439">
        <f t="shared" ca="1" si="90"/>
        <v>229.58974819290987</v>
      </c>
      <c r="D1439">
        <f t="shared" ca="1" si="91"/>
        <v>226.10589153507181</v>
      </c>
    </row>
    <row r="1440" spans="1:4" x14ac:dyDescent="0.25">
      <c r="A1440" s="1">
        <f t="shared" ca="1" si="88"/>
        <v>7.3715815584346644E-2</v>
      </c>
      <c r="B1440" s="2">
        <f t="shared" ca="1" si="89"/>
        <v>1.4623379972350261</v>
      </c>
      <c r="C1440">
        <f t="shared" ca="1" si="90"/>
        <v>38.242940378875772</v>
      </c>
      <c r="D1440">
        <f t="shared" ca="1" si="91"/>
        <v>34.465184355368692</v>
      </c>
    </row>
    <row r="1441" spans="1:4" x14ac:dyDescent="0.25">
      <c r="A1441" s="1">
        <f t="shared" ca="1" si="88"/>
        <v>1.79843063337492E-2</v>
      </c>
      <c r="B1441" s="2">
        <f t="shared" ca="1" si="89"/>
        <v>6.1292521123118311</v>
      </c>
      <c r="C1441">
        <f t="shared" ca="1" si="90"/>
        <v>53.088394262774557</v>
      </c>
      <c r="D1441">
        <f t="shared" ca="1" si="91"/>
        <v>47.594036751063172</v>
      </c>
    </row>
    <row r="1442" spans="1:4" x14ac:dyDescent="0.25">
      <c r="A1442" s="1">
        <f t="shared" ca="1" si="88"/>
        <v>4.2888370674332425E-2</v>
      </c>
      <c r="B1442" s="2">
        <f t="shared" ca="1" si="89"/>
        <v>3.2897936917631148</v>
      </c>
      <c r="C1442">
        <f t="shared" ca="1" si="90"/>
        <v>226.7601156809817</v>
      </c>
      <c r="D1442">
        <f t="shared" ca="1" si="91"/>
        <v>197.50040449863545</v>
      </c>
    </row>
    <row r="1443" spans="1:4" x14ac:dyDescent="0.25">
      <c r="A1443" s="1">
        <f t="shared" ca="1" si="88"/>
        <v>5.2225344153737606E-2</v>
      </c>
      <c r="B1443" s="2">
        <f t="shared" ca="1" si="89"/>
        <v>0.14969208388489763</v>
      </c>
      <c r="C1443">
        <f t="shared" ca="1" si="90"/>
        <v>366.58482360814912</v>
      </c>
      <c r="D1443">
        <f t="shared" ca="1" si="91"/>
        <v>363.80191047466263</v>
      </c>
    </row>
    <row r="1444" spans="1:4" x14ac:dyDescent="0.25">
      <c r="A1444" s="1">
        <f t="shared" ca="1" si="88"/>
        <v>4.5255642887765575E-2</v>
      </c>
      <c r="B1444" s="2">
        <f t="shared" ca="1" si="89"/>
        <v>6.5795553516589678</v>
      </c>
      <c r="C1444">
        <f t="shared" ca="1" si="90"/>
        <v>-424.08774579377518</v>
      </c>
      <c r="D1444">
        <f t="shared" ca="1" si="91"/>
        <v>-316.9422114811141</v>
      </c>
    </row>
    <row r="1445" spans="1:4" x14ac:dyDescent="0.25">
      <c r="A1445" s="1">
        <f t="shared" ca="1" si="88"/>
        <v>6.0289855591781814E-2</v>
      </c>
      <c r="B1445" s="2">
        <f t="shared" ca="1" si="89"/>
        <v>4.8173614343815805</v>
      </c>
      <c r="C1445">
        <f t="shared" ca="1" si="90"/>
        <v>225.46987785679255</v>
      </c>
      <c r="D1445">
        <f t="shared" ca="1" si="91"/>
        <v>170.06267725584692</v>
      </c>
    </row>
    <row r="1446" spans="1:4" x14ac:dyDescent="0.25">
      <c r="A1446" s="1">
        <f t="shared" ca="1" si="88"/>
        <v>4.2670338640284564E-2</v>
      </c>
      <c r="B1446" s="2">
        <f t="shared" ca="1" si="89"/>
        <v>5.5547531362916605</v>
      </c>
      <c r="C1446">
        <f t="shared" ca="1" si="90"/>
        <v>-88.246009892413582</v>
      </c>
      <c r="D1446">
        <f t="shared" ca="1" si="91"/>
        <v>-69.966937691745798</v>
      </c>
    </row>
    <row r="1447" spans="1:4" x14ac:dyDescent="0.25">
      <c r="A1447" s="1">
        <f t="shared" ca="1" si="88"/>
        <v>4.3284806620247682E-2</v>
      </c>
      <c r="B1447" s="2">
        <f t="shared" ca="1" si="89"/>
        <v>4.2108905309750151</v>
      </c>
      <c r="C1447">
        <f t="shared" ca="1" si="90"/>
        <v>512.62617102142167</v>
      </c>
      <c r="D1447">
        <f t="shared" ca="1" si="91"/>
        <v>428.85279955972021</v>
      </c>
    </row>
    <row r="1448" spans="1:4" x14ac:dyDescent="0.25">
      <c r="A1448" s="1">
        <f t="shared" ca="1" si="88"/>
        <v>2.5456587494364691E-2</v>
      </c>
      <c r="B1448" s="2">
        <f t="shared" ca="1" si="89"/>
        <v>1.5283056227334866</v>
      </c>
      <c r="C1448">
        <f t="shared" ca="1" si="90"/>
        <v>791.02775836218245</v>
      </c>
      <c r="D1448">
        <f t="shared" ca="1" si="91"/>
        <v>761.21403041739654</v>
      </c>
    </row>
    <row r="1449" spans="1:4" x14ac:dyDescent="0.25">
      <c r="A1449" s="1">
        <f t="shared" ca="1" si="88"/>
        <v>3.1953342452983285E-2</v>
      </c>
      <c r="B1449" s="2">
        <f t="shared" ca="1" si="89"/>
        <v>0.28782896298651117</v>
      </c>
      <c r="C1449">
        <f t="shared" ca="1" si="90"/>
        <v>-561.42043803241961</v>
      </c>
      <c r="D1449">
        <f t="shared" ca="1" si="91"/>
        <v>-556.36071581104579</v>
      </c>
    </row>
    <row r="1450" spans="1:4" x14ac:dyDescent="0.25">
      <c r="A1450" s="1">
        <f t="shared" ca="1" si="88"/>
        <v>0.10456909598789627</v>
      </c>
      <c r="B1450" s="2">
        <f t="shared" ca="1" si="89"/>
        <v>4.7566474214082941</v>
      </c>
      <c r="C1450">
        <f t="shared" ca="1" si="90"/>
        <v>642.25455065201231</v>
      </c>
      <c r="D1450">
        <f t="shared" ca="1" si="91"/>
        <v>400.17859005994211</v>
      </c>
    </row>
    <row r="1451" spans="1:4" x14ac:dyDescent="0.25">
      <c r="A1451" s="1">
        <f t="shared" ca="1" si="88"/>
        <v>6.765048195162604E-2</v>
      </c>
      <c r="B1451" s="2">
        <f t="shared" ca="1" si="89"/>
        <v>4.3407579091544441</v>
      </c>
      <c r="C1451">
        <f t="shared" ca="1" si="90"/>
        <v>1045.289716499896</v>
      </c>
      <c r="D1451">
        <f t="shared" ca="1" si="91"/>
        <v>786.74290537586035</v>
      </c>
    </row>
    <row r="1452" spans="1:4" x14ac:dyDescent="0.25">
      <c r="A1452" s="1">
        <f t="shared" ca="1" si="88"/>
        <v>6.4554966837505737E-2</v>
      </c>
      <c r="B1452" s="2">
        <f t="shared" ca="1" si="89"/>
        <v>3.2534636544098783</v>
      </c>
      <c r="C1452">
        <f t="shared" ca="1" si="90"/>
        <v>502.46291582178236</v>
      </c>
      <c r="D1452">
        <f t="shared" ca="1" si="91"/>
        <v>409.93369682158578</v>
      </c>
    </row>
    <row r="1453" spans="1:4" x14ac:dyDescent="0.25">
      <c r="A1453" s="1">
        <f t="shared" ca="1" si="88"/>
        <v>2.9768730155265502E-3</v>
      </c>
      <c r="B1453" s="2">
        <f t="shared" ca="1" si="89"/>
        <v>2.5239876851971434</v>
      </c>
      <c r="C1453">
        <f t="shared" ca="1" si="90"/>
        <v>5.6935697855558658</v>
      </c>
      <c r="D1453">
        <f t="shared" ca="1" si="91"/>
        <v>5.6510140152274406</v>
      </c>
    </row>
    <row r="1454" spans="1:4" x14ac:dyDescent="0.25">
      <c r="A1454" s="1">
        <f t="shared" ca="1" si="88"/>
        <v>9.5653959427526997E-2</v>
      </c>
      <c r="B1454" s="2">
        <f t="shared" ca="1" si="89"/>
        <v>0.38434606778563163</v>
      </c>
      <c r="C1454">
        <f t="shared" ca="1" si="90"/>
        <v>833.65940301525552</v>
      </c>
      <c r="D1454">
        <f t="shared" ca="1" si="91"/>
        <v>804.89704492622081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4"/>
  <sheetViews>
    <sheetView workbookViewId="0">
      <selection activeCell="D2" sqref="D2"/>
    </sheetView>
  </sheetViews>
  <sheetFormatPr defaultRowHeight="15" x14ac:dyDescent="0.25"/>
  <cols>
    <col min="1" max="1" width="12" bestFit="1" customWidth="1"/>
    <col min="2" max="2" width="14" bestFit="1" customWidth="1"/>
    <col min="3" max="3" width="13.570312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7.5997364081042337E-3</v>
      </c>
      <c r="B2">
        <v>5.3482931760542307E-3</v>
      </c>
      <c r="C2">
        <v>483.4491826604152</v>
      </c>
      <c r="D2">
        <v>483.42960725735634</v>
      </c>
    </row>
    <row r="3" spans="1:4" x14ac:dyDescent="0.25">
      <c r="A3">
        <v>3.0113589920730481E-2</v>
      </c>
      <c r="B3">
        <v>1.507230085189315E-2</v>
      </c>
      <c r="C3">
        <v>712.71206731596317</v>
      </c>
      <c r="D3">
        <v>712.39342708300717</v>
      </c>
    </row>
    <row r="4" spans="1:4" x14ac:dyDescent="0.25">
      <c r="A4">
        <v>2.0456064691508766E-2</v>
      </c>
      <c r="B4">
        <v>2.6281639013985947E-2</v>
      </c>
      <c r="C4">
        <v>13.275573140118439</v>
      </c>
      <c r="D4">
        <v>13.268509839684675</v>
      </c>
    </row>
    <row r="5" spans="1:4" x14ac:dyDescent="0.25">
      <c r="A5">
        <v>9.519978704184584E-3</v>
      </c>
      <c r="B5">
        <v>2.7671581476801599E-2</v>
      </c>
      <c r="C5">
        <v>-368.78150286936767</v>
      </c>
      <c r="D5">
        <v>-368.68482589019902</v>
      </c>
    </row>
    <row r="6" spans="1:4" x14ac:dyDescent="0.25">
      <c r="A6">
        <v>7.2449943752201387E-2</v>
      </c>
      <c r="B6">
        <v>3.0813949169828714E-2</v>
      </c>
      <c r="C6">
        <v>112.81761625419371</v>
      </c>
      <c r="D6">
        <v>112.57472193545006</v>
      </c>
    </row>
    <row r="7" spans="1:4" x14ac:dyDescent="0.25">
      <c r="A7">
        <v>7.5454182291118749E-2</v>
      </c>
      <c r="B7">
        <v>3.457214722649482E-2</v>
      </c>
      <c r="C7">
        <v>418.34791400245615</v>
      </c>
      <c r="D7">
        <v>417.2971393525437</v>
      </c>
    </row>
    <row r="8" spans="1:4" x14ac:dyDescent="0.25">
      <c r="A8">
        <v>6.2529545316258386E-3</v>
      </c>
      <c r="B8">
        <v>7.5516428759586196E-2</v>
      </c>
      <c r="C8">
        <v>380.38792061989653</v>
      </c>
      <c r="D8">
        <v>380.20890252529642</v>
      </c>
    </row>
    <row r="9" spans="1:4" x14ac:dyDescent="0.25">
      <c r="A9">
        <v>5.5667874577409494E-2</v>
      </c>
      <c r="B9">
        <v>7.847326932368337E-2</v>
      </c>
      <c r="C9">
        <v>23.55465241485669</v>
      </c>
      <c r="D9">
        <v>23.454729861537988</v>
      </c>
    </row>
    <row r="10" spans="1:4" x14ac:dyDescent="0.25">
      <c r="A10">
        <v>3.2270209990320806E-2</v>
      </c>
      <c r="B10">
        <v>8.0739313445867378E-2</v>
      </c>
      <c r="C10">
        <v>-159.88554451621553</v>
      </c>
      <c r="D10">
        <v>-159.47607235775615</v>
      </c>
    </row>
    <row r="11" spans="1:4" x14ac:dyDescent="0.25">
      <c r="A11">
        <v>6.6847962087640322E-2</v>
      </c>
      <c r="B11">
        <v>8.0995667885900735E-2</v>
      </c>
      <c r="C11">
        <v>-114.60861968983266</v>
      </c>
      <c r="D11">
        <v>-114.00951514057674</v>
      </c>
    </row>
    <row r="12" spans="1:4" x14ac:dyDescent="0.25">
      <c r="A12">
        <v>7.013130740530682E-2</v>
      </c>
      <c r="B12">
        <v>8.6247811247266881E-2</v>
      </c>
      <c r="C12">
        <v>1211.1803099658621</v>
      </c>
      <c r="D12">
        <v>1204.1204135647638</v>
      </c>
    </row>
    <row r="13" spans="1:4" x14ac:dyDescent="0.25">
      <c r="A13">
        <v>1.178886653458925E-2</v>
      </c>
      <c r="B13">
        <v>8.82079961006903E-2</v>
      </c>
      <c r="C13">
        <v>739.28121860482668</v>
      </c>
      <c r="D13">
        <v>738.51735154762366</v>
      </c>
    </row>
    <row r="14" spans="1:4" x14ac:dyDescent="0.25">
      <c r="A14">
        <v>7.0823549592285873E-2</v>
      </c>
      <c r="B14">
        <v>9.045115921273128E-2</v>
      </c>
      <c r="C14">
        <v>418.16345998623609</v>
      </c>
      <c r="D14">
        <v>415.58327463024881</v>
      </c>
    </row>
    <row r="15" spans="1:4" x14ac:dyDescent="0.25">
      <c r="A15">
        <v>6.9481489852563638E-3</v>
      </c>
      <c r="B15">
        <v>9.2782021119349523E-2</v>
      </c>
      <c r="C15">
        <v>1333.9871307139117</v>
      </c>
      <c r="D15">
        <v>1333.1304072253629</v>
      </c>
    </row>
    <row r="16" spans="1:4" x14ac:dyDescent="0.25">
      <c r="A16">
        <v>8.6374992713578319E-2</v>
      </c>
      <c r="B16">
        <v>9.6737324251360501E-2</v>
      </c>
      <c r="C16">
        <v>-429.32302372402046</v>
      </c>
      <c r="D16">
        <v>-425.89603188244314</v>
      </c>
    </row>
    <row r="17" spans="1:4" x14ac:dyDescent="0.25">
      <c r="A17">
        <v>2.7945515901820907E-2</v>
      </c>
      <c r="B17">
        <v>0.11033775674650981</v>
      </c>
      <c r="C17">
        <v>-155.45236966521827</v>
      </c>
      <c r="D17">
        <v>-154.98033420589502</v>
      </c>
    </row>
    <row r="18" spans="1:4" x14ac:dyDescent="0.25">
      <c r="A18">
        <v>3.9579133936841947E-2</v>
      </c>
      <c r="B18">
        <v>0.1131141882099147</v>
      </c>
      <c r="C18">
        <v>743.00439390931626</v>
      </c>
      <c r="D18">
        <v>739.74928408648611</v>
      </c>
    </row>
    <row r="19" spans="1:4" x14ac:dyDescent="0.25">
      <c r="A19">
        <v>2.8431800979221322E-2</v>
      </c>
      <c r="B19">
        <v>0.12489329025091456</v>
      </c>
      <c r="C19">
        <v>1565.4572664839031</v>
      </c>
      <c r="D19">
        <v>1559.9855620995902</v>
      </c>
    </row>
    <row r="20" spans="1:4" x14ac:dyDescent="0.25">
      <c r="A20">
        <v>5.5082919774640617E-2</v>
      </c>
      <c r="B20">
        <v>0.12518495760874293</v>
      </c>
      <c r="C20">
        <v>103.60625245779686</v>
      </c>
      <c r="D20">
        <v>102.91314113477355</v>
      </c>
    </row>
    <row r="21" spans="1:4" x14ac:dyDescent="0.25">
      <c r="A21">
        <v>1.1144417901177421E-2</v>
      </c>
      <c r="B21">
        <v>0.12654517315563663</v>
      </c>
      <c r="C21">
        <v>-121.77134004550516</v>
      </c>
      <c r="D21">
        <v>-121.60067886923943</v>
      </c>
    </row>
    <row r="22" spans="1:4" x14ac:dyDescent="0.25">
      <c r="A22">
        <v>5.023108747433537E-3</v>
      </c>
      <c r="B22">
        <v>0.1420503437441285</v>
      </c>
      <c r="C22">
        <v>480.53125630122048</v>
      </c>
      <c r="D22">
        <v>480.18936071982756</v>
      </c>
    </row>
    <row r="23" spans="1:4" x14ac:dyDescent="0.25">
      <c r="A23">
        <v>6.2090411360329265E-2</v>
      </c>
      <c r="B23">
        <v>0.1522973241002834</v>
      </c>
      <c r="C23">
        <v>481.24738912274393</v>
      </c>
      <c r="D23">
        <v>476.85249769470232</v>
      </c>
    </row>
    <row r="24" spans="1:4" x14ac:dyDescent="0.25">
      <c r="A24">
        <v>5.1403044529485173E-3</v>
      </c>
      <c r="B24">
        <v>0.15550281813301092</v>
      </c>
      <c r="C24">
        <v>-269.52941850117298</v>
      </c>
      <c r="D24">
        <v>-269.31461253255111</v>
      </c>
    </row>
    <row r="25" spans="1:4" x14ac:dyDescent="0.25">
      <c r="A25">
        <v>9.0786775630786742E-3</v>
      </c>
      <c r="B25">
        <v>0.16725484411040314</v>
      </c>
      <c r="C25">
        <v>-484.01347895092067</v>
      </c>
      <c r="D25">
        <v>-483.28239615916914</v>
      </c>
    </row>
    <row r="26" spans="1:4" x14ac:dyDescent="0.25">
      <c r="A26">
        <v>4.0412007439307431E-2</v>
      </c>
      <c r="B26">
        <v>0.18858351561597453</v>
      </c>
      <c r="C26">
        <v>-163.40549149102219</v>
      </c>
      <c r="D26">
        <v>-162.18922593497766</v>
      </c>
    </row>
    <row r="27" spans="1:4" x14ac:dyDescent="0.25">
      <c r="A27">
        <v>4.1590027374228428E-2</v>
      </c>
      <c r="B27">
        <v>0.1925794825773206</v>
      </c>
      <c r="C27">
        <v>-46.365584628104443</v>
      </c>
      <c r="D27">
        <v>-46.003163421421746</v>
      </c>
    </row>
    <row r="28" spans="1:4" x14ac:dyDescent="0.25">
      <c r="A28">
        <v>5.6579735725234351E-3</v>
      </c>
      <c r="B28">
        <v>0.19328030566085963</v>
      </c>
      <c r="C28">
        <v>663.59032580830035</v>
      </c>
      <c r="D28">
        <v>662.86707977286278</v>
      </c>
    </row>
    <row r="29" spans="1:4" x14ac:dyDescent="0.25">
      <c r="A29">
        <v>4.1671961668131849E-2</v>
      </c>
      <c r="B29">
        <v>0.19859404248741397</v>
      </c>
      <c r="C29">
        <v>-666.13828065449343</v>
      </c>
      <c r="D29">
        <v>-660.7590587525674</v>
      </c>
    </row>
    <row r="30" spans="1:4" x14ac:dyDescent="0.25">
      <c r="A30">
        <v>5.5131668714490947E-2</v>
      </c>
      <c r="B30">
        <v>0.19960854278680129</v>
      </c>
      <c r="C30">
        <v>-58.878127302389373</v>
      </c>
      <c r="D30">
        <v>-58.2507847022693</v>
      </c>
    </row>
    <row r="31" spans="1:4" x14ac:dyDescent="0.25">
      <c r="A31">
        <v>9.2481770993271845E-2</v>
      </c>
      <c r="B31">
        <v>0.20707923068090128</v>
      </c>
      <c r="C31">
        <v>-279.17062904819983</v>
      </c>
      <c r="D31">
        <v>-274.10372804037047</v>
      </c>
    </row>
    <row r="32" spans="1:4" x14ac:dyDescent="0.25">
      <c r="A32">
        <v>5.4371227027490532E-2</v>
      </c>
      <c r="B32">
        <v>0.21577088850941406</v>
      </c>
      <c r="C32">
        <v>-367.68686525618909</v>
      </c>
      <c r="D32">
        <v>-363.510347841476</v>
      </c>
    </row>
    <row r="33" spans="1:4" x14ac:dyDescent="0.25">
      <c r="A33">
        <v>4.6277954060248309E-2</v>
      </c>
      <c r="B33">
        <v>0.2249867903305276</v>
      </c>
      <c r="C33">
        <v>125.30449367626333</v>
      </c>
      <c r="D33">
        <v>124.03558912640065</v>
      </c>
    </row>
    <row r="34" spans="1:4" x14ac:dyDescent="0.25">
      <c r="A34">
        <v>3.9544902053973791E-2</v>
      </c>
      <c r="B34">
        <v>0.22530924774263283</v>
      </c>
      <c r="C34">
        <v>-426.22203776622507</v>
      </c>
      <c r="D34">
        <v>-422.51386047394209</v>
      </c>
    </row>
    <row r="35" spans="1:4" x14ac:dyDescent="0.25">
      <c r="A35">
        <v>6.6252784555864266E-2</v>
      </c>
      <c r="B35">
        <v>0.23460752674997787</v>
      </c>
      <c r="C35">
        <v>-57.635684631027885</v>
      </c>
      <c r="D35">
        <v>-56.774752386964636</v>
      </c>
    </row>
    <row r="36" spans="1:4" x14ac:dyDescent="0.25">
      <c r="A36">
        <v>6.047240910513306E-2</v>
      </c>
      <c r="B36">
        <v>0.24089400651266613</v>
      </c>
      <c r="C36">
        <v>-789.00051187725285</v>
      </c>
      <c r="D36">
        <v>-777.91946532412192</v>
      </c>
    </row>
    <row r="37" spans="1:4" x14ac:dyDescent="0.25">
      <c r="A37">
        <v>4.3785882783856957E-2</v>
      </c>
      <c r="B37">
        <v>0.24412662412186603</v>
      </c>
      <c r="C37">
        <v>-182.70244505241448</v>
      </c>
      <c r="D37">
        <v>-180.80099517024834</v>
      </c>
    </row>
    <row r="38" spans="1:4" x14ac:dyDescent="0.25">
      <c r="A38">
        <v>6.2707197770699302E-2</v>
      </c>
      <c r="B38">
        <v>0.24705172419400978</v>
      </c>
      <c r="C38">
        <v>-190.81979804565088</v>
      </c>
      <c r="D38">
        <v>-187.974051026257</v>
      </c>
    </row>
    <row r="39" spans="1:4" x14ac:dyDescent="0.25">
      <c r="A39">
        <v>4.4929063850744064E-2</v>
      </c>
      <c r="B39">
        <v>0.25030326846816653</v>
      </c>
      <c r="C39">
        <v>202.315855296899</v>
      </c>
      <c r="D39">
        <v>200.1024604305058</v>
      </c>
    </row>
    <row r="40" spans="1:4" x14ac:dyDescent="0.25">
      <c r="A40">
        <v>4.1779785973046428E-2</v>
      </c>
      <c r="B40">
        <v>0.26286974907383409</v>
      </c>
      <c r="C40">
        <v>-1610.0727081325374</v>
      </c>
      <c r="D40">
        <v>-1592.8421339643503</v>
      </c>
    </row>
    <row r="41" spans="1:4" x14ac:dyDescent="0.25">
      <c r="A41">
        <v>4.961422873356771E-2</v>
      </c>
      <c r="B41">
        <v>0.26627960838283427</v>
      </c>
      <c r="C41">
        <v>-83.640161270431435</v>
      </c>
      <c r="D41">
        <v>-82.568630001358059</v>
      </c>
    </row>
    <row r="42" spans="1:4" x14ac:dyDescent="0.25">
      <c r="A42">
        <v>3.6173487744451498E-2</v>
      </c>
      <c r="B42">
        <v>0.28643783050364724</v>
      </c>
      <c r="C42">
        <v>319.84040673304878</v>
      </c>
      <c r="D42">
        <v>316.60143875755227</v>
      </c>
    </row>
    <row r="43" spans="1:4" x14ac:dyDescent="0.25">
      <c r="A43">
        <v>6.8972088791178929E-2</v>
      </c>
      <c r="B43">
        <v>0.28700814236425232</v>
      </c>
      <c r="C43">
        <v>-606.03798795684258</v>
      </c>
      <c r="D43">
        <v>-594.54709962100537</v>
      </c>
    </row>
    <row r="44" spans="1:4" x14ac:dyDescent="0.25">
      <c r="A44">
        <v>7.6132211135157918E-2</v>
      </c>
      <c r="B44">
        <v>0.30318891255020919</v>
      </c>
      <c r="C44">
        <v>-22.111582472690401</v>
      </c>
      <c r="D44">
        <v>-21.625119651069255</v>
      </c>
    </row>
    <row r="45" spans="1:4" x14ac:dyDescent="0.25">
      <c r="A45">
        <v>7.144041049208584E-2</v>
      </c>
      <c r="B45">
        <v>0.31517198516159395</v>
      </c>
      <c r="C45">
        <v>-39.136894853028565</v>
      </c>
      <c r="D45">
        <v>-38.294930389777747</v>
      </c>
    </row>
    <row r="46" spans="1:4" x14ac:dyDescent="0.25">
      <c r="A46">
        <v>5.6866516764027548E-2</v>
      </c>
      <c r="B46">
        <v>0.31564355010621292</v>
      </c>
      <c r="C46">
        <v>542.48494293261047</v>
      </c>
      <c r="D46">
        <v>533.09656797546165</v>
      </c>
    </row>
    <row r="47" spans="1:4" x14ac:dyDescent="0.25">
      <c r="A47">
        <v>7.1609021344916202E-2</v>
      </c>
      <c r="B47">
        <v>0.31607346485065202</v>
      </c>
      <c r="C47">
        <v>-820.31852766107852</v>
      </c>
      <c r="D47">
        <v>-802.58090704666131</v>
      </c>
    </row>
    <row r="48" spans="1:4" x14ac:dyDescent="0.25">
      <c r="A48">
        <v>6.7155985994501649E-2</v>
      </c>
      <c r="B48">
        <v>0.33267708968085774</v>
      </c>
      <c r="C48">
        <v>938.24277632536064</v>
      </c>
      <c r="D48">
        <v>918.17286156680143</v>
      </c>
    </row>
    <row r="49" spans="1:4" x14ac:dyDescent="0.25">
      <c r="A49">
        <v>6.4618781145314108E-2</v>
      </c>
      <c r="B49">
        <v>0.33929051856746395</v>
      </c>
      <c r="C49">
        <v>-223.70942860450924</v>
      </c>
      <c r="D49">
        <v>-219.00679029089667</v>
      </c>
    </row>
    <row r="50" spans="1:4" x14ac:dyDescent="0.25">
      <c r="A50">
        <v>7.9581682646121185E-2</v>
      </c>
      <c r="B50">
        <v>0.35667850469624551</v>
      </c>
      <c r="C50">
        <v>-225.41051693365694</v>
      </c>
      <c r="D50">
        <v>-219.33737944079027</v>
      </c>
    </row>
    <row r="51" spans="1:4" x14ac:dyDescent="0.25">
      <c r="A51">
        <v>8.9063339873101444E-2</v>
      </c>
      <c r="B51">
        <v>0.36618945315206464</v>
      </c>
      <c r="C51">
        <v>849.90359956008933</v>
      </c>
      <c r="D51">
        <v>823.76094864988409</v>
      </c>
    </row>
    <row r="52" spans="1:4" x14ac:dyDescent="0.25">
      <c r="A52">
        <v>3.4671966462704602E-2</v>
      </c>
      <c r="B52">
        <v>0.40213801157551821</v>
      </c>
      <c r="C52">
        <v>-464.72631702100534</v>
      </c>
      <c r="D52">
        <v>-458.39993312098755</v>
      </c>
    </row>
    <row r="53" spans="1:4" x14ac:dyDescent="0.25">
      <c r="A53">
        <v>6.94480240074207E-2</v>
      </c>
      <c r="B53">
        <v>0.40334529655889995</v>
      </c>
      <c r="C53">
        <v>-1561.7475305494304</v>
      </c>
      <c r="D53">
        <v>-1520.0203670216388</v>
      </c>
    </row>
    <row r="54" spans="1:4" x14ac:dyDescent="0.25">
      <c r="A54">
        <v>5.6042784678537252E-2</v>
      </c>
      <c r="B54">
        <v>0.40849909881954627</v>
      </c>
      <c r="C54">
        <v>469.23307048450187</v>
      </c>
      <c r="D54">
        <v>458.89648974200929</v>
      </c>
    </row>
    <row r="55" spans="1:4" x14ac:dyDescent="0.25">
      <c r="A55">
        <v>8.185893444553205E-2</v>
      </c>
      <c r="B55">
        <v>0.41263460968609911</v>
      </c>
      <c r="C55">
        <v>-354.69547719134277</v>
      </c>
      <c r="D55">
        <v>-343.36471476721056</v>
      </c>
    </row>
    <row r="56" spans="1:4" x14ac:dyDescent="0.25">
      <c r="A56">
        <v>7.705162222326209E-2</v>
      </c>
      <c r="B56">
        <v>0.41941145569828953</v>
      </c>
      <c r="C56">
        <v>-667.43936329475957</v>
      </c>
      <c r="D56">
        <v>-646.98088675878182</v>
      </c>
    </row>
    <row r="57" spans="1:4" x14ac:dyDescent="0.25">
      <c r="A57">
        <v>4.5156946924294158E-2</v>
      </c>
      <c r="B57">
        <v>0.4199156281591343</v>
      </c>
      <c r="C57">
        <v>522.39326831692551</v>
      </c>
      <c r="D57">
        <v>512.79402405523388</v>
      </c>
    </row>
    <row r="58" spans="1:4" x14ac:dyDescent="0.25">
      <c r="A58">
        <v>4.8247368612713962E-2</v>
      </c>
      <c r="B58">
        <v>0.42442156372158801</v>
      </c>
      <c r="C58">
        <v>-12.333856944953226</v>
      </c>
      <c r="D58">
        <v>-12.0896474666544</v>
      </c>
    </row>
    <row r="59" spans="1:4" x14ac:dyDescent="0.25">
      <c r="A59">
        <v>4.6959547597963121E-2</v>
      </c>
      <c r="B59">
        <v>0.42458486959966724</v>
      </c>
      <c r="C59">
        <v>-200.60399632239785</v>
      </c>
      <c r="D59">
        <v>-196.73319533738166</v>
      </c>
    </row>
    <row r="60" spans="1:4" x14ac:dyDescent="0.25">
      <c r="A60">
        <v>8.7978698544537826E-2</v>
      </c>
      <c r="B60">
        <v>0.42892795933938954</v>
      </c>
      <c r="C60">
        <v>-981.8109746639177</v>
      </c>
      <c r="D60">
        <v>-946.93544299623068</v>
      </c>
    </row>
    <row r="61" spans="1:4" x14ac:dyDescent="0.25">
      <c r="A61">
        <v>3.9291320540441779E-2</v>
      </c>
      <c r="B61">
        <v>0.46111814550288055</v>
      </c>
      <c r="C61">
        <v>388.78843282230042</v>
      </c>
      <c r="D61">
        <v>381.94028029138008</v>
      </c>
    </row>
    <row r="62" spans="1:4" x14ac:dyDescent="0.25">
      <c r="A62">
        <v>6.2521638459313106E-2</v>
      </c>
      <c r="B62">
        <v>0.46313810070504502</v>
      </c>
      <c r="C62">
        <v>-235.31110767679212</v>
      </c>
      <c r="D62">
        <v>-228.79387679044163</v>
      </c>
    </row>
    <row r="63" spans="1:4" x14ac:dyDescent="0.25">
      <c r="A63">
        <v>9.3880248562805232E-2</v>
      </c>
      <c r="B63">
        <v>0.46350797116070752</v>
      </c>
      <c r="C63">
        <v>7.7111348543140394</v>
      </c>
      <c r="D63">
        <v>7.396997880816695</v>
      </c>
    </row>
    <row r="64" spans="1:4" x14ac:dyDescent="0.25">
      <c r="A64">
        <v>8.4167605683951513E-2</v>
      </c>
      <c r="B64">
        <v>0.4732134195739679</v>
      </c>
      <c r="C64">
        <v>-420.56304112217435</v>
      </c>
      <c r="D64">
        <v>-404.78368930840998</v>
      </c>
    </row>
    <row r="65" spans="1:4" x14ac:dyDescent="0.25">
      <c r="A65">
        <v>2.4187741550188439E-2</v>
      </c>
      <c r="B65">
        <v>0.48700841642756254</v>
      </c>
      <c r="C65">
        <v>444.06226896018416</v>
      </c>
      <c r="D65">
        <v>438.92360144592055</v>
      </c>
    </row>
    <row r="66" spans="1:4" x14ac:dyDescent="0.25">
      <c r="A66">
        <v>5.6474140123615964E-2</v>
      </c>
      <c r="B66">
        <v>0.49521743835220411</v>
      </c>
      <c r="C66">
        <v>757.567757773062</v>
      </c>
      <c r="D66">
        <v>737.2353542663526</v>
      </c>
    </row>
    <row r="67" spans="1:4" x14ac:dyDescent="0.25">
      <c r="A67">
        <v>1.2572223940429388E-2</v>
      </c>
      <c r="B67">
        <v>0.4959486222373326</v>
      </c>
      <c r="C67">
        <v>-831.75303738860111</v>
      </c>
      <c r="D67">
        <v>-826.61517407958411</v>
      </c>
    </row>
    <row r="68" spans="1:4" x14ac:dyDescent="0.25">
      <c r="A68">
        <v>5.4460341155872186E-2</v>
      </c>
      <c r="B68">
        <v>0.50830246893391462</v>
      </c>
      <c r="C68">
        <v>145.98417421508188</v>
      </c>
      <c r="D68">
        <v>142.10175591975613</v>
      </c>
    </row>
    <row r="69" spans="1:4" x14ac:dyDescent="0.25">
      <c r="A69">
        <v>6.7052531792093278E-2</v>
      </c>
      <c r="B69">
        <v>0.52481783755783429</v>
      </c>
      <c r="C69">
        <v>-225.28275498092768</v>
      </c>
      <c r="D69">
        <v>-217.73865583353461</v>
      </c>
    </row>
    <row r="70" spans="1:4" x14ac:dyDescent="0.25">
      <c r="A70">
        <v>4.8814374199417462E-2</v>
      </c>
      <c r="B70">
        <v>0.52857948428089263</v>
      </c>
      <c r="C70">
        <v>271.80277999595046</v>
      </c>
      <c r="D70">
        <v>265.04097638746327</v>
      </c>
    </row>
    <row r="71" spans="1:4" x14ac:dyDescent="0.25">
      <c r="A71">
        <v>7.6632034178092681E-2</v>
      </c>
      <c r="B71">
        <v>0.53431941147114137</v>
      </c>
      <c r="C71">
        <v>458.21890559976595</v>
      </c>
      <c r="D71">
        <v>440.49281011731887</v>
      </c>
    </row>
    <row r="72" spans="1:4" x14ac:dyDescent="0.25">
      <c r="A72">
        <v>6.239732532635793E-2</v>
      </c>
      <c r="B72">
        <v>0.5426937602724855</v>
      </c>
      <c r="C72">
        <v>1033.4930391321063</v>
      </c>
      <c r="D72">
        <v>1000.0962112674466</v>
      </c>
    </row>
    <row r="73" spans="1:4" x14ac:dyDescent="0.25">
      <c r="A73">
        <v>6.4970593908984228E-2</v>
      </c>
      <c r="B73">
        <v>0.54817129632200245</v>
      </c>
      <c r="C73">
        <v>704.22541481394887</v>
      </c>
      <c r="D73">
        <v>680.33998765946149</v>
      </c>
    </row>
    <row r="74" spans="1:4" x14ac:dyDescent="0.25">
      <c r="A74">
        <v>4.2009323067782212E-2</v>
      </c>
      <c r="B74">
        <v>0.56277126938677169</v>
      </c>
      <c r="C74">
        <v>-403.5976534990678</v>
      </c>
      <c r="D74">
        <v>-394.35831920360488</v>
      </c>
    </row>
    <row r="75" spans="1:4" x14ac:dyDescent="0.25">
      <c r="A75">
        <v>4.2276586739149129E-2</v>
      </c>
      <c r="B75">
        <v>0.57539832718060335</v>
      </c>
      <c r="C75">
        <v>-57.638043824233847</v>
      </c>
      <c r="D75">
        <v>-56.281006442792531</v>
      </c>
    </row>
    <row r="76" spans="1:4" x14ac:dyDescent="0.25">
      <c r="A76">
        <v>7.9908731094023161E-2</v>
      </c>
      <c r="B76">
        <v>0.58334963379378202</v>
      </c>
      <c r="C76">
        <v>180.08627076230613</v>
      </c>
      <c r="D76">
        <v>172.18855439534295</v>
      </c>
    </row>
    <row r="77" spans="1:4" x14ac:dyDescent="0.25">
      <c r="A77">
        <v>1.3366051505229924E-2</v>
      </c>
      <c r="B77">
        <v>0.58793339184227378</v>
      </c>
      <c r="C77">
        <v>469.70066924472212</v>
      </c>
      <c r="D77">
        <v>466.04832202618303</v>
      </c>
    </row>
    <row r="78" spans="1:4" x14ac:dyDescent="0.25">
      <c r="A78">
        <v>5.6571174103763167E-2</v>
      </c>
      <c r="B78">
        <v>0.59127301786348663</v>
      </c>
      <c r="C78">
        <v>-320.58619401096809</v>
      </c>
      <c r="D78">
        <v>-310.3231142013633</v>
      </c>
    </row>
    <row r="79" spans="1:4" x14ac:dyDescent="0.25">
      <c r="A79">
        <v>0.11495012514110702</v>
      </c>
      <c r="B79">
        <v>0.60193366299533002</v>
      </c>
      <c r="C79">
        <v>494.31897571412952</v>
      </c>
      <c r="D79">
        <v>462.98043841189997</v>
      </c>
    </row>
    <row r="80" spans="1:4" x14ac:dyDescent="0.25">
      <c r="A80">
        <v>4.5383965504481746E-2</v>
      </c>
      <c r="B80">
        <v>0.60506826263825464</v>
      </c>
      <c r="C80">
        <v>161.170674906447</v>
      </c>
      <c r="D80">
        <v>156.89995855933907</v>
      </c>
    </row>
    <row r="81" spans="1:4" x14ac:dyDescent="0.25">
      <c r="A81">
        <v>0.10176002404378105</v>
      </c>
      <c r="B81">
        <v>0.60942988947748944</v>
      </c>
      <c r="C81">
        <v>42.673329013174097</v>
      </c>
      <c r="D81">
        <v>40.226054902451679</v>
      </c>
    </row>
    <row r="82" spans="1:4" x14ac:dyDescent="0.25">
      <c r="A82">
        <v>4.4966199403335676E-2</v>
      </c>
      <c r="B82">
        <v>0.61736347587009766</v>
      </c>
      <c r="C82">
        <v>-134.09590860555502</v>
      </c>
      <c r="D82">
        <v>-130.50360245560677</v>
      </c>
    </row>
    <row r="83" spans="1:4" x14ac:dyDescent="0.25">
      <c r="A83">
        <v>5.6486575041737409E-2</v>
      </c>
      <c r="B83">
        <v>0.61785328646965043</v>
      </c>
      <c r="C83">
        <v>492.74176088481642</v>
      </c>
      <c r="D83">
        <v>476.2938030151123</v>
      </c>
    </row>
    <row r="84" spans="1:4" x14ac:dyDescent="0.25">
      <c r="A84">
        <v>6.7835067703112428E-2</v>
      </c>
      <c r="B84">
        <v>0.61943179178256846</v>
      </c>
      <c r="C84">
        <v>-17.28685494739112</v>
      </c>
      <c r="D84">
        <v>-16.598146490163188</v>
      </c>
    </row>
    <row r="85" spans="1:4" x14ac:dyDescent="0.25">
      <c r="A85">
        <v>8.5330800360669451E-2</v>
      </c>
      <c r="B85">
        <v>0.62088880266640634</v>
      </c>
      <c r="C85">
        <v>-134.2700334000767</v>
      </c>
      <c r="D85">
        <v>-127.61419049251809</v>
      </c>
    </row>
    <row r="86" spans="1:4" x14ac:dyDescent="0.25">
      <c r="A86">
        <v>8.1757672101768986E-2</v>
      </c>
      <c r="B86">
        <v>0.6341164678125466</v>
      </c>
      <c r="C86">
        <v>857.30948350697645</v>
      </c>
      <c r="D86">
        <v>815.63385309765556</v>
      </c>
    </row>
    <row r="87" spans="1:4" x14ac:dyDescent="0.25">
      <c r="A87">
        <v>7.1927459343548911E-2</v>
      </c>
      <c r="B87">
        <v>0.63453205958538472</v>
      </c>
      <c r="C87">
        <v>652.2077608520076</v>
      </c>
      <c r="D87">
        <v>624.08687806986279</v>
      </c>
    </row>
    <row r="88" spans="1:4" x14ac:dyDescent="0.25">
      <c r="A88">
        <v>3.3004415565683107E-2</v>
      </c>
      <c r="B88">
        <v>0.64312425533933215</v>
      </c>
      <c r="C88">
        <v>879.23968539934174</v>
      </c>
      <c r="D88">
        <v>861.06875291379822</v>
      </c>
    </row>
    <row r="89" spans="1:4" x14ac:dyDescent="0.25">
      <c r="A89">
        <v>7.3670160375502849E-2</v>
      </c>
      <c r="B89">
        <v>0.65813373111304729</v>
      </c>
      <c r="C89">
        <v>159.35493577109511</v>
      </c>
      <c r="D89">
        <v>152.07168217332949</v>
      </c>
    </row>
    <row r="90" spans="1:4" x14ac:dyDescent="0.25">
      <c r="A90">
        <v>4.5328287049602636E-2</v>
      </c>
      <c r="B90">
        <v>0.66046819034952464</v>
      </c>
      <c r="C90">
        <v>132.91407042741844</v>
      </c>
      <c r="D90">
        <v>129.07887170098914</v>
      </c>
    </row>
    <row r="91" spans="1:4" x14ac:dyDescent="0.25">
      <c r="A91">
        <v>6.4360235564755536E-2</v>
      </c>
      <c r="B91">
        <v>0.66361587032980074</v>
      </c>
      <c r="C91">
        <v>-532.50299944783899</v>
      </c>
      <c r="D91">
        <v>-510.91141541117656</v>
      </c>
    </row>
    <row r="92" spans="1:4" x14ac:dyDescent="0.25">
      <c r="A92">
        <v>5.5139948723112654E-2</v>
      </c>
      <c r="B92">
        <v>0.66441174387501256</v>
      </c>
      <c r="C92">
        <v>-331.9782687026634</v>
      </c>
      <c r="D92">
        <v>-320.34811583697706</v>
      </c>
    </row>
    <row r="93" spans="1:4" x14ac:dyDescent="0.25">
      <c r="A93">
        <v>5.0626828771015576E-2</v>
      </c>
      <c r="B93">
        <v>0.67641087877061246</v>
      </c>
      <c r="C93">
        <v>177.12273591237613</v>
      </c>
      <c r="D93">
        <v>171.30353382080054</v>
      </c>
    </row>
    <row r="94" spans="1:4" x14ac:dyDescent="0.25">
      <c r="A94">
        <v>8.4387864457275058E-2</v>
      </c>
      <c r="B94">
        <v>0.684125244982841</v>
      </c>
      <c r="C94">
        <v>-150.75860971113138</v>
      </c>
      <c r="D94">
        <v>-142.6301757514899</v>
      </c>
    </row>
    <row r="95" spans="1:4" x14ac:dyDescent="0.25">
      <c r="A95">
        <v>4.7228289774681853E-2</v>
      </c>
      <c r="B95">
        <v>0.68814239789634257</v>
      </c>
      <c r="C95">
        <v>-355.4757478081479</v>
      </c>
      <c r="D95">
        <v>-344.36472892063779</v>
      </c>
    </row>
    <row r="96" spans="1:4" x14ac:dyDescent="0.25">
      <c r="A96">
        <v>3.4372003007277788E-2</v>
      </c>
      <c r="B96">
        <v>0.68886503116863373</v>
      </c>
      <c r="C96">
        <v>194.4080811126463</v>
      </c>
      <c r="D96">
        <v>189.93456605270543</v>
      </c>
    </row>
    <row r="97" spans="1:4" x14ac:dyDescent="0.25">
      <c r="A97">
        <v>2.491792657321713E-2</v>
      </c>
      <c r="B97">
        <v>0.69449936402165746</v>
      </c>
      <c r="C97">
        <v>642.36961452413493</v>
      </c>
      <c r="D97">
        <v>631.48265165683677</v>
      </c>
    </row>
    <row r="98" spans="1:4" x14ac:dyDescent="0.25">
      <c r="A98">
        <v>4.6950213473741176E-2</v>
      </c>
      <c r="B98">
        <v>0.69846753717184562</v>
      </c>
      <c r="C98">
        <v>395.9869509184615</v>
      </c>
      <c r="D98">
        <v>383.49807628309162</v>
      </c>
    </row>
    <row r="99" spans="1:4" x14ac:dyDescent="0.25">
      <c r="A99">
        <v>3.0453256958478531E-2</v>
      </c>
      <c r="B99">
        <v>0.7055845580019573</v>
      </c>
      <c r="C99">
        <v>-15.007439236453166</v>
      </c>
      <c r="D99">
        <v>-14.693120116092658</v>
      </c>
    </row>
    <row r="100" spans="1:4" x14ac:dyDescent="0.25">
      <c r="A100">
        <v>5.3262239544067266E-2</v>
      </c>
      <c r="B100">
        <v>0.70645079883345763</v>
      </c>
      <c r="C100">
        <v>282.91402037796615</v>
      </c>
      <c r="D100">
        <v>272.73038879306671</v>
      </c>
    </row>
    <row r="101" spans="1:4" x14ac:dyDescent="0.25">
      <c r="A101">
        <v>6.0949501995249011E-2</v>
      </c>
      <c r="B101">
        <v>0.70893774909117147</v>
      </c>
      <c r="C101">
        <v>-252.81519311794733</v>
      </c>
      <c r="D101">
        <v>-242.4304778122129</v>
      </c>
    </row>
    <row r="102" spans="1:4" x14ac:dyDescent="0.25">
      <c r="A102">
        <v>9.6063211614446614E-2</v>
      </c>
      <c r="B102">
        <v>0.71252614619983534</v>
      </c>
      <c r="C102">
        <v>130.00548627005941</v>
      </c>
      <c r="D102">
        <v>121.7805055401458</v>
      </c>
    </row>
    <row r="103" spans="1:4" x14ac:dyDescent="0.25">
      <c r="A103">
        <v>4.55756879022979E-2</v>
      </c>
      <c r="B103">
        <v>0.72333812195058211</v>
      </c>
      <c r="C103">
        <v>153.76585826402138</v>
      </c>
      <c r="D103">
        <v>148.88788571717143</v>
      </c>
    </row>
    <row r="104" spans="1:4" x14ac:dyDescent="0.25">
      <c r="A104">
        <v>4.2955472284830917E-2</v>
      </c>
      <c r="B104">
        <v>0.73162251084424756</v>
      </c>
      <c r="C104">
        <v>833.35430587937151</v>
      </c>
      <c r="D104">
        <v>808.10173147362798</v>
      </c>
    </row>
    <row r="105" spans="1:4" x14ac:dyDescent="0.25">
      <c r="A105">
        <v>5.2278064473982817E-2</v>
      </c>
      <c r="B105">
        <v>0.74197286490222703</v>
      </c>
      <c r="C105">
        <v>-579.65445207240202</v>
      </c>
      <c r="D105">
        <v>-558.14743405207423</v>
      </c>
    </row>
    <row r="106" spans="1:4" x14ac:dyDescent="0.25">
      <c r="A106">
        <v>3.3575465200484787E-2</v>
      </c>
      <c r="B106">
        <v>0.74363647612208439</v>
      </c>
      <c r="C106">
        <v>235.74499111923828</v>
      </c>
      <c r="D106">
        <v>230.0260899515896</v>
      </c>
    </row>
    <row r="107" spans="1:4" x14ac:dyDescent="0.25">
      <c r="A107">
        <v>4.7129447023126471E-2</v>
      </c>
      <c r="B107">
        <v>0.74436547344190762</v>
      </c>
      <c r="C107">
        <v>434.96376830902454</v>
      </c>
      <c r="D107">
        <v>420.30590881272212</v>
      </c>
    </row>
    <row r="108" spans="1:4" x14ac:dyDescent="0.25">
      <c r="A108">
        <v>9.2141019464997004E-2</v>
      </c>
      <c r="B108">
        <v>0.744531239934761</v>
      </c>
      <c r="C108">
        <v>-148.89146124441879</v>
      </c>
      <c r="D108">
        <v>-139.43445068424376</v>
      </c>
    </row>
    <row r="109" spans="1:4" x14ac:dyDescent="0.25">
      <c r="A109">
        <v>5.7296284810607688E-2</v>
      </c>
      <c r="B109">
        <v>0.75299262037581571</v>
      </c>
      <c r="C109">
        <v>141.55092024445932</v>
      </c>
      <c r="D109">
        <v>135.73528400073971</v>
      </c>
    </row>
    <row r="110" spans="1:4" x14ac:dyDescent="0.25">
      <c r="A110">
        <v>4.660612216812577E-2</v>
      </c>
      <c r="B110">
        <v>0.75340637969418078</v>
      </c>
      <c r="C110">
        <v>-448.88832265689791</v>
      </c>
      <c r="D110">
        <v>-433.74398518286716</v>
      </c>
    </row>
    <row r="111" spans="1:4" x14ac:dyDescent="0.25">
      <c r="A111">
        <v>7.3666612444371393E-2</v>
      </c>
      <c r="B111">
        <v>0.7577344960781347</v>
      </c>
      <c r="C111">
        <v>290.90757839695345</v>
      </c>
      <c r="D111">
        <v>275.65393050494379</v>
      </c>
    </row>
    <row r="112" spans="1:4" x14ac:dyDescent="0.25">
      <c r="A112">
        <v>7.0113723306009873E-2</v>
      </c>
      <c r="B112">
        <v>0.76064004514272954</v>
      </c>
      <c r="C112">
        <v>1100.0686613886191</v>
      </c>
      <c r="D112">
        <v>1044.8025087437561</v>
      </c>
    </row>
    <row r="113" spans="1:4" x14ac:dyDescent="0.25">
      <c r="A113">
        <v>6.4350620203084324E-2</v>
      </c>
      <c r="B113">
        <v>0.76720629147136865</v>
      </c>
      <c r="C113">
        <v>-422.55878737272189</v>
      </c>
      <c r="D113">
        <v>-402.81679700139591</v>
      </c>
    </row>
    <row r="114" spans="1:4" x14ac:dyDescent="0.25">
      <c r="A114">
        <v>0.10724870002369896</v>
      </c>
      <c r="B114">
        <v>0.7712790355698953</v>
      </c>
      <c r="C114">
        <v>-869.34319905111613</v>
      </c>
      <c r="D114">
        <v>-803.64802529576298</v>
      </c>
    </row>
    <row r="115" spans="1:4" x14ac:dyDescent="0.25">
      <c r="A115">
        <v>6.3539099509020883E-2</v>
      </c>
      <c r="B115">
        <v>0.7736564234264478</v>
      </c>
      <c r="C115">
        <v>122.77798695449076</v>
      </c>
      <c r="D115">
        <v>117.06377415503236</v>
      </c>
    </row>
    <row r="116" spans="1:4" x14ac:dyDescent="0.25">
      <c r="A116">
        <v>5.9774050089221285E-2</v>
      </c>
      <c r="B116">
        <v>0.78276613700738551</v>
      </c>
      <c r="C116">
        <v>321.70899594874822</v>
      </c>
      <c r="D116">
        <v>307.41644967758413</v>
      </c>
    </row>
    <row r="117" spans="1:4" x14ac:dyDescent="0.25">
      <c r="A117">
        <v>1.2965961231864317E-2</v>
      </c>
      <c r="B117">
        <v>0.7835104523614056</v>
      </c>
      <c r="C117">
        <v>-316.17948875011984</v>
      </c>
      <c r="D117">
        <v>-313.00412993162325</v>
      </c>
    </row>
    <row r="118" spans="1:4" x14ac:dyDescent="0.25">
      <c r="A118">
        <v>3.4098585238326165E-2</v>
      </c>
      <c r="B118">
        <v>0.78931200591375617</v>
      </c>
      <c r="C118">
        <v>-351.69341613186987</v>
      </c>
      <c r="D118">
        <v>-342.50768546766051</v>
      </c>
    </row>
    <row r="119" spans="1:4" x14ac:dyDescent="0.25">
      <c r="A119">
        <v>5.9747250764833157E-2</v>
      </c>
      <c r="B119">
        <v>0.78933232845882761</v>
      </c>
      <c r="C119">
        <v>-531.77511586126445</v>
      </c>
      <c r="D119">
        <v>-507.96644154914907</v>
      </c>
    </row>
    <row r="120" spans="1:4" x14ac:dyDescent="0.25">
      <c r="A120">
        <v>6.2188926716604011E-2</v>
      </c>
      <c r="B120">
        <v>0.79458787690901134</v>
      </c>
      <c r="C120">
        <v>-124.70765179599778</v>
      </c>
      <c r="D120">
        <v>-118.87033679737293</v>
      </c>
    </row>
    <row r="121" spans="1:4" x14ac:dyDescent="0.25">
      <c r="A121">
        <v>3.8376019820450746E-2</v>
      </c>
      <c r="B121">
        <v>0.79524903779721567</v>
      </c>
      <c r="C121">
        <v>636.17454701906354</v>
      </c>
      <c r="D121">
        <v>617.40518098263954</v>
      </c>
    </row>
    <row r="122" spans="1:4" x14ac:dyDescent="0.25">
      <c r="A122">
        <v>6.3262294702360097E-2</v>
      </c>
      <c r="B122">
        <v>0.80598486282748727</v>
      </c>
      <c r="C122">
        <v>4.2038429073263046</v>
      </c>
      <c r="D122">
        <v>4.0010567262503267</v>
      </c>
    </row>
    <row r="123" spans="1:4" x14ac:dyDescent="0.25">
      <c r="A123">
        <v>8.2516915925984119E-2</v>
      </c>
      <c r="B123">
        <v>0.80911755894080417</v>
      </c>
      <c r="C123">
        <v>-212.41776104535558</v>
      </c>
      <c r="D123">
        <v>-199.21824657783068</v>
      </c>
    </row>
    <row r="124" spans="1:4" x14ac:dyDescent="0.25">
      <c r="A124">
        <v>9.7911693055978216E-2</v>
      </c>
      <c r="B124">
        <v>0.81325549584465007</v>
      </c>
      <c r="C124">
        <v>-863.42995709272088</v>
      </c>
      <c r="D124">
        <v>-800.26798495862056</v>
      </c>
    </row>
    <row r="125" spans="1:4" x14ac:dyDescent="0.25">
      <c r="A125">
        <v>2.3808967526673861E-2</v>
      </c>
      <c r="B125">
        <v>0.81565201194351578</v>
      </c>
      <c r="C125">
        <v>-108.2075032571282</v>
      </c>
      <c r="D125">
        <v>-106.15055916461289</v>
      </c>
    </row>
    <row r="126" spans="1:4" x14ac:dyDescent="0.25">
      <c r="A126">
        <v>6.8147193183154528E-2</v>
      </c>
      <c r="B126">
        <v>0.81568379136223745</v>
      </c>
      <c r="C126">
        <v>373.02535460335883</v>
      </c>
      <c r="D126">
        <v>353.49593558529057</v>
      </c>
    </row>
    <row r="127" spans="1:4" x14ac:dyDescent="0.25">
      <c r="A127">
        <v>9.2906362724234096E-2</v>
      </c>
      <c r="B127">
        <v>0.82364090360208531</v>
      </c>
      <c r="C127">
        <v>-406.33049861644685</v>
      </c>
      <c r="D127">
        <v>-377.65994165912093</v>
      </c>
    </row>
    <row r="128" spans="1:4" x14ac:dyDescent="0.25">
      <c r="A128">
        <v>6.4415052319093974E-2</v>
      </c>
      <c r="B128">
        <v>0.8319833527172571</v>
      </c>
      <c r="C128">
        <v>412.62835814459942</v>
      </c>
      <c r="D128">
        <v>391.74473196114212</v>
      </c>
    </row>
    <row r="129" spans="1:4" x14ac:dyDescent="0.25">
      <c r="A129">
        <v>3.2244697676015413E-2</v>
      </c>
      <c r="B129">
        <v>0.83263667771638494</v>
      </c>
      <c r="C129">
        <v>-505.15328148535866</v>
      </c>
      <c r="D129">
        <v>-491.97975251211244</v>
      </c>
    </row>
    <row r="130" spans="1:4" x14ac:dyDescent="0.25">
      <c r="A130">
        <v>5.0778306258384989E-2</v>
      </c>
      <c r="B130">
        <v>0.84334492468750444</v>
      </c>
      <c r="C130">
        <v>524.19678087151624</v>
      </c>
      <c r="D130">
        <v>502.75115181055133</v>
      </c>
    </row>
    <row r="131" spans="1:4" x14ac:dyDescent="0.25">
      <c r="A131">
        <v>3.2870695428389801E-2</v>
      </c>
      <c r="B131">
        <v>0.8473902766111574</v>
      </c>
      <c r="C131">
        <v>-445.42794489209348</v>
      </c>
      <c r="D131">
        <v>-433.38617535217492</v>
      </c>
    </row>
    <row r="132" spans="1:4" x14ac:dyDescent="0.25">
      <c r="A132">
        <v>3.0614832780403046E-2</v>
      </c>
      <c r="B132">
        <v>0.86155601151855699</v>
      </c>
      <c r="C132">
        <v>592.12436449663551</v>
      </c>
      <c r="D132">
        <v>576.93868362058481</v>
      </c>
    </row>
    <row r="133" spans="1:4" x14ac:dyDescent="0.25">
      <c r="A133">
        <v>9.0653316082200175E-2</v>
      </c>
      <c r="B133">
        <v>0.86278566253817779</v>
      </c>
      <c r="C133">
        <v>519.45860041182573</v>
      </c>
      <c r="D133">
        <v>481.98705665042525</v>
      </c>
    </row>
    <row r="134" spans="1:4" x14ac:dyDescent="0.25">
      <c r="A134">
        <v>4.3494059008958155E-2</v>
      </c>
      <c r="B134">
        <v>0.90841302151608394</v>
      </c>
      <c r="C134">
        <v>36.523155447677588</v>
      </c>
      <c r="D134">
        <v>35.137572311172768</v>
      </c>
    </row>
    <row r="135" spans="1:4" x14ac:dyDescent="0.25">
      <c r="A135">
        <v>1.2738126236399298E-2</v>
      </c>
      <c r="B135">
        <v>0.91318081274024099</v>
      </c>
      <c r="C135">
        <v>209.35217637616455</v>
      </c>
      <c r="D135">
        <v>206.94625852664592</v>
      </c>
    </row>
    <row r="136" spans="1:4" x14ac:dyDescent="0.25">
      <c r="A136">
        <v>3.4893641381373672E-2</v>
      </c>
      <c r="B136">
        <v>0.91841696038846954</v>
      </c>
      <c r="C136">
        <v>595.66773509756183</v>
      </c>
      <c r="D136">
        <v>577.19637673728892</v>
      </c>
    </row>
    <row r="137" spans="1:4" x14ac:dyDescent="0.25">
      <c r="A137">
        <v>8.6543414751352743E-3</v>
      </c>
      <c r="B137">
        <v>0.91944061956107204</v>
      </c>
      <c r="C137">
        <v>146.68225085550043</v>
      </c>
      <c r="D137">
        <v>145.52469101729511</v>
      </c>
    </row>
    <row r="138" spans="1:4" x14ac:dyDescent="0.25">
      <c r="A138">
        <v>2.5091089821542935E-2</v>
      </c>
      <c r="B138">
        <v>0.92805224465329417</v>
      </c>
      <c r="C138">
        <v>-800.8173541221264</v>
      </c>
      <c r="D138">
        <v>-782.60992643475788</v>
      </c>
    </row>
    <row r="139" spans="1:4" x14ac:dyDescent="0.25">
      <c r="A139">
        <v>4.9951514826000881E-2</v>
      </c>
      <c r="B139">
        <v>0.93153003482442376</v>
      </c>
      <c r="C139">
        <v>182.23920761952826</v>
      </c>
      <c r="D139">
        <v>174.14941959388145</v>
      </c>
    </row>
    <row r="140" spans="1:4" x14ac:dyDescent="0.25">
      <c r="A140">
        <v>6.6501826767189964E-2</v>
      </c>
      <c r="B140">
        <v>0.93718438040449525</v>
      </c>
      <c r="C140">
        <v>1535.2464030454248</v>
      </c>
      <c r="D140">
        <v>1445.3496124085987</v>
      </c>
    </row>
    <row r="141" spans="1:4" x14ac:dyDescent="0.25">
      <c r="A141">
        <v>4.747794153877085E-2</v>
      </c>
      <c r="B141">
        <v>0.94421570379399689</v>
      </c>
      <c r="C141">
        <v>458.04764228458805</v>
      </c>
      <c r="D141">
        <v>438.41916869104455</v>
      </c>
    </row>
    <row r="142" spans="1:4" x14ac:dyDescent="0.25">
      <c r="A142">
        <v>0.10507753391154201</v>
      </c>
      <c r="B142">
        <v>0.94651559263054441</v>
      </c>
      <c r="C142">
        <v>80.526920638605361</v>
      </c>
      <c r="D142">
        <v>73.260381784028397</v>
      </c>
    </row>
    <row r="143" spans="1:4" x14ac:dyDescent="0.25">
      <c r="A143">
        <v>7.1025842756624852E-2</v>
      </c>
      <c r="B143">
        <v>0.95290122239818098</v>
      </c>
      <c r="C143">
        <v>-60.759530137752364</v>
      </c>
      <c r="D143">
        <v>-56.913854323522429</v>
      </c>
    </row>
    <row r="144" spans="1:4" x14ac:dyDescent="0.25">
      <c r="A144">
        <v>2.6791980321271683E-2</v>
      </c>
      <c r="B144">
        <v>0.95658255146010007</v>
      </c>
      <c r="C144">
        <v>-104.07254053413294</v>
      </c>
      <c r="D144">
        <v>-101.47340364045364</v>
      </c>
    </row>
    <row r="145" spans="1:4" x14ac:dyDescent="0.25">
      <c r="A145">
        <v>2.3704366983996115E-2</v>
      </c>
      <c r="B145">
        <v>0.95909531054004771</v>
      </c>
      <c r="C145">
        <v>-43.325156764872617</v>
      </c>
      <c r="D145">
        <v>-42.362518736543336</v>
      </c>
    </row>
    <row r="146" spans="1:4" x14ac:dyDescent="0.25">
      <c r="A146">
        <v>2.3794269323595831E-2</v>
      </c>
      <c r="B146">
        <v>0.97986982103261444</v>
      </c>
      <c r="C146">
        <v>468.35874681996125</v>
      </c>
      <c r="D146">
        <v>457.6901061247043</v>
      </c>
    </row>
    <row r="147" spans="1:4" x14ac:dyDescent="0.25">
      <c r="A147">
        <v>5.7428137159448459E-2</v>
      </c>
      <c r="B147">
        <v>0.98012503370287885</v>
      </c>
      <c r="C147">
        <v>-303.02080108975883</v>
      </c>
      <c r="D147">
        <v>-286.88217489609207</v>
      </c>
    </row>
    <row r="148" spans="1:4" x14ac:dyDescent="0.25">
      <c r="A148">
        <v>3.4627631770815112E-2</v>
      </c>
      <c r="B148">
        <v>0.98027851008975331</v>
      </c>
      <c r="C148">
        <v>-276.89690414084146</v>
      </c>
      <c r="D148">
        <v>-267.8092610354409</v>
      </c>
    </row>
    <row r="149" spans="1:4" x14ac:dyDescent="0.25">
      <c r="A149">
        <v>2.6768872116825077E-3</v>
      </c>
      <c r="B149">
        <v>0.98169955711835177</v>
      </c>
      <c r="C149">
        <v>953.71244080253098</v>
      </c>
      <c r="D149">
        <v>951.21281078977972</v>
      </c>
    </row>
    <row r="150" spans="1:4" x14ac:dyDescent="0.25">
      <c r="A150">
        <v>5.7671438755119528E-2</v>
      </c>
      <c r="B150">
        <v>0.98480881012248944</v>
      </c>
      <c r="C150">
        <v>-198.12022708210236</v>
      </c>
      <c r="D150">
        <v>-187.47698366378515</v>
      </c>
    </row>
    <row r="151" spans="1:4" x14ac:dyDescent="0.25">
      <c r="A151">
        <v>7.4804557574841515E-2</v>
      </c>
      <c r="B151">
        <v>0.98698825921766931</v>
      </c>
      <c r="C151">
        <v>-767.48286525283197</v>
      </c>
      <c r="D151">
        <v>-714.7379467898387</v>
      </c>
    </row>
    <row r="152" spans="1:4" x14ac:dyDescent="0.25">
      <c r="A152">
        <v>1.4805129401786861E-2</v>
      </c>
      <c r="B152">
        <v>0.98830070038173701</v>
      </c>
      <c r="C152">
        <v>22.896013878570415</v>
      </c>
      <c r="D152">
        <v>22.565860472513041</v>
      </c>
    </row>
    <row r="153" spans="1:4" x14ac:dyDescent="0.25">
      <c r="A153">
        <v>4.6031336660535889E-2</v>
      </c>
      <c r="B153">
        <v>0.99117479036591583</v>
      </c>
      <c r="C153">
        <v>-118.2583759946568</v>
      </c>
      <c r="D153">
        <v>-113.09924389319474</v>
      </c>
    </row>
    <row r="154" spans="1:4" x14ac:dyDescent="0.25">
      <c r="A154">
        <v>0.10592915861150086</v>
      </c>
      <c r="B154">
        <v>0.99348328654696672</v>
      </c>
      <c r="C154">
        <v>450.19532615864517</v>
      </c>
      <c r="D154">
        <v>407.34147491745011</v>
      </c>
    </row>
    <row r="155" spans="1:4" x14ac:dyDescent="0.25">
      <c r="A155">
        <v>2.5149175751627995E-2</v>
      </c>
      <c r="B155">
        <v>0.99602154227655282</v>
      </c>
      <c r="C155">
        <v>-534.62617329177533</v>
      </c>
      <c r="D155">
        <v>-521.56214818703563</v>
      </c>
    </row>
    <row r="156" spans="1:4" x14ac:dyDescent="0.25">
      <c r="A156">
        <v>7.5994996347792082E-2</v>
      </c>
      <c r="B156">
        <v>1.0033662950608284</v>
      </c>
      <c r="C156">
        <v>-168.63068832087623</v>
      </c>
      <c r="D156">
        <v>-156.68206195518513</v>
      </c>
    </row>
    <row r="157" spans="1:4" x14ac:dyDescent="0.25">
      <c r="A157">
        <v>4.953607498934131E-2</v>
      </c>
      <c r="B157">
        <v>1.0134839247967462</v>
      </c>
      <c r="C157">
        <v>290.89586639941723</v>
      </c>
      <c r="D157">
        <v>276.98551117030479</v>
      </c>
    </row>
    <row r="158" spans="1:4" x14ac:dyDescent="0.25">
      <c r="A158">
        <v>9.8109221430497454E-3</v>
      </c>
      <c r="B158">
        <v>1.0145262296730202</v>
      </c>
      <c r="C158">
        <v>512.18469716669597</v>
      </c>
      <c r="D158">
        <v>507.13658613601092</v>
      </c>
    </row>
    <row r="159" spans="1:4" x14ac:dyDescent="0.25">
      <c r="A159">
        <v>1.3014300919969087E-2</v>
      </c>
      <c r="B159">
        <v>1.025105283423648</v>
      </c>
      <c r="C159">
        <v>107.21832776961573</v>
      </c>
      <c r="D159">
        <v>105.80653019061678</v>
      </c>
    </row>
    <row r="160" spans="1:4" x14ac:dyDescent="0.25">
      <c r="A160">
        <v>5.0253771605096864E-3</v>
      </c>
      <c r="B160">
        <v>1.0257618102493444</v>
      </c>
      <c r="C160">
        <v>-386.3292751413731</v>
      </c>
      <c r="D160">
        <v>-384.34789520704669</v>
      </c>
    </row>
    <row r="161" spans="1:4" x14ac:dyDescent="0.25">
      <c r="A161">
        <v>2.9722424652033567E-2</v>
      </c>
      <c r="B161">
        <v>1.0260189757106624</v>
      </c>
      <c r="C161">
        <v>-32.811676130540178</v>
      </c>
      <c r="D161">
        <v>-31.840309436062899</v>
      </c>
    </row>
    <row r="162" spans="1:4" x14ac:dyDescent="0.25">
      <c r="A162">
        <v>4.2811338569873819E-2</v>
      </c>
      <c r="B162">
        <v>1.0399298347815644</v>
      </c>
      <c r="C162">
        <v>-503.34153755325826</v>
      </c>
      <c r="D162">
        <v>-481.87020563104488</v>
      </c>
    </row>
    <row r="163" spans="1:4" x14ac:dyDescent="0.25">
      <c r="A163">
        <v>9.3554217314194443E-2</v>
      </c>
      <c r="B163">
        <v>1.040727324596018</v>
      </c>
      <c r="C163">
        <v>387.61939466824839</v>
      </c>
      <c r="D163">
        <v>353.16960277813115</v>
      </c>
    </row>
    <row r="164" spans="1:4" x14ac:dyDescent="0.25">
      <c r="A164">
        <v>8.9672290625370105E-2</v>
      </c>
      <c r="B164">
        <v>1.0414948209915915</v>
      </c>
      <c r="C164">
        <v>-196.02130879227627</v>
      </c>
      <c r="D164">
        <v>-179.25025833227156</v>
      </c>
    </row>
    <row r="165" spans="1:4" x14ac:dyDescent="0.25">
      <c r="A165">
        <v>8.2671769693991856E-2</v>
      </c>
      <c r="B165">
        <v>1.0480655507303287</v>
      </c>
      <c r="C165">
        <v>472.20737805597753</v>
      </c>
      <c r="D165">
        <v>434.48806105917333</v>
      </c>
    </row>
    <row r="166" spans="1:4" x14ac:dyDescent="0.25">
      <c r="A166">
        <v>8.5849112131405808E-2</v>
      </c>
      <c r="B166">
        <v>1.0539573305459375</v>
      </c>
      <c r="C166">
        <v>108.71072765198893</v>
      </c>
      <c r="D166">
        <v>99.671936567059291</v>
      </c>
    </row>
    <row r="167" spans="1:4" x14ac:dyDescent="0.25">
      <c r="A167">
        <v>5.2130985288974412E-2</v>
      </c>
      <c r="B167">
        <v>1.0586157959064249</v>
      </c>
      <c r="C167">
        <v>18.169013865211951</v>
      </c>
      <c r="D167">
        <v>17.217413351917166</v>
      </c>
    </row>
    <row r="168" spans="1:4" x14ac:dyDescent="0.25">
      <c r="A168">
        <v>7.4937830531547733E-2</v>
      </c>
      <c r="B168">
        <v>1.0590094002332233</v>
      </c>
      <c r="C168">
        <v>402.67946756561446</v>
      </c>
      <c r="D168">
        <v>373.01322159817022</v>
      </c>
    </row>
    <row r="169" spans="1:4" x14ac:dyDescent="0.25">
      <c r="A169">
        <v>9.5412815602813339E-2</v>
      </c>
      <c r="B169">
        <v>1.0606465079334386</v>
      </c>
      <c r="C169">
        <v>364.65931004264695</v>
      </c>
      <c r="D169">
        <v>331.06192190106265</v>
      </c>
    </row>
    <row r="170" spans="1:4" x14ac:dyDescent="0.25">
      <c r="A170">
        <v>9.3736383600227957E-2</v>
      </c>
      <c r="B170">
        <v>1.0646855126206696</v>
      </c>
      <c r="C170">
        <v>-978.3566369307373</v>
      </c>
      <c r="D170">
        <v>-889.33923156494131</v>
      </c>
    </row>
    <row r="171" spans="1:4" x14ac:dyDescent="0.25">
      <c r="A171">
        <v>4.0350100303304437E-2</v>
      </c>
      <c r="B171">
        <v>1.0802843004952571</v>
      </c>
      <c r="C171">
        <v>-332.83658532528312</v>
      </c>
      <c r="D171">
        <v>-318.91305599302979</v>
      </c>
    </row>
    <row r="172" spans="1:4" x14ac:dyDescent="0.25">
      <c r="A172">
        <v>4.2773486289950147E-2</v>
      </c>
      <c r="B172">
        <v>1.0827707169589176</v>
      </c>
      <c r="C172">
        <v>318.02731410581492</v>
      </c>
      <c r="D172">
        <v>303.92669225376909</v>
      </c>
    </row>
    <row r="173" spans="1:4" x14ac:dyDescent="0.25">
      <c r="A173">
        <v>7.6385546501889043E-2</v>
      </c>
      <c r="B173">
        <v>1.0858785131712863</v>
      </c>
      <c r="C173">
        <v>361.52643443003046</v>
      </c>
      <c r="D173">
        <v>333.75428357171489</v>
      </c>
    </row>
    <row r="174" spans="1:4" x14ac:dyDescent="0.25">
      <c r="A174">
        <v>2.8801982920870946E-2</v>
      </c>
      <c r="B174">
        <v>1.0866720430645982</v>
      </c>
      <c r="C174">
        <v>140.16506201814636</v>
      </c>
      <c r="D174">
        <v>135.90616546577317</v>
      </c>
    </row>
    <row r="175" spans="1:4" x14ac:dyDescent="0.25">
      <c r="A175">
        <v>3.7110447540881893E-2</v>
      </c>
      <c r="B175">
        <v>1.0958575210484647</v>
      </c>
      <c r="C175">
        <v>-158.60767490438224</v>
      </c>
      <c r="D175">
        <v>-152.39904420882795</v>
      </c>
    </row>
    <row r="176" spans="1:4" x14ac:dyDescent="0.25">
      <c r="A176">
        <v>8.2111413921582027E-2</v>
      </c>
      <c r="B176">
        <v>1.1069876086471373</v>
      </c>
      <c r="C176">
        <v>-90.919167590188323</v>
      </c>
      <c r="D176">
        <v>-83.313771725485807</v>
      </c>
    </row>
    <row r="177" spans="1:4" x14ac:dyDescent="0.25">
      <c r="A177">
        <v>3.3412091912864178E-2</v>
      </c>
      <c r="B177">
        <v>1.108966434757565</v>
      </c>
      <c r="C177">
        <v>-1370.3071651702371</v>
      </c>
      <c r="D177">
        <v>-1321.2623296812576</v>
      </c>
    </row>
    <row r="178" spans="1:4" x14ac:dyDescent="0.25">
      <c r="A178">
        <v>4.2345998631299675E-2</v>
      </c>
      <c r="B178">
        <v>1.1132549743288849</v>
      </c>
      <c r="C178">
        <v>291.25756049424263</v>
      </c>
      <c r="D178">
        <v>278.11561056807528</v>
      </c>
    </row>
    <row r="179" spans="1:4" x14ac:dyDescent="0.25">
      <c r="A179">
        <v>5.6565043465329229E-2</v>
      </c>
      <c r="B179">
        <v>1.1169757786805989</v>
      </c>
      <c r="C179">
        <v>-91.477494254986681</v>
      </c>
      <c r="D179">
        <v>-86.024615662475412</v>
      </c>
    </row>
    <row r="180" spans="1:4" x14ac:dyDescent="0.25">
      <c r="A180">
        <v>9.9052477386256388E-2</v>
      </c>
      <c r="B180">
        <v>1.125844780349337</v>
      </c>
      <c r="C180">
        <v>-158.2099279012715</v>
      </c>
      <c r="D180">
        <v>-142.25035137357395</v>
      </c>
    </row>
    <row r="181" spans="1:4" x14ac:dyDescent="0.25">
      <c r="A181">
        <v>2.2760617999672061E-2</v>
      </c>
      <c r="B181">
        <v>1.1306731425793894</v>
      </c>
      <c r="C181">
        <v>11.590949274639655</v>
      </c>
      <c r="D181">
        <v>11.299723313747478</v>
      </c>
    </row>
    <row r="182" spans="1:4" x14ac:dyDescent="0.25">
      <c r="A182">
        <v>7.6888674268784957E-2</v>
      </c>
      <c r="B182">
        <v>1.1357258776112895</v>
      </c>
      <c r="C182">
        <v>-927.73778191516885</v>
      </c>
      <c r="D182">
        <v>-852.88018133950334</v>
      </c>
    </row>
    <row r="183" spans="1:4" x14ac:dyDescent="0.25">
      <c r="A183">
        <v>7.2884214531929004E-2</v>
      </c>
      <c r="B183">
        <v>1.1396009233486091</v>
      </c>
      <c r="C183">
        <v>869.90112223575954</v>
      </c>
      <c r="D183">
        <v>802.88219834038864</v>
      </c>
    </row>
    <row r="184" spans="1:4" x14ac:dyDescent="0.25">
      <c r="A184">
        <v>0.10078927235874169</v>
      </c>
      <c r="B184">
        <v>1.1417149489463192</v>
      </c>
      <c r="C184">
        <v>1641.7413957118263</v>
      </c>
      <c r="D184">
        <v>1471.2634745981018</v>
      </c>
    </row>
    <row r="185" spans="1:4" x14ac:dyDescent="0.25">
      <c r="A185">
        <v>9.9149468141668945E-4</v>
      </c>
      <c r="B185">
        <v>1.1423626433780265</v>
      </c>
      <c r="C185">
        <v>393.2367086804046</v>
      </c>
      <c r="D185">
        <v>392.79178305800895</v>
      </c>
    </row>
    <row r="186" spans="1:4" x14ac:dyDescent="0.25">
      <c r="A186">
        <v>4.2960575928557287E-2</v>
      </c>
      <c r="B186">
        <v>1.1461221418361145</v>
      </c>
      <c r="C186">
        <v>193.98967004564543</v>
      </c>
      <c r="D186">
        <v>184.85932736318526</v>
      </c>
    </row>
    <row r="187" spans="1:4" x14ac:dyDescent="0.25">
      <c r="A187">
        <v>7.769190106789875E-2</v>
      </c>
      <c r="B187">
        <v>1.1462204129963984</v>
      </c>
      <c r="C187">
        <v>-55.141745780133164</v>
      </c>
      <c r="D187">
        <v>-50.609787750415393</v>
      </c>
    </row>
    <row r="188" spans="1:4" x14ac:dyDescent="0.25">
      <c r="A188">
        <v>7.5338536659580652E-2</v>
      </c>
      <c r="B188">
        <v>1.1482178763452098</v>
      </c>
      <c r="C188">
        <v>599.47778134055784</v>
      </c>
      <c r="D188">
        <v>551.5086361709059</v>
      </c>
    </row>
    <row r="189" spans="1:4" x14ac:dyDescent="0.25">
      <c r="A189">
        <v>7.1157519194883001E-2</v>
      </c>
      <c r="B189">
        <v>1.1502670396613603</v>
      </c>
      <c r="C189">
        <v>366.6549698768552</v>
      </c>
      <c r="D189">
        <v>338.7803888657524</v>
      </c>
    </row>
    <row r="190" spans="1:4" x14ac:dyDescent="0.25">
      <c r="A190">
        <v>7.7407224512582251E-2</v>
      </c>
      <c r="B190">
        <v>1.1546403289501961</v>
      </c>
      <c r="C190">
        <v>571.74039205405018</v>
      </c>
      <c r="D190">
        <v>524.58003283624578</v>
      </c>
    </row>
    <row r="191" spans="1:4" x14ac:dyDescent="0.25">
      <c r="A191">
        <v>2.7831059091545662E-2</v>
      </c>
      <c r="B191">
        <v>1.1580472264089474</v>
      </c>
      <c r="C191">
        <v>-348.07514057785994</v>
      </c>
      <c r="D191">
        <v>-337.18408871078202</v>
      </c>
    </row>
    <row r="192" spans="1:4" x14ac:dyDescent="0.25">
      <c r="A192">
        <v>4.0909009087360046E-2</v>
      </c>
      <c r="B192">
        <v>1.1613661089974876</v>
      </c>
      <c r="C192">
        <v>127.01859710261243</v>
      </c>
      <c r="D192">
        <v>121.23966113041853</v>
      </c>
    </row>
    <row r="193" spans="1:4" x14ac:dyDescent="0.25">
      <c r="A193">
        <v>8.604897186248972E-2</v>
      </c>
      <c r="B193">
        <v>1.1624134191797588</v>
      </c>
      <c r="C193">
        <v>-228.16957138681175</v>
      </c>
      <c r="D193">
        <v>-207.29359946180995</v>
      </c>
    </row>
    <row r="194" spans="1:4" x14ac:dyDescent="0.25">
      <c r="A194">
        <v>1.2406986953039267E-2</v>
      </c>
      <c r="B194">
        <v>1.183025579774952</v>
      </c>
      <c r="C194">
        <v>208.3218034455075</v>
      </c>
      <c r="D194">
        <v>205.3049716981138</v>
      </c>
    </row>
    <row r="195" spans="1:4" x14ac:dyDescent="0.25">
      <c r="A195">
        <v>6.4361667585335847E-2</v>
      </c>
      <c r="B195">
        <v>1.183565050638133</v>
      </c>
      <c r="C195">
        <v>39.229412557478057</v>
      </c>
      <c r="D195">
        <v>36.43761514730987</v>
      </c>
    </row>
    <row r="196" spans="1:4" x14ac:dyDescent="0.25">
      <c r="A196">
        <v>4.5676633480244658E-2</v>
      </c>
      <c r="B196">
        <v>1.1881179085681235</v>
      </c>
      <c r="C196">
        <v>-803.86002763825968</v>
      </c>
      <c r="D196">
        <v>-762.31423790361998</v>
      </c>
    </row>
    <row r="197" spans="1:4" x14ac:dyDescent="0.25">
      <c r="A197">
        <v>2.6105845158258471E-2</v>
      </c>
      <c r="B197">
        <v>1.2097581204729362</v>
      </c>
      <c r="C197">
        <v>-128.27797765011951</v>
      </c>
      <c r="D197">
        <v>-124.34041031372425</v>
      </c>
    </row>
    <row r="198" spans="1:4" x14ac:dyDescent="0.25">
      <c r="A198">
        <v>4.1345280304628328E-2</v>
      </c>
      <c r="B198">
        <v>1.2180891244399532</v>
      </c>
      <c r="C198">
        <v>-162.21683647572445</v>
      </c>
      <c r="D198">
        <v>-154.40592104238942</v>
      </c>
    </row>
    <row r="199" spans="1:4" x14ac:dyDescent="0.25">
      <c r="A199">
        <v>7.86342721417779E-2</v>
      </c>
      <c r="B199">
        <v>1.2280526748290961</v>
      </c>
      <c r="C199">
        <v>1582.5687172687271</v>
      </c>
      <c r="D199">
        <v>1442.0864916458715</v>
      </c>
    </row>
    <row r="200" spans="1:4" x14ac:dyDescent="0.25">
      <c r="A200">
        <v>2.4716422826179297E-2</v>
      </c>
      <c r="B200">
        <v>1.2369909014605223</v>
      </c>
      <c r="C200">
        <v>862.31104556396826</v>
      </c>
      <c r="D200">
        <v>836.65666086020849</v>
      </c>
    </row>
    <row r="201" spans="1:4" x14ac:dyDescent="0.25">
      <c r="A201">
        <v>7.6686402966275435E-2</v>
      </c>
      <c r="B201">
        <v>1.2384312945082778</v>
      </c>
      <c r="C201">
        <v>-532.94549641292519</v>
      </c>
      <c r="D201">
        <v>-486.3428010577482</v>
      </c>
    </row>
    <row r="202" spans="1:4" x14ac:dyDescent="0.25">
      <c r="A202">
        <v>6.0941993627052826E-2</v>
      </c>
      <c r="B202">
        <v>1.2485170049829841</v>
      </c>
      <c r="C202">
        <v>368.94081908515636</v>
      </c>
      <c r="D202">
        <v>342.67329334213366</v>
      </c>
    </row>
    <row r="203" spans="1:4" x14ac:dyDescent="0.25">
      <c r="A203">
        <v>8.1238783803237985E-2</v>
      </c>
      <c r="B203">
        <v>1.2516318834046554</v>
      </c>
      <c r="C203">
        <v>-1333.5497322270228</v>
      </c>
      <c r="D203">
        <v>-1209.3495329184407</v>
      </c>
    </row>
    <row r="204" spans="1:4" x14ac:dyDescent="0.25">
      <c r="A204">
        <v>0.1173329454747862</v>
      </c>
      <c r="B204">
        <v>1.2656960043053596</v>
      </c>
      <c r="C204">
        <v>-186.574858921871</v>
      </c>
      <c r="D204">
        <v>-162.13194471155802</v>
      </c>
    </row>
    <row r="205" spans="1:4" x14ac:dyDescent="0.25">
      <c r="A205">
        <v>4.5611198614549327E-2</v>
      </c>
      <c r="B205">
        <v>1.286828043792732</v>
      </c>
      <c r="C205">
        <v>268.31142543258733</v>
      </c>
      <c r="D205">
        <v>253.34539612330138</v>
      </c>
    </row>
    <row r="206" spans="1:4" x14ac:dyDescent="0.25">
      <c r="A206">
        <v>5.5282777106290808E-2</v>
      </c>
      <c r="B206">
        <v>1.2886467903567129</v>
      </c>
      <c r="C206">
        <v>222.01542073541935</v>
      </c>
      <c r="D206">
        <v>207.14237285078312</v>
      </c>
    </row>
    <row r="207" spans="1:4" x14ac:dyDescent="0.25">
      <c r="A207">
        <v>8.2031008909765973E-2</v>
      </c>
      <c r="B207">
        <v>1.2891592519374726</v>
      </c>
      <c r="C207">
        <v>391.76057378042742</v>
      </c>
      <c r="D207">
        <v>353.89977949593566</v>
      </c>
    </row>
    <row r="208" spans="1:4" x14ac:dyDescent="0.25">
      <c r="A208">
        <v>6.9316840952670156E-2</v>
      </c>
      <c r="B208">
        <v>1.2920858264261852</v>
      </c>
      <c r="C208">
        <v>297.39951961310476</v>
      </c>
      <c r="D208">
        <v>272.72960728430718</v>
      </c>
    </row>
    <row r="209" spans="1:4" x14ac:dyDescent="0.25">
      <c r="A209">
        <v>3.1736030029816627E-2</v>
      </c>
      <c r="B209">
        <v>1.2940768498477377</v>
      </c>
      <c r="C209">
        <v>91.136496947954171</v>
      </c>
      <c r="D209">
        <v>87.525283062258751</v>
      </c>
    </row>
    <row r="210" spans="1:4" x14ac:dyDescent="0.25">
      <c r="A210">
        <v>8.2881390515774284E-2</v>
      </c>
      <c r="B210">
        <v>1.3013571749606618</v>
      </c>
      <c r="C210">
        <v>274.24641569433197</v>
      </c>
      <c r="D210">
        <v>247.2514632270078</v>
      </c>
    </row>
    <row r="211" spans="1:4" x14ac:dyDescent="0.25">
      <c r="A211">
        <v>8.9139995478455303E-2</v>
      </c>
      <c r="B211">
        <v>1.3036065438163145</v>
      </c>
      <c r="C211">
        <v>-394.50224660474225</v>
      </c>
      <c r="D211">
        <v>-352.94490607655433</v>
      </c>
    </row>
    <row r="212" spans="1:4" x14ac:dyDescent="0.25">
      <c r="A212">
        <v>8.3274890148469227E-3</v>
      </c>
      <c r="B212">
        <v>1.304499757447966</v>
      </c>
      <c r="C212">
        <v>888.90870171859831</v>
      </c>
      <c r="D212">
        <v>879.34411628526539</v>
      </c>
    </row>
    <row r="213" spans="1:4" x14ac:dyDescent="0.25">
      <c r="A213">
        <v>4.1184383106156443E-2</v>
      </c>
      <c r="B213">
        <v>1.3082225369239586</v>
      </c>
      <c r="C213">
        <v>-723.18907319227719</v>
      </c>
      <c r="D213">
        <v>-685.99633412690105</v>
      </c>
    </row>
    <row r="214" spans="1:4" x14ac:dyDescent="0.25">
      <c r="A214">
        <v>2.2215016309865263E-2</v>
      </c>
      <c r="B214">
        <v>1.3096964067725156</v>
      </c>
      <c r="C214">
        <v>239.43745088391637</v>
      </c>
      <c r="D214">
        <v>232.64548112251643</v>
      </c>
    </row>
    <row r="215" spans="1:4" x14ac:dyDescent="0.25">
      <c r="A215">
        <v>1.0327604984446126E-2</v>
      </c>
      <c r="B215">
        <v>1.3252960942552452</v>
      </c>
      <c r="C215">
        <v>364.80836601128829</v>
      </c>
      <c r="D215">
        <v>359.8744610437451</v>
      </c>
    </row>
    <row r="216" spans="1:4" x14ac:dyDescent="0.25">
      <c r="A216">
        <v>8.8071722610534392E-2</v>
      </c>
      <c r="B216">
        <v>1.3325161765539895</v>
      </c>
      <c r="C216">
        <v>-231.24164740969519</v>
      </c>
      <c r="D216">
        <v>-206.64234009004608</v>
      </c>
    </row>
    <row r="217" spans="1:4" x14ac:dyDescent="0.25">
      <c r="A217">
        <v>3.9317120649901421E-2</v>
      </c>
      <c r="B217">
        <v>1.3331231226449791</v>
      </c>
      <c r="C217">
        <v>544.36595993477749</v>
      </c>
      <c r="D217">
        <v>517.08710264430408</v>
      </c>
    </row>
    <row r="218" spans="1:4" x14ac:dyDescent="0.25">
      <c r="A218">
        <v>7.0005632437030146E-2</v>
      </c>
      <c r="B218">
        <v>1.3473170740753013</v>
      </c>
      <c r="C218">
        <v>385.88456710539072</v>
      </c>
      <c r="D218">
        <v>352.26140621941755</v>
      </c>
    </row>
    <row r="219" spans="1:4" x14ac:dyDescent="0.25">
      <c r="A219">
        <v>6.6653510652467357E-2</v>
      </c>
      <c r="B219">
        <v>1.3576437926101748</v>
      </c>
      <c r="C219">
        <v>-471.10074267233688</v>
      </c>
      <c r="D219">
        <v>-431.58668583690695</v>
      </c>
    </row>
    <row r="220" spans="1:4" x14ac:dyDescent="0.25">
      <c r="A220">
        <v>2.0896366727269022E-2</v>
      </c>
      <c r="B220">
        <v>1.3642562714449276</v>
      </c>
      <c r="C220">
        <v>-122.069038149834</v>
      </c>
      <c r="D220">
        <v>-118.6730868211736</v>
      </c>
    </row>
    <row r="221" spans="1:4" x14ac:dyDescent="0.25">
      <c r="A221">
        <v>2.2373170871838183E-2</v>
      </c>
      <c r="B221">
        <v>1.3758988267486378</v>
      </c>
      <c r="C221">
        <v>-900.54210458525267</v>
      </c>
      <c r="D221">
        <v>-873.5392025193172</v>
      </c>
    </row>
    <row r="222" spans="1:4" x14ac:dyDescent="0.25">
      <c r="A222">
        <v>3.5899192451214416E-2</v>
      </c>
      <c r="B222">
        <v>1.3774881758450612</v>
      </c>
      <c r="C222">
        <v>502.27480544957621</v>
      </c>
      <c r="D222">
        <v>478.45569305602771</v>
      </c>
    </row>
    <row r="223" spans="1:4" x14ac:dyDescent="0.25">
      <c r="A223">
        <v>5.8887377039691831E-2</v>
      </c>
      <c r="B223">
        <v>1.3804098577897059</v>
      </c>
      <c r="C223">
        <v>63.356652216800889</v>
      </c>
      <c r="D223">
        <v>58.544938203156399</v>
      </c>
    </row>
    <row r="224" spans="1:4" x14ac:dyDescent="0.25">
      <c r="A224">
        <v>0.10418701821023299</v>
      </c>
      <c r="B224">
        <v>1.3863478149307058</v>
      </c>
      <c r="C224">
        <v>-235.54393584484484</v>
      </c>
      <c r="D224">
        <v>-205.30515872269564</v>
      </c>
    </row>
    <row r="225" spans="1:4" x14ac:dyDescent="0.25">
      <c r="A225">
        <v>5.0196325551850697E-2</v>
      </c>
      <c r="B225">
        <v>1.386488929840338</v>
      </c>
      <c r="C225">
        <v>-345.42383680232831</v>
      </c>
      <c r="D225">
        <v>-322.74609679845548</v>
      </c>
    </row>
    <row r="226" spans="1:4" x14ac:dyDescent="0.25">
      <c r="A226">
        <v>6.5422059204887861E-2</v>
      </c>
      <c r="B226">
        <v>1.3873163821075596</v>
      </c>
      <c r="C226">
        <v>690.88342601063096</v>
      </c>
      <c r="D226">
        <v>632.73737807674524</v>
      </c>
    </row>
    <row r="227" spans="1:4" x14ac:dyDescent="0.25">
      <c r="A227">
        <v>2.9848355605104085E-2</v>
      </c>
      <c r="B227">
        <v>1.3916325372340124</v>
      </c>
      <c r="C227">
        <v>194.00119265270979</v>
      </c>
      <c r="D227">
        <v>186.22101435710726</v>
      </c>
    </row>
    <row r="228" spans="1:4" x14ac:dyDescent="0.25">
      <c r="A228">
        <v>0.11165446267613043</v>
      </c>
      <c r="B228">
        <v>1.392584671162395</v>
      </c>
      <c r="C228">
        <v>159.51928195737787</v>
      </c>
      <c r="D228">
        <v>137.65637389238387</v>
      </c>
    </row>
    <row r="229" spans="1:4" x14ac:dyDescent="0.25">
      <c r="A229">
        <v>2.4075482074644113E-2</v>
      </c>
      <c r="B229">
        <v>1.4067058386830382</v>
      </c>
      <c r="C229">
        <v>190.17909785935876</v>
      </c>
      <c r="D229">
        <v>183.91990857890011</v>
      </c>
    </row>
    <row r="230" spans="1:4" x14ac:dyDescent="0.25">
      <c r="A230">
        <v>8.6850047768339433E-2</v>
      </c>
      <c r="B230">
        <v>1.4107872807469277</v>
      </c>
      <c r="C230">
        <v>10.427573991692455</v>
      </c>
      <c r="D230">
        <v>9.2716200915936948</v>
      </c>
    </row>
    <row r="231" spans="1:4" x14ac:dyDescent="0.25">
      <c r="A231">
        <v>6.2986302971950611E-2</v>
      </c>
      <c r="B231">
        <v>1.4114269994170172</v>
      </c>
      <c r="C231">
        <v>-281.39952340151461</v>
      </c>
      <c r="D231">
        <v>-258.15556413011541</v>
      </c>
    </row>
    <row r="232" spans="1:4" x14ac:dyDescent="0.25">
      <c r="A232">
        <v>0.10465228770259632</v>
      </c>
      <c r="B232">
        <v>1.4130809902912258</v>
      </c>
      <c r="C232">
        <v>274.88832225127999</v>
      </c>
      <c r="D232">
        <v>238.82238009707297</v>
      </c>
    </row>
    <row r="233" spans="1:4" x14ac:dyDescent="0.25">
      <c r="A233">
        <v>2.4075457777421684E-2</v>
      </c>
      <c r="B233">
        <v>1.4165036568168423</v>
      </c>
      <c r="C233">
        <v>227.97959753923848</v>
      </c>
      <c r="D233">
        <v>220.42493730974894</v>
      </c>
    </row>
    <row r="234" spans="1:4" x14ac:dyDescent="0.25">
      <c r="A234">
        <v>2.0939451684471252E-2</v>
      </c>
      <c r="B234">
        <v>1.4223234992970208</v>
      </c>
      <c r="C234">
        <v>743.55520418353501</v>
      </c>
      <c r="D234">
        <v>721.95865220946746</v>
      </c>
    </row>
    <row r="235" spans="1:4" x14ac:dyDescent="0.25">
      <c r="A235">
        <v>3.0204049810070653E-2</v>
      </c>
      <c r="B235">
        <v>1.4278599772819347</v>
      </c>
      <c r="C235">
        <v>284.29954082923274</v>
      </c>
      <c r="D235">
        <v>272.47305606239541</v>
      </c>
    </row>
    <row r="236" spans="1:4" x14ac:dyDescent="0.25">
      <c r="A236">
        <v>4.978761166148301E-2</v>
      </c>
      <c r="B236">
        <v>1.4297842561816261</v>
      </c>
      <c r="C236">
        <v>-420.09459059646326</v>
      </c>
      <c r="D236">
        <v>-391.90118594541138</v>
      </c>
    </row>
    <row r="237" spans="1:4" x14ac:dyDescent="0.25">
      <c r="A237">
        <v>9.3036312091161338E-2</v>
      </c>
      <c r="B237">
        <v>1.4344799394941632</v>
      </c>
      <c r="C237">
        <v>853.99656555588467</v>
      </c>
      <c r="D237">
        <v>751.68447359384379</v>
      </c>
    </row>
    <row r="238" spans="1:4" x14ac:dyDescent="0.25">
      <c r="A238">
        <v>4.563500278369978E-2</v>
      </c>
      <c r="B238">
        <v>1.4349017642308506</v>
      </c>
      <c r="C238">
        <v>-773.69723154698204</v>
      </c>
      <c r="D238">
        <v>-725.70895922852196</v>
      </c>
    </row>
    <row r="239" spans="1:4" x14ac:dyDescent="0.25">
      <c r="A239">
        <v>2.5350701099342399E-2</v>
      </c>
      <c r="B239">
        <v>1.4351447421955181</v>
      </c>
      <c r="C239">
        <v>776.28346866659888</v>
      </c>
      <c r="D239">
        <v>748.8879163626691</v>
      </c>
    </row>
    <row r="240" spans="1:4" x14ac:dyDescent="0.25">
      <c r="A240">
        <v>1.0200198480994703E-2</v>
      </c>
      <c r="B240">
        <v>1.4390785551354184</v>
      </c>
      <c r="C240">
        <v>1268.6480260335995</v>
      </c>
      <c r="D240">
        <v>1250.2546601387601</v>
      </c>
    </row>
    <row r="241" spans="1:4" x14ac:dyDescent="0.25">
      <c r="A241">
        <v>4.6750032815069197E-2</v>
      </c>
      <c r="B241">
        <v>1.4456854972330127</v>
      </c>
      <c r="C241">
        <v>-256.67425336921389</v>
      </c>
      <c r="D241">
        <v>-240.26781249428325</v>
      </c>
    </row>
    <row r="242" spans="1:4" x14ac:dyDescent="0.25">
      <c r="A242">
        <v>7.7918692820847221E-2</v>
      </c>
      <c r="B242">
        <v>1.447221262308962</v>
      </c>
      <c r="C242">
        <v>-739.29875446256744</v>
      </c>
      <c r="D242">
        <v>-663.2248919044016</v>
      </c>
    </row>
    <row r="243" spans="1:4" x14ac:dyDescent="0.25">
      <c r="A243">
        <v>1.468769388187123E-2</v>
      </c>
      <c r="B243">
        <v>1.4582882652139442</v>
      </c>
      <c r="C243">
        <v>-781.81229804036707</v>
      </c>
      <c r="D243">
        <v>-765.36402141291956</v>
      </c>
    </row>
    <row r="244" spans="1:4" x14ac:dyDescent="0.25">
      <c r="A244">
        <v>7.024340711550453E-2</v>
      </c>
      <c r="B244">
        <v>1.4657318679895255</v>
      </c>
      <c r="C244">
        <v>368.87911903176695</v>
      </c>
      <c r="D244">
        <v>333.94161452206151</v>
      </c>
    </row>
    <row r="245" spans="1:4" x14ac:dyDescent="0.25">
      <c r="A245">
        <v>6.5705650054228626E-2</v>
      </c>
      <c r="B245">
        <v>1.4687347899250325</v>
      </c>
      <c r="C245">
        <v>1056.4858982450214</v>
      </c>
      <c r="D245">
        <v>962.21447773801367</v>
      </c>
    </row>
    <row r="246" spans="1:4" x14ac:dyDescent="0.25">
      <c r="A246">
        <v>3.8680740040755862E-2</v>
      </c>
      <c r="B246">
        <v>1.470944136225371</v>
      </c>
      <c r="C246">
        <v>749.04440146810407</v>
      </c>
      <c r="D246">
        <v>708.37519521709157</v>
      </c>
    </row>
    <row r="247" spans="1:4" x14ac:dyDescent="0.25">
      <c r="A247">
        <v>6.2665819407484086E-2</v>
      </c>
      <c r="B247">
        <v>1.4742211337299458</v>
      </c>
      <c r="C247">
        <v>453.64562619258919</v>
      </c>
      <c r="D247">
        <v>414.76503478340396</v>
      </c>
    </row>
    <row r="248" spans="1:4" x14ac:dyDescent="0.25">
      <c r="A248">
        <v>4.7978981876883126E-2</v>
      </c>
      <c r="B248">
        <v>1.4796792411199216</v>
      </c>
      <c r="C248">
        <v>-179.81434195103816</v>
      </c>
      <c r="D248">
        <v>-167.7679697187927</v>
      </c>
    </row>
    <row r="249" spans="1:4" x14ac:dyDescent="0.25">
      <c r="A249">
        <v>4.6153112840834197E-2</v>
      </c>
      <c r="B249">
        <v>1.4797937789132063</v>
      </c>
      <c r="C249">
        <v>769.24411538236654</v>
      </c>
      <c r="D249">
        <v>719.56039440164773</v>
      </c>
    </row>
    <row r="250" spans="1:4" x14ac:dyDescent="0.25">
      <c r="A250">
        <v>1.9507883084454947E-2</v>
      </c>
      <c r="B250">
        <v>1.4823631703476248</v>
      </c>
      <c r="C250">
        <v>-128.73661719480404</v>
      </c>
      <c r="D250">
        <v>-125.10198308873032</v>
      </c>
    </row>
    <row r="251" spans="1:4" x14ac:dyDescent="0.25">
      <c r="A251">
        <v>3.9910171037375736E-2</v>
      </c>
      <c r="B251">
        <v>1.4844691937791969</v>
      </c>
      <c r="C251">
        <v>-352.49993027655745</v>
      </c>
      <c r="D251">
        <v>-332.60536898761541</v>
      </c>
    </row>
    <row r="252" spans="1:4" x14ac:dyDescent="0.25">
      <c r="A252">
        <v>4.845606412648247E-2</v>
      </c>
      <c r="B252">
        <v>1.4911629777370092</v>
      </c>
      <c r="C252">
        <v>171.43092579434727</v>
      </c>
      <c r="D252">
        <v>159.75167464988601</v>
      </c>
    </row>
    <row r="253" spans="1:4" x14ac:dyDescent="0.25">
      <c r="A253">
        <v>3.3395863234756844E-2</v>
      </c>
      <c r="B253">
        <v>1.4945012959595823</v>
      </c>
      <c r="C253">
        <v>219.31138057419412</v>
      </c>
      <c r="D253">
        <v>208.80434864671952</v>
      </c>
    </row>
    <row r="254" spans="1:4" x14ac:dyDescent="0.25">
      <c r="A254">
        <v>3.0408783030528436E-2</v>
      </c>
      <c r="B254">
        <v>1.4951016488337836</v>
      </c>
      <c r="C254">
        <v>93.110390528320309</v>
      </c>
      <c r="D254">
        <v>89.032290350291206</v>
      </c>
    </row>
    <row r="255" spans="1:4" x14ac:dyDescent="0.25">
      <c r="A255">
        <v>2.9783670669370228E-2</v>
      </c>
      <c r="B255">
        <v>1.4961808591278496</v>
      </c>
      <c r="C255">
        <v>-513.45052973457337</v>
      </c>
      <c r="D255">
        <v>-491.39222843810313</v>
      </c>
    </row>
    <row r="256" spans="1:4" x14ac:dyDescent="0.25">
      <c r="A256">
        <v>8.3578488498351894E-2</v>
      </c>
      <c r="B256">
        <v>1.5102821396713049</v>
      </c>
      <c r="C256">
        <v>1030.1539501570396</v>
      </c>
      <c r="D256">
        <v>912.54256473193436</v>
      </c>
    </row>
    <row r="257" spans="1:4" x14ac:dyDescent="0.25">
      <c r="A257">
        <v>6.6871504958396721E-2</v>
      </c>
      <c r="B257">
        <v>1.5173311126401041</v>
      </c>
      <c r="C257">
        <v>46.976201385258904</v>
      </c>
      <c r="D257">
        <v>42.581652150713865</v>
      </c>
    </row>
    <row r="258" spans="1:4" x14ac:dyDescent="0.25">
      <c r="A258">
        <v>7.7825351400520895E-2</v>
      </c>
      <c r="B258">
        <v>1.5260783761950969</v>
      </c>
      <c r="C258">
        <v>649.67978517999074</v>
      </c>
      <c r="D258">
        <v>579.46599214227115</v>
      </c>
    </row>
    <row r="259" spans="1:4" x14ac:dyDescent="0.25">
      <c r="A259">
        <v>2.072193307815566E-2</v>
      </c>
      <c r="B259">
        <v>1.5362515505969487</v>
      </c>
      <c r="C259">
        <v>339.59474430042849</v>
      </c>
      <c r="D259">
        <v>329.06135461390477</v>
      </c>
    </row>
    <row r="260" spans="1:4" x14ac:dyDescent="0.25">
      <c r="A260">
        <v>1.9332503189700537E-2</v>
      </c>
      <c r="B260">
        <v>1.5624895165999526</v>
      </c>
      <c r="C260">
        <v>-96.222129127507571</v>
      </c>
      <c r="D260">
        <v>-93.385940836397126</v>
      </c>
    </row>
    <row r="261" spans="1:4" x14ac:dyDescent="0.25">
      <c r="A261">
        <v>4.2893066064125206E-2</v>
      </c>
      <c r="B261">
        <v>1.5692470028819678</v>
      </c>
      <c r="C261">
        <v>491.87994176208679</v>
      </c>
      <c r="D261">
        <v>460.50716624864577</v>
      </c>
    </row>
    <row r="262" spans="1:4" x14ac:dyDescent="0.25">
      <c r="A262">
        <v>2.5157887828485118E-2</v>
      </c>
      <c r="B262">
        <v>1.5797163409743378</v>
      </c>
      <c r="C262">
        <v>-562.19731376357106</v>
      </c>
      <c r="D262">
        <v>-540.5581629905397</v>
      </c>
    </row>
    <row r="263" spans="1:4" x14ac:dyDescent="0.25">
      <c r="A263">
        <v>0.102565995516727</v>
      </c>
      <c r="B263">
        <v>1.5807008630777475</v>
      </c>
      <c r="C263">
        <v>734.77489350553776</v>
      </c>
      <c r="D263">
        <v>629.68787367779794</v>
      </c>
    </row>
    <row r="264" spans="1:4" x14ac:dyDescent="0.25">
      <c r="A264">
        <v>6.7169005922180322E-2</v>
      </c>
      <c r="B264">
        <v>1.5856921824658377</v>
      </c>
      <c r="C264">
        <v>-95.235898007468649</v>
      </c>
      <c r="D264">
        <v>-85.907585156869104</v>
      </c>
    </row>
    <row r="265" spans="1:4" x14ac:dyDescent="0.25">
      <c r="A265">
        <v>9.1570905029655467E-2</v>
      </c>
      <c r="B265">
        <v>1.5949803018204789</v>
      </c>
      <c r="C265">
        <v>-18.767202317666317</v>
      </c>
      <c r="D265">
        <v>-16.319521583402555</v>
      </c>
    </row>
    <row r="266" spans="1:4" x14ac:dyDescent="0.25">
      <c r="A266">
        <v>3.0627149203741197E-2</v>
      </c>
      <c r="B266">
        <v>1.5999735348839248</v>
      </c>
      <c r="C266">
        <v>-334.51707718245098</v>
      </c>
      <c r="D266">
        <v>-318.75434572993709</v>
      </c>
    </row>
    <row r="267" spans="1:4" x14ac:dyDescent="0.25">
      <c r="A267">
        <v>8.2742627701117857E-2</v>
      </c>
      <c r="B267">
        <v>1.6026057825014366</v>
      </c>
      <c r="C267">
        <v>-912.07820885061153</v>
      </c>
      <c r="D267">
        <v>-802.97447107475693</v>
      </c>
    </row>
    <row r="268" spans="1:4" x14ac:dyDescent="0.25">
      <c r="A268">
        <v>4.4172247591200586E-2</v>
      </c>
      <c r="B268">
        <v>1.6036485568367609</v>
      </c>
      <c r="C268">
        <v>575.43071990360102</v>
      </c>
      <c r="D268">
        <v>536.89470178131069</v>
      </c>
    </row>
    <row r="269" spans="1:4" x14ac:dyDescent="0.25">
      <c r="A269">
        <v>0.10099371141185415</v>
      </c>
      <c r="B269">
        <v>1.6085135272022477</v>
      </c>
      <c r="C269">
        <v>111.37628089497342</v>
      </c>
      <c r="D269">
        <v>95.407218346385562</v>
      </c>
    </row>
    <row r="270" spans="1:4" x14ac:dyDescent="0.25">
      <c r="A270">
        <v>4.4781716490337617E-2</v>
      </c>
      <c r="B270">
        <v>1.6102956148250924</v>
      </c>
      <c r="C270">
        <v>701.11408686364359</v>
      </c>
      <c r="D270">
        <v>653.35904976775259</v>
      </c>
    </row>
    <row r="271" spans="1:4" x14ac:dyDescent="0.25">
      <c r="A271">
        <v>4.7858343810479514E-2</v>
      </c>
      <c r="B271">
        <v>1.6103985125826163</v>
      </c>
      <c r="C271">
        <v>-254.75984748703195</v>
      </c>
      <c r="D271">
        <v>-236.28477684214647</v>
      </c>
    </row>
    <row r="272" spans="1:4" x14ac:dyDescent="0.25">
      <c r="A272">
        <v>9.8890934828817709E-3</v>
      </c>
      <c r="B272">
        <v>1.6145253815568545</v>
      </c>
      <c r="C272">
        <v>246.73501381590202</v>
      </c>
      <c r="D272">
        <v>242.84592256196598</v>
      </c>
    </row>
    <row r="273" spans="1:4" x14ac:dyDescent="0.25">
      <c r="A273">
        <v>7.4077809768389444E-2</v>
      </c>
      <c r="B273">
        <v>1.6183759618805449</v>
      </c>
      <c r="C273">
        <v>967.26670764932044</v>
      </c>
      <c r="D273">
        <v>861.6258850688447</v>
      </c>
    </row>
    <row r="274" spans="1:4" x14ac:dyDescent="0.25">
      <c r="A274">
        <v>6.5939723053946714E-2</v>
      </c>
      <c r="B274">
        <v>1.6280400115227622</v>
      </c>
      <c r="C274">
        <v>-30.870233962213405</v>
      </c>
      <c r="D274">
        <v>-27.822109933490495</v>
      </c>
    </row>
    <row r="275" spans="1:4" x14ac:dyDescent="0.25">
      <c r="A275">
        <v>8.8874526450190561E-2</v>
      </c>
      <c r="B275">
        <v>1.6330917817643582</v>
      </c>
      <c r="C275">
        <v>-646.90861932593145</v>
      </c>
      <c r="D275">
        <v>-562.93044144104101</v>
      </c>
    </row>
    <row r="276" spans="1:4" x14ac:dyDescent="0.25">
      <c r="A276">
        <v>2.1084613269087116E-2</v>
      </c>
      <c r="B276">
        <v>1.6408870614429636</v>
      </c>
      <c r="C276">
        <v>1206.2238839670438</v>
      </c>
      <c r="D276">
        <v>1165.6244403189171</v>
      </c>
    </row>
    <row r="277" spans="1:4" x14ac:dyDescent="0.25">
      <c r="A277">
        <v>8.2950783130439742E-2</v>
      </c>
      <c r="B277">
        <v>1.6418524396316034</v>
      </c>
      <c r="C277">
        <v>446.66614729483234</v>
      </c>
      <c r="D277">
        <v>391.88679323662075</v>
      </c>
    </row>
    <row r="278" spans="1:4" x14ac:dyDescent="0.25">
      <c r="A278">
        <v>4.7816256416588016E-2</v>
      </c>
      <c r="B278">
        <v>1.6583106754382273</v>
      </c>
      <c r="C278">
        <v>159.59572822451634</v>
      </c>
      <c r="D278">
        <v>147.70058373250069</v>
      </c>
    </row>
    <row r="279" spans="1:4" x14ac:dyDescent="0.25">
      <c r="A279">
        <v>7.6753932707662731E-2</v>
      </c>
      <c r="B279">
        <v>1.6592543284311663</v>
      </c>
      <c r="C279">
        <v>377.21977166891492</v>
      </c>
      <c r="D279">
        <v>333.66070382504137</v>
      </c>
    </row>
    <row r="280" spans="1:4" x14ac:dyDescent="0.25">
      <c r="A280">
        <v>5.4219596645408097E-2</v>
      </c>
      <c r="B280">
        <v>1.6765408703256133</v>
      </c>
      <c r="C280">
        <v>-461.51028864368868</v>
      </c>
      <c r="D280">
        <v>-422.41223245280179</v>
      </c>
    </row>
    <row r="281" spans="1:4" x14ac:dyDescent="0.25">
      <c r="A281">
        <v>7.8049110873694663E-2</v>
      </c>
      <c r="B281">
        <v>1.6782970478628105</v>
      </c>
      <c r="C281">
        <v>494.45675018086337</v>
      </c>
      <c r="D281">
        <v>435.86413554778198</v>
      </c>
    </row>
    <row r="282" spans="1:4" x14ac:dyDescent="0.25">
      <c r="A282">
        <v>5.0837477512076616E-2</v>
      </c>
      <c r="B282">
        <v>1.6783750069858081</v>
      </c>
      <c r="C282">
        <v>-597.93057815616135</v>
      </c>
      <c r="D282">
        <v>-550.18155881513985</v>
      </c>
    </row>
    <row r="283" spans="1:4" x14ac:dyDescent="0.25">
      <c r="A283">
        <v>2.1160398541887226E-2</v>
      </c>
      <c r="B283">
        <v>1.6860772274498002</v>
      </c>
      <c r="C283">
        <v>668.30795721962625</v>
      </c>
      <c r="D283">
        <v>645.12445653698171</v>
      </c>
    </row>
    <row r="284" spans="1:4" x14ac:dyDescent="0.25">
      <c r="A284">
        <v>5.3082762592059081E-2</v>
      </c>
      <c r="B284">
        <v>1.6918812647256989</v>
      </c>
      <c r="C284">
        <v>-301.75922398797394</v>
      </c>
      <c r="D284">
        <v>-276.47550781685391</v>
      </c>
    </row>
    <row r="285" spans="1:4" x14ac:dyDescent="0.25">
      <c r="A285">
        <v>5.9842087223784125E-2</v>
      </c>
      <c r="B285">
        <v>1.6957287583372325</v>
      </c>
      <c r="C285">
        <v>-555.98870407703771</v>
      </c>
      <c r="D285">
        <v>-503.80654407575776</v>
      </c>
    </row>
    <row r="286" spans="1:4" x14ac:dyDescent="0.25">
      <c r="A286">
        <v>4.7396999701438104E-2</v>
      </c>
      <c r="B286">
        <v>1.7033179763428685</v>
      </c>
      <c r="C286">
        <v>90.095710265934144</v>
      </c>
      <c r="D286">
        <v>83.262247779859166</v>
      </c>
    </row>
    <row r="287" spans="1:4" x14ac:dyDescent="0.25">
      <c r="A287">
        <v>3.8351499072863476E-2</v>
      </c>
      <c r="B287">
        <v>1.7106471580077343</v>
      </c>
      <c r="C287">
        <v>-31.078180288447669</v>
      </c>
      <c r="D287">
        <v>-29.14043900637267</v>
      </c>
    </row>
    <row r="288" spans="1:4" x14ac:dyDescent="0.25">
      <c r="A288">
        <v>7.2309266412298775E-2</v>
      </c>
      <c r="B288">
        <v>1.7131136447637798</v>
      </c>
      <c r="C288">
        <v>413.79676479621861</v>
      </c>
      <c r="D288">
        <v>367.15156532319992</v>
      </c>
    </row>
    <row r="289" spans="1:4" x14ac:dyDescent="0.25">
      <c r="A289">
        <v>4.1074925691709757E-2</v>
      </c>
      <c r="B289">
        <v>1.721443596419999</v>
      </c>
      <c r="C289">
        <v>1034.614347809121</v>
      </c>
      <c r="D289">
        <v>965.34875965796527</v>
      </c>
    </row>
    <row r="290" spans="1:4" x14ac:dyDescent="0.25">
      <c r="A290">
        <v>7.1036432070369609E-2</v>
      </c>
      <c r="B290">
        <v>1.722556489961081</v>
      </c>
      <c r="C290">
        <v>242.16351305765986</v>
      </c>
      <c r="D290">
        <v>215.16380433944278</v>
      </c>
    </row>
    <row r="291" spans="1:4" x14ac:dyDescent="0.25">
      <c r="A291">
        <v>7.7159292550874142E-2</v>
      </c>
      <c r="B291">
        <v>1.7295338510122518</v>
      </c>
      <c r="C291">
        <v>-108.06874522846726</v>
      </c>
      <c r="D291">
        <v>-95.032219654684567</v>
      </c>
    </row>
    <row r="292" spans="1:4" x14ac:dyDescent="0.25">
      <c r="A292">
        <v>3.4290516413477204E-2</v>
      </c>
      <c r="B292">
        <v>1.731385075336886</v>
      </c>
      <c r="C292">
        <v>656.30621003726458</v>
      </c>
      <c r="D292">
        <v>619.09120441341884</v>
      </c>
    </row>
    <row r="293" spans="1:4" x14ac:dyDescent="0.25">
      <c r="A293">
        <v>2.3185446139431302E-2</v>
      </c>
      <c r="B293">
        <v>1.7494238699844715</v>
      </c>
      <c r="C293">
        <v>433.5726635111925</v>
      </c>
      <c r="D293">
        <v>416.53117146558208</v>
      </c>
    </row>
    <row r="294" spans="1:4" x14ac:dyDescent="0.25">
      <c r="A294">
        <v>3.484243302219029E-2</v>
      </c>
      <c r="B294">
        <v>1.7583673492520848</v>
      </c>
      <c r="C294">
        <v>-122.12272213970459</v>
      </c>
      <c r="D294">
        <v>-114.98524601531682</v>
      </c>
    </row>
    <row r="295" spans="1:4" x14ac:dyDescent="0.25">
      <c r="A295">
        <v>7.3331043360669104E-2</v>
      </c>
      <c r="B295">
        <v>1.761115395834175</v>
      </c>
      <c r="C295">
        <v>-314.24752449696285</v>
      </c>
      <c r="D295">
        <v>-277.42544405702267</v>
      </c>
    </row>
    <row r="296" spans="1:4" x14ac:dyDescent="0.25">
      <c r="A296">
        <v>4.664447108413828E-2</v>
      </c>
      <c r="B296">
        <v>1.7625802741800409</v>
      </c>
      <c r="C296">
        <v>1006.7629786871081</v>
      </c>
      <c r="D296">
        <v>929.02967523906955</v>
      </c>
    </row>
    <row r="297" spans="1:4" x14ac:dyDescent="0.25">
      <c r="A297">
        <v>4.4981674070816713E-3</v>
      </c>
      <c r="B297">
        <v>1.7631148526289222</v>
      </c>
      <c r="C297">
        <v>119.51340643564592</v>
      </c>
      <c r="D297">
        <v>118.57142845478151</v>
      </c>
    </row>
    <row r="298" spans="1:4" x14ac:dyDescent="0.25">
      <c r="A298">
        <v>7.321673711537463E-2</v>
      </c>
      <c r="B298">
        <v>1.7631406065237367</v>
      </c>
      <c r="C298">
        <v>937.57237606127342</v>
      </c>
      <c r="D298">
        <v>827.748756221897</v>
      </c>
    </row>
    <row r="299" spans="1:4" x14ac:dyDescent="0.25">
      <c r="A299">
        <v>2.8790115364308377E-2</v>
      </c>
      <c r="B299">
        <v>1.7632720099091672</v>
      </c>
      <c r="C299">
        <v>-364.65352822459971</v>
      </c>
      <c r="D299">
        <v>-346.85259553212313</v>
      </c>
    </row>
    <row r="300" spans="1:4" x14ac:dyDescent="0.25">
      <c r="A300">
        <v>4.9126906943735331E-2</v>
      </c>
      <c r="B300">
        <v>1.7733710606884951</v>
      </c>
      <c r="C300">
        <v>61.773034756028565</v>
      </c>
      <c r="D300">
        <v>56.736575606916738</v>
      </c>
    </row>
    <row r="301" spans="1:4" x14ac:dyDescent="0.25">
      <c r="A301">
        <v>7.5488768387128979E-2</v>
      </c>
      <c r="B301">
        <v>1.7761439606502731</v>
      </c>
      <c r="C301">
        <v>878.55619524709357</v>
      </c>
      <c r="D301">
        <v>772.02782628798604</v>
      </c>
    </row>
    <row r="302" spans="1:4" x14ac:dyDescent="0.25">
      <c r="A302">
        <v>5.4789732384993184E-2</v>
      </c>
      <c r="B302">
        <v>1.7936974678421751</v>
      </c>
      <c r="C302">
        <v>428.1660616078193</v>
      </c>
      <c r="D302">
        <v>389.09857068994341</v>
      </c>
    </row>
    <row r="303" spans="1:4" x14ac:dyDescent="0.25">
      <c r="A303">
        <v>3.1462560514433975E-2</v>
      </c>
      <c r="B303">
        <v>1.7950062810570908</v>
      </c>
      <c r="C303">
        <v>-368.26779947231034</v>
      </c>
      <c r="D303">
        <v>-348.3490943326106</v>
      </c>
    </row>
    <row r="304" spans="1:4" x14ac:dyDescent="0.25">
      <c r="A304">
        <v>3.0596697301617001E-2</v>
      </c>
      <c r="B304">
        <v>1.8013476080570574</v>
      </c>
      <c r="C304">
        <v>154.74259116475503</v>
      </c>
      <c r="D304">
        <v>146.56574601241246</v>
      </c>
    </row>
    <row r="305" spans="1:4" x14ac:dyDescent="0.25">
      <c r="A305">
        <v>6.2628352636598578E-2</v>
      </c>
      <c r="B305">
        <v>1.8027582073346085</v>
      </c>
      <c r="C305">
        <v>11.429467173670758</v>
      </c>
      <c r="D305">
        <v>10.243932316558084</v>
      </c>
    </row>
    <row r="306" spans="1:4" x14ac:dyDescent="0.25">
      <c r="A306">
        <v>2.6127873283443605E-2</v>
      </c>
      <c r="B306">
        <v>1.8101304376003284</v>
      </c>
      <c r="C306">
        <v>784.9288611342887</v>
      </c>
      <c r="D306">
        <v>749.12475643188691</v>
      </c>
    </row>
    <row r="307" spans="1:4" x14ac:dyDescent="0.25">
      <c r="A307">
        <v>8.3579933527854061E-2</v>
      </c>
      <c r="B307">
        <v>1.8160132973744214</v>
      </c>
      <c r="C307">
        <v>-103.2975501922748</v>
      </c>
      <c r="D307">
        <v>-89.285732537104522</v>
      </c>
    </row>
    <row r="308" spans="1:4" x14ac:dyDescent="0.25">
      <c r="A308">
        <v>4.450177368397059E-2</v>
      </c>
      <c r="B308">
        <v>1.822171173541709</v>
      </c>
      <c r="C308">
        <v>-708.44291347796172</v>
      </c>
      <c r="D308">
        <v>-654.40874525272056</v>
      </c>
    </row>
    <row r="309" spans="1:4" x14ac:dyDescent="0.25">
      <c r="A309">
        <v>2.8251183028042789E-2</v>
      </c>
      <c r="B309">
        <v>1.8224337678696987</v>
      </c>
      <c r="C309">
        <v>-664.11538118490262</v>
      </c>
      <c r="D309">
        <v>-631.23855300533069</v>
      </c>
    </row>
    <row r="310" spans="1:4" x14ac:dyDescent="0.25">
      <c r="A310">
        <v>3.0474813895136201E-2</v>
      </c>
      <c r="B310">
        <v>1.8233042501581294</v>
      </c>
      <c r="C310">
        <v>431.2852476601775</v>
      </c>
      <c r="D310">
        <v>408.31326569885636</v>
      </c>
    </row>
    <row r="311" spans="1:4" x14ac:dyDescent="0.25">
      <c r="A311">
        <v>4.4161065301137239E-2</v>
      </c>
      <c r="B311">
        <v>1.8248112556887079</v>
      </c>
      <c r="C311">
        <v>-265.40444850580735</v>
      </c>
      <c r="D311">
        <v>-245.27939225257714</v>
      </c>
    </row>
    <row r="312" spans="1:4" x14ac:dyDescent="0.25">
      <c r="A312">
        <v>8.3453620411205562E-2</v>
      </c>
      <c r="B312">
        <v>1.8290624624664378</v>
      </c>
      <c r="C312">
        <v>605.48362600492987</v>
      </c>
      <c r="D312">
        <v>522.91625724900894</v>
      </c>
    </row>
    <row r="313" spans="1:4" x14ac:dyDescent="0.25">
      <c r="A313">
        <v>6.1893413791476955E-2</v>
      </c>
      <c r="B313">
        <v>1.8333716356979897</v>
      </c>
      <c r="C313">
        <v>-309.62979219301286</v>
      </c>
      <c r="D313">
        <v>-277.34906695433489</v>
      </c>
    </row>
    <row r="314" spans="1:4" x14ac:dyDescent="0.25">
      <c r="A314">
        <v>8.5046363818106985E-2</v>
      </c>
      <c r="B314">
        <v>1.8393311399378991</v>
      </c>
      <c r="C314">
        <v>-102.57190947101512</v>
      </c>
      <c r="D314">
        <v>-88.272877911716122</v>
      </c>
    </row>
    <row r="315" spans="1:4" x14ac:dyDescent="0.25">
      <c r="A315">
        <v>6.5600084680077303E-2</v>
      </c>
      <c r="B315">
        <v>1.8460595786897394</v>
      </c>
      <c r="C315">
        <v>437.8657629598008</v>
      </c>
      <c r="D315">
        <v>389.40396200425249</v>
      </c>
    </row>
    <row r="316" spans="1:4" x14ac:dyDescent="0.25">
      <c r="A316">
        <v>7.3092872948152449E-2</v>
      </c>
      <c r="B316">
        <v>1.8462467503141031</v>
      </c>
      <c r="C316">
        <v>-223.26996579164887</v>
      </c>
      <c r="D316">
        <v>-196.00460319727057</v>
      </c>
    </row>
    <row r="317" spans="1:4" x14ac:dyDescent="0.25">
      <c r="A317">
        <v>3.7501101342829392E-2</v>
      </c>
      <c r="B317">
        <v>1.8543624974790267</v>
      </c>
      <c r="C317">
        <v>102.99939874079691</v>
      </c>
      <c r="D317">
        <v>96.202440957901757</v>
      </c>
    </row>
    <row r="318" spans="1:4" x14ac:dyDescent="0.25">
      <c r="A318">
        <v>2.058211430264344E-2</v>
      </c>
      <c r="B318">
        <v>1.8548244563382617</v>
      </c>
      <c r="C318">
        <v>133.8611239233621</v>
      </c>
      <c r="D318">
        <v>128.89707653191508</v>
      </c>
    </row>
    <row r="319" spans="1:4" x14ac:dyDescent="0.25">
      <c r="A319">
        <v>5.0310183592121145E-2</v>
      </c>
      <c r="B319">
        <v>1.8686949888792845</v>
      </c>
      <c r="C319">
        <v>153.22185025846994</v>
      </c>
      <c r="D319">
        <v>139.79275191974443</v>
      </c>
    </row>
    <row r="320" spans="1:4" x14ac:dyDescent="0.25">
      <c r="A320">
        <v>6.7258211411770824E-2</v>
      </c>
      <c r="B320">
        <v>1.8724949727516174</v>
      </c>
      <c r="C320">
        <v>708.13276515070652</v>
      </c>
      <c r="D320">
        <v>626.8738933970443</v>
      </c>
    </row>
    <row r="321" spans="1:4" x14ac:dyDescent="0.25">
      <c r="A321">
        <v>8.4315093010993214E-2</v>
      </c>
      <c r="B321">
        <v>1.8734008637859563</v>
      </c>
      <c r="C321">
        <v>380.8861582418956</v>
      </c>
      <c r="D321">
        <v>327.29158607237912</v>
      </c>
    </row>
    <row r="322" spans="1:4" x14ac:dyDescent="0.25">
      <c r="A322">
        <v>8.2904314035298327E-2</v>
      </c>
      <c r="B322">
        <v>1.8757922793278869</v>
      </c>
      <c r="C322">
        <v>-397.74779157970846</v>
      </c>
      <c r="D322">
        <v>-342.54999441201949</v>
      </c>
    </row>
    <row r="323" spans="1:4" x14ac:dyDescent="0.25">
      <c r="A323">
        <v>1.1722841308274792E-2</v>
      </c>
      <c r="B323">
        <v>1.8828206139581452</v>
      </c>
      <c r="C323">
        <v>243.22479434834221</v>
      </c>
      <c r="D323">
        <v>237.94569113304263</v>
      </c>
    </row>
    <row r="324" spans="1:4" x14ac:dyDescent="0.25">
      <c r="A324">
        <v>9.3320557790433883E-2</v>
      </c>
      <c r="B324">
        <v>1.8864935488469663</v>
      </c>
      <c r="C324">
        <v>104.61850978862046</v>
      </c>
      <c r="D324">
        <v>88.412077125177021</v>
      </c>
    </row>
    <row r="325" spans="1:4" x14ac:dyDescent="0.25">
      <c r="A325">
        <v>7.3205959021292247E-2</v>
      </c>
      <c r="B325">
        <v>1.891025072642198</v>
      </c>
      <c r="C325">
        <v>-974.07324651801446</v>
      </c>
      <c r="D325">
        <v>-852.25420045825831</v>
      </c>
    </row>
    <row r="326" spans="1:4" x14ac:dyDescent="0.25">
      <c r="A326">
        <v>2.9350848073825198E-2</v>
      </c>
      <c r="B326">
        <v>1.8920517585694252</v>
      </c>
      <c r="C326">
        <v>221.86705766051378</v>
      </c>
      <c r="D326">
        <v>210.04975068358496</v>
      </c>
    </row>
    <row r="327" spans="1:4" x14ac:dyDescent="0.25">
      <c r="A327">
        <v>4.7128323085966303E-2</v>
      </c>
      <c r="B327">
        <v>1.8978414147698994</v>
      </c>
      <c r="C327">
        <v>189.05332554536511</v>
      </c>
      <c r="D327">
        <v>173.23182073265971</v>
      </c>
    </row>
    <row r="328" spans="1:4" x14ac:dyDescent="0.25">
      <c r="A328">
        <v>5.9974549414496585E-2</v>
      </c>
      <c r="B328">
        <v>1.900758716063115</v>
      </c>
      <c r="C328">
        <v>167.23646229393867</v>
      </c>
      <c r="D328">
        <v>149.70987515403522</v>
      </c>
    </row>
    <row r="329" spans="1:4" x14ac:dyDescent="0.25">
      <c r="A329">
        <v>3.4328106627590657E-2</v>
      </c>
      <c r="B329">
        <v>1.9014382522290483</v>
      </c>
      <c r="C329">
        <v>-602.21428175966037</v>
      </c>
      <c r="D329">
        <v>-564.77979115137873</v>
      </c>
    </row>
    <row r="330" spans="1:4" x14ac:dyDescent="0.25">
      <c r="A330">
        <v>4.5249925795947957E-2</v>
      </c>
      <c r="B330">
        <v>1.9119030886652568</v>
      </c>
      <c r="C330">
        <v>842.5296365116991</v>
      </c>
      <c r="D330">
        <v>774.17319649882768</v>
      </c>
    </row>
    <row r="331" spans="1:4" x14ac:dyDescent="0.25">
      <c r="A331">
        <v>4.0421975704952456E-3</v>
      </c>
      <c r="B331">
        <v>1.9232269381527145</v>
      </c>
      <c r="C331">
        <v>-223.81544067798069</v>
      </c>
      <c r="D331">
        <v>-222.08571109568916</v>
      </c>
    </row>
    <row r="332" spans="1:4" x14ac:dyDescent="0.25">
      <c r="A332">
        <v>5.2719338393397888E-2</v>
      </c>
      <c r="B332">
        <v>1.92994458201285</v>
      </c>
      <c r="C332">
        <v>357.81682645641837</v>
      </c>
      <c r="D332">
        <v>324.04003931900053</v>
      </c>
    </row>
    <row r="333" spans="1:4" x14ac:dyDescent="0.25">
      <c r="A333">
        <v>1.4155262305993926E-2</v>
      </c>
      <c r="B333">
        <v>1.9315522123333928</v>
      </c>
      <c r="C333">
        <v>94.97713555057878</v>
      </c>
      <c r="D333">
        <v>92.433203835287301</v>
      </c>
    </row>
    <row r="334" spans="1:4" x14ac:dyDescent="0.25">
      <c r="A334">
        <v>7.1388337402166713E-2</v>
      </c>
      <c r="B334">
        <v>1.9323033552450297</v>
      </c>
      <c r="C334">
        <v>-435.04580158245949</v>
      </c>
      <c r="D334">
        <v>-380.77502769251657</v>
      </c>
    </row>
    <row r="335" spans="1:4" x14ac:dyDescent="0.25">
      <c r="A335">
        <v>4.4985391823538154E-2</v>
      </c>
      <c r="B335">
        <v>1.9384513808901702</v>
      </c>
      <c r="C335">
        <v>197.23661822220112</v>
      </c>
      <c r="D335">
        <v>181.11036945455857</v>
      </c>
    </row>
    <row r="336" spans="1:4" x14ac:dyDescent="0.25">
      <c r="A336">
        <v>9.0999634445144501E-2</v>
      </c>
      <c r="B336">
        <v>1.9458425001352821</v>
      </c>
      <c r="C336">
        <v>-99.915668329326422</v>
      </c>
      <c r="D336">
        <v>-84.339859576203864</v>
      </c>
    </row>
    <row r="337" spans="1:4" x14ac:dyDescent="0.25">
      <c r="A337">
        <v>1.4824732349040554E-2</v>
      </c>
      <c r="B337">
        <v>1.9516712533636924</v>
      </c>
      <c r="C337">
        <v>634.24341804347409</v>
      </c>
      <c r="D337">
        <v>616.28664165677969</v>
      </c>
    </row>
    <row r="338" spans="1:4" x14ac:dyDescent="0.25">
      <c r="A338">
        <v>5.1557780612832255E-2</v>
      </c>
      <c r="B338">
        <v>1.9548202623873869</v>
      </c>
      <c r="C338">
        <v>238.27782283495571</v>
      </c>
      <c r="D338">
        <v>215.97513621297742</v>
      </c>
    </row>
    <row r="339" spans="1:4" x14ac:dyDescent="0.25">
      <c r="A339">
        <v>2.6288644426579879E-2</v>
      </c>
      <c r="B339">
        <v>1.9650374993717261</v>
      </c>
      <c r="C339">
        <v>103.39525662983264</v>
      </c>
      <c r="D339">
        <v>98.255207922866418</v>
      </c>
    </row>
    <row r="340" spans="1:4" x14ac:dyDescent="0.25">
      <c r="A340">
        <v>6.6987972405498628E-2</v>
      </c>
      <c r="B340">
        <v>1.9684177543356531</v>
      </c>
      <c r="C340">
        <v>-82.466875995810113</v>
      </c>
      <c r="D340">
        <v>-72.585493887138824</v>
      </c>
    </row>
    <row r="341" spans="1:4" x14ac:dyDescent="0.25">
      <c r="A341">
        <v>5.6054725326875034E-2</v>
      </c>
      <c r="B341">
        <v>1.9783830651340801</v>
      </c>
      <c r="C341">
        <v>-165.84029259993315</v>
      </c>
      <c r="D341">
        <v>-148.87755743375743</v>
      </c>
    </row>
    <row r="342" spans="1:4" x14ac:dyDescent="0.25">
      <c r="A342">
        <v>4.0145075829440491E-2</v>
      </c>
      <c r="B342">
        <v>1.9839395593351834</v>
      </c>
      <c r="C342">
        <v>-139.10274492956603</v>
      </c>
      <c r="D342">
        <v>-128.6537356415422</v>
      </c>
    </row>
    <row r="343" spans="1:4" x14ac:dyDescent="0.25">
      <c r="A343">
        <v>5.5564554473686627E-2</v>
      </c>
      <c r="B343">
        <v>1.9948042211612276</v>
      </c>
      <c r="C343">
        <v>279.5497930026458</v>
      </c>
      <c r="D343">
        <v>250.964099639138</v>
      </c>
    </row>
    <row r="344" spans="1:4" x14ac:dyDescent="0.25">
      <c r="A344">
        <v>4.4278591253946342E-2</v>
      </c>
      <c r="B344">
        <v>1.9975110946918397</v>
      </c>
      <c r="C344">
        <v>-400.235269776937</v>
      </c>
      <c r="D344">
        <v>-367.0535595614017</v>
      </c>
    </row>
    <row r="345" spans="1:4" x14ac:dyDescent="0.25">
      <c r="A345">
        <v>2.6230062946849639E-2</v>
      </c>
      <c r="B345">
        <v>2.0357119924051483</v>
      </c>
      <c r="C345">
        <v>-73.182257240893478</v>
      </c>
      <c r="D345">
        <v>-69.424820098128691</v>
      </c>
    </row>
    <row r="346" spans="1:4" x14ac:dyDescent="0.25">
      <c r="A346">
        <v>4.675818391999087E-2</v>
      </c>
      <c r="B346">
        <v>2.0384582626827026</v>
      </c>
      <c r="C346">
        <v>557.86692440943784</v>
      </c>
      <c r="D346">
        <v>508.24676884715154</v>
      </c>
    </row>
    <row r="347" spans="1:4" x14ac:dyDescent="0.25">
      <c r="A347">
        <v>1.923969790759842E-2</v>
      </c>
      <c r="B347">
        <v>2.040681393094677</v>
      </c>
      <c r="C347">
        <v>121.47896957814434</v>
      </c>
      <c r="D347">
        <v>116.84543395948388</v>
      </c>
    </row>
    <row r="348" spans="1:4" x14ac:dyDescent="0.25">
      <c r="A348">
        <v>1.5231633553222539E-2</v>
      </c>
      <c r="B348">
        <v>2.0421189298695275</v>
      </c>
      <c r="C348">
        <v>-667.27440064092502</v>
      </c>
      <c r="D348">
        <v>-646.99014307026187</v>
      </c>
    </row>
    <row r="349" spans="1:4" x14ac:dyDescent="0.25">
      <c r="A349">
        <v>2.951434825461487E-2</v>
      </c>
      <c r="B349">
        <v>2.0433699456480316</v>
      </c>
      <c r="C349">
        <v>719.04955492049612</v>
      </c>
      <c r="D349">
        <v>677.55748559553138</v>
      </c>
    </row>
    <row r="350" spans="1:4" x14ac:dyDescent="0.25">
      <c r="A350">
        <v>8.9917404725410321E-2</v>
      </c>
      <c r="B350">
        <v>2.0438204859983311</v>
      </c>
      <c r="C350">
        <v>953.24389755802224</v>
      </c>
      <c r="D350">
        <v>799.42597057189403</v>
      </c>
    </row>
    <row r="351" spans="1:4" x14ac:dyDescent="0.25">
      <c r="A351">
        <v>7.2536643666834544E-2</v>
      </c>
      <c r="B351">
        <v>2.0506655774783455</v>
      </c>
      <c r="C351">
        <v>411.56760856526017</v>
      </c>
      <c r="D351">
        <v>356.51356650506392</v>
      </c>
    </row>
    <row r="352" spans="1:4" x14ac:dyDescent="0.25">
      <c r="A352">
        <v>3.950131344424207E-2</v>
      </c>
      <c r="B352">
        <v>2.0526760327810161</v>
      </c>
      <c r="C352">
        <v>-145.48044407918516</v>
      </c>
      <c r="D352">
        <v>-134.35946217902139</v>
      </c>
    </row>
    <row r="353" spans="1:4" x14ac:dyDescent="0.25">
      <c r="A353">
        <v>5.8059550532814364E-2</v>
      </c>
      <c r="B353">
        <v>2.0529969938827359</v>
      </c>
      <c r="C353">
        <v>1041.3928269252938</v>
      </c>
      <c r="D353">
        <v>927.46044447127804</v>
      </c>
    </row>
    <row r="354" spans="1:4" x14ac:dyDescent="0.25">
      <c r="A354">
        <v>2.4222511126075721E-2</v>
      </c>
      <c r="B354">
        <v>2.0560345530896948</v>
      </c>
      <c r="C354">
        <v>616.14319047597473</v>
      </c>
      <c r="D354">
        <v>586.55748139956745</v>
      </c>
    </row>
    <row r="355" spans="1:4" x14ac:dyDescent="0.25">
      <c r="A355">
        <v>0.10018621829923555</v>
      </c>
      <c r="B355">
        <v>2.0605223158103461</v>
      </c>
      <c r="C355">
        <v>-901.20087301052547</v>
      </c>
      <c r="D355">
        <v>-740.25197121280803</v>
      </c>
    </row>
    <row r="356" spans="1:4" x14ac:dyDescent="0.25">
      <c r="A356">
        <v>1.9790937344575526E-2</v>
      </c>
      <c r="B356">
        <v>2.0654268886649878</v>
      </c>
      <c r="C356">
        <v>580.07354534995909</v>
      </c>
      <c r="D356">
        <v>557.06247623396882</v>
      </c>
    </row>
    <row r="357" spans="1:4" x14ac:dyDescent="0.25">
      <c r="A357">
        <v>6.8043935674007947E-2</v>
      </c>
      <c r="B357">
        <v>2.0695168001798097</v>
      </c>
      <c r="C357">
        <v>-393.42617276604892</v>
      </c>
      <c r="D357">
        <v>-343.31880101334519</v>
      </c>
    </row>
    <row r="358" spans="1:4" x14ac:dyDescent="0.25">
      <c r="A358">
        <v>6.3621125088568362E-2</v>
      </c>
      <c r="B358">
        <v>2.0779168535342896</v>
      </c>
      <c r="C358">
        <v>568.1435426653677</v>
      </c>
      <c r="D358">
        <v>499.80087352992632</v>
      </c>
    </row>
    <row r="359" spans="1:4" x14ac:dyDescent="0.25">
      <c r="A359">
        <v>6.1227971706699802E-2</v>
      </c>
      <c r="B359">
        <v>2.086645389597205</v>
      </c>
      <c r="C359">
        <v>329.34691848394021</v>
      </c>
      <c r="D359">
        <v>290.9377148625959</v>
      </c>
    </row>
    <row r="360" spans="1:4" x14ac:dyDescent="0.25">
      <c r="A360">
        <v>4.0024668903790167E-2</v>
      </c>
      <c r="B360">
        <v>2.0961943647400094</v>
      </c>
      <c r="C360">
        <v>345.80616061261583</v>
      </c>
      <c r="D360">
        <v>318.49743747786198</v>
      </c>
    </row>
    <row r="361" spans="1:4" x14ac:dyDescent="0.25">
      <c r="A361">
        <v>1.0812132699357754E-2</v>
      </c>
      <c r="B361">
        <v>2.1041869816880725</v>
      </c>
      <c r="C361">
        <v>439.77995869915992</v>
      </c>
      <c r="D361">
        <v>429.94008928458015</v>
      </c>
    </row>
    <row r="362" spans="1:4" x14ac:dyDescent="0.25">
      <c r="A362">
        <v>5.3461650665958579E-2</v>
      </c>
      <c r="B362">
        <v>2.1122895931626666</v>
      </c>
      <c r="C362">
        <v>-345.2851280296976</v>
      </c>
      <c r="D362">
        <v>-309.31470270309404</v>
      </c>
    </row>
    <row r="363" spans="1:4" x14ac:dyDescent="0.25">
      <c r="A363">
        <v>6.001054087476132E-2</v>
      </c>
      <c r="B363">
        <v>2.1152490432723212</v>
      </c>
      <c r="C363">
        <v>287.19925943584957</v>
      </c>
      <c r="D363">
        <v>253.89022080632554</v>
      </c>
    </row>
    <row r="364" spans="1:4" x14ac:dyDescent="0.25">
      <c r="A364">
        <v>5.7834696193666532E-2</v>
      </c>
      <c r="B364">
        <v>2.1161293285229146</v>
      </c>
      <c r="C364">
        <v>152.73750329990401</v>
      </c>
      <c r="D364">
        <v>135.60460834344329</v>
      </c>
    </row>
    <row r="365" spans="1:4" x14ac:dyDescent="0.25">
      <c r="A365">
        <v>4.6265776840100678E-2</v>
      </c>
      <c r="B365">
        <v>2.1194943897299345</v>
      </c>
      <c r="C365">
        <v>-227.34230535435563</v>
      </c>
      <c r="D365">
        <v>-206.56137160646963</v>
      </c>
    </row>
    <row r="366" spans="1:4" x14ac:dyDescent="0.25">
      <c r="A366">
        <v>3.7843859189588505E-2</v>
      </c>
      <c r="B366">
        <v>2.1203168232861054</v>
      </c>
      <c r="C366">
        <v>-314.35873368938309</v>
      </c>
      <c r="D366">
        <v>-290.54977086559143</v>
      </c>
    </row>
    <row r="367" spans="1:4" x14ac:dyDescent="0.25">
      <c r="A367">
        <v>1.3625044476221614E-2</v>
      </c>
      <c r="B367">
        <v>2.133614439712721</v>
      </c>
      <c r="C367">
        <v>214.64825876258399</v>
      </c>
      <c r="D367">
        <v>208.53905844116539</v>
      </c>
    </row>
    <row r="368" spans="1:4" x14ac:dyDescent="0.25">
      <c r="A368">
        <v>7.0196623838434544E-2</v>
      </c>
      <c r="B368">
        <v>2.1393798736233642</v>
      </c>
      <c r="C368">
        <v>-273.75201580794226</v>
      </c>
      <c r="D368">
        <v>-236.76829302798595</v>
      </c>
    </row>
    <row r="369" spans="1:4" x14ac:dyDescent="0.25">
      <c r="A369">
        <v>4.8543993189250928E-2</v>
      </c>
      <c r="B369">
        <v>2.1424938919176371</v>
      </c>
      <c r="C369">
        <v>305.84832443227134</v>
      </c>
      <c r="D369">
        <v>276.31172839807209</v>
      </c>
    </row>
    <row r="370" spans="1:4" x14ac:dyDescent="0.25">
      <c r="A370">
        <v>3.4607155050768737E-2</v>
      </c>
      <c r="B370">
        <v>2.1542805598721162</v>
      </c>
      <c r="C370">
        <v>-61.902426953522166</v>
      </c>
      <c r="D370">
        <v>-57.527718725433935</v>
      </c>
    </row>
    <row r="371" spans="1:4" x14ac:dyDescent="0.25">
      <c r="A371">
        <v>8.3797573174459475E-2</v>
      </c>
      <c r="B371">
        <v>2.1772366772448764</v>
      </c>
      <c r="C371">
        <v>99.195787806904519</v>
      </c>
      <c r="D371">
        <v>83.253554403531993</v>
      </c>
    </row>
    <row r="372" spans="1:4" x14ac:dyDescent="0.25">
      <c r="A372">
        <v>7.4131370692763376E-2</v>
      </c>
      <c r="B372">
        <v>2.1866640931506112</v>
      </c>
      <c r="C372">
        <v>469.35601091520334</v>
      </c>
      <c r="D372">
        <v>401.41193532235309</v>
      </c>
    </row>
    <row r="373" spans="1:4" x14ac:dyDescent="0.25">
      <c r="A373">
        <v>3.895447407930841E-2</v>
      </c>
      <c r="B373">
        <v>2.1946763972671941</v>
      </c>
      <c r="C373">
        <v>-100.36114239883705</v>
      </c>
      <c r="D373">
        <v>-92.287229962455001</v>
      </c>
    </row>
    <row r="374" spans="1:4" x14ac:dyDescent="0.25">
      <c r="A374">
        <v>4.3547162474874432E-2</v>
      </c>
      <c r="B374">
        <v>2.2068845260933361</v>
      </c>
      <c r="C374">
        <v>303.80891192046909</v>
      </c>
      <c r="D374">
        <v>276.53269301657991</v>
      </c>
    </row>
    <row r="375" spans="1:4" x14ac:dyDescent="0.25">
      <c r="A375">
        <v>7.2917473316729667E-2</v>
      </c>
      <c r="B375">
        <v>2.209326347260975</v>
      </c>
      <c r="C375">
        <v>484.4752921824018</v>
      </c>
      <c r="D375">
        <v>414.70632695534943</v>
      </c>
    </row>
    <row r="376" spans="1:4" x14ac:dyDescent="0.25">
      <c r="A376">
        <v>6.3393059403947322E-2</v>
      </c>
      <c r="B376">
        <v>2.2096026143712235</v>
      </c>
      <c r="C376">
        <v>226.98434783569689</v>
      </c>
      <c r="D376">
        <v>198.15871302188589</v>
      </c>
    </row>
    <row r="377" spans="1:4" x14ac:dyDescent="0.25">
      <c r="A377">
        <v>4.3570728786910165E-2</v>
      </c>
      <c r="B377">
        <v>2.2163025936767742</v>
      </c>
      <c r="C377">
        <v>1010.6084876882278</v>
      </c>
      <c r="D377">
        <v>919.45997914754685</v>
      </c>
    </row>
    <row r="378" spans="1:4" x14ac:dyDescent="0.25">
      <c r="A378">
        <v>7.360392755859417E-2</v>
      </c>
      <c r="B378">
        <v>2.2179516530088517</v>
      </c>
      <c r="C378">
        <v>545.50955256438488</v>
      </c>
      <c r="D378">
        <v>466.00615843103071</v>
      </c>
    </row>
    <row r="379" spans="1:4" x14ac:dyDescent="0.25">
      <c r="A379">
        <v>1.2223334450643143E-2</v>
      </c>
      <c r="B379">
        <v>2.2284505438334623</v>
      </c>
      <c r="C379">
        <v>-634.46775173853518</v>
      </c>
      <c r="D379">
        <v>-617.52064237272646</v>
      </c>
    </row>
    <row r="380" spans="1:4" x14ac:dyDescent="0.25">
      <c r="A380">
        <v>8.2683003279096876E-2</v>
      </c>
      <c r="B380">
        <v>2.2325804517532957</v>
      </c>
      <c r="C380">
        <v>374.76208808549063</v>
      </c>
      <c r="D380">
        <v>313.85473117861005</v>
      </c>
    </row>
    <row r="381" spans="1:4" x14ac:dyDescent="0.25">
      <c r="A381">
        <v>2.0131669459002719E-2</v>
      </c>
      <c r="B381">
        <v>2.2378886751190095</v>
      </c>
      <c r="C381">
        <v>42.854897445460544</v>
      </c>
      <c r="D381">
        <v>40.985362495547577</v>
      </c>
    </row>
    <row r="382" spans="1:4" x14ac:dyDescent="0.25">
      <c r="A382">
        <v>8.8698080058917494E-2</v>
      </c>
      <c r="B382">
        <v>2.2400398387710756</v>
      </c>
      <c r="C382">
        <v>483.39655831763167</v>
      </c>
      <c r="D382">
        <v>399.60358876912477</v>
      </c>
    </row>
    <row r="383" spans="1:4" x14ac:dyDescent="0.25">
      <c r="A383">
        <v>3.724626336162197E-2</v>
      </c>
      <c r="B383">
        <v>2.2408246128651861</v>
      </c>
      <c r="C383">
        <v>64.633107160310374</v>
      </c>
      <c r="D383">
        <v>59.547910823045342</v>
      </c>
    </row>
    <row r="384" spans="1:4" x14ac:dyDescent="0.25">
      <c r="A384">
        <v>2.7724570481087198E-2</v>
      </c>
      <c r="B384">
        <v>2.2489888789075305</v>
      </c>
      <c r="C384">
        <v>-665.08396619524626</v>
      </c>
      <c r="D384">
        <v>-625.41144234902617</v>
      </c>
    </row>
    <row r="385" spans="1:4" x14ac:dyDescent="0.25">
      <c r="A385">
        <v>5.3928018305847446E-2</v>
      </c>
      <c r="B385">
        <v>2.2506613290847755</v>
      </c>
      <c r="C385">
        <v>829.47797052248825</v>
      </c>
      <c r="D385">
        <v>736.99600354808683</v>
      </c>
    </row>
    <row r="386" spans="1:4" x14ac:dyDescent="0.25">
      <c r="A386">
        <v>6.1019354556001611E-2</v>
      </c>
      <c r="B386">
        <v>2.250912962937679</v>
      </c>
      <c r="C386">
        <v>2.2549888429401648</v>
      </c>
      <c r="D386">
        <v>1.97352882589268</v>
      </c>
    </row>
    <row r="387" spans="1:4" x14ac:dyDescent="0.25">
      <c r="A387">
        <v>9.217775367570194E-2</v>
      </c>
      <c r="B387">
        <v>2.2511560585613948</v>
      </c>
      <c r="C387">
        <v>765.03342748238708</v>
      </c>
      <c r="D387">
        <v>627.30125777208104</v>
      </c>
    </row>
    <row r="388" spans="1:4" x14ac:dyDescent="0.25">
      <c r="A388">
        <v>4.6942520009133404E-2</v>
      </c>
      <c r="B388">
        <v>2.2524351988835507</v>
      </c>
      <c r="C388">
        <v>138.94045635439548</v>
      </c>
      <c r="D388">
        <v>125.30079271165303</v>
      </c>
    </row>
    <row r="389" spans="1:4" x14ac:dyDescent="0.25">
      <c r="A389">
        <v>7.3672499690889681E-2</v>
      </c>
      <c r="B389">
        <v>2.2546128790457893</v>
      </c>
      <c r="C389">
        <v>335.1273554229698</v>
      </c>
      <c r="D389">
        <v>285.49983063767712</v>
      </c>
    </row>
    <row r="390" spans="1:4" x14ac:dyDescent="0.25">
      <c r="A390">
        <v>4.6082908585186412E-2</v>
      </c>
      <c r="B390">
        <v>2.2551908026272818</v>
      </c>
      <c r="C390">
        <v>251.16525099855693</v>
      </c>
      <c r="D390">
        <v>226.89987195300026</v>
      </c>
    </row>
    <row r="391" spans="1:4" x14ac:dyDescent="0.25">
      <c r="A391">
        <v>2.6107172429752905E-2</v>
      </c>
      <c r="B391">
        <v>2.2729193447249858</v>
      </c>
      <c r="C391">
        <v>874.82236484981161</v>
      </c>
      <c r="D391">
        <v>825.04895757780571</v>
      </c>
    </row>
    <row r="392" spans="1:4" x14ac:dyDescent="0.25">
      <c r="A392">
        <v>5.5538632101621445E-2</v>
      </c>
      <c r="B392">
        <v>2.2780125111675691</v>
      </c>
      <c r="C392">
        <v>701.72111108552974</v>
      </c>
      <c r="D392">
        <v>620.42626377690431</v>
      </c>
    </row>
    <row r="393" spans="1:4" x14ac:dyDescent="0.25">
      <c r="A393">
        <v>3.4698135834013009E-2</v>
      </c>
      <c r="B393">
        <v>2.2809965319892607</v>
      </c>
      <c r="C393">
        <v>-353.53222505449389</v>
      </c>
      <c r="D393">
        <v>-327.06877501853955</v>
      </c>
    </row>
    <row r="394" spans="1:4" x14ac:dyDescent="0.25">
      <c r="A394">
        <v>3.3162002513259632E-2</v>
      </c>
      <c r="B394">
        <v>2.2840399125929136</v>
      </c>
      <c r="C394">
        <v>456.44555712412563</v>
      </c>
      <c r="D394">
        <v>423.67002179846662</v>
      </c>
    </row>
    <row r="395" spans="1:4" x14ac:dyDescent="0.25">
      <c r="A395">
        <v>6.1207038220963093E-2</v>
      </c>
      <c r="B395">
        <v>2.2894643135796224</v>
      </c>
      <c r="C395">
        <v>-245.42191553498162</v>
      </c>
      <c r="D395">
        <v>-214.21253643489271</v>
      </c>
    </row>
    <row r="396" spans="1:4" x14ac:dyDescent="0.25">
      <c r="A396">
        <v>7.2667963414194389E-2</v>
      </c>
      <c r="B396">
        <v>2.2956580862494533</v>
      </c>
      <c r="C396">
        <v>506.49835712066579</v>
      </c>
      <c r="D396">
        <v>431.16163052322418</v>
      </c>
    </row>
    <row r="397" spans="1:4" x14ac:dyDescent="0.25">
      <c r="A397">
        <v>7.3082950100493399E-2</v>
      </c>
      <c r="B397">
        <v>2.3014100315504802</v>
      </c>
      <c r="C397">
        <v>570.81864851876776</v>
      </c>
      <c r="D397">
        <v>485.28669174839951</v>
      </c>
    </row>
    <row r="398" spans="1:4" x14ac:dyDescent="0.25">
      <c r="A398">
        <v>6.4661721082190232E-2</v>
      </c>
      <c r="B398">
        <v>2.3103621106361825</v>
      </c>
      <c r="C398">
        <v>-246.41235901440143</v>
      </c>
      <c r="D398">
        <v>-213.203212919869</v>
      </c>
    </row>
    <row r="399" spans="1:4" x14ac:dyDescent="0.25">
      <c r="A399">
        <v>1.3156477578785339E-2</v>
      </c>
      <c r="B399">
        <v>2.3179870927744881</v>
      </c>
      <c r="C399">
        <v>295.79217913960099</v>
      </c>
      <c r="D399">
        <v>286.96476442455173</v>
      </c>
    </row>
    <row r="400" spans="1:4" x14ac:dyDescent="0.25">
      <c r="A400">
        <v>5.6174297453871709E-2</v>
      </c>
      <c r="B400">
        <v>2.3193548038155543</v>
      </c>
      <c r="C400">
        <v>181.50106569109977</v>
      </c>
      <c r="D400">
        <v>159.89243418940069</v>
      </c>
    </row>
    <row r="401" spans="1:4" x14ac:dyDescent="0.25">
      <c r="A401">
        <v>7.6728105094833229E-2</v>
      </c>
      <c r="B401">
        <v>2.3202308190183087</v>
      </c>
      <c r="C401">
        <v>-78.331358416304965</v>
      </c>
      <c r="D401">
        <v>-65.984542982859963</v>
      </c>
    </row>
    <row r="402" spans="1:4" x14ac:dyDescent="0.25">
      <c r="A402">
        <v>3.4457058510525183E-2</v>
      </c>
      <c r="B402">
        <v>2.3251868114001715</v>
      </c>
      <c r="C402">
        <v>-899.60012125073933</v>
      </c>
      <c r="D402">
        <v>-831.45791198952429</v>
      </c>
    </row>
    <row r="403" spans="1:4" x14ac:dyDescent="0.25">
      <c r="A403">
        <v>1.8877187738130782E-2</v>
      </c>
      <c r="B403">
        <v>2.3343120250885789</v>
      </c>
      <c r="C403">
        <v>-248.60400007288257</v>
      </c>
      <c r="D403">
        <v>-237.98479278876314</v>
      </c>
    </row>
    <row r="404" spans="1:4" x14ac:dyDescent="0.25">
      <c r="A404">
        <v>6.2788256506115026E-2</v>
      </c>
      <c r="B404">
        <v>2.3427544742030539</v>
      </c>
      <c r="C404">
        <v>415.59119085914358</v>
      </c>
      <c r="D404">
        <v>360.33636957617847</v>
      </c>
    </row>
    <row r="405" spans="1:4" x14ac:dyDescent="0.25">
      <c r="A405">
        <v>4.9067383099050295E-2</v>
      </c>
      <c r="B405">
        <v>2.3431290268083753</v>
      </c>
      <c r="C405">
        <v>166.78411011435202</v>
      </c>
      <c r="D405">
        <v>149.0766614196076</v>
      </c>
    </row>
    <row r="406" spans="1:4" x14ac:dyDescent="0.25">
      <c r="A406">
        <v>4.4914983038483465E-2</v>
      </c>
      <c r="B406">
        <v>2.3513417361669031</v>
      </c>
      <c r="C406">
        <v>21.463533612631778</v>
      </c>
      <c r="D406">
        <v>19.356880694215686</v>
      </c>
    </row>
    <row r="407" spans="1:4" x14ac:dyDescent="0.25">
      <c r="A407">
        <v>4.8923076589371443E-2</v>
      </c>
      <c r="B407">
        <v>2.3529667728776964</v>
      </c>
      <c r="C407">
        <v>379.98760069895479</v>
      </c>
      <c r="D407">
        <v>339.59425106771056</v>
      </c>
    </row>
    <row r="408" spans="1:4" x14ac:dyDescent="0.25">
      <c r="A408">
        <v>3.1390063442640836E-2</v>
      </c>
      <c r="B408">
        <v>2.3594075364660685</v>
      </c>
      <c r="C408">
        <v>-144.29851055465994</v>
      </c>
      <c r="D408">
        <v>-134.15030221102754</v>
      </c>
    </row>
    <row r="409" spans="1:4" x14ac:dyDescent="0.25">
      <c r="A409">
        <v>3.5202759464198242E-2</v>
      </c>
      <c r="B409">
        <v>2.3614218184860754</v>
      </c>
      <c r="C409">
        <v>376.7000679163433</v>
      </c>
      <c r="D409">
        <v>347.14773942360637</v>
      </c>
    </row>
    <row r="410" spans="1:4" x14ac:dyDescent="0.25">
      <c r="A410">
        <v>7.5456509839820912E-2</v>
      </c>
      <c r="B410">
        <v>2.3623380446645257</v>
      </c>
      <c r="C410">
        <v>84.610702850605065</v>
      </c>
      <c r="D410">
        <v>71.251219964330474</v>
      </c>
    </row>
    <row r="411" spans="1:4" x14ac:dyDescent="0.25">
      <c r="A411">
        <v>0.1138211236001589</v>
      </c>
      <c r="B411">
        <v>2.3685009420008987</v>
      </c>
      <c r="C411">
        <v>0.15818831479658968</v>
      </c>
      <c r="D411">
        <v>0.12254397455425371</v>
      </c>
    </row>
    <row r="412" spans="1:4" x14ac:dyDescent="0.25">
      <c r="A412">
        <v>6.9905478901837514E-2</v>
      </c>
      <c r="B412">
        <v>2.3726262959386899</v>
      </c>
      <c r="C412">
        <v>-114.80469169194487</v>
      </c>
      <c r="D412">
        <v>-97.79889359129362</v>
      </c>
    </row>
    <row r="413" spans="1:4" x14ac:dyDescent="0.25">
      <c r="A413">
        <v>5.1867145158854509E-2</v>
      </c>
      <c r="B413">
        <v>2.3734574747453023</v>
      </c>
      <c r="C413">
        <v>612.7971105280493</v>
      </c>
      <c r="D413">
        <v>543.49239289547438</v>
      </c>
    </row>
    <row r="414" spans="1:4" x14ac:dyDescent="0.25">
      <c r="A414">
        <v>6.7477028686122056E-2</v>
      </c>
      <c r="B414">
        <v>2.374156343263969</v>
      </c>
      <c r="C414">
        <v>256.58751408550927</v>
      </c>
      <c r="D414">
        <v>219.73939074334447</v>
      </c>
    </row>
    <row r="415" spans="1:4" x14ac:dyDescent="0.25">
      <c r="A415">
        <v>6.366974286616682E-2</v>
      </c>
      <c r="B415">
        <v>2.3748651376066712</v>
      </c>
      <c r="C415">
        <v>1185.2376622089375</v>
      </c>
      <c r="D415">
        <v>1023.6297405925661</v>
      </c>
    </row>
    <row r="416" spans="1:4" x14ac:dyDescent="0.25">
      <c r="A416">
        <v>2.2699624718591535E-2</v>
      </c>
      <c r="B416">
        <v>2.3807866416707348</v>
      </c>
      <c r="C416">
        <v>-322.66977718543325</v>
      </c>
      <c r="D416">
        <v>-305.87934466339891</v>
      </c>
    </row>
    <row r="417" spans="1:4" x14ac:dyDescent="0.25">
      <c r="A417">
        <v>3.4626884262519142E-2</v>
      </c>
      <c r="B417">
        <v>2.3834303184543675</v>
      </c>
      <c r="C417">
        <v>-533.08165613285689</v>
      </c>
      <c r="D417">
        <v>-491.53865695830046</v>
      </c>
    </row>
    <row r="418" spans="1:4" x14ac:dyDescent="0.25">
      <c r="A418">
        <v>7.4777607568217885E-2</v>
      </c>
      <c r="B418">
        <v>2.3875748699122421</v>
      </c>
      <c r="C418">
        <v>-712.72695539042525</v>
      </c>
      <c r="D418">
        <v>-599.99503837251109</v>
      </c>
    </row>
    <row r="419" spans="1:4" x14ac:dyDescent="0.25">
      <c r="A419">
        <v>3.5954106817347023E-2</v>
      </c>
      <c r="B419">
        <v>2.3875884720424798</v>
      </c>
      <c r="C419">
        <v>-278.69998515933628</v>
      </c>
      <c r="D419">
        <v>-256.15928681557824</v>
      </c>
    </row>
    <row r="420" spans="1:4" x14ac:dyDescent="0.25">
      <c r="A420">
        <v>4.7927924418137313E-2</v>
      </c>
      <c r="B420">
        <v>2.3878691584589831</v>
      </c>
      <c r="C420">
        <v>130.49118137012337</v>
      </c>
      <c r="D420">
        <v>116.6896690779116</v>
      </c>
    </row>
    <row r="421" spans="1:4" x14ac:dyDescent="0.25">
      <c r="A421">
        <v>7.9352505991049482E-2</v>
      </c>
      <c r="B421">
        <v>2.388784756808215</v>
      </c>
      <c r="C421">
        <v>148.76170462113171</v>
      </c>
      <c r="D421">
        <v>123.95702675226823</v>
      </c>
    </row>
    <row r="422" spans="1:4" x14ac:dyDescent="0.25">
      <c r="A422">
        <v>5.7074724513496475E-2</v>
      </c>
      <c r="B422">
        <v>2.3892798225065563</v>
      </c>
      <c r="C422">
        <v>271.26035962617658</v>
      </c>
      <c r="D422">
        <v>237.56972651753489</v>
      </c>
    </row>
    <row r="423" spans="1:4" x14ac:dyDescent="0.25">
      <c r="A423">
        <v>8.0119307547112301E-2</v>
      </c>
      <c r="B423">
        <v>2.3948275034841098</v>
      </c>
      <c r="C423">
        <v>59.568739149670989</v>
      </c>
      <c r="D423">
        <v>49.528980637557702</v>
      </c>
    </row>
    <row r="424" spans="1:4" x14ac:dyDescent="0.25">
      <c r="A424">
        <v>8.1910255790370423E-2</v>
      </c>
      <c r="B424">
        <v>2.3962448100709599</v>
      </c>
      <c r="C424">
        <v>-150.7604844427641</v>
      </c>
      <c r="D424">
        <v>-124.84091657614417</v>
      </c>
    </row>
    <row r="425" spans="1:4" x14ac:dyDescent="0.25">
      <c r="A425">
        <v>9.0560799490290195E-2</v>
      </c>
      <c r="B425">
        <v>2.3967076402972958</v>
      </c>
      <c r="C425">
        <v>627.97150775076307</v>
      </c>
      <c r="D425">
        <v>510.1573847937014</v>
      </c>
    </row>
    <row r="426" spans="1:4" x14ac:dyDescent="0.25">
      <c r="A426">
        <v>2.3302168964793341E-2</v>
      </c>
      <c r="B426">
        <v>2.3974686192031101</v>
      </c>
      <c r="C426">
        <v>403.82842079670735</v>
      </c>
      <c r="D426">
        <v>382.13151589435239</v>
      </c>
    </row>
    <row r="427" spans="1:4" x14ac:dyDescent="0.25">
      <c r="A427">
        <v>5.0692046243786974E-2</v>
      </c>
      <c r="B427">
        <v>2.4080255672696387</v>
      </c>
      <c r="C427">
        <v>-65.778416716304918</v>
      </c>
      <c r="D427">
        <v>-58.394238057472769</v>
      </c>
    </row>
    <row r="428" spans="1:4" x14ac:dyDescent="0.25">
      <c r="A428">
        <v>5.7898892009617488E-2</v>
      </c>
      <c r="B428">
        <v>2.408606780254146</v>
      </c>
      <c r="C428">
        <v>414.55935004850829</v>
      </c>
      <c r="D428">
        <v>362.0014747175523</v>
      </c>
    </row>
    <row r="429" spans="1:4" x14ac:dyDescent="0.25">
      <c r="A429">
        <v>4.7621821599568986E-2</v>
      </c>
      <c r="B429">
        <v>2.4341542647374643</v>
      </c>
      <c r="C429">
        <v>470.88865831191993</v>
      </c>
      <c r="D429">
        <v>420.47218593693816</v>
      </c>
    </row>
    <row r="430" spans="1:4" x14ac:dyDescent="0.25">
      <c r="A430">
        <v>9.015275733607897E-2</v>
      </c>
      <c r="B430">
        <v>2.4397838273127768</v>
      </c>
      <c r="C430">
        <v>447.8847370208934</v>
      </c>
      <c r="D430">
        <v>362.83169200836699</v>
      </c>
    </row>
    <row r="431" spans="1:4" x14ac:dyDescent="0.25">
      <c r="A431">
        <v>1.854222414270041E-2</v>
      </c>
      <c r="B431">
        <v>2.4444411788704725</v>
      </c>
      <c r="C431">
        <v>538.6600193202421</v>
      </c>
      <c r="D431">
        <v>515.00382460243236</v>
      </c>
    </row>
    <row r="432" spans="1:4" x14ac:dyDescent="0.25">
      <c r="A432">
        <v>3.3528355298908075E-2</v>
      </c>
      <c r="B432">
        <v>2.4617076356714382</v>
      </c>
      <c r="C432">
        <v>-89.658239683290134</v>
      </c>
      <c r="D432">
        <v>-82.667091081049691</v>
      </c>
    </row>
    <row r="433" spans="1:4" x14ac:dyDescent="0.25">
      <c r="A433">
        <v>1.4245612115978565E-2</v>
      </c>
      <c r="B433">
        <v>2.4680622237544529</v>
      </c>
      <c r="C433">
        <v>1056.7408929549463</v>
      </c>
      <c r="D433">
        <v>1020.4855702051244</v>
      </c>
    </row>
    <row r="434" spans="1:4" x14ac:dyDescent="0.25">
      <c r="A434">
        <v>7.8324077298560835E-2</v>
      </c>
      <c r="B434">
        <v>2.4714782131654895</v>
      </c>
      <c r="C434">
        <v>-670.45181644196259</v>
      </c>
      <c r="D434">
        <v>-556.45286688243652</v>
      </c>
    </row>
    <row r="435" spans="1:4" x14ac:dyDescent="0.25">
      <c r="A435">
        <v>6.8984118475407336E-2</v>
      </c>
      <c r="B435">
        <v>2.4787124521418331</v>
      </c>
      <c r="C435">
        <v>-519.13053451365602</v>
      </c>
      <c r="D435">
        <v>-440.01265621604017</v>
      </c>
    </row>
    <row r="436" spans="1:4" x14ac:dyDescent="0.25">
      <c r="A436">
        <v>8.307786715058936E-2</v>
      </c>
      <c r="B436">
        <v>2.485526167187456</v>
      </c>
      <c r="C436">
        <v>-266.99630952875276</v>
      </c>
      <c r="D436">
        <v>-218.95643546654043</v>
      </c>
    </row>
    <row r="437" spans="1:4" x14ac:dyDescent="0.25">
      <c r="A437">
        <v>4.8196323052930416E-2</v>
      </c>
      <c r="B437">
        <v>2.486726598411015</v>
      </c>
      <c r="C437">
        <v>765.48516926971138</v>
      </c>
      <c r="D437">
        <v>680.92855119915441</v>
      </c>
    </row>
    <row r="438" spans="1:4" x14ac:dyDescent="0.25">
      <c r="A438">
        <v>2.1253950676125469E-2</v>
      </c>
      <c r="B438">
        <v>2.4911794435878991</v>
      </c>
      <c r="C438">
        <v>-961.61675805729783</v>
      </c>
      <c r="D438">
        <v>-912.53223326115994</v>
      </c>
    </row>
    <row r="439" spans="1:4" x14ac:dyDescent="0.25">
      <c r="A439">
        <v>3.9601538866714379E-2</v>
      </c>
      <c r="B439">
        <v>2.4944261220653718</v>
      </c>
      <c r="C439">
        <v>194.76116087755236</v>
      </c>
      <c r="D439">
        <v>176.77835341556346</v>
      </c>
    </row>
    <row r="440" spans="1:4" x14ac:dyDescent="0.25">
      <c r="A440">
        <v>4.2600707866475025E-2</v>
      </c>
      <c r="B440">
        <v>2.4950270914878754</v>
      </c>
      <c r="C440">
        <v>-420.20473178731822</v>
      </c>
      <c r="D440">
        <v>-378.66572717542709</v>
      </c>
    </row>
    <row r="441" spans="1:4" x14ac:dyDescent="0.25">
      <c r="A441">
        <v>9.1107147007294192E-2</v>
      </c>
      <c r="B441">
        <v>2.4957555439542647</v>
      </c>
      <c r="C441">
        <v>-303.78526274332808</v>
      </c>
      <c r="D441">
        <v>-244.37621091998611</v>
      </c>
    </row>
    <row r="442" spans="1:4" x14ac:dyDescent="0.25">
      <c r="A442">
        <v>4.2777677551061724E-2</v>
      </c>
      <c r="B442">
        <v>2.4983843040037081</v>
      </c>
      <c r="C442">
        <v>-885.32251903836993</v>
      </c>
      <c r="D442">
        <v>-797.35475582308868</v>
      </c>
    </row>
    <row r="443" spans="1:4" x14ac:dyDescent="0.25">
      <c r="A443">
        <v>4.8247913493300279E-2</v>
      </c>
      <c r="B443">
        <v>2.5007574028102599</v>
      </c>
      <c r="C443">
        <v>-227.88233235648374</v>
      </c>
      <c r="D443">
        <v>-202.5513488908264</v>
      </c>
    </row>
    <row r="444" spans="1:4" x14ac:dyDescent="0.25">
      <c r="A444">
        <v>4.1128218906029676E-2</v>
      </c>
      <c r="B444">
        <v>2.5031969475216727</v>
      </c>
      <c r="C444">
        <v>162.26952335705221</v>
      </c>
      <c r="D444">
        <v>146.69673767397228</v>
      </c>
    </row>
    <row r="445" spans="1:4" x14ac:dyDescent="0.25">
      <c r="A445">
        <v>6.2668629752803517E-2</v>
      </c>
      <c r="B445">
        <v>2.512748214763378</v>
      </c>
      <c r="C445">
        <v>291.59070449783803</v>
      </c>
      <c r="D445">
        <v>250.28942400971485</v>
      </c>
    </row>
    <row r="446" spans="1:4" x14ac:dyDescent="0.25">
      <c r="A446">
        <v>6.9921681034667116E-2</v>
      </c>
      <c r="B446">
        <v>2.5143417849656484</v>
      </c>
      <c r="C446">
        <v>59.232294157034914</v>
      </c>
      <c r="D446">
        <v>49.97555472199587</v>
      </c>
    </row>
    <row r="447" spans="1:4" x14ac:dyDescent="0.25">
      <c r="A447">
        <v>4.1696164677052658E-2</v>
      </c>
      <c r="B447">
        <v>2.5155303653066774</v>
      </c>
      <c r="C447">
        <v>132.25205321416627</v>
      </c>
      <c r="D447">
        <v>119.33675793165244</v>
      </c>
    </row>
    <row r="448" spans="1:4" x14ac:dyDescent="0.25">
      <c r="A448">
        <v>7.9605174446727184E-2</v>
      </c>
      <c r="B448">
        <v>2.5193385275510631</v>
      </c>
      <c r="C448">
        <v>779.57715545371991</v>
      </c>
      <c r="D448">
        <v>642.76676846947237</v>
      </c>
    </row>
    <row r="449" spans="1:4" x14ac:dyDescent="0.25">
      <c r="A449">
        <v>4.3376437694489053E-2</v>
      </c>
      <c r="B449">
        <v>2.5198273221664338</v>
      </c>
      <c r="C449">
        <v>-50.434050351773266</v>
      </c>
      <c r="D449">
        <v>-45.316425838694002</v>
      </c>
    </row>
    <row r="450" spans="1:4" x14ac:dyDescent="0.25">
      <c r="A450">
        <v>3.3969415215371515E-2</v>
      </c>
      <c r="B450">
        <v>2.5230435684097761</v>
      </c>
      <c r="C450">
        <v>412.05170618687811</v>
      </c>
      <c r="D450">
        <v>378.74610601155473</v>
      </c>
    </row>
    <row r="451" spans="1:4" x14ac:dyDescent="0.25">
      <c r="A451">
        <v>5.2219998525179147E-2</v>
      </c>
      <c r="B451">
        <v>2.5238328890477142</v>
      </c>
      <c r="C451">
        <v>-421.94549044599546</v>
      </c>
      <c r="D451">
        <v>-371.0762057843304</v>
      </c>
    </row>
    <row r="452" spans="1:4" x14ac:dyDescent="0.25">
      <c r="A452">
        <v>6.5954632215888667E-2</v>
      </c>
      <c r="B452">
        <v>2.5318975941174608</v>
      </c>
      <c r="C452">
        <v>59.692169793995738</v>
      </c>
      <c r="D452">
        <v>50.77918943933571</v>
      </c>
    </row>
    <row r="453" spans="1:4" x14ac:dyDescent="0.25">
      <c r="A453">
        <v>8.4172365711184804E-2</v>
      </c>
      <c r="B453">
        <v>2.5325048723600796</v>
      </c>
      <c r="C453">
        <v>513.89120481438977</v>
      </c>
      <c r="D453">
        <v>418.77860360787446</v>
      </c>
    </row>
    <row r="454" spans="1:4" x14ac:dyDescent="0.25">
      <c r="A454">
        <v>6.1463980723036826E-2</v>
      </c>
      <c r="B454">
        <v>2.5350545523138082</v>
      </c>
      <c r="C454">
        <v>-122.31826651662854</v>
      </c>
      <c r="D454">
        <v>-105.1526123123287</v>
      </c>
    </row>
    <row r="455" spans="1:4" x14ac:dyDescent="0.25">
      <c r="A455">
        <v>3.5155155700945816E-2</v>
      </c>
      <c r="B455">
        <v>2.5363508623875024</v>
      </c>
      <c r="C455">
        <v>357.71821063691652</v>
      </c>
      <c r="D455">
        <v>327.7041678003593</v>
      </c>
    </row>
    <row r="456" spans="1:4" x14ac:dyDescent="0.25">
      <c r="A456">
        <v>6.9468294517129769E-2</v>
      </c>
      <c r="B456">
        <v>2.5374712159732833</v>
      </c>
      <c r="C456">
        <v>-288.44478381274445</v>
      </c>
      <c r="D456">
        <v>-243.24837487929048</v>
      </c>
    </row>
    <row r="457" spans="1:4" x14ac:dyDescent="0.25">
      <c r="A457">
        <v>3.481895984303536E-2</v>
      </c>
      <c r="B457">
        <v>2.5463900839620015</v>
      </c>
      <c r="C457">
        <v>424.42587850067258</v>
      </c>
      <c r="D457">
        <v>389.00156944561422</v>
      </c>
    </row>
    <row r="458" spans="1:4" x14ac:dyDescent="0.25">
      <c r="A458">
        <v>4.3168414542101324E-2</v>
      </c>
      <c r="B458">
        <v>2.5595665030168546</v>
      </c>
      <c r="C458">
        <v>1818.4050814573504</v>
      </c>
      <c r="D458">
        <v>1631.9665582041196</v>
      </c>
    </row>
    <row r="459" spans="1:4" x14ac:dyDescent="0.25">
      <c r="A459">
        <v>0.1050296670938982</v>
      </c>
      <c r="B459">
        <v>2.5635296424280511</v>
      </c>
      <c r="C459">
        <v>-481.44403054224131</v>
      </c>
      <c r="D459">
        <v>-372.69660006383361</v>
      </c>
    </row>
    <row r="460" spans="1:4" x14ac:dyDescent="0.25">
      <c r="A460">
        <v>5.4569166580432309E-2</v>
      </c>
      <c r="B460">
        <v>2.5660701233638772</v>
      </c>
      <c r="C460">
        <v>698.77534449355824</v>
      </c>
      <c r="D460">
        <v>609.71282044392274</v>
      </c>
    </row>
    <row r="461" spans="1:4" x14ac:dyDescent="0.25">
      <c r="A461">
        <v>2.6235267397524503E-2</v>
      </c>
      <c r="B461">
        <v>2.5662876988729133</v>
      </c>
      <c r="C461">
        <v>583.11559481197685</v>
      </c>
      <c r="D461">
        <v>545.62188824821408</v>
      </c>
    </row>
    <row r="462" spans="1:4" x14ac:dyDescent="0.25">
      <c r="A462">
        <v>6.9914320775242206E-2</v>
      </c>
      <c r="B462">
        <v>2.566323078046215</v>
      </c>
      <c r="C462">
        <v>563.72023410942279</v>
      </c>
      <c r="D462">
        <v>473.96318158571711</v>
      </c>
    </row>
    <row r="463" spans="1:4" x14ac:dyDescent="0.25">
      <c r="A463">
        <v>5.9627960808393735E-2</v>
      </c>
      <c r="B463">
        <v>2.5894351577131665</v>
      </c>
      <c r="C463">
        <v>-31.584605627318041</v>
      </c>
      <c r="D463">
        <v>-27.185813624978522</v>
      </c>
    </row>
    <row r="464" spans="1:4" x14ac:dyDescent="0.25">
      <c r="A464">
        <v>3.0668432107028017E-2</v>
      </c>
      <c r="B464">
        <v>2.610552623343497</v>
      </c>
      <c r="C464">
        <v>348.60735500451233</v>
      </c>
      <c r="D464">
        <v>322.17272658631759</v>
      </c>
    </row>
    <row r="465" spans="1:4" x14ac:dyDescent="0.25">
      <c r="A465">
        <v>5.7547450350427888E-2</v>
      </c>
      <c r="B465">
        <v>2.6156196408058028</v>
      </c>
      <c r="C465">
        <v>95.645955600236547</v>
      </c>
      <c r="D465">
        <v>82.624227650256515</v>
      </c>
    </row>
    <row r="466" spans="1:4" x14ac:dyDescent="0.25">
      <c r="A466">
        <v>6.111264551300552E-2</v>
      </c>
      <c r="B466">
        <v>2.6157658891830766</v>
      </c>
      <c r="C466">
        <v>192.30311283108816</v>
      </c>
      <c r="D466">
        <v>164.66461652058072</v>
      </c>
    </row>
    <row r="467" spans="1:4" x14ac:dyDescent="0.25">
      <c r="A467">
        <v>0.12121480182666589</v>
      </c>
      <c r="B467">
        <v>2.6176618798873807</v>
      </c>
      <c r="C467">
        <v>-497.06329897894148</v>
      </c>
      <c r="D467">
        <v>-368.41996872269067</v>
      </c>
    </row>
    <row r="468" spans="1:4" x14ac:dyDescent="0.25">
      <c r="A468">
        <v>5.3678925392096538E-2</v>
      </c>
      <c r="B468">
        <v>2.6255784912340689</v>
      </c>
      <c r="C468">
        <v>714.03389157383242</v>
      </c>
      <c r="D468">
        <v>622.43845806768115</v>
      </c>
    </row>
    <row r="469" spans="1:4" x14ac:dyDescent="0.25">
      <c r="A469">
        <v>8.1731944137020368E-2</v>
      </c>
      <c r="B469">
        <v>2.627332853253157</v>
      </c>
      <c r="C469">
        <v>413.46596880143045</v>
      </c>
      <c r="D469">
        <v>336.35359952516507</v>
      </c>
    </row>
    <row r="470" spans="1:4" x14ac:dyDescent="0.25">
      <c r="A470">
        <v>4.1221762870911165E-2</v>
      </c>
      <c r="B470">
        <v>2.6277221033729465</v>
      </c>
      <c r="C470">
        <v>-220.92013954494763</v>
      </c>
      <c r="D470">
        <v>-198.67195145408732</v>
      </c>
    </row>
    <row r="471" spans="1:4" x14ac:dyDescent="0.25">
      <c r="A471">
        <v>7.8780042090205712E-2</v>
      </c>
      <c r="B471">
        <v>2.6396537409432277</v>
      </c>
      <c r="C471">
        <v>-482.05662801054893</v>
      </c>
      <c r="D471">
        <v>-394.60864675062248</v>
      </c>
    </row>
    <row r="472" spans="1:4" x14ac:dyDescent="0.25">
      <c r="A472">
        <v>7.4364899789671715E-2</v>
      </c>
      <c r="B472">
        <v>2.6709405541202482</v>
      </c>
      <c r="C472">
        <v>698.67666911850483</v>
      </c>
      <c r="D472">
        <v>576.86156684315915</v>
      </c>
    </row>
    <row r="473" spans="1:4" x14ac:dyDescent="0.25">
      <c r="A473">
        <v>3.3583637871920743E-2</v>
      </c>
      <c r="B473">
        <v>2.6752640186487486</v>
      </c>
      <c r="C473">
        <v>261.5801679074246</v>
      </c>
      <c r="D473">
        <v>239.45641608450583</v>
      </c>
    </row>
    <row r="474" spans="1:4" x14ac:dyDescent="0.25">
      <c r="A474">
        <v>5.9672928168887591E-2</v>
      </c>
      <c r="B474">
        <v>2.6889553919160099</v>
      </c>
      <c r="C474">
        <v>29.510261124887336</v>
      </c>
      <c r="D474">
        <v>25.251495218601555</v>
      </c>
    </row>
    <row r="475" spans="1:4" x14ac:dyDescent="0.25">
      <c r="A475">
        <v>7.1021784668654081E-2</v>
      </c>
      <c r="B475">
        <v>2.7004440422219718</v>
      </c>
      <c r="C475">
        <v>92.044479162347983</v>
      </c>
      <c r="D475">
        <v>76.476691376177783</v>
      </c>
    </row>
    <row r="476" spans="1:4" x14ac:dyDescent="0.25">
      <c r="A476">
        <v>3.7496761484494989E-2</v>
      </c>
      <c r="B476">
        <v>2.7026303809735426</v>
      </c>
      <c r="C476">
        <v>173.08065221680741</v>
      </c>
      <c r="D476">
        <v>156.69034886942254</v>
      </c>
    </row>
    <row r="477" spans="1:4" x14ac:dyDescent="0.25">
      <c r="A477">
        <v>9.2513978702330718E-2</v>
      </c>
      <c r="B477">
        <v>2.7040082096107776</v>
      </c>
      <c r="C477">
        <v>-399.09109664997726</v>
      </c>
      <c r="D477">
        <v>-314.17028719418829</v>
      </c>
    </row>
    <row r="478" spans="1:4" x14ac:dyDescent="0.25">
      <c r="A478">
        <v>2.752484239056948E-2</v>
      </c>
      <c r="B478">
        <v>2.7072241696127195</v>
      </c>
      <c r="C478">
        <v>244.94536794317762</v>
      </c>
      <c r="D478">
        <v>227.58558387461071</v>
      </c>
    </row>
    <row r="479" spans="1:4" x14ac:dyDescent="0.25">
      <c r="A479">
        <v>3.9053671307639967E-2</v>
      </c>
      <c r="B479">
        <v>2.708856608917444</v>
      </c>
      <c r="C479">
        <v>-2.7054321475488337</v>
      </c>
      <c r="D479">
        <v>-2.4387469594772302</v>
      </c>
    </row>
    <row r="480" spans="1:4" x14ac:dyDescent="0.25">
      <c r="A480">
        <v>6.60417122766392E-2</v>
      </c>
      <c r="B480">
        <v>2.717253475771253</v>
      </c>
      <c r="C480">
        <v>-393.55063745313055</v>
      </c>
      <c r="D480">
        <v>-330.77378559816879</v>
      </c>
    </row>
    <row r="481" spans="1:4" x14ac:dyDescent="0.25">
      <c r="A481">
        <v>2.5164117385001832E-2</v>
      </c>
      <c r="B481">
        <v>2.718680777320936</v>
      </c>
      <c r="C481">
        <v>-416.9543088415187</v>
      </c>
      <c r="D481">
        <v>-389.71279628560148</v>
      </c>
    </row>
    <row r="482" spans="1:4" x14ac:dyDescent="0.25">
      <c r="A482">
        <v>3.8455101249439211E-2</v>
      </c>
      <c r="B482">
        <v>2.7252613900319234</v>
      </c>
      <c r="C482">
        <v>-234.65819916736154</v>
      </c>
      <c r="D482">
        <v>-211.72634565064723</v>
      </c>
    </row>
    <row r="483" spans="1:4" x14ac:dyDescent="0.25">
      <c r="A483">
        <v>1.5323663790815255E-2</v>
      </c>
      <c r="B483">
        <v>2.7546841025531972</v>
      </c>
      <c r="C483">
        <v>-38.468509740017737</v>
      </c>
      <c r="D483">
        <v>-36.890286517533831</v>
      </c>
    </row>
    <row r="484" spans="1:4" x14ac:dyDescent="0.25">
      <c r="A484">
        <v>2.2652035884458618E-2</v>
      </c>
      <c r="B484">
        <v>2.7554607421984558</v>
      </c>
      <c r="C484">
        <v>-375.80144701830034</v>
      </c>
      <c r="D484">
        <v>-353.30813437693809</v>
      </c>
    </row>
    <row r="485" spans="1:4" x14ac:dyDescent="0.25">
      <c r="A485">
        <v>2.8465224016028776E-2</v>
      </c>
      <c r="B485">
        <v>2.7613119366172496</v>
      </c>
      <c r="C485">
        <v>142.86204791661569</v>
      </c>
      <c r="D485">
        <v>132.20794425708809</v>
      </c>
    </row>
    <row r="486" spans="1:4" x14ac:dyDescent="0.25">
      <c r="A486">
        <v>7.5902957044404626E-2</v>
      </c>
      <c r="B486">
        <v>2.7619455364122514</v>
      </c>
      <c r="C486">
        <v>-722.74982070936335</v>
      </c>
      <c r="D486">
        <v>-590.51701765276016</v>
      </c>
    </row>
    <row r="487" spans="1:4" x14ac:dyDescent="0.25">
      <c r="A487">
        <v>3.0803891212424838E-2</v>
      </c>
      <c r="B487">
        <v>2.7637139758976268</v>
      </c>
      <c r="C487">
        <v>366.35140715002666</v>
      </c>
      <c r="D487">
        <v>336.88605353862573</v>
      </c>
    </row>
    <row r="488" spans="1:4" x14ac:dyDescent="0.25">
      <c r="A488">
        <v>5.3868285731720804E-2</v>
      </c>
      <c r="B488">
        <v>2.7909002630764075</v>
      </c>
      <c r="C488">
        <v>422.81472119128381</v>
      </c>
      <c r="D488">
        <v>365.22097398027108</v>
      </c>
    </row>
    <row r="489" spans="1:4" x14ac:dyDescent="0.25">
      <c r="A489">
        <v>4.8786745261502326E-2</v>
      </c>
      <c r="B489">
        <v>2.7926181907830157</v>
      </c>
      <c r="C489">
        <v>325.80758556547028</v>
      </c>
      <c r="D489">
        <v>285.22643138926685</v>
      </c>
    </row>
    <row r="490" spans="1:4" x14ac:dyDescent="0.25">
      <c r="A490">
        <v>6.2066512799593923E-2</v>
      </c>
      <c r="B490">
        <v>2.8023418696410705</v>
      </c>
      <c r="C490">
        <v>248.15696094228124</v>
      </c>
      <c r="D490">
        <v>209.62371538347242</v>
      </c>
    </row>
    <row r="491" spans="1:4" x14ac:dyDescent="0.25">
      <c r="A491">
        <v>0.11357428382052839</v>
      </c>
      <c r="B491">
        <v>2.8212745372095451</v>
      </c>
      <c r="C491">
        <v>13.329093296425498</v>
      </c>
      <c r="D491">
        <v>9.8399510506581986</v>
      </c>
    </row>
    <row r="492" spans="1:4" x14ac:dyDescent="0.25">
      <c r="A492">
        <v>5.3967007896358589E-2</v>
      </c>
      <c r="B492">
        <v>2.8268286638249283</v>
      </c>
      <c r="C492">
        <v>-606.79362141782303</v>
      </c>
      <c r="D492">
        <v>-523.01355228130933</v>
      </c>
    </row>
    <row r="493" spans="1:4" x14ac:dyDescent="0.25">
      <c r="A493">
        <v>1.8023111690260211E-2</v>
      </c>
      <c r="B493">
        <v>2.8293254089930717</v>
      </c>
      <c r="C493">
        <v>-361.81158748846747</v>
      </c>
      <c r="D493">
        <v>-343.98031523375545</v>
      </c>
    </row>
    <row r="494" spans="1:4" x14ac:dyDescent="0.25">
      <c r="A494">
        <v>3.7120294018454333E-2</v>
      </c>
      <c r="B494">
        <v>2.8305653936594579</v>
      </c>
      <c r="C494">
        <v>109.93323542429808</v>
      </c>
      <c r="D494">
        <v>99.157054000517746</v>
      </c>
    </row>
    <row r="495" spans="1:4" x14ac:dyDescent="0.25">
      <c r="A495">
        <v>8.6394439823411523E-2</v>
      </c>
      <c r="B495">
        <v>2.8313320512377396</v>
      </c>
      <c r="C495">
        <v>3.2583904208161982</v>
      </c>
      <c r="D495">
        <v>2.5769765183621915</v>
      </c>
    </row>
    <row r="496" spans="1:4" x14ac:dyDescent="0.25">
      <c r="A496">
        <v>5.3125167935260099E-2</v>
      </c>
      <c r="B496">
        <v>2.8366488889108186</v>
      </c>
      <c r="C496">
        <v>-975.83565231660396</v>
      </c>
      <c r="D496">
        <v>-842.57552044370198</v>
      </c>
    </row>
    <row r="497" spans="1:4" x14ac:dyDescent="0.25">
      <c r="A497">
        <v>4.9442883137149916E-2</v>
      </c>
      <c r="B497">
        <v>2.8394467249850495</v>
      </c>
      <c r="C497">
        <v>-54.153407932615011</v>
      </c>
      <c r="D497">
        <v>-47.218738190952287</v>
      </c>
    </row>
    <row r="498" spans="1:4" x14ac:dyDescent="0.25">
      <c r="A498">
        <v>3.593425927637852E-2</v>
      </c>
      <c r="B498">
        <v>2.8399892304197287</v>
      </c>
      <c r="C498">
        <v>-676.48212260008586</v>
      </c>
      <c r="D498">
        <v>-611.94593325753544</v>
      </c>
    </row>
    <row r="499" spans="1:4" x14ac:dyDescent="0.25">
      <c r="A499">
        <v>3.0614159735224876E-2</v>
      </c>
      <c r="B499">
        <v>2.8426198255872901</v>
      </c>
      <c r="C499">
        <v>16.9173475446174</v>
      </c>
      <c r="D499">
        <v>15.527624629775518</v>
      </c>
    </row>
    <row r="500" spans="1:4" x14ac:dyDescent="0.25">
      <c r="A500">
        <v>2.4425800430463482E-2</v>
      </c>
      <c r="B500">
        <v>2.8486180107756507</v>
      </c>
      <c r="C500">
        <v>306.01858561014387</v>
      </c>
      <c r="D500">
        <v>285.68855367588577</v>
      </c>
    </row>
    <row r="501" spans="1:4" x14ac:dyDescent="0.25">
      <c r="A501">
        <v>2.9706297537435322E-2</v>
      </c>
      <c r="B501">
        <v>2.8509966310610064</v>
      </c>
      <c r="C501">
        <v>83.471504629906605</v>
      </c>
      <c r="D501">
        <v>76.787843361893806</v>
      </c>
    </row>
    <row r="502" spans="1:4" x14ac:dyDescent="0.25">
      <c r="A502">
        <v>6.4713789796021604E-2</v>
      </c>
      <c r="B502">
        <v>2.8567822595763062</v>
      </c>
      <c r="C502">
        <v>800.28917207293148</v>
      </c>
      <c r="D502">
        <v>669.03453384291277</v>
      </c>
    </row>
    <row r="503" spans="1:4" x14ac:dyDescent="0.25">
      <c r="A503">
        <v>4.0235872639921441E-2</v>
      </c>
      <c r="B503">
        <v>2.8572285005870501</v>
      </c>
      <c r="C503">
        <v>558.70659635737434</v>
      </c>
      <c r="D503">
        <v>499.15365583219449</v>
      </c>
    </row>
    <row r="504" spans="1:4" x14ac:dyDescent="0.25">
      <c r="A504">
        <v>7.0893329829207152E-2</v>
      </c>
      <c r="B504">
        <v>2.8613981426662516</v>
      </c>
      <c r="C504">
        <v>470.38788840444829</v>
      </c>
      <c r="D504">
        <v>386.66990420582266</v>
      </c>
    </row>
    <row r="505" spans="1:4" x14ac:dyDescent="0.25">
      <c r="A505">
        <v>8.1553660957728535E-2</v>
      </c>
      <c r="B505">
        <v>2.8666275117456599</v>
      </c>
      <c r="C505">
        <v>-212.61147803412706</v>
      </c>
      <c r="D505">
        <v>-169.81793971129034</v>
      </c>
    </row>
    <row r="506" spans="1:4" x14ac:dyDescent="0.25">
      <c r="A506">
        <v>6.4137335224627057E-2</v>
      </c>
      <c r="B506">
        <v>2.8717617130354944</v>
      </c>
      <c r="C506">
        <v>-12.318410934563701</v>
      </c>
      <c r="D506">
        <v>-10.304425462741502</v>
      </c>
    </row>
    <row r="507" spans="1:4" x14ac:dyDescent="0.25">
      <c r="A507">
        <v>8.0939509405089899E-2</v>
      </c>
      <c r="B507">
        <v>2.8929021038825633</v>
      </c>
      <c r="C507">
        <v>660.96799805211015</v>
      </c>
      <c r="D507">
        <v>527.71120731417363</v>
      </c>
    </row>
    <row r="508" spans="1:4" x14ac:dyDescent="0.25">
      <c r="A508">
        <v>7.3384926277570497E-2</v>
      </c>
      <c r="B508">
        <v>2.8977235027161172</v>
      </c>
      <c r="C508">
        <v>-442.55855877076374</v>
      </c>
      <c r="D508">
        <v>-360.45398543025857</v>
      </c>
    </row>
    <row r="509" spans="1:4" x14ac:dyDescent="0.25">
      <c r="A509">
        <v>4.7879895763722743E-2</v>
      </c>
      <c r="B509">
        <v>2.9011262334588679</v>
      </c>
      <c r="C509">
        <v>384.48608049904021</v>
      </c>
      <c r="D509">
        <v>335.70234299394082</v>
      </c>
    </row>
    <row r="510" spans="1:4" x14ac:dyDescent="0.25">
      <c r="A510">
        <v>7.122814174984321E-2</v>
      </c>
      <c r="B510">
        <v>2.907881699105789</v>
      </c>
      <c r="C510">
        <v>-121.06198211318869</v>
      </c>
      <c r="D510">
        <v>-99.109329241141609</v>
      </c>
    </row>
    <row r="511" spans="1:4" x14ac:dyDescent="0.25">
      <c r="A511">
        <v>5.9344016835499142E-2</v>
      </c>
      <c r="B511">
        <v>2.912171623256981</v>
      </c>
      <c r="C511">
        <v>-187.56527771180635</v>
      </c>
      <c r="D511">
        <v>-158.57705602939325</v>
      </c>
    </row>
    <row r="512" spans="1:4" x14ac:dyDescent="0.25">
      <c r="A512">
        <v>4.5709558898527861E-2</v>
      </c>
      <c r="B512">
        <v>2.9138952329637884</v>
      </c>
      <c r="C512">
        <v>307.17238549888856</v>
      </c>
      <c r="D512">
        <v>269.66235499672132</v>
      </c>
    </row>
    <row r="513" spans="1:4" x14ac:dyDescent="0.25">
      <c r="A513">
        <v>2.8951878931324074E-2</v>
      </c>
      <c r="B513">
        <v>2.9188260326984641</v>
      </c>
      <c r="C513">
        <v>-511.67736594301721</v>
      </c>
      <c r="D513">
        <v>-470.77909453341834</v>
      </c>
    </row>
    <row r="514" spans="1:4" x14ac:dyDescent="0.25">
      <c r="A514">
        <v>3.4580014276058023E-2</v>
      </c>
      <c r="B514">
        <v>2.919572709465093</v>
      </c>
      <c r="C514">
        <v>-462.04184391918261</v>
      </c>
      <c r="D514">
        <v>-418.38537013779325</v>
      </c>
    </row>
    <row r="515" spans="1:4" x14ac:dyDescent="0.25">
      <c r="A515">
        <v>6.7659128756959855E-2</v>
      </c>
      <c r="B515">
        <v>2.9353673937214393</v>
      </c>
      <c r="C515">
        <v>-112.99129077543759</v>
      </c>
      <c r="D515">
        <v>-93.236248535526485</v>
      </c>
    </row>
    <row r="516" spans="1:4" x14ac:dyDescent="0.25">
      <c r="A516">
        <v>7.0061617730152889E-2</v>
      </c>
      <c r="B516">
        <v>2.9361225686286514</v>
      </c>
      <c r="C516">
        <v>826.8719894618074</v>
      </c>
      <c r="D516">
        <v>677.78269832222315</v>
      </c>
    </row>
    <row r="517" spans="1:4" x14ac:dyDescent="0.25">
      <c r="A517">
        <v>9.7343575661238677E-2</v>
      </c>
      <c r="B517">
        <v>2.9373656468542952</v>
      </c>
      <c r="C517">
        <v>76.884546553757048</v>
      </c>
      <c r="D517">
        <v>58.524540868019272</v>
      </c>
    </row>
    <row r="518" spans="1:4" x14ac:dyDescent="0.25">
      <c r="A518">
        <v>9.8342777244021823E-2</v>
      </c>
      <c r="B518">
        <v>2.9423608411251649</v>
      </c>
      <c r="C518">
        <v>638.82199845971274</v>
      </c>
      <c r="D518">
        <v>484.74603560874999</v>
      </c>
    </row>
    <row r="519" spans="1:4" x14ac:dyDescent="0.25">
      <c r="A519">
        <v>6.1547060862757332E-2</v>
      </c>
      <c r="B519">
        <v>2.9425622428767819</v>
      </c>
      <c r="C519">
        <v>147.41040106609228</v>
      </c>
      <c r="D519">
        <v>123.65174899026478</v>
      </c>
    </row>
    <row r="520" spans="1:4" x14ac:dyDescent="0.25">
      <c r="A520">
        <v>1.8222822469139831E-2</v>
      </c>
      <c r="B520">
        <v>2.9439897514730715</v>
      </c>
      <c r="C520">
        <v>369.15063519664233</v>
      </c>
      <c r="D520">
        <v>350.0373743010195</v>
      </c>
    </row>
    <row r="521" spans="1:4" x14ac:dyDescent="0.25">
      <c r="A521">
        <v>7.0686524451202312E-2</v>
      </c>
      <c r="B521">
        <v>2.9445994468598538</v>
      </c>
      <c r="C521">
        <v>759.93963943129745</v>
      </c>
      <c r="D521">
        <v>621.49179318947517</v>
      </c>
    </row>
    <row r="522" spans="1:4" x14ac:dyDescent="0.25">
      <c r="A522">
        <v>5.6597672836980667E-2</v>
      </c>
      <c r="B522">
        <v>2.9469036075099426</v>
      </c>
      <c r="C522">
        <v>-414.80111172879185</v>
      </c>
      <c r="D522">
        <v>-352.67971274963281</v>
      </c>
    </row>
    <row r="523" spans="1:4" x14ac:dyDescent="0.25">
      <c r="A523">
        <v>8.282450957024412E-2</v>
      </c>
      <c r="B523">
        <v>2.9483439488107086</v>
      </c>
      <c r="C523">
        <v>-586.97364936268616</v>
      </c>
      <c r="D523">
        <v>-464.22604956760733</v>
      </c>
    </row>
    <row r="524" spans="1:4" x14ac:dyDescent="0.25">
      <c r="A524">
        <v>9.0717647210865338E-3</v>
      </c>
      <c r="B524">
        <v>2.9500358677896914</v>
      </c>
      <c r="C524">
        <v>880.28906709193313</v>
      </c>
      <c r="D524">
        <v>857.14660169860167</v>
      </c>
    </row>
    <row r="525" spans="1:4" x14ac:dyDescent="0.25">
      <c r="A525">
        <v>4.0778263206810259E-2</v>
      </c>
      <c r="B525">
        <v>2.9502449459302804</v>
      </c>
      <c r="C525">
        <v>-8.4851194067443316</v>
      </c>
      <c r="D525">
        <v>-7.5413131852180175</v>
      </c>
    </row>
    <row r="526" spans="1:4" x14ac:dyDescent="0.25">
      <c r="A526">
        <v>7.8449648700845309E-2</v>
      </c>
      <c r="B526">
        <v>2.9506719706688713</v>
      </c>
      <c r="C526">
        <v>-393.76451648988706</v>
      </c>
      <c r="D526">
        <v>-315.10472170382207</v>
      </c>
    </row>
    <row r="527" spans="1:4" x14ac:dyDescent="0.25">
      <c r="A527">
        <v>4.2688903101079916E-2</v>
      </c>
      <c r="B527">
        <v>2.9824644971226455</v>
      </c>
      <c r="C527">
        <v>1085.808947128852</v>
      </c>
      <c r="D527">
        <v>958.53398170977346</v>
      </c>
    </row>
    <row r="528" spans="1:4" x14ac:dyDescent="0.25">
      <c r="A528">
        <v>2.9669499139688298E-2</v>
      </c>
      <c r="B528">
        <v>2.9864838561571574</v>
      </c>
      <c r="C528">
        <v>-360.56929309226672</v>
      </c>
      <c r="D528">
        <v>-330.42037487941764</v>
      </c>
    </row>
    <row r="529" spans="1:4" x14ac:dyDescent="0.25">
      <c r="A529">
        <v>2.0785518062266268E-2</v>
      </c>
      <c r="B529">
        <v>2.9871002827133304</v>
      </c>
      <c r="C529">
        <v>-629.47503923560691</v>
      </c>
      <c r="D529">
        <v>-591.95714362835429</v>
      </c>
    </row>
    <row r="530" spans="1:4" x14ac:dyDescent="0.25">
      <c r="A530">
        <v>2.2210213029713443E-2</v>
      </c>
      <c r="B530">
        <v>2.9893489653660748</v>
      </c>
      <c r="C530">
        <v>508.83162465547377</v>
      </c>
      <c r="D530">
        <v>476.49139437464305</v>
      </c>
    </row>
    <row r="531" spans="1:4" x14ac:dyDescent="0.25">
      <c r="A531">
        <v>5.844333170397769E-2</v>
      </c>
      <c r="B531">
        <v>2.989904183347833</v>
      </c>
      <c r="C531">
        <v>335.52116113370477</v>
      </c>
      <c r="D531">
        <v>283.11711378501013</v>
      </c>
    </row>
    <row r="532" spans="1:4" x14ac:dyDescent="0.25">
      <c r="A532">
        <v>6.1068469990671143E-2</v>
      </c>
      <c r="B532">
        <v>3.0066231755031287</v>
      </c>
      <c r="C532">
        <v>-711.08585370310038</v>
      </c>
      <c r="D532">
        <v>-595.00594804525326</v>
      </c>
    </row>
    <row r="533" spans="1:4" x14ac:dyDescent="0.25">
      <c r="A533">
        <v>5.1698685371794915E-2</v>
      </c>
      <c r="B533">
        <v>3.0132615022755274</v>
      </c>
      <c r="C533">
        <v>-316.22404399423027</v>
      </c>
      <c r="D533">
        <v>-271.66305684286402</v>
      </c>
    </row>
    <row r="534" spans="1:4" x14ac:dyDescent="0.25">
      <c r="A534">
        <v>9.1138339581347594E-2</v>
      </c>
      <c r="B534">
        <v>3.0180331947424781</v>
      </c>
      <c r="C534">
        <v>900.77005552765877</v>
      </c>
      <c r="D534">
        <v>692.29532435246085</v>
      </c>
    </row>
    <row r="535" spans="1:4" x14ac:dyDescent="0.25">
      <c r="A535">
        <v>9.000952083839911E-2</v>
      </c>
      <c r="B535">
        <v>3.019991806238993</v>
      </c>
      <c r="C535">
        <v>-303.21137589711452</v>
      </c>
      <c r="D535">
        <v>-233.72561861437083</v>
      </c>
    </row>
    <row r="536" spans="1:4" x14ac:dyDescent="0.25">
      <c r="A536">
        <v>1.9634080641502252E-2</v>
      </c>
      <c r="B536">
        <v>3.0224458599478403</v>
      </c>
      <c r="C536">
        <v>759.52350700302134</v>
      </c>
      <c r="D536">
        <v>716.17416427238368</v>
      </c>
    </row>
    <row r="537" spans="1:4" x14ac:dyDescent="0.25">
      <c r="A537">
        <v>5.0361597504207989E-2</v>
      </c>
      <c r="B537">
        <v>3.0289525177436456</v>
      </c>
      <c r="C537">
        <v>89.739168497270484</v>
      </c>
      <c r="D537">
        <v>77.329948870385465</v>
      </c>
    </row>
    <row r="538" spans="1:4" x14ac:dyDescent="0.25">
      <c r="A538">
        <v>4.0200417858581021E-2</v>
      </c>
      <c r="B538">
        <v>3.0294476852361374</v>
      </c>
      <c r="C538">
        <v>-47.738760894758371</v>
      </c>
      <c r="D538">
        <v>-42.365858743987886</v>
      </c>
    </row>
    <row r="539" spans="1:4" x14ac:dyDescent="0.25">
      <c r="A539">
        <v>6.9298881128635637E-2</v>
      </c>
      <c r="B539">
        <v>3.0333603847802397</v>
      </c>
      <c r="C539">
        <v>689.85206240709829</v>
      </c>
      <c r="D539">
        <v>562.97339603255102</v>
      </c>
    </row>
    <row r="540" spans="1:4" x14ac:dyDescent="0.25">
      <c r="A540">
        <v>4.0816369220428542E-2</v>
      </c>
      <c r="B540">
        <v>3.0383903679161</v>
      </c>
      <c r="C540">
        <v>-418.9468506196464</v>
      </c>
      <c r="D540">
        <v>-370.99630972899399</v>
      </c>
    </row>
    <row r="541" spans="1:4" x14ac:dyDescent="0.25">
      <c r="A541">
        <v>8.9736081653827585E-2</v>
      </c>
      <c r="B541">
        <v>3.048291627505586</v>
      </c>
      <c r="C541">
        <v>-505.56773325412303</v>
      </c>
      <c r="D541">
        <v>-389.05683369309082</v>
      </c>
    </row>
    <row r="542" spans="1:4" x14ac:dyDescent="0.25">
      <c r="A542">
        <v>1.5039015986423342E-2</v>
      </c>
      <c r="B542">
        <v>3.0550220626376392</v>
      </c>
      <c r="C542">
        <v>548.05745479645566</v>
      </c>
      <c r="D542">
        <v>523.625982378652</v>
      </c>
    </row>
    <row r="543" spans="1:4" x14ac:dyDescent="0.25">
      <c r="A543">
        <v>2.8012946680360903E-2</v>
      </c>
      <c r="B543">
        <v>3.0582998953735272</v>
      </c>
      <c r="C543">
        <v>232.6884381529604</v>
      </c>
      <c r="D543">
        <v>213.8353667856056</v>
      </c>
    </row>
    <row r="544" spans="1:4" x14ac:dyDescent="0.25">
      <c r="A544">
        <v>6.0359924121600503E-2</v>
      </c>
      <c r="B544">
        <v>3.0600625356067193</v>
      </c>
      <c r="C544">
        <v>37.509846740021338</v>
      </c>
      <c r="D544">
        <v>31.351374329963477</v>
      </c>
    </row>
    <row r="545" spans="1:4" x14ac:dyDescent="0.25">
      <c r="A545">
        <v>4.1429051958651826E-2</v>
      </c>
      <c r="B545">
        <v>3.0635393937046023</v>
      </c>
      <c r="C545">
        <v>463.33618317729133</v>
      </c>
      <c r="D545">
        <v>409.15415981590883</v>
      </c>
    </row>
    <row r="546" spans="1:4" x14ac:dyDescent="0.25">
      <c r="A546">
        <v>0.10749830718018766</v>
      </c>
      <c r="B546">
        <v>3.0918541670393305</v>
      </c>
      <c r="C546">
        <v>170.87827718789964</v>
      </c>
      <c r="D546">
        <v>124.61908199142135</v>
      </c>
    </row>
    <row r="547" spans="1:4" x14ac:dyDescent="0.25">
      <c r="A547">
        <v>8.6689893790393921E-3</v>
      </c>
      <c r="B547">
        <v>3.1030716546697921</v>
      </c>
      <c r="C547">
        <v>942.45930966315848</v>
      </c>
      <c r="D547">
        <v>917.55101534365258</v>
      </c>
    </row>
    <row r="548" spans="1:4" x14ac:dyDescent="0.25">
      <c r="A548">
        <v>6.3146256494313796E-2</v>
      </c>
      <c r="B548">
        <v>3.1046250434742664</v>
      </c>
      <c r="C548">
        <v>840.22177283302403</v>
      </c>
      <c r="D548">
        <v>694.75645916109261</v>
      </c>
    </row>
    <row r="549" spans="1:4" x14ac:dyDescent="0.25">
      <c r="A549">
        <v>0.10449545255043372</v>
      </c>
      <c r="B549">
        <v>3.1106998869125002</v>
      </c>
      <c r="C549">
        <v>178.16766044920428</v>
      </c>
      <c r="D549">
        <v>130.78527155225638</v>
      </c>
    </row>
    <row r="550" spans="1:4" x14ac:dyDescent="0.25">
      <c r="A550">
        <v>8.7005930593450215E-2</v>
      </c>
      <c r="B550">
        <v>3.1117947294924502</v>
      </c>
      <c r="C550">
        <v>847.2651488628577</v>
      </c>
      <c r="D550">
        <v>653.54134112159966</v>
      </c>
    </row>
    <row r="551" spans="1:4" x14ac:dyDescent="0.25">
      <c r="A551">
        <v>4.7202954980036259E-2</v>
      </c>
      <c r="B551">
        <v>3.1188379998438016</v>
      </c>
      <c r="C551">
        <v>861.92821951211522</v>
      </c>
      <c r="D551">
        <v>746.44548490862041</v>
      </c>
    </row>
    <row r="552" spans="1:4" x14ac:dyDescent="0.25">
      <c r="A552">
        <v>7.4862827110754537E-2</v>
      </c>
      <c r="B552">
        <v>3.1278388057191813</v>
      </c>
      <c r="C552">
        <v>-128.70267034453857</v>
      </c>
      <c r="D552">
        <v>-102.68814093095304</v>
      </c>
    </row>
    <row r="553" spans="1:4" x14ac:dyDescent="0.25">
      <c r="A553">
        <v>5.5157904099951582E-2</v>
      </c>
      <c r="B553">
        <v>3.1288669313994188</v>
      </c>
      <c r="C553">
        <v>199.18318903339448</v>
      </c>
      <c r="D553">
        <v>168.38192207041374</v>
      </c>
    </row>
    <row r="554" spans="1:4" x14ac:dyDescent="0.25">
      <c r="A554">
        <v>4.1331057712281662E-2</v>
      </c>
      <c r="B554">
        <v>3.1395225285959762</v>
      </c>
      <c r="C554">
        <v>672.20628280650249</v>
      </c>
      <c r="D554">
        <v>591.94596726130032</v>
      </c>
    </row>
    <row r="555" spans="1:4" x14ac:dyDescent="0.25">
      <c r="A555">
        <v>4.8232778301574956E-2</v>
      </c>
      <c r="B555">
        <v>3.1484247689883036</v>
      </c>
      <c r="C555">
        <v>148.3926563700993</v>
      </c>
      <c r="D555">
        <v>127.93894538737671</v>
      </c>
    </row>
    <row r="556" spans="1:4" x14ac:dyDescent="0.25">
      <c r="A556">
        <v>7.5629146326840119E-2</v>
      </c>
      <c r="B556">
        <v>3.1499614471794146</v>
      </c>
      <c r="C556">
        <v>-1021.3040249279068</v>
      </c>
      <c r="D556">
        <v>-811.74420049955404</v>
      </c>
    </row>
    <row r="557" spans="1:4" x14ac:dyDescent="0.25">
      <c r="A557">
        <v>7.9796646534592217E-2</v>
      </c>
      <c r="B557">
        <v>3.1548218297852646</v>
      </c>
      <c r="C557">
        <v>255.84924183998839</v>
      </c>
      <c r="D557">
        <v>200.81499823578656</v>
      </c>
    </row>
    <row r="558" spans="1:4" x14ac:dyDescent="0.25">
      <c r="A558">
        <v>9.0879808447362653E-2</v>
      </c>
      <c r="B558">
        <v>3.1607313107201569</v>
      </c>
      <c r="C558">
        <v>-275.64349111663768</v>
      </c>
      <c r="D558">
        <v>-209.38477552453944</v>
      </c>
    </row>
    <row r="559" spans="1:4" x14ac:dyDescent="0.25">
      <c r="A559">
        <v>2.2798093141696084E-2</v>
      </c>
      <c r="B559">
        <v>3.1663685943988193</v>
      </c>
      <c r="C559">
        <v>-311.91870955626433</v>
      </c>
      <c r="D559">
        <v>-290.43099513560588</v>
      </c>
    </row>
    <row r="560" spans="1:4" x14ac:dyDescent="0.25">
      <c r="A560">
        <v>8.6872030331455907E-2</v>
      </c>
      <c r="B560">
        <v>3.1687922421674211</v>
      </c>
      <c r="C560">
        <v>48.321310987980304</v>
      </c>
      <c r="D560">
        <v>37.110502489424292</v>
      </c>
    </row>
    <row r="561" spans="1:4" x14ac:dyDescent="0.25">
      <c r="A561">
        <v>7.0847247117876419E-2</v>
      </c>
      <c r="B561">
        <v>3.1748404118782156</v>
      </c>
      <c r="C561">
        <v>116.7858120322679</v>
      </c>
      <c r="D561">
        <v>93.974481570181283</v>
      </c>
    </row>
    <row r="562" spans="1:4" x14ac:dyDescent="0.25">
      <c r="A562">
        <v>0.14457376505799702</v>
      </c>
      <c r="B562">
        <v>3.1766434606836391</v>
      </c>
      <c r="C562">
        <v>1139.2619012529838</v>
      </c>
      <c r="D562">
        <v>741.87915926135918</v>
      </c>
    </row>
    <row r="563" spans="1:4" x14ac:dyDescent="0.25">
      <c r="A563">
        <v>1.7841316769763318E-2</v>
      </c>
      <c r="B563">
        <v>3.1808814148915014</v>
      </c>
      <c r="C563">
        <v>858.51574916388756</v>
      </c>
      <c r="D563">
        <v>811.55667751563828</v>
      </c>
    </row>
    <row r="564" spans="1:4" x14ac:dyDescent="0.25">
      <c r="A564">
        <v>7.3963704562703292E-2</v>
      </c>
      <c r="B564">
        <v>3.1874233662799663</v>
      </c>
      <c r="C564">
        <v>217.31329842882951</v>
      </c>
      <c r="D564">
        <v>173.10488143096461</v>
      </c>
    </row>
    <row r="565" spans="1:4" x14ac:dyDescent="0.25">
      <c r="A565">
        <v>6.8848520597686313E-2</v>
      </c>
      <c r="B565">
        <v>3.1919431018484046</v>
      </c>
      <c r="C565">
        <v>-38.835827282094016</v>
      </c>
      <c r="D565">
        <v>-31.400301782211951</v>
      </c>
    </row>
    <row r="566" spans="1:4" x14ac:dyDescent="0.25">
      <c r="A566">
        <v>1.0139914873291876E-2</v>
      </c>
      <c r="B566">
        <v>3.1928496297919535</v>
      </c>
      <c r="C566">
        <v>72.860067305488897</v>
      </c>
      <c r="D566">
        <v>70.550483508173684</v>
      </c>
    </row>
    <row r="567" spans="1:4" x14ac:dyDescent="0.25">
      <c r="A567">
        <v>4.933733540324968E-2</v>
      </c>
      <c r="B567">
        <v>3.1939865588716745</v>
      </c>
      <c r="C567">
        <v>-228.33043431119114</v>
      </c>
      <c r="D567">
        <v>-195.77677653396313</v>
      </c>
    </row>
    <row r="568" spans="1:4" x14ac:dyDescent="0.25">
      <c r="A568">
        <v>7.3392421763462307E-2</v>
      </c>
      <c r="B568">
        <v>3.194345668650624</v>
      </c>
      <c r="C568">
        <v>-995.86428171275497</v>
      </c>
      <c r="D568">
        <v>-794.23092917334066</v>
      </c>
    </row>
    <row r="569" spans="1:4" x14ac:dyDescent="0.25">
      <c r="A569">
        <v>6.3627395522342645E-2</v>
      </c>
      <c r="B569">
        <v>3.1972092851412564</v>
      </c>
      <c r="C569">
        <v>289.02167317776025</v>
      </c>
      <c r="D569">
        <v>237.28961158277355</v>
      </c>
    </row>
    <row r="570" spans="1:4" x14ac:dyDescent="0.25">
      <c r="A570">
        <v>6.8873655719136978E-2</v>
      </c>
      <c r="B570">
        <v>3.2122636927800836</v>
      </c>
      <c r="C570">
        <v>-52.034461969779755</v>
      </c>
      <c r="D570">
        <v>-42.011861958463101</v>
      </c>
    </row>
    <row r="571" spans="1:4" x14ac:dyDescent="0.25">
      <c r="A571">
        <v>6.5116546241341486E-2</v>
      </c>
      <c r="B571">
        <v>3.2144259849799202</v>
      </c>
      <c r="C571">
        <v>-246.8565368614689</v>
      </c>
      <c r="D571">
        <v>-201.54804089353638</v>
      </c>
    </row>
    <row r="572" spans="1:4" x14ac:dyDescent="0.25">
      <c r="A572">
        <v>5.6321550689045152E-2</v>
      </c>
      <c r="B572">
        <v>3.2245980268998684</v>
      </c>
      <c r="C572">
        <v>493.91194645067253</v>
      </c>
      <c r="D572">
        <v>413.92012641946468</v>
      </c>
    </row>
    <row r="573" spans="1:4" x14ac:dyDescent="0.25">
      <c r="A573">
        <v>6.8206436267858522E-2</v>
      </c>
      <c r="B573">
        <v>3.2283888813452863</v>
      </c>
      <c r="C573">
        <v>312.61042797673554</v>
      </c>
      <c r="D573">
        <v>252.63491011463211</v>
      </c>
    </row>
    <row r="574" spans="1:4" x14ac:dyDescent="0.25">
      <c r="A574">
        <v>3.5928944115865266E-2</v>
      </c>
      <c r="B574">
        <v>3.2285715877675263</v>
      </c>
      <c r="C574">
        <v>944.91338310905667</v>
      </c>
      <c r="D574">
        <v>843.13691122538819</v>
      </c>
    </row>
    <row r="575" spans="1:4" x14ac:dyDescent="0.25">
      <c r="A575">
        <v>7.2238832306598333E-2</v>
      </c>
      <c r="B575">
        <v>3.2295245570878541</v>
      </c>
      <c r="C575">
        <v>-48.165750006771276</v>
      </c>
      <c r="D575">
        <v>-38.451304828025116</v>
      </c>
    </row>
    <row r="576" spans="1:4" x14ac:dyDescent="0.25">
      <c r="A576">
        <v>7.3528065200170883E-2</v>
      </c>
      <c r="B576">
        <v>3.2341044671818553</v>
      </c>
      <c r="C576">
        <v>462.29463701096046</v>
      </c>
      <c r="D576">
        <v>367.50655699101941</v>
      </c>
    </row>
    <row r="577" spans="1:4" x14ac:dyDescent="0.25">
      <c r="A577">
        <v>4.6253454772862017E-2</v>
      </c>
      <c r="B577">
        <v>3.2392203214527102</v>
      </c>
      <c r="C577">
        <v>-824.89082093126149</v>
      </c>
      <c r="D577">
        <v>-712.50548018772747</v>
      </c>
    </row>
    <row r="578" spans="1:4" x14ac:dyDescent="0.25">
      <c r="A578">
        <v>6.5839128052174206E-2</v>
      </c>
      <c r="B578">
        <v>3.2452556757669155</v>
      </c>
      <c r="C578">
        <v>-3.5573716307469425</v>
      </c>
      <c r="D578">
        <v>-2.8924290977069695</v>
      </c>
    </row>
    <row r="579" spans="1:4" x14ac:dyDescent="0.25">
      <c r="A579">
        <v>3.0768410947580958E-2</v>
      </c>
      <c r="B579">
        <v>3.2593324460632971</v>
      </c>
      <c r="C579">
        <v>786.88206122496149</v>
      </c>
      <c r="D579">
        <v>712.87476649650864</v>
      </c>
    </row>
    <row r="580" spans="1:4" x14ac:dyDescent="0.25">
      <c r="A580">
        <v>7.921430216813255E-2</v>
      </c>
      <c r="B580">
        <v>3.2673409624559762</v>
      </c>
      <c r="C580">
        <v>1263.4588366655819</v>
      </c>
      <c r="D580">
        <v>984.88830056476615</v>
      </c>
    </row>
    <row r="581" spans="1:4" x14ac:dyDescent="0.25">
      <c r="A581">
        <v>3.9752817839795375E-2</v>
      </c>
      <c r="B581">
        <v>3.2678087063347752</v>
      </c>
      <c r="C581">
        <v>1125.9678800248157</v>
      </c>
      <c r="D581">
        <v>991.29212004964404</v>
      </c>
    </row>
    <row r="582" spans="1:4" x14ac:dyDescent="0.25">
      <c r="A582">
        <v>7.4171329478738016E-2</v>
      </c>
      <c r="B582">
        <v>3.2678743896622091</v>
      </c>
      <c r="C582">
        <v>757.97361828918599</v>
      </c>
      <c r="D582">
        <v>599.94247512186155</v>
      </c>
    </row>
    <row r="583" spans="1:4" x14ac:dyDescent="0.25">
      <c r="A583">
        <v>9.7901275474897576E-2</v>
      </c>
      <c r="B583">
        <v>3.268126333081514</v>
      </c>
      <c r="C583">
        <v>-230.1439125813834</v>
      </c>
      <c r="D583">
        <v>-169.60300280165731</v>
      </c>
    </row>
    <row r="584" spans="1:4" x14ac:dyDescent="0.25">
      <c r="A584">
        <v>7.6503206797223611E-2</v>
      </c>
      <c r="B584">
        <v>3.2692344409494978</v>
      </c>
      <c r="C584">
        <v>988.69066473089003</v>
      </c>
      <c r="D584">
        <v>776.95313069173278</v>
      </c>
    </row>
    <row r="585" spans="1:4" x14ac:dyDescent="0.25">
      <c r="A585">
        <v>0.10494064003084522</v>
      </c>
      <c r="B585">
        <v>3.2743766409154018</v>
      </c>
      <c r="C585">
        <v>798.66867735648395</v>
      </c>
      <c r="D585">
        <v>576.04792361857005</v>
      </c>
    </row>
    <row r="586" spans="1:4" x14ac:dyDescent="0.25">
      <c r="A586">
        <v>5.8978072463145133E-2</v>
      </c>
      <c r="B586">
        <v>3.2780565959002406</v>
      </c>
      <c r="C586">
        <v>1514.2340663175137</v>
      </c>
      <c r="D586">
        <v>1254.9086829797593</v>
      </c>
    </row>
    <row r="587" spans="1:4" x14ac:dyDescent="0.25">
      <c r="A587">
        <v>2.5760423240199982E-2</v>
      </c>
      <c r="B587">
        <v>3.282011217374496</v>
      </c>
      <c r="C587">
        <v>-127.2144185788045</v>
      </c>
      <c r="D587">
        <v>-117.02629145789882</v>
      </c>
    </row>
    <row r="588" spans="1:4" x14ac:dyDescent="0.25">
      <c r="A588">
        <v>6.6019063555288138E-2</v>
      </c>
      <c r="B588">
        <v>3.2895236088828281</v>
      </c>
      <c r="C588">
        <v>554.54664228852755</v>
      </c>
      <c r="D588">
        <v>449.37049273782065</v>
      </c>
    </row>
    <row r="589" spans="1:4" x14ac:dyDescent="0.25">
      <c r="A589">
        <v>6.3505586956511803E-2</v>
      </c>
      <c r="B589">
        <v>3.2977271304713769</v>
      </c>
      <c r="C589">
        <v>64.665868666368169</v>
      </c>
      <c r="D589">
        <v>52.783068256793022</v>
      </c>
    </row>
    <row r="590" spans="1:4" x14ac:dyDescent="0.25">
      <c r="A590">
        <v>7.4824050803663833E-2</v>
      </c>
      <c r="B590">
        <v>3.2998993077313639</v>
      </c>
      <c r="C590">
        <v>-195.77298992017893</v>
      </c>
      <c r="D590">
        <v>-154.2917087081764</v>
      </c>
    </row>
    <row r="591" spans="1:4" x14ac:dyDescent="0.25">
      <c r="A591">
        <v>5.5878502709441585E-2</v>
      </c>
      <c r="B591">
        <v>3.3055743977790435</v>
      </c>
      <c r="C591">
        <v>54.120976725846276</v>
      </c>
      <c r="D591">
        <v>45.217647523041471</v>
      </c>
    </row>
    <row r="592" spans="1:4" x14ac:dyDescent="0.25">
      <c r="A592">
        <v>5.3490841583217562E-2</v>
      </c>
      <c r="B592">
        <v>3.3122918325988664</v>
      </c>
      <c r="C592">
        <v>-744.0793738464821</v>
      </c>
      <c r="D592">
        <v>-626.12287334457665</v>
      </c>
    </row>
    <row r="593" spans="1:4" x14ac:dyDescent="0.25">
      <c r="A593">
        <v>5.2475001153722396E-2</v>
      </c>
      <c r="B593">
        <v>3.3162462271045818</v>
      </c>
      <c r="C593">
        <v>-169.48393772892939</v>
      </c>
      <c r="D593">
        <v>-143.04371607564579</v>
      </c>
    </row>
    <row r="594" spans="1:4" x14ac:dyDescent="0.25">
      <c r="A594">
        <v>8.2660863327402051E-2</v>
      </c>
      <c r="B594">
        <v>3.3172275837119991</v>
      </c>
      <c r="C594">
        <v>-31.203551117904851</v>
      </c>
      <c r="D594">
        <v>-23.97644305108064</v>
      </c>
    </row>
    <row r="595" spans="1:4" x14ac:dyDescent="0.25">
      <c r="A595">
        <v>1.5893838400981714E-3</v>
      </c>
      <c r="B595">
        <v>3.3173051518921293</v>
      </c>
      <c r="C595">
        <v>-209.59024067260566</v>
      </c>
      <c r="D595">
        <v>-208.48896288641697</v>
      </c>
    </row>
    <row r="596" spans="1:4" x14ac:dyDescent="0.25">
      <c r="A596">
        <v>5.8084910605398228E-2</v>
      </c>
      <c r="B596">
        <v>3.3216015877497407</v>
      </c>
      <c r="C596">
        <v>-134.96435069130399</v>
      </c>
      <c r="D596">
        <v>-111.88494903410722</v>
      </c>
    </row>
    <row r="597" spans="1:4" x14ac:dyDescent="0.25">
      <c r="A597">
        <v>7.4287916099715107E-2</v>
      </c>
      <c r="B597">
        <v>3.3229410442909617</v>
      </c>
      <c r="C597">
        <v>-204.94286050862496</v>
      </c>
      <c r="D597">
        <v>-161.51786793163751</v>
      </c>
    </row>
    <row r="598" spans="1:4" x14ac:dyDescent="0.25">
      <c r="A598">
        <v>8.392250673924935E-2</v>
      </c>
      <c r="B598">
        <v>3.3257841055987396</v>
      </c>
      <c r="C598">
        <v>751.99634968766827</v>
      </c>
      <c r="D598">
        <v>575.20037648205448</v>
      </c>
    </row>
    <row r="599" spans="1:4" x14ac:dyDescent="0.25">
      <c r="A599">
        <v>5.5762867487095219E-2</v>
      </c>
      <c r="B599">
        <v>3.3371976714958125</v>
      </c>
      <c r="C599">
        <v>-387.35833740441728</v>
      </c>
      <c r="D599">
        <v>-323.1969314324391</v>
      </c>
    </row>
    <row r="600" spans="1:4" x14ac:dyDescent="0.25">
      <c r="A600">
        <v>2.5634733678352926E-2</v>
      </c>
      <c r="B600">
        <v>3.3402121156016946</v>
      </c>
      <c r="C600">
        <v>-352.31991411583499</v>
      </c>
      <c r="D600">
        <v>-323.75700567743985</v>
      </c>
    </row>
    <row r="601" spans="1:4" x14ac:dyDescent="0.25">
      <c r="A601">
        <v>4.4929511220150486E-2</v>
      </c>
      <c r="B601">
        <v>3.3419378551311207</v>
      </c>
      <c r="C601">
        <v>-478.09339326663667</v>
      </c>
      <c r="D601">
        <v>-412.78622080211062</v>
      </c>
    </row>
    <row r="602" spans="1:4" x14ac:dyDescent="0.25">
      <c r="A602">
        <v>5.7560069813700973E-2</v>
      </c>
      <c r="B602">
        <v>3.3432949664929112</v>
      </c>
      <c r="C602">
        <v>-742.52596288702443</v>
      </c>
      <c r="D602">
        <v>-615.8184688338747</v>
      </c>
    </row>
    <row r="603" spans="1:4" x14ac:dyDescent="0.25">
      <c r="A603">
        <v>5.3601373494601506E-2</v>
      </c>
      <c r="B603">
        <v>3.3436721067913791</v>
      </c>
      <c r="C603">
        <v>-150.96787475476773</v>
      </c>
      <c r="D603">
        <v>-126.78338286599606</v>
      </c>
    </row>
    <row r="604" spans="1:4" x14ac:dyDescent="0.25">
      <c r="A604">
        <v>8.6261975269635999E-2</v>
      </c>
      <c r="B604">
        <v>3.3465187933525531</v>
      </c>
      <c r="C604">
        <v>351.85747938462441</v>
      </c>
      <c r="D604">
        <v>266.75406670137141</v>
      </c>
    </row>
    <row r="605" spans="1:4" x14ac:dyDescent="0.25">
      <c r="A605">
        <v>4.1152494544250295E-2</v>
      </c>
      <c r="B605">
        <v>3.3467059354514488</v>
      </c>
      <c r="C605">
        <v>1155.3720060354724</v>
      </c>
      <c r="D605">
        <v>1009.500368016741</v>
      </c>
    </row>
    <row r="606" spans="1:4" x14ac:dyDescent="0.25">
      <c r="A606">
        <v>3.4029280612242835E-2</v>
      </c>
      <c r="B606">
        <v>3.348312976310702</v>
      </c>
      <c r="C606">
        <v>831.09502505253238</v>
      </c>
      <c r="D606">
        <v>743.00236547562713</v>
      </c>
    </row>
    <row r="607" spans="1:4" x14ac:dyDescent="0.25">
      <c r="A607">
        <v>2.3389393979919321E-2</v>
      </c>
      <c r="B607">
        <v>3.3524938629582035</v>
      </c>
      <c r="C607">
        <v>-1187.7988387101941</v>
      </c>
      <c r="D607">
        <v>-1099.2103302034841</v>
      </c>
    </row>
    <row r="608" spans="1:4" x14ac:dyDescent="0.25">
      <c r="A608">
        <v>7.171620759664718E-2</v>
      </c>
      <c r="B608">
        <v>3.3536511439597603</v>
      </c>
      <c r="C608">
        <v>-608.8386309292946</v>
      </c>
      <c r="D608">
        <v>-482.64193078451467</v>
      </c>
    </row>
    <row r="609" spans="1:4" x14ac:dyDescent="0.25">
      <c r="A609">
        <v>6.4999036660691789E-2</v>
      </c>
      <c r="B609">
        <v>3.3557453804831541</v>
      </c>
      <c r="C609">
        <v>-263.83094289831416</v>
      </c>
      <c r="D609">
        <v>-213.57417031058876</v>
      </c>
    </row>
    <row r="610" spans="1:4" x14ac:dyDescent="0.25">
      <c r="A610">
        <v>5.0220724385823416E-2</v>
      </c>
      <c r="B610">
        <v>3.3589171559177657</v>
      </c>
      <c r="C610">
        <v>219.57921714420416</v>
      </c>
      <c r="D610">
        <v>186.25653239162506</v>
      </c>
    </row>
    <row r="611" spans="1:4" x14ac:dyDescent="0.25">
      <c r="A611">
        <v>5.8728567351627778E-2</v>
      </c>
      <c r="B611">
        <v>3.3592749588549724</v>
      </c>
      <c r="C611">
        <v>1035.0241138635499</v>
      </c>
      <c r="D611">
        <v>854.46066634481315</v>
      </c>
    </row>
    <row r="612" spans="1:4" x14ac:dyDescent="0.25">
      <c r="A612">
        <v>7.2537646058585745E-2</v>
      </c>
      <c r="B612">
        <v>3.3780022877318858</v>
      </c>
      <c r="C612">
        <v>218.84852190293631</v>
      </c>
      <c r="D612">
        <v>172.74678428624321</v>
      </c>
    </row>
    <row r="613" spans="1:4" x14ac:dyDescent="0.25">
      <c r="A613">
        <v>4.5076254474963502E-2</v>
      </c>
      <c r="B613">
        <v>3.3807302843557334</v>
      </c>
      <c r="C613">
        <v>-814.96506094230494</v>
      </c>
      <c r="D613">
        <v>-702.10947503005661</v>
      </c>
    </row>
    <row r="614" spans="1:4" x14ac:dyDescent="0.25">
      <c r="A614">
        <v>5.3851197764761626E-2</v>
      </c>
      <c r="B614">
        <v>3.3843549783969693</v>
      </c>
      <c r="C614">
        <v>258.62374244644104</v>
      </c>
      <c r="D614">
        <v>216.5584711135636</v>
      </c>
    </row>
    <row r="615" spans="1:4" x14ac:dyDescent="0.25">
      <c r="A615">
        <v>7.3967583683464136E-2</v>
      </c>
      <c r="B615">
        <v>3.3847921707789181</v>
      </c>
      <c r="C615">
        <v>757.52397062357329</v>
      </c>
      <c r="D615">
        <v>594.9736063330555</v>
      </c>
    </row>
    <row r="616" spans="1:4" x14ac:dyDescent="0.25">
      <c r="A616">
        <v>8.1491378663041403E-3</v>
      </c>
      <c r="B616">
        <v>3.3931267713217315</v>
      </c>
      <c r="C616">
        <v>73.744930697911087</v>
      </c>
      <c r="D616">
        <v>71.741778052495363</v>
      </c>
    </row>
    <row r="617" spans="1:4" x14ac:dyDescent="0.25">
      <c r="A617">
        <v>3.9202222764421917E-2</v>
      </c>
      <c r="B617">
        <v>3.3981164764999106</v>
      </c>
      <c r="C617">
        <v>517.66728459702495</v>
      </c>
      <c r="D617">
        <v>454.25733285372081</v>
      </c>
    </row>
    <row r="618" spans="1:4" x14ac:dyDescent="0.25">
      <c r="A618">
        <v>8.1058055897825387E-2</v>
      </c>
      <c r="B618">
        <v>3.4141110767978522</v>
      </c>
      <c r="C618">
        <v>383.48267675066796</v>
      </c>
      <c r="D618">
        <v>293.88772350625857</v>
      </c>
    </row>
    <row r="619" spans="1:4" x14ac:dyDescent="0.25">
      <c r="A619">
        <v>0.12096881344982169</v>
      </c>
      <c r="B619">
        <v>3.4155770957928717</v>
      </c>
      <c r="C619">
        <v>141.77265640361878</v>
      </c>
      <c r="D619">
        <v>95.984686531261502</v>
      </c>
    </row>
    <row r="620" spans="1:4" x14ac:dyDescent="0.25">
      <c r="A620">
        <v>1.2436980087905669E-3</v>
      </c>
      <c r="B620">
        <v>3.4236581328302216</v>
      </c>
      <c r="C620">
        <v>-409.38247760336276</v>
      </c>
      <c r="D620">
        <v>-407.64411270017001</v>
      </c>
    </row>
    <row r="621" spans="1:4" x14ac:dyDescent="0.25">
      <c r="A621">
        <v>5.2419208153881236E-2</v>
      </c>
      <c r="B621">
        <v>3.4252522640942287</v>
      </c>
      <c r="C621">
        <v>70.260228029486399</v>
      </c>
      <c r="D621">
        <v>58.980362038342371</v>
      </c>
    </row>
    <row r="622" spans="1:4" x14ac:dyDescent="0.25">
      <c r="A622">
        <v>4.5482134166521783E-2</v>
      </c>
      <c r="B622">
        <v>3.4341241673715901</v>
      </c>
      <c r="C622">
        <v>313.52458526677486</v>
      </c>
      <c r="D622">
        <v>269.1137853877853</v>
      </c>
    </row>
    <row r="623" spans="1:4" x14ac:dyDescent="0.25">
      <c r="A623">
        <v>2.3382887302248644E-2</v>
      </c>
      <c r="B623">
        <v>3.44170878437318</v>
      </c>
      <c r="C623">
        <v>-175.53390865115688</v>
      </c>
      <c r="D623">
        <v>-162.11105514355995</v>
      </c>
    </row>
    <row r="624" spans="1:4" x14ac:dyDescent="0.25">
      <c r="A624">
        <v>2.9831073656164293E-2</v>
      </c>
      <c r="B624">
        <v>3.4433389640275398</v>
      </c>
      <c r="C624">
        <v>-329.63950405742446</v>
      </c>
      <c r="D624">
        <v>-297.90762195878278</v>
      </c>
    </row>
    <row r="625" spans="1:4" x14ac:dyDescent="0.25">
      <c r="A625">
        <v>6.2932519375931362E-2</v>
      </c>
      <c r="B625">
        <v>3.4581215772576894</v>
      </c>
      <c r="C625">
        <v>-428.33716431851121</v>
      </c>
      <c r="D625">
        <v>-346.83733826092288</v>
      </c>
    </row>
    <row r="626" spans="1:4" x14ac:dyDescent="0.25">
      <c r="A626">
        <v>4.6688840346168908E-3</v>
      </c>
      <c r="B626">
        <v>3.4633344181338819</v>
      </c>
      <c r="C626">
        <v>912.67922641448604</v>
      </c>
      <c r="D626">
        <v>898.07375956961221</v>
      </c>
    </row>
    <row r="627" spans="1:4" x14ac:dyDescent="0.25">
      <c r="A627">
        <v>3.9675695275030509E-2</v>
      </c>
      <c r="B627">
        <v>3.4703560931524451</v>
      </c>
      <c r="C627">
        <v>285.85538568204845</v>
      </c>
      <c r="D627">
        <v>249.74952923749632</v>
      </c>
    </row>
    <row r="628" spans="1:4" x14ac:dyDescent="0.25">
      <c r="A628">
        <v>4.9935433032048275E-2</v>
      </c>
      <c r="B628">
        <v>3.501964471825044</v>
      </c>
      <c r="C628">
        <v>-776.59048278119644</v>
      </c>
      <c r="D628">
        <v>-654.75890990179391</v>
      </c>
    </row>
    <row r="629" spans="1:4" x14ac:dyDescent="0.25">
      <c r="A629">
        <v>7.4069614603687717E-2</v>
      </c>
      <c r="B629">
        <v>3.5039999578992784</v>
      </c>
      <c r="C629">
        <v>28.71834826111872</v>
      </c>
      <c r="D629">
        <v>22.35742704902033</v>
      </c>
    </row>
    <row r="630" spans="1:4" x14ac:dyDescent="0.25">
      <c r="A630">
        <v>1.2195680462250613E-2</v>
      </c>
      <c r="B630">
        <v>3.5127320613797588</v>
      </c>
      <c r="C630">
        <v>196.56379427962366</v>
      </c>
      <c r="D630">
        <v>188.36960209104907</v>
      </c>
    </row>
    <row r="631" spans="1:4" x14ac:dyDescent="0.25">
      <c r="A631">
        <v>2.0858393612239522E-2</v>
      </c>
      <c r="B631">
        <v>3.5190073930954853</v>
      </c>
      <c r="C631">
        <v>-611.76828152813175</v>
      </c>
      <c r="D631">
        <v>-568.90176557986729</v>
      </c>
    </row>
    <row r="632" spans="1:4" x14ac:dyDescent="0.25">
      <c r="A632">
        <v>8.4569336520159022E-2</v>
      </c>
      <c r="B632">
        <v>3.5234447304748584</v>
      </c>
      <c r="C632">
        <v>-392.86585281631488</v>
      </c>
      <c r="D632">
        <v>-295.13251455020691</v>
      </c>
    </row>
    <row r="633" spans="1:4" x14ac:dyDescent="0.25">
      <c r="A633">
        <v>7.5503282310493913E-2</v>
      </c>
      <c r="B633">
        <v>3.5452717766905826</v>
      </c>
      <c r="C633">
        <v>807.70558741428772</v>
      </c>
      <c r="D633">
        <v>623.99466566019407</v>
      </c>
    </row>
    <row r="634" spans="1:4" x14ac:dyDescent="0.25">
      <c r="A634">
        <v>4.2244412950275471E-2</v>
      </c>
      <c r="B634">
        <v>3.5458220740366393</v>
      </c>
      <c r="C634">
        <v>119.63800504648613</v>
      </c>
      <c r="D634">
        <v>103.31235094169496</v>
      </c>
    </row>
    <row r="635" spans="1:4" x14ac:dyDescent="0.25">
      <c r="A635">
        <v>8.0973757756467632E-2</v>
      </c>
      <c r="B635">
        <v>3.5474106991930126</v>
      </c>
      <c r="C635">
        <v>144.18430134087569</v>
      </c>
      <c r="D635">
        <v>109.38600193356548</v>
      </c>
    </row>
    <row r="636" spans="1:4" x14ac:dyDescent="0.25">
      <c r="A636">
        <v>6.5571210637145078E-2</v>
      </c>
      <c r="B636">
        <v>3.5580006293672723</v>
      </c>
      <c r="C636">
        <v>724.11292041269644</v>
      </c>
      <c r="D636">
        <v>577.65404857080819</v>
      </c>
    </row>
    <row r="637" spans="1:4" x14ac:dyDescent="0.25">
      <c r="A637">
        <v>8.5423183006439696E-2</v>
      </c>
      <c r="B637">
        <v>3.5618733639060416</v>
      </c>
      <c r="C637">
        <v>679.24490378839459</v>
      </c>
      <c r="D637">
        <v>507.2556893774115</v>
      </c>
    </row>
    <row r="638" spans="1:4" x14ac:dyDescent="0.25">
      <c r="A638">
        <v>2.0567136411280412E-2</v>
      </c>
      <c r="B638">
        <v>3.5787922287435023</v>
      </c>
      <c r="C638">
        <v>585.69134397892753</v>
      </c>
      <c r="D638">
        <v>544.5360416139639</v>
      </c>
    </row>
    <row r="639" spans="1:4" x14ac:dyDescent="0.25">
      <c r="A639">
        <v>7.6476849673888209E-2</v>
      </c>
      <c r="B639">
        <v>3.579696313051949</v>
      </c>
      <c r="C639">
        <v>-182.81408966584178</v>
      </c>
      <c r="D639">
        <v>-140.42440014918381</v>
      </c>
    </row>
    <row r="640" spans="1:4" x14ac:dyDescent="0.25">
      <c r="A640">
        <v>6.1450374460953104E-2</v>
      </c>
      <c r="B640">
        <v>3.5820124289370248</v>
      </c>
      <c r="C640">
        <v>459.04429479674104</v>
      </c>
      <c r="D640">
        <v>370.75034704690609</v>
      </c>
    </row>
    <row r="641" spans="1:4" x14ac:dyDescent="0.25">
      <c r="A641">
        <v>4.7862798834057682E-2</v>
      </c>
      <c r="B641">
        <v>3.5891337058104877</v>
      </c>
      <c r="C641">
        <v>-177.61460761772662</v>
      </c>
      <c r="D641">
        <v>-150.17698953633277</v>
      </c>
    </row>
    <row r="642" spans="1:4" x14ac:dyDescent="0.25">
      <c r="A642">
        <v>9.8082946053284853E-2</v>
      </c>
      <c r="B642">
        <v>3.5922030626469934</v>
      </c>
      <c r="C642">
        <v>-32.135214365782275</v>
      </c>
      <c r="D642">
        <v>-22.962094652557923</v>
      </c>
    </row>
    <row r="643" spans="1:4" x14ac:dyDescent="0.25">
      <c r="A643">
        <v>2.4802782829278194E-2</v>
      </c>
      <c r="B643">
        <v>3.5966536316553892</v>
      </c>
      <c r="C643">
        <v>268.62806514655654</v>
      </c>
      <c r="D643">
        <v>245.9698773300116</v>
      </c>
    </row>
    <row r="644" spans="1:4" x14ac:dyDescent="0.25">
      <c r="A644">
        <v>4.4281518331138831E-2</v>
      </c>
      <c r="B644">
        <v>3.6053563693723465</v>
      </c>
      <c r="C644">
        <v>592.3393110288082</v>
      </c>
      <c r="D644">
        <v>506.67144722908944</v>
      </c>
    </row>
    <row r="645" spans="1:4" x14ac:dyDescent="0.25">
      <c r="A645">
        <v>3.9892234648181972E-2</v>
      </c>
      <c r="B645">
        <v>3.6140843378569318</v>
      </c>
      <c r="C645">
        <v>-148.1024851914899</v>
      </c>
      <c r="D645">
        <v>-128.57752749844622</v>
      </c>
    </row>
    <row r="646" spans="1:4" x14ac:dyDescent="0.25">
      <c r="A646">
        <v>7.3220973713824036E-2</v>
      </c>
      <c r="B646">
        <v>3.6187023930648854</v>
      </c>
      <c r="C646">
        <v>1250.3021087761229</v>
      </c>
      <c r="D646">
        <v>968.18880809144446</v>
      </c>
    </row>
    <row r="647" spans="1:4" x14ac:dyDescent="0.25">
      <c r="A647">
        <v>7.7490914816529352E-2</v>
      </c>
      <c r="B647">
        <v>3.6241882580608316</v>
      </c>
      <c r="C647">
        <v>-50.308312173420063</v>
      </c>
      <c r="D647">
        <v>-38.385455377445403</v>
      </c>
    </row>
    <row r="648" spans="1:4" x14ac:dyDescent="0.25">
      <c r="A648">
        <v>4.3661783798671659E-2</v>
      </c>
      <c r="B648">
        <v>3.6273963555991759</v>
      </c>
      <c r="C648">
        <v>488.48290892869062</v>
      </c>
      <c r="D648">
        <v>418.3364350854543</v>
      </c>
    </row>
    <row r="649" spans="1:4" x14ac:dyDescent="0.25">
      <c r="A649">
        <v>5.3209487651384876E-2</v>
      </c>
      <c r="B649">
        <v>3.6380098499691185</v>
      </c>
      <c r="C649">
        <v>-10.620711142027147</v>
      </c>
      <c r="D649">
        <v>-8.7951787169659994</v>
      </c>
    </row>
    <row r="650" spans="1:4" x14ac:dyDescent="0.25">
      <c r="A650">
        <v>4.4321278615479104E-2</v>
      </c>
      <c r="B650">
        <v>3.6405351165175168</v>
      </c>
      <c r="C650">
        <v>678.36570837149964</v>
      </c>
      <c r="D650">
        <v>579.29207214200301</v>
      </c>
    </row>
    <row r="651" spans="1:4" x14ac:dyDescent="0.25">
      <c r="A651">
        <v>8.551260429594848E-2</v>
      </c>
      <c r="B651">
        <v>3.6424456137877299</v>
      </c>
      <c r="C651">
        <v>354.00598446142055</v>
      </c>
      <c r="D651">
        <v>262.5503041892415</v>
      </c>
    </row>
    <row r="652" spans="1:4" x14ac:dyDescent="0.25">
      <c r="A652">
        <v>4.4233850247469571E-2</v>
      </c>
      <c r="B652">
        <v>3.661081394625946</v>
      </c>
      <c r="C652">
        <v>-267.23187343955112</v>
      </c>
      <c r="D652">
        <v>-228.06996716720838</v>
      </c>
    </row>
    <row r="653" spans="1:4" x14ac:dyDescent="0.25">
      <c r="A653">
        <v>4.8424429642122631E-2</v>
      </c>
      <c r="B653">
        <v>3.6686528724201493</v>
      </c>
      <c r="C653">
        <v>212.63785137427226</v>
      </c>
      <c r="D653">
        <v>178.77095776500579</v>
      </c>
    </row>
    <row r="654" spans="1:4" x14ac:dyDescent="0.25">
      <c r="A654">
        <v>7.7228835712692651E-2</v>
      </c>
      <c r="B654">
        <v>3.6723059158564588</v>
      </c>
      <c r="C654">
        <v>295.52387301258739</v>
      </c>
      <c r="D654">
        <v>224.87843978460398</v>
      </c>
    </row>
    <row r="655" spans="1:4" x14ac:dyDescent="0.25">
      <c r="A655">
        <v>2.2613118160754661E-2</v>
      </c>
      <c r="B655">
        <v>3.6880482045570342</v>
      </c>
      <c r="C655">
        <v>50.559533086460085</v>
      </c>
      <c r="D655">
        <v>46.557225602628215</v>
      </c>
    </row>
    <row r="656" spans="1:4" x14ac:dyDescent="0.25">
      <c r="A656">
        <v>8.4916524690474449E-2</v>
      </c>
      <c r="B656">
        <v>3.6972474454016364</v>
      </c>
      <c r="C656">
        <v>54.43494052849254</v>
      </c>
      <c r="D656">
        <v>40.272517958893694</v>
      </c>
    </row>
    <row r="657" spans="1:4" x14ac:dyDescent="0.25">
      <c r="A657">
        <v>5.6340414880732666E-2</v>
      </c>
      <c r="B657">
        <v>3.6985222594269569</v>
      </c>
      <c r="C657">
        <v>-189.18362921324069</v>
      </c>
      <c r="D657">
        <v>-154.47005941024548</v>
      </c>
    </row>
    <row r="658" spans="1:4" x14ac:dyDescent="0.25">
      <c r="A658">
        <v>1.1053837275480025E-3</v>
      </c>
      <c r="B658">
        <v>3.699473963534893</v>
      </c>
      <c r="C658">
        <v>840.98137326040387</v>
      </c>
      <c r="D658">
        <v>837.55122965420435</v>
      </c>
    </row>
    <row r="659" spans="1:4" x14ac:dyDescent="0.25">
      <c r="A659">
        <v>3.9935554369414969E-2</v>
      </c>
      <c r="B659">
        <v>3.7047024177877219</v>
      </c>
      <c r="C659">
        <v>160.19539753869495</v>
      </c>
      <c r="D659">
        <v>138.5626832849473</v>
      </c>
    </row>
    <row r="660" spans="1:4" x14ac:dyDescent="0.25">
      <c r="A660">
        <v>5.2238019390230955E-3</v>
      </c>
      <c r="B660">
        <v>3.7150754458082269</v>
      </c>
      <c r="C660">
        <v>-348.94502946245655</v>
      </c>
      <c r="D660">
        <v>-342.25569216392637</v>
      </c>
    </row>
    <row r="661" spans="1:4" x14ac:dyDescent="0.25">
      <c r="A661">
        <v>2.0965344016970592E-2</v>
      </c>
      <c r="B661">
        <v>3.7151816812528589</v>
      </c>
      <c r="C661">
        <v>-631.2970818562992</v>
      </c>
      <c r="D661">
        <v>-584.46199725665474</v>
      </c>
    </row>
    <row r="662" spans="1:4" x14ac:dyDescent="0.25">
      <c r="A662">
        <v>7.2598609064940367E-2</v>
      </c>
      <c r="B662">
        <v>3.7185236036222524</v>
      </c>
      <c r="C662">
        <v>905.16071797418533</v>
      </c>
      <c r="D662">
        <v>697.49988790405826</v>
      </c>
    </row>
    <row r="663" spans="1:4" x14ac:dyDescent="0.25">
      <c r="A663">
        <v>4.0772444676046286E-2</v>
      </c>
      <c r="B663">
        <v>3.7230393563003084</v>
      </c>
      <c r="C663">
        <v>619.9555985087145</v>
      </c>
      <c r="D663">
        <v>534.24973346285469</v>
      </c>
    </row>
    <row r="664" spans="1:4" x14ac:dyDescent="0.25">
      <c r="A664">
        <v>5.7224508023494131E-2</v>
      </c>
      <c r="B664">
        <v>3.7282268150085991</v>
      </c>
      <c r="C664">
        <v>605.07675440675359</v>
      </c>
      <c r="D664">
        <v>491.71061397381101</v>
      </c>
    </row>
    <row r="665" spans="1:4" x14ac:dyDescent="0.25">
      <c r="A665">
        <v>9.3479088701119151E-3</v>
      </c>
      <c r="B665">
        <v>3.7326457841527216</v>
      </c>
      <c r="C665">
        <v>427.30311467012859</v>
      </c>
      <c r="D665">
        <v>412.71747358915889</v>
      </c>
    </row>
    <row r="666" spans="1:4" x14ac:dyDescent="0.25">
      <c r="A666">
        <v>7.0051509982416382E-2</v>
      </c>
      <c r="B666">
        <v>3.7346527057629446</v>
      </c>
      <c r="C666">
        <v>-591.83109285384785</v>
      </c>
      <c r="D666">
        <v>-459.60156034104477</v>
      </c>
    </row>
    <row r="667" spans="1:4" x14ac:dyDescent="0.25">
      <c r="A667">
        <v>4.2837686823896583E-2</v>
      </c>
      <c r="B667">
        <v>3.7555928663217388</v>
      </c>
      <c r="C667">
        <v>-45.262997489334396</v>
      </c>
      <c r="D667">
        <v>-38.665954579352437</v>
      </c>
    </row>
    <row r="668" spans="1:4" x14ac:dyDescent="0.25">
      <c r="A668">
        <v>8.4210468130305305E-2</v>
      </c>
      <c r="B668">
        <v>3.7673443251348231</v>
      </c>
      <c r="C668">
        <v>36.94210366425272</v>
      </c>
      <c r="D668">
        <v>27.241851150981724</v>
      </c>
    </row>
    <row r="669" spans="1:4" x14ac:dyDescent="0.25">
      <c r="A669">
        <v>6.668432407687476E-2</v>
      </c>
      <c r="B669">
        <v>3.7841033249537674</v>
      </c>
      <c r="C669">
        <v>-758.04116498353301</v>
      </c>
      <c r="D669">
        <v>-593.74778110465513</v>
      </c>
    </row>
    <row r="670" spans="1:4" x14ac:dyDescent="0.25">
      <c r="A670">
        <v>7.6383618141740897E-2</v>
      </c>
      <c r="B670">
        <v>3.7922345879161767</v>
      </c>
      <c r="C670">
        <v>-203.44270286999546</v>
      </c>
      <c r="D670">
        <v>-153.89179052569881</v>
      </c>
    </row>
    <row r="671" spans="1:4" x14ac:dyDescent="0.25">
      <c r="A671">
        <v>3.4206670410709725E-2</v>
      </c>
      <c r="B671">
        <v>3.7930041246784465</v>
      </c>
      <c r="C671">
        <v>-973.83469934775462</v>
      </c>
      <c r="D671">
        <v>-857.1948732240362</v>
      </c>
    </row>
    <row r="672" spans="1:4" x14ac:dyDescent="0.25">
      <c r="A672">
        <v>6.0061388876825883E-3</v>
      </c>
      <c r="B672">
        <v>3.7931532094248208</v>
      </c>
      <c r="C672">
        <v>-771.69013057458812</v>
      </c>
      <c r="D672">
        <v>-754.35948353927881</v>
      </c>
    </row>
    <row r="673" spans="1:4" x14ac:dyDescent="0.25">
      <c r="A673">
        <v>8.6994185345851766E-2</v>
      </c>
      <c r="B673">
        <v>3.7999034598322852</v>
      </c>
      <c r="C673">
        <v>-13.549488220294307</v>
      </c>
      <c r="D673">
        <v>-9.868768229906884</v>
      </c>
    </row>
    <row r="674" spans="1:4" x14ac:dyDescent="0.25">
      <c r="A674">
        <v>5.7351133333547334E-2</v>
      </c>
      <c r="B674">
        <v>3.8011884311907775</v>
      </c>
      <c r="C674">
        <v>864.94859989452664</v>
      </c>
      <c r="D674">
        <v>699.72666407874544</v>
      </c>
    </row>
    <row r="675" spans="1:4" x14ac:dyDescent="0.25">
      <c r="A675">
        <v>7.8380771784853157E-2</v>
      </c>
      <c r="B675">
        <v>3.8043891060515089</v>
      </c>
      <c r="C675">
        <v>546.52617114392137</v>
      </c>
      <c r="D675">
        <v>410.14083214218465</v>
      </c>
    </row>
    <row r="676" spans="1:4" x14ac:dyDescent="0.25">
      <c r="A676">
        <v>4.5410691041252824E-2</v>
      </c>
      <c r="B676">
        <v>3.8092826467074548</v>
      </c>
      <c r="C676">
        <v>-343.88065638288202</v>
      </c>
      <c r="D676">
        <v>-290.36104583873947</v>
      </c>
    </row>
    <row r="677" spans="1:4" x14ac:dyDescent="0.25">
      <c r="A677">
        <v>6.2205708322205261E-2</v>
      </c>
      <c r="B677">
        <v>3.8295213443024609</v>
      </c>
      <c r="C677">
        <v>-6.8593299157054446</v>
      </c>
      <c r="D677">
        <v>-5.4439631894448883</v>
      </c>
    </row>
    <row r="678" spans="1:4" x14ac:dyDescent="0.25">
      <c r="A678">
        <v>3.3126590374750395E-2</v>
      </c>
      <c r="B678">
        <v>3.834021839188348</v>
      </c>
      <c r="C678">
        <v>507.1542842734496</v>
      </c>
      <c r="D678">
        <v>447.58458334175066</v>
      </c>
    </row>
    <row r="679" spans="1:4" x14ac:dyDescent="0.25">
      <c r="A679">
        <v>3.6271906507814727E-2</v>
      </c>
      <c r="B679">
        <v>3.8343926531827091</v>
      </c>
      <c r="C679">
        <v>265.42456453163345</v>
      </c>
      <c r="D679">
        <v>231.53080293283097</v>
      </c>
    </row>
    <row r="680" spans="1:4" x14ac:dyDescent="0.25">
      <c r="A680">
        <v>5.2105267747479207E-2</v>
      </c>
      <c r="B680">
        <v>3.8547952213713899</v>
      </c>
      <c r="C680">
        <v>291.48467609133741</v>
      </c>
      <c r="D680">
        <v>239.65254662062972</v>
      </c>
    </row>
    <row r="681" spans="1:4" x14ac:dyDescent="0.25">
      <c r="A681">
        <v>6.1800758968576064E-2</v>
      </c>
      <c r="B681">
        <v>3.8557842752784959</v>
      </c>
      <c r="C681">
        <v>-257.44640158041489</v>
      </c>
      <c r="D681">
        <v>-204.30101055139968</v>
      </c>
    </row>
    <row r="682" spans="1:4" x14ac:dyDescent="0.25">
      <c r="A682">
        <v>8.2892905719515908E-2</v>
      </c>
      <c r="B682">
        <v>3.8576398506033382</v>
      </c>
      <c r="C682">
        <v>-340.20437726922876</v>
      </c>
      <c r="D682">
        <v>-250.21967814411008</v>
      </c>
    </row>
    <row r="683" spans="1:4" x14ac:dyDescent="0.25">
      <c r="A683">
        <v>8.8161892624191121E-2</v>
      </c>
      <c r="B683">
        <v>3.8608205757395888</v>
      </c>
      <c r="C683">
        <v>557.94117766122929</v>
      </c>
      <c r="D683">
        <v>402.64410520187744</v>
      </c>
    </row>
    <row r="684" spans="1:4" x14ac:dyDescent="0.25">
      <c r="A684">
        <v>3.9907815439015594E-2</v>
      </c>
      <c r="B684">
        <v>3.863578164500705</v>
      </c>
      <c r="C684">
        <v>-723.54681458942571</v>
      </c>
      <c r="D684">
        <v>-622.02198492413697</v>
      </c>
    </row>
    <row r="685" spans="1:4" x14ac:dyDescent="0.25">
      <c r="A685">
        <v>1.6791949544613674E-2</v>
      </c>
      <c r="B685">
        <v>3.8701259017084388</v>
      </c>
      <c r="C685">
        <v>-507.01279577459081</v>
      </c>
      <c r="D685">
        <v>-475.36782808298136</v>
      </c>
    </row>
    <row r="686" spans="1:4" x14ac:dyDescent="0.25">
      <c r="A686">
        <v>7.9828349462272838E-2</v>
      </c>
      <c r="B686">
        <v>3.877476110128097</v>
      </c>
      <c r="C686">
        <v>755.97994178739634</v>
      </c>
      <c r="D686">
        <v>561.27813314854791</v>
      </c>
    </row>
    <row r="687" spans="1:4" x14ac:dyDescent="0.25">
      <c r="A687">
        <v>4.9951619390160074E-2</v>
      </c>
      <c r="B687">
        <v>3.8963390040984853</v>
      </c>
      <c r="C687">
        <v>-94.390493451280179</v>
      </c>
      <c r="D687">
        <v>-78.063053497633504</v>
      </c>
    </row>
    <row r="688" spans="1:4" x14ac:dyDescent="0.25">
      <c r="A688">
        <v>3.5549653239372113E-2</v>
      </c>
      <c r="B688">
        <v>3.9011036810556647</v>
      </c>
      <c r="C688">
        <v>598.95401850385838</v>
      </c>
      <c r="D688">
        <v>522.64899739276427</v>
      </c>
    </row>
    <row r="689" spans="1:4" x14ac:dyDescent="0.25">
      <c r="A689">
        <v>2.6447575740447753E-2</v>
      </c>
      <c r="B689">
        <v>3.9236682372125835</v>
      </c>
      <c r="C689">
        <v>-166.21252341229103</v>
      </c>
      <c r="D689">
        <v>-150.03134597849126</v>
      </c>
    </row>
    <row r="690" spans="1:4" x14ac:dyDescent="0.25">
      <c r="A690">
        <v>8.2279452941101117E-3</v>
      </c>
      <c r="B690">
        <v>3.9239229335400729</v>
      </c>
      <c r="C690">
        <v>77.397600740967818</v>
      </c>
      <c r="D690">
        <v>74.948563450053115</v>
      </c>
    </row>
    <row r="691" spans="1:4" x14ac:dyDescent="0.25">
      <c r="A691">
        <v>6.0567413037536794E-2</v>
      </c>
      <c r="B691">
        <v>3.9278464920598393</v>
      </c>
      <c r="C691">
        <v>57.005125109575403</v>
      </c>
      <c r="D691">
        <v>45.248424702245565</v>
      </c>
    </row>
    <row r="692" spans="1:4" x14ac:dyDescent="0.25">
      <c r="A692">
        <v>2.5572240694350247E-2</v>
      </c>
      <c r="B692">
        <v>3.9281076960737673</v>
      </c>
      <c r="C692">
        <v>-229.96917418242447</v>
      </c>
      <c r="D692">
        <v>-208.25382472445085</v>
      </c>
    </row>
    <row r="693" spans="1:4" x14ac:dyDescent="0.25">
      <c r="A693">
        <v>4.8687301658891464E-2</v>
      </c>
      <c r="B693">
        <v>3.9295483182113777</v>
      </c>
      <c r="C693">
        <v>-91.851498134267871</v>
      </c>
      <c r="D693">
        <v>-76.200312654129405</v>
      </c>
    </row>
    <row r="694" spans="1:4" x14ac:dyDescent="0.25">
      <c r="A694">
        <v>9.313323290377272E-2</v>
      </c>
      <c r="B694">
        <v>3.9345607797439395</v>
      </c>
      <c r="C694">
        <v>128.69262464482333</v>
      </c>
      <c r="D694">
        <v>90.655050627487697</v>
      </c>
    </row>
    <row r="695" spans="1:4" x14ac:dyDescent="0.25">
      <c r="A695">
        <v>0.15353630438610794</v>
      </c>
      <c r="B695">
        <v>3.943987133306202</v>
      </c>
      <c r="C695">
        <v>60.620801409830698</v>
      </c>
      <c r="D695">
        <v>34.512081502763124</v>
      </c>
    </row>
    <row r="696" spans="1:4" x14ac:dyDescent="0.25">
      <c r="A696">
        <v>8.0017439290582124E-2</v>
      </c>
      <c r="B696">
        <v>3.950766289267118</v>
      </c>
      <c r="C696">
        <v>1050.8799416726952</v>
      </c>
      <c r="D696">
        <v>775.31100879473581</v>
      </c>
    </row>
    <row r="697" spans="1:4" x14ac:dyDescent="0.25">
      <c r="A697">
        <v>7.8975626566962359E-2</v>
      </c>
      <c r="B697">
        <v>3.9515685084497472</v>
      </c>
      <c r="C697">
        <v>581.23768919261965</v>
      </c>
      <c r="D697">
        <v>430.43346866222765</v>
      </c>
    </row>
    <row r="698" spans="1:4" x14ac:dyDescent="0.25">
      <c r="A698">
        <v>6.3089073377042171E-2</v>
      </c>
      <c r="B698">
        <v>3.9584473514923362</v>
      </c>
      <c r="C698">
        <v>216.71142365796902</v>
      </c>
      <c r="D698">
        <v>170.10114110315666</v>
      </c>
    </row>
    <row r="699" spans="1:4" x14ac:dyDescent="0.25">
      <c r="A699">
        <v>5.9506638405965602E-2</v>
      </c>
      <c r="B699">
        <v>3.9637990554039892</v>
      </c>
      <c r="C699">
        <v>696.03592829785157</v>
      </c>
      <c r="D699">
        <v>553.51029913841774</v>
      </c>
    </row>
    <row r="700" spans="1:4" x14ac:dyDescent="0.25">
      <c r="A700">
        <v>9.5076116795310472E-2</v>
      </c>
      <c r="B700">
        <v>3.9818792822533728</v>
      </c>
      <c r="C700">
        <v>-284.68712372890019</v>
      </c>
      <c r="D700">
        <v>-198.29207378660269</v>
      </c>
    </row>
    <row r="701" spans="1:4" x14ac:dyDescent="0.25">
      <c r="A701">
        <v>8.1469489197232112E-2</v>
      </c>
      <c r="B701">
        <v>3.9837174896249277</v>
      </c>
      <c r="C701">
        <v>-57.35870829905366</v>
      </c>
      <c r="D701">
        <v>-41.98518918046301</v>
      </c>
    </row>
    <row r="702" spans="1:4" x14ac:dyDescent="0.25">
      <c r="A702">
        <v>6.7723651829739606E-2</v>
      </c>
      <c r="B702">
        <v>3.991838099219057</v>
      </c>
      <c r="C702">
        <v>282.46316438961207</v>
      </c>
      <c r="D702">
        <v>217.44961641253641</v>
      </c>
    </row>
    <row r="703" spans="1:4" x14ac:dyDescent="0.25">
      <c r="A703">
        <v>3.9623388773590992E-2</v>
      </c>
      <c r="B703">
        <v>3.9941999934482668</v>
      </c>
      <c r="C703">
        <v>53.802795410120915</v>
      </c>
      <c r="D703">
        <v>46.067914932002907</v>
      </c>
    </row>
    <row r="704" spans="1:4" x14ac:dyDescent="0.25">
      <c r="A704">
        <v>1.319715996978419E-2</v>
      </c>
      <c r="B704">
        <v>4.0106820707445712</v>
      </c>
      <c r="C704">
        <v>-439.49242047357404</v>
      </c>
      <c r="D704">
        <v>-416.97950664660362</v>
      </c>
    </row>
    <row r="705" spans="1:4" x14ac:dyDescent="0.25">
      <c r="A705">
        <v>4.1158632396505121E-2</v>
      </c>
      <c r="B705">
        <v>4.0109521918349689</v>
      </c>
      <c r="C705">
        <v>136.39760123758967</v>
      </c>
      <c r="D705">
        <v>116.02384855096942</v>
      </c>
    </row>
    <row r="706" spans="1:4" x14ac:dyDescent="0.25">
      <c r="A706">
        <v>3.5316339132745685E-2</v>
      </c>
      <c r="B706">
        <v>4.0115349472655488</v>
      </c>
      <c r="C706">
        <v>30.37976638420264</v>
      </c>
      <c r="D706">
        <v>26.431285805774035</v>
      </c>
    </row>
    <row r="707" spans="1:4" x14ac:dyDescent="0.25">
      <c r="A707">
        <v>3.4127689400342609E-2</v>
      </c>
      <c r="B707">
        <v>4.0135765747472441</v>
      </c>
      <c r="C707">
        <v>672.55970377058384</v>
      </c>
      <c r="D707">
        <v>587.80910477858686</v>
      </c>
    </row>
    <row r="708" spans="1:4" x14ac:dyDescent="0.25">
      <c r="A708">
        <v>5.1589668588410173E-2</v>
      </c>
      <c r="B708">
        <v>4.0224905906941295</v>
      </c>
      <c r="C708">
        <v>-69.39343175872645</v>
      </c>
      <c r="D708">
        <v>-56.681558925239294</v>
      </c>
    </row>
    <row r="709" spans="1:4" x14ac:dyDescent="0.25">
      <c r="A709">
        <v>9.6892346235724847E-2</v>
      </c>
      <c r="B709">
        <v>4.0262216918308162</v>
      </c>
      <c r="C709">
        <v>64.389268509072338</v>
      </c>
      <c r="D709">
        <v>44.371519222951648</v>
      </c>
    </row>
    <row r="710" spans="1:4" x14ac:dyDescent="0.25">
      <c r="A710">
        <v>6.5480488237525558E-2</v>
      </c>
      <c r="B710">
        <v>4.0279977625054277</v>
      </c>
      <c r="C710">
        <v>522.44654659507796</v>
      </c>
      <c r="D710">
        <v>404.65848033870594</v>
      </c>
    </row>
    <row r="711" spans="1:4" x14ac:dyDescent="0.25">
      <c r="A711">
        <v>5.0372344908855948E-2</v>
      </c>
      <c r="B711">
        <v>4.0286685460911107</v>
      </c>
      <c r="C711">
        <v>937.7825380225363</v>
      </c>
      <c r="D711">
        <v>769.33793226740715</v>
      </c>
    </row>
    <row r="712" spans="1:4" x14ac:dyDescent="0.25">
      <c r="A712">
        <v>5.5178270592506795E-2</v>
      </c>
      <c r="B712">
        <v>4.0326834791078339</v>
      </c>
      <c r="C712">
        <v>292.225032917372</v>
      </c>
      <c r="D712">
        <v>235.31612601684796</v>
      </c>
    </row>
    <row r="713" spans="1:4" x14ac:dyDescent="0.25">
      <c r="A713">
        <v>6.3569936470700833E-2</v>
      </c>
      <c r="B713">
        <v>4.0401423736768827</v>
      </c>
      <c r="C713">
        <v>49.500239131272892</v>
      </c>
      <c r="D713">
        <v>38.589453919715034</v>
      </c>
    </row>
    <row r="714" spans="1:4" x14ac:dyDescent="0.25">
      <c r="A714">
        <v>1.7362232098796108E-2</v>
      </c>
      <c r="B714">
        <v>4.0403851921319109</v>
      </c>
      <c r="C714">
        <v>-17.8312851290911</v>
      </c>
      <c r="D714">
        <v>-16.633295232874595</v>
      </c>
    </row>
    <row r="715" spans="1:4" x14ac:dyDescent="0.25">
      <c r="A715">
        <v>5.8106843196965144E-2</v>
      </c>
      <c r="B715">
        <v>4.0492624921651572</v>
      </c>
      <c r="C715">
        <v>10.339428104073264</v>
      </c>
      <c r="D715">
        <v>8.225646462095261</v>
      </c>
    </row>
    <row r="716" spans="1:4" x14ac:dyDescent="0.25">
      <c r="A716">
        <v>1.7959181448126998E-2</v>
      </c>
      <c r="B716">
        <v>4.053277129851776</v>
      </c>
      <c r="C716">
        <v>118.92451946615918</v>
      </c>
      <c r="D716">
        <v>110.64660638971615</v>
      </c>
    </row>
    <row r="717" spans="1:4" x14ac:dyDescent="0.25">
      <c r="A717">
        <v>4.8472344544507918E-2</v>
      </c>
      <c r="B717">
        <v>4.0553373545545854</v>
      </c>
      <c r="C717">
        <v>1063.2839177078954</v>
      </c>
      <c r="D717">
        <v>877.57402023355735</v>
      </c>
    </row>
    <row r="718" spans="1:4" x14ac:dyDescent="0.25">
      <c r="A718">
        <v>6.3407062796631927E-2</v>
      </c>
      <c r="B718">
        <v>4.0712767540467913</v>
      </c>
      <c r="C718">
        <v>-486.74094755147246</v>
      </c>
      <c r="D718">
        <v>-378.96287363075334</v>
      </c>
    </row>
    <row r="719" spans="1:4" x14ac:dyDescent="0.25">
      <c r="A719">
        <v>8.9387652001902684E-2</v>
      </c>
      <c r="B719">
        <v>4.0732808653456729</v>
      </c>
      <c r="C719">
        <v>623.73458973635093</v>
      </c>
      <c r="D719">
        <v>440.09382362349794</v>
      </c>
    </row>
    <row r="720" spans="1:4" x14ac:dyDescent="0.25">
      <c r="A720">
        <v>7.3167402578963855E-2</v>
      </c>
      <c r="B720">
        <v>4.103751807326689</v>
      </c>
      <c r="C720">
        <v>-17.64268898984291</v>
      </c>
      <c r="D720">
        <v>-13.204230060510927</v>
      </c>
    </row>
    <row r="721" spans="1:4" x14ac:dyDescent="0.25">
      <c r="A721">
        <v>4.6624736910316843E-2</v>
      </c>
      <c r="B721">
        <v>4.1073853978928518</v>
      </c>
      <c r="C721">
        <v>-729.54002930632021</v>
      </c>
      <c r="D721">
        <v>-605.00627936456863</v>
      </c>
    </row>
    <row r="722" spans="1:4" x14ac:dyDescent="0.25">
      <c r="A722">
        <v>4.8084046811157778E-2</v>
      </c>
      <c r="B722">
        <v>4.110471827071092</v>
      </c>
      <c r="C722">
        <v>472.45373600220319</v>
      </c>
      <c r="D722">
        <v>389.5127247571366</v>
      </c>
    </row>
    <row r="723" spans="1:4" x14ac:dyDescent="0.25">
      <c r="A723">
        <v>3.6512474502117968E-2</v>
      </c>
      <c r="B723">
        <v>4.1131625946828434</v>
      </c>
      <c r="C723">
        <v>907.83850092286229</v>
      </c>
      <c r="D723">
        <v>783.33586199383956</v>
      </c>
    </row>
    <row r="724" spans="1:4" x14ac:dyDescent="0.25">
      <c r="A724">
        <v>2.3712432769922326E-2</v>
      </c>
      <c r="B724">
        <v>4.1229777412001569</v>
      </c>
      <c r="C724">
        <v>970.90023091157309</v>
      </c>
      <c r="D724">
        <v>881.47708891840591</v>
      </c>
    </row>
    <row r="725" spans="1:4" x14ac:dyDescent="0.25">
      <c r="A725">
        <v>8.1900264570664086E-2</v>
      </c>
      <c r="B725">
        <v>4.1243707670507064</v>
      </c>
      <c r="C725">
        <v>810.80475655117061</v>
      </c>
      <c r="D725">
        <v>586.02411565043917</v>
      </c>
    </row>
    <row r="726" spans="1:4" x14ac:dyDescent="0.25">
      <c r="A726">
        <v>7.7730246289255886E-2</v>
      </c>
      <c r="B726">
        <v>4.1261220679027053</v>
      </c>
      <c r="C726">
        <v>37.57500530551134</v>
      </c>
      <c r="D726">
        <v>27.590433710877729</v>
      </c>
    </row>
    <row r="727" spans="1:4" x14ac:dyDescent="0.25">
      <c r="A727">
        <v>2.4893113120412948E-2</v>
      </c>
      <c r="B727">
        <v>4.1495351370147304</v>
      </c>
      <c r="C727">
        <v>470.23041024948037</v>
      </c>
      <c r="D727">
        <v>424.61916344311413</v>
      </c>
    </row>
    <row r="728" spans="1:4" x14ac:dyDescent="0.25">
      <c r="A728">
        <v>3.5444063164304505E-2</v>
      </c>
      <c r="B728">
        <v>4.1511340624497635</v>
      </c>
      <c r="C728">
        <v>-464.21767148981485</v>
      </c>
      <c r="D728">
        <v>-401.72508232073051</v>
      </c>
    </row>
    <row r="729" spans="1:4" x14ac:dyDescent="0.25">
      <c r="A729">
        <v>7.4126034743194E-2</v>
      </c>
      <c r="B729">
        <v>4.1561337767610667</v>
      </c>
      <c r="C729">
        <v>-35.097444270640466</v>
      </c>
      <c r="D729">
        <v>-26.073885138361703</v>
      </c>
    </row>
    <row r="730" spans="1:4" x14ac:dyDescent="0.25">
      <c r="A730">
        <v>5.5102737239800414E-2</v>
      </c>
      <c r="B730">
        <v>4.1593930074767673</v>
      </c>
      <c r="C730">
        <v>212.95487126742665</v>
      </c>
      <c r="D730">
        <v>170.37095575998831</v>
      </c>
    </row>
    <row r="731" spans="1:4" x14ac:dyDescent="0.25">
      <c r="A731">
        <v>4.0746635274802122E-2</v>
      </c>
      <c r="B731">
        <v>4.1608166497448851</v>
      </c>
      <c r="C731">
        <v>860.55898748236223</v>
      </c>
      <c r="D731">
        <v>728.80478506235022</v>
      </c>
    </row>
    <row r="732" spans="1:4" x14ac:dyDescent="0.25">
      <c r="A732">
        <v>7.2913334998428642E-2</v>
      </c>
      <c r="B732">
        <v>4.1676251091695082</v>
      </c>
      <c r="C732">
        <v>1186.3364833228702</v>
      </c>
      <c r="D732">
        <v>884.76088122697615</v>
      </c>
    </row>
    <row r="733" spans="1:4" x14ac:dyDescent="0.25">
      <c r="A733">
        <v>3.6125252023744676E-2</v>
      </c>
      <c r="B733">
        <v>4.1739655809751746</v>
      </c>
      <c r="C733">
        <v>-64.960067042828314</v>
      </c>
      <c r="D733">
        <v>-56.016533398605901</v>
      </c>
    </row>
    <row r="734" spans="1:4" x14ac:dyDescent="0.25">
      <c r="A734">
        <v>5.7552282533607169E-2</v>
      </c>
      <c r="B734">
        <v>4.1806153453229147</v>
      </c>
      <c r="C734">
        <v>7.6844675520870425</v>
      </c>
      <c r="D734">
        <v>6.0815895629289898</v>
      </c>
    </row>
    <row r="735" spans="1:4" x14ac:dyDescent="0.25">
      <c r="A735">
        <v>4.471803452315308E-2</v>
      </c>
      <c r="B735">
        <v>4.2089394267542062</v>
      </c>
      <c r="C735">
        <v>851.53520395570945</v>
      </c>
      <c r="D735">
        <v>708.33154070610692</v>
      </c>
    </row>
    <row r="736" spans="1:4" x14ac:dyDescent="0.25">
      <c r="A736">
        <v>3.7786310771270322E-2</v>
      </c>
      <c r="B736">
        <v>4.2122986893454044</v>
      </c>
      <c r="C736">
        <v>554.26142442086928</v>
      </c>
      <c r="D736">
        <v>474.0926350251184</v>
      </c>
    </row>
    <row r="737" spans="1:4" x14ac:dyDescent="0.25">
      <c r="A737">
        <v>7.9931009402046713E-2</v>
      </c>
      <c r="B737">
        <v>4.2185189621554509</v>
      </c>
      <c r="C737">
        <v>902.83279509545002</v>
      </c>
      <c r="D737">
        <v>652.718041931676</v>
      </c>
    </row>
    <row r="738" spans="1:4" x14ac:dyDescent="0.25">
      <c r="A738">
        <v>4.6447952143369164E-4</v>
      </c>
      <c r="B738">
        <v>4.2215280956528813</v>
      </c>
      <c r="C738">
        <v>310.76720396764546</v>
      </c>
      <c r="D738">
        <v>310.15858570827044</v>
      </c>
    </row>
    <row r="739" spans="1:4" x14ac:dyDescent="0.25">
      <c r="A739">
        <v>5.1715052059144194E-2</v>
      </c>
      <c r="B739">
        <v>4.2255495272603856</v>
      </c>
      <c r="C739">
        <v>219.82120782872704</v>
      </c>
      <c r="D739">
        <v>177.63892153560406</v>
      </c>
    </row>
    <row r="740" spans="1:4" x14ac:dyDescent="0.25">
      <c r="A740">
        <v>4.8451400877213995E-2</v>
      </c>
      <c r="B740">
        <v>4.2379017142234252</v>
      </c>
      <c r="C740">
        <v>-162.7017241098182</v>
      </c>
      <c r="D740">
        <v>-133.14058505097339</v>
      </c>
    </row>
    <row r="741" spans="1:4" x14ac:dyDescent="0.25">
      <c r="A741">
        <v>5.1175423639863035E-2</v>
      </c>
      <c r="B741">
        <v>4.251458626319855</v>
      </c>
      <c r="C741">
        <v>-262.13840117219837</v>
      </c>
      <c r="D741">
        <v>-212.02127229213053</v>
      </c>
    </row>
    <row r="742" spans="1:4" x14ac:dyDescent="0.25">
      <c r="A742">
        <v>3.1999228303038807E-2</v>
      </c>
      <c r="B742">
        <v>4.2540266483507638</v>
      </c>
      <c r="C742">
        <v>133.94548496167948</v>
      </c>
      <c r="D742">
        <v>117.1482117827897</v>
      </c>
    </row>
    <row r="743" spans="1:4" x14ac:dyDescent="0.25">
      <c r="A743">
        <v>1.9059029322533668E-2</v>
      </c>
      <c r="B743">
        <v>4.2629865675851537</v>
      </c>
      <c r="C743">
        <v>1108.6207840632844</v>
      </c>
      <c r="D743">
        <v>1022.890945171948</v>
      </c>
    </row>
    <row r="744" spans="1:4" x14ac:dyDescent="0.25">
      <c r="A744">
        <v>5.2073941803297275E-2</v>
      </c>
      <c r="B744">
        <v>4.2761119275060935</v>
      </c>
      <c r="C744">
        <v>692.84975044377336</v>
      </c>
      <c r="D744">
        <v>557.65650509363957</v>
      </c>
    </row>
    <row r="745" spans="1:4" x14ac:dyDescent="0.25">
      <c r="A745">
        <v>8.9254697264182364E-2</v>
      </c>
      <c r="B745">
        <v>4.3110503889984404</v>
      </c>
      <c r="C745">
        <v>-175.65352659963429</v>
      </c>
      <c r="D745">
        <v>-121.50383356202032</v>
      </c>
    </row>
    <row r="746" spans="1:4" x14ac:dyDescent="0.25">
      <c r="A746">
        <v>5.3706084920075822E-2</v>
      </c>
      <c r="B746">
        <v>4.3138617326361253</v>
      </c>
      <c r="C746">
        <v>-93.700726044121183</v>
      </c>
      <c r="D746">
        <v>-74.771178556318517</v>
      </c>
    </row>
    <row r="747" spans="1:4" x14ac:dyDescent="0.25">
      <c r="A747">
        <v>2.6192364704431058E-2</v>
      </c>
      <c r="B747">
        <v>4.3182317506726413</v>
      </c>
      <c r="C747">
        <v>476.26342320984264</v>
      </c>
      <c r="D747">
        <v>425.95013398771613</v>
      </c>
    </row>
    <row r="748" spans="1:4" x14ac:dyDescent="0.25">
      <c r="A748">
        <v>3.7657818685041936E-2</v>
      </c>
      <c r="B748">
        <v>4.3211379791132192</v>
      </c>
      <c r="C748">
        <v>-47.169980281158018</v>
      </c>
      <c r="D748">
        <v>-40.206238274091334</v>
      </c>
    </row>
    <row r="749" spans="1:4" x14ac:dyDescent="0.25">
      <c r="A749">
        <v>2.5081287399211921E-2</v>
      </c>
      <c r="B749">
        <v>4.3291943651044109</v>
      </c>
      <c r="C749">
        <v>784.43735348175994</v>
      </c>
      <c r="D749">
        <v>704.66624696650479</v>
      </c>
    </row>
    <row r="750" spans="1:4" x14ac:dyDescent="0.25">
      <c r="A750">
        <v>9.0418332575706098E-3</v>
      </c>
      <c r="B750">
        <v>4.3333722243844708</v>
      </c>
      <c r="C750">
        <v>-139.79251595992795</v>
      </c>
      <c r="D750">
        <v>-134.44480481199426</v>
      </c>
    </row>
    <row r="751" spans="1:4" x14ac:dyDescent="0.25">
      <c r="A751">
        <v>4.8186769024558103E-2</v>
      </c>
      <c r="B751">
        <v>4.3362090468015531</v>
      </c>
      <c r="C751">
        <v>-9.3503519678919247</v>
      </c>
      <c r="D751">
        <v>-7.6243284728049208</v>
      </c>
    </row>
    <row r="752" spans="1:4" x14ac:dyDescent="0.25">
      <c r="A752">
        <v>4.9999032463238328E-2</v>
      </c>
      <c r="B752">
        <v>4.3393254815030851</v>
      </c>
      <c r="C752">
        <v>-384.9913785939217</v>
      </c>
      <c r="D752">
        <v>-311.53401717511116</v>
      </c>
    </row>
    <row r="753" spans="1:4" x14ac:dyDescent="0.25">
      <c r="A753">
        <v>7.8777629771898325E-2</v>
      </c>
      <c r="B753">
        <v>4.3461688723819973</v>
      </c>
      <c r="C753">
        <v>-162.39919034625609</v>
      </c>
      <c r="D753">
        <v>-116.80357130272961</v>
      </c>
    </row>
    <row r="754" spans="1:4" x14ac:dyDescent="0.25">
      <c r="A754">
        <v>5.53650148038035E-2</v>
      </c>
      <c r="B754">
        <v>4.3588293967161658</v>
      </c>
      <c r="C754">
        <v>-948.71718111740756</v>
      </c>
      <c r="D754">
        <v>-750.11598124715897</v>
      </c>
    </row>
    <row r="755" spans="1:4" x14ac:dyDescent="0.25">
      <c r="A755">
        <v>3.8232008228852365E-2</v>
      </c>
      <c r="B755">
        <v>4.3592578866839959</v>
      </c>
      <c r="C755">
        <v>373.42896086648256</v>
      </c>
      <c r="D755">
        <v>317.08554483536892</v>
      </c>
    </row>
    <row r="756" spans="1:4" x14ac:dyDescent="0.25">
      <c r="A756">
        <v>4.2907893234514174E-2</v>
      </c>
      <c r="B756">
        <v>4.3631684538101716</v>
      </c>
      <c r="C756">
        <v>7.4380336484521905</v>
      </c>
      <c r="D756">
        <v>6.1922426447680614</v>
      </c>
    </row>
    <row r="757" spans="1:4" x14ac:dyDescent="0.25">
      <c r="A757">
        <v>5.7010744601047776E-2</v>
      </c>
      <c r="B757">
        <v>4.3654916892350837</v>
      </c>
      <c r="C757">
        <v>230.94681961824597</v>
      </c>
      <c r="D757">
        <v>181.29822691851956</v>
      </c>
    </row>
    <row r="758" spans="1:4" x14ac:dyDescent="0.25">
      <c r="A758">
        <v>1.1889045974286909E-2</v>
      </c>
      <c r="B758">
        <v>4.3903540074855432</v>
      </c>
      <c r="C758">
        <v>45.018118953216657</v>
      </c>
      <c r="D758">
        <v>42.741732328717319</v>
      </c>
    </row>
    <row r="759" spans="1:4" x14ac:dyDescent="0.25">
      <c r="A759">
        <v>4.7698485268898916E-2</v>
      </c>
      <c r="B759">
        <v>4.394871672708982</v>
      </c>
      <c r="C759">
        <v>-572.92534538863663</v>
      </c>
      <c r="D759">
        <v>-466.83351042959077</v>
      </c>
    </row>
    <row r="760" spans="1:4" x14ac:dyDescent="0.25">
      <c r="A760">
        <v>4.3290883682697776E-2</v>
      </c>
      <c r="B760">
        <v>4.4165230840108407</v>
      </c>
      <c r="C760">
        <v>-348.69856167247985</v>
      </c>
      <c r="D760">
        <v>-289.17598711094604</v>
      </c>
    </row>
    <row r="761" spans="1:4" x14ac:dyDescent="0.25">
      <c r="A761">
        <v>4.3796292787859722E-2</v>
      </c>
      <c r="B761">
        <v>4.43527748089077</v>
      </c>
      <c r="C761">
        <v>330.26489946228133</v>
      </c>
      <c r="D761">
        <v>273.08409229607958</v>
      </c>
    </row>
    <row r="762" spans="1:4" x14ac:dyDescent="0.25">
      <c r="A762">
        <v>5.1659697919374227E-2</v>
      </c>
      <c r="B762">
        <v>4.4528686719994495</v>
      </c>
      <c r="C762">
        <v>902.1705502889622</v>
      </c>
      <c r="D762">
        <v>720.91010854920933</v>
      </c>
    </row>
    <row r="763" spans="1:4" x14ac:dyDescent="0.25">
      <c r="A763">
        <v>9.5384161633751685E-2</v>
      </c>
      <c r="B763">
        <v>4.4669127105045261</v>
      </c>
      <c r="C763">
        <v>-238.42732078742569</v>
      </c>
      <c r="D763">
        <v>-158.71431846285148</v>
      </c>
    </row>
    <row r="764" spans="1:4" x14ac:dyDescent="0.25">
      <c r="A764">
        <v>6.4953659368732972E-3</v>
      </c>
      <c r="B764">
        <v>4.4814798240053682</v>
      </c>
      <c r="C764">
        <v>-367.5479328864991</v>
      </c>
      <c r="D764">
        <v>-357.03685698845476</v>
      </c>
    </row>
    <row r="765" spans="1:4" x14ac:dyDescent="0.25">
      <c r="A765">
        <v>1.692384302947119E-2</v>
      </c>
      <c r="B765">
        <v>4.5058734865517867</v>
      </c>
      <c r="C765">
        <v>-492.98522172411401</v>
      </c>
      <c r="D765">
        <v>-457.08098750252327</v>
      </c>
    </row>
    <row r="766" spans="1:4" x14ac:dyDescent="0.25">
      <c r="A766">
        <v>7.3059565223071665E-2</v>
      </c>
      <c r="B766">
        <v>4.5210426095863685</v>
      </c>
      <c r="C766">
        <v>1148.4861118744693</v>
      </c>
      <c r="D766">
        <v>834.97621930477965</v>
      </c>
    </row>
    <row r="767" spans="1:4" x14ac:dyDescent="0.25">
      <c r="A767">
        <v>3.7946823103613109E-2</v>
      </c>
      <c r="B767">
        <v>4.5272870333269104</v>
      </c>
      <c r="C767">
        <v>1005.1256995956176</v>
      </c>
      <c r="D767">
        <v>849.16295355587442</v>
      </c>
    </row>
    <row r="768" spans="1:4" x14ac:dyDescent="0.25">
      <c r="A768">
        <v>1.7050692071873506E-2</v>
      </c>
      <c r="B768">
        <v>4.5369561225863624</v>
      </c>
      <c r="C768">
        <v>-215.24225764424813</v>
      </c>
      <c r="D768">
        <v>-199.34919494321113</v>
      </c>
    </row>
    <row r="769" spans="1:4" x14ac:dyDescent="0.25">
      <c r="A769">
        <v>9.4136822457050434E-2</v>
      </c>
      <c r="B769">
        <v>4.5541186612358766</v>
      </c>
      <c r="C769">
        <v>-145.95040381951765</v>
      </c>
      <c r="D769">
        <v>-96.887654541035616</v>
      </c>
    </row>
    <row r="770" spans="1:4" x14ac:dyDescent="0.25">
      <c r="A770">
        <v>3.9186200045136725E-2</v>
      </c>
      <c r="B770">
        <v>4.5609336221292214</v>
      </c>
      <c r="C770">
        <v>-185.60817880234669</v>
      </c>
      <c r="D770">
        <v>-155.76136808809557</v>
      </c>
    </row>
    <row r="771" spans="1:4" x14ac:dyDescent="0.25">
      <c r="A771">
        <v>2.3837485983835081E-2</v>
      </c>
      <c r="B771">
        <v>4.5649568695923071</v>
      </c>
      <c r="C771">
        <v>1964.0866262232187</v>
      </c>
      <c r="D771">
        <v>1763.8288592241115</v>
      </c>
    </row>
    <row r="772" spans="1:4" x14ac:dyDescent="0.25">
      <c r="A772">
        <v>7.9963526724877956E-2</v>
      </c>
      <c r="B772">
        <v>4.5662897196284096</v>
      </c>
      <c r="C772">
        <v>-436.51165351784039</v>
      </c>
      <c r="D772">
        <v>-307.21347827286456</v>
      </c>
    </row>
    <row r="773" spans="1:4" x14ac:dyDescent="0.25">
      <c r="A773">
        <v>5.3404231964017577E-2</v>
      </c>
      <c r="B773">
        <v>4.5692082531160363</v>
      </c>
      <c r="C773">
        <v>-434.95118770731881</v>
      </c>
      <c r="D773">
        <v>-342.92487744301485</v>
      </c>
    </row>
    <row r="774" spans="1:4" x14ac:dyDescent="0.25">
      <c r="A774">
        <v>4.5417256554788572E-2</v>
      </c>
      <c r="B774">
        <v>4.5693143849379201</v>
      </c>
      <c r="C774">
        <v>411.68855283668427</v>
      </c>
      <c r="D774">
        <v>336.06884177009442</v>
      </c>
    </row>
    <row r="775" spans="1:4" x14ac:dyDescent="0.25">
      <c r="A775">
        <v>1.8393883266813418E-2</v>
      </c>
      <c r="B775">
        <v>4.5715630080633574</v>
      </c>
      <c r="C775">
        <v>-468.78773046342724</v>
      </c>
      <c r="D775">
        <v>-431.30921741940563</v>
      </c>
    </row>
    <row r="776" spans="1:4" x14ac:dyDescent="0.25">
      <c r="A776">
        <v>5.510960701979245E-2</v>
      </c>
      <c r="B776">
        <v>4.5905677461512235</v>
      </c>
      <c r="C776">
        <v>-658.55802261180111</v>
      </c>
      <c r="D776">
        <v>-514.80758535264363</v>
      </c>
    </row>
    <row r="777" spans="1:4" x14ac:dyDescent="0.25">
      <c r="A777">
        <v>3.603098919215502E-2</v>
      </c>
      <c r="B777">
        <v>4.5930111130499078</v>
      </c>
      <c r="C777">
        <v>-257.72072866976055</v>
      </c>
      <c r="D777">
        <v>-219.04944514804075</v>
      </c>
    </row>
    <row r="778" spans="1:4" x14ac:dyDescent="0.25">
      <c r="A778">
        <v>7.5842218637254988E-2</v>
      </c>
      <c r="B778">
        <v>4.5963834697946568</v>
      </c>
      <c r="C778">
        <v>260.99349100236645</v>
      </c>
      <c r="D778">
        <v>186.5095242086245</v>
      </c>
    </row>
    <row r="779" spans="1:4" x14ac:dyDescent="0.25">
      <c r="A779">
        <v>2.8004373851092303E-2</v>
      </c>
      <c r="B779">
        <v>4.6050025421164928</v>
      </c>
      <c r="C779">
        <v>222.2198391675397</v>
      </c>
      <c r="D779">
        <v>195.6798002354119</v>
      </c>
    </row>
    <row r="780" spans="1:4" x14ac:dyDescent="0.25">
      <c r="A780">
        <v>7.3373760285318251E-2</v>
      </c>
      <c r="B780">
        <v>4.6053503106385669</v>
      </c>
      <c r="C780">
        <v>-170.42140555124007</v>
      </c>
      <c r="D780">
        <v>-123.0000063159416</v>
      </c>
    </row>
    <row r="781" spans="1:4" x14ac:dyDescent="0.25">
      <c r="A781">
        <v>0.10883156288223533</v>
      </c>
      <c r="B781">
        <v>4.6071406773931987</v>
      </c>
      <c r="C781">
        <v>507.67454377378135</v>
      </c>
      <c r="D781">
        <v>315.4157315736195</v>
      </c>
    </row>
    <row r="782" spans="1:4" x14ac:dyDescent="0.25">
      <c r="A782">
        <v>6.8525946668242965E-2</v>
      </c>
      <c r="B782">
        <v>4.6214842259248385</v>
      </c>
      <c r="C782">
        <v>662.54719480974063</v>
      </c>
      <c r="D782">
        <v>487.738525741562</v>
      </c>
    </row>
    <row r="783" spans="1:4" x14ac:dyDescent="0.25">
      <c r="A783">
        <v>9.5098250329071793E-2</v>
      </c>
      <c r="B783">
        <v>4.6237577759509039</v>
      </c>
      <c r="C783">
        <v>-296.65968661739254</v>
      </c>
      <c r="D783">
        <v>-194.91130295932246</v>
      </c>
    </row>
    <row r="784" spans="1:4" x14ac:dyDescent="0.25">
      <c r="A784">
        <v>5.12419784045203E-2</v>
      </c>
      <c r="B784">
        <v>4.6297012942029099</v>
      </c>
      <c r="C784">
        <v>884.48372176319356</v>
      </c>
      <c r="D784">
        <v>701.79916930232343</v>
      </c>
    </row>
    <row r="785" spans="1:4" x14ac:dyDescent="0.25">
      <c r="A785">
        <v>4.6004890706553475E-2</v>
      </c>
      <c r="B785">
        <v>4.6369624680764066</v>
      </c>
      <c r="C785">
        <v>791.25670548960352</v>
      </c>
      <c r="D785">
        <v>642.30351628312519</v>
      </c>
    </row>
    <row r="786" spans="1:4" x14ac:dyDescent="0.25">
      <c r="A786">
        <v>7.2274794001169304E-2</v>
      </c>
      <c r="B786">
        <v>4.6475102957253007</v>
      </c>
      <c r="C786">
        <v>552.18313429896534</v>
      </c>
      <c r="D786">
        <v>399.24109596063738</v>
      </c>
    </row>
    <row r="787" spans="1:4" x14ac:dyDescent="0.25">
      <c r="A787">
        <v>2.8649259916998505E-2</v>
      </c>
      <c r="B787">
        <v>4.6519306195276613</v>
      </c>
      <c r="C787">
        <v>221.04318626966432</v>
      </c>
      <c r="D787">
        <v>193.82528004902221</v>
      </c>
    </row>
    <row r="788" spans="1:4" x14ac:dyDescent="0.25">
      <c r="A788">
        <v>4.2243995122834131E-2</v>
      </c>
      <c r="B788">
        <v>4.687222625167375</v>
      </c>
      <c r="C788">
        <v>504.67529663293914</v>
      </c>
      <c r="D788">
        <v>415.70520386886284</v>
      </c>
    </row>
    <row r="789" spans="1:4" x14ac:dyDescent="0.25">
      <c r="A789">
        <v>6.3245354135994844E-2</v>
      </c>
      <c r="B789">
        <v>4.6942583022208115</v>
      </c>
      <c r="C789">
        <v>-384.78610312650517</v>
      </c>
      <c r="D789">
        <v>-288.53259363077433</v>
      </c>
    </row>
    <row r="790" spans="1:4" x14ac:dyDescent="0.25">
      <c r="A790">
        <v>9.4286990397870252E-2</v>
      </c>
      <c r="B790">
        <v>4.6949487776469416</v>
      </c>
      <c r="C790">
        <v>-272.60122190124832</v>
      </c>
      <c r="D790">
        <v>-178.5700619113814</v>
      </c>
    </row>
    <row r="791" spans="1:4" x14ac:dyDescent="0.25">
      <c r="A791">
        <v>3.821775372614783E-2</v>
      </c>
      <c r="B791">
        <v>4.7168335153041623</v>
      </c>
      <c r="C791">
        <v>776.17268009957115</v>
      </c>
      <c r="D791">
        <v>650.32199088865411</v>
      </c>
    </row>
    <row r="792" spans="1:4" x14ac:dyDescent="0.25">
      <c r="A792">
        <v>3.8998568262421998E-2</v>
      </c>
      <c r="B792">
        <v>4.7186747731534773</v>
      </c>
      <c r="C792">
        <v>359.53132631412569</v>
      </c>
      <c r="D792">
        <v>300.14851270938141</v>
      </c>
    </row>
    <row r="793" spans="1:4" x14ac:dyDescent="0.25">
      <c r="A793">
        <v>5.3215987605310551E-2</v>
      </c>
      <c r="B793">
        <v>4.7261967431734071</v>
      </c>
      <c r="C793">
        <v>616.7901552363752</v>
      </c>
      <c r="D793">
        <v>482.74253589217767</v>
      </c>
    </row>
    <row r="794" spans="1:4" x14ac:dyDescent="0.25">
      <c r="A794">
        <v>6.6807013185431419E-2</v>
      </c>
      <c r="B794">
        <v>4.7278397355485176</v>
      </c>
      <c r="C794">
        <v>-113.35944958875942</v>
      </c>
      <c r="D794">
        <v>-83.497269548015126</v>
      </c>
    </row>
    <row r="795" spans="1:4" x14ac:dyDescent="0.25">
      <c r="A795">
        <v>4.701742024305338E-2</v>
      </c>
      <c r="B795">
        <v>4.7425513670905026</v>
      </c>
      <c r="C795">
        <v>191.03271158207895</v>
      </c>
      <c r="D795">
        <v>153.62974470919187</v>
      </c>
    </row>
    <row r="796" spans="1:4" x14ac:dyDescent="0.25">
      <c r="A796">
        <v>1.9362272904834478E-2</v>
      </c>
      <c r="B796">
        <v>4.7525065656343024</v>
      </c>
      <c r="C796">
        <v>-520.94541692894802</v>
      </c>
      <c r="D796">
        <v>-475.5658974783874</v>
      </c>
    </row>
    <row r="797" spans="1:4" x14ac:dyDescent="0.25">
      <c r="A797">
        <v>6.9915494833554484E-2</v>
      </c>
      <c r="B797">
        <v>4.7636035548173865</v>
      </c>
      <c r="C797">
        <v>350.80398503109006</v>
      </c>
      <c r="D797">
        <v>254.24665305930918</v>
      </c>
    </row>
    <row r="798" spans="1:4" x14ac:dyDescent="0.25">
      <c r="A798">
        <v>1.5633298147715788E-2</v>
      </c>
      <c r="B798">
        <v>4.7660191022535674</v>
      </c>
      <c r="C798">
        <v>-473.45886201863891</v>
      </c>
      <c r="D798">
        <v>-439.71765972232186</v>
      </c>
    </row>
    <row r="799" spans="1:4" x14ac:dyDescent="0.25">
      <c r="A799">
        <v>7.7419017589138495E-2</v>
      </c>
      <c r="B799">
        <v>4.7685312675194869</v>
      </c>
      <c r="C799">
        <v>63.562361043110549</v>
      </c>
      <c r="D799">
        <v>44.542323373916417</v>
      </c>
    </row>
    <row r="800" spans="1:4" x14ac:dyDescent="0.25">
      <c r="A800">
        <v>4.0148376153760941E-2</v>
      </c>
      <c r="B800">
        <v>4.7774307277875216</v>
      </c>
      <c r="C800">
        <v>421.9369198082025</v>
      </c>
      <c r="D800">
        <v>349.60363422034749</v>
      </c>
    </row>
    <row r="801" spans="1:4" x14ac:dyDescent="0.25">
      <c r="A801">
        <v>6.8433704140622109E-2</v>
      </c>
      <c r="B801">
        <v>4.7902194535827629</v>
      </c>
      <c r="C801">
        <v>325.13824176078424</v>
      </c>
      <c r="D801">
        <v>236.78862633579178</v>
      </c>
    </row>
    <row r="802" spans="1:4" x14ac:dyDescent="0.25">
      <c r="A802">
        <v>8.9679819786773293E-2</v>
      </c>
      <c r="B802">
        <v>4.7979853054298314</v>
      </c>
      <c r="C802">
        <v>-124.21375968299421</v>
      </c>
      <c r="D802">
        <v>-82.264051403469267</v>
      </c>
    </row>
    <row r="803" spans="1:4" x14ac:dyDescent="0.25">
      <c r="A803">
        <v>3.0586039645313003E-2</v>
      </c>
      <c r="B803">
        <v>4.8059494474704385</v>
      </c>
      <c r="C803">
        <v>32.738014749171342</v>
      </c>
      <c r="D803">
        <v>28.325009943244613</v>
      </c>
    </row>
    <row r="804" spans="1:4" x14ac:dyDescent="0.25">
      <c r="A804">
        <v>7.001994311606495E-2</v>
      </c>
      <c r="B804">
        <v>4.8126977938232347</v>
      </c>
      <c r="C804">
        <v>-650.56978887888874</v>
      </c>
      <c r="D804">
        <v>-469.72069338252078</v>
      </c>
    </row>
    <row r="805" spans="1:4" x14ac:dyDescent="0.25">
      <c r="A805">
        <v>2.0685173693233205E-2</v>
      </c>
      <c r="B805">
        <v>4.8131636313052262</v>
      </c>
      <c r="C805">
        <v>280.60689888328341</v>
      </c>
      <c r="D805">
        <v>254.27322152061279</v>
      </c>
    </row>
    <row r="806" spans="1:4" x14ac:dyDescent="0.25">
      <c r="A806">
        <v>1.3757028995146491E-2</v>
      </c>
      <c r="B806">
        <v>4.8185400986502991</v>
      </c>
      <c r="C806">
        <v>-26.201156628039683</v>
      </c>
      <c r="D806">
        <v>-24.531710562368481</v>
      </c>
    </row>
    <row r="807" spans="1:4" x14ac:dyDescent="0.25">
      <c r="A807">
        <v>2.2375430162403627E-2</v>
      </c>
      <c r="B807">
        <v>4.8215919532952425</v>
      </c>
      <c r="C807">
        <v>-419.86332973098126</v>
      </c>
      <c r="D807">
        <v>-377.37271761337615</v>
      </c>
    </row>
    <row r="808" spans="1:4" x14ac:dyDescent="0.25">
      <c r="A808">
        <v>6.3974306686269966E-3</v>
      </c>
      <c r="B808">
        <v>4.8239018884233458</v>
      </c>
      <c r="C808">
        <v>-321.04525553329302</v>
      </c>
      <c r="D808">
        <v>-311.31953033986491</v>
      </c>
    </row>
    <row r="809" spans="1:4" x14ac:dyDescent="0.25">
      <c r="A809">
        <v>7.6079919793668724E-2</v>
      </c>
      <c r="B809">
        <v>4.8396589499532219</v>
      </c>
      <c r="C809">
        <v>-514.71868823365094</v>
      </c>
      <c r="D809">
        <v>-360.9551853763889</v>
      </c>
    </row>
    <row r="810" spans="1:4" x14ac:dyDescent="0.25">
      <c r="A810">
        <v>1.4586755709362319E-2</v>
      </c>
      <c r="B810">
        <v>4.8575104677023626</v>
      </c>
      <c r="C810">
        <v>370.1754810663063</v>
      </c>
      <c r="D810">
        <v>345.03078722702202</v>
      </c>
    </row>
    <row r="811" spans="1:4" x14ac:dyDescent="0.25">
      <c r="A811">
        <v>4.1192014679557E-2</v>
      </c>
      <c r="B811">
        <v>4.8662736759055489</v>
      </c>
      <c r="C811">
        <v>343.5222102113662</v>
      </c>
      <c r="D811">
        <v>282.25718846821405</v>
      </c>
    </row>
    <row r="812" spans="1:4" x14ac:dyDescent="0.25">
      <c r="A812">
        <v>6.0883547517830858E-2</v>
      </c>
      <c r="B812">
        <v>4.8664837399784924</v>
      </c>
      <c r="C812">
        <v>-526.09572412243381</v>
      </c>
      <c r="D812">
        <v>-394.59652630155477</v>
      </c>
    </row>
    <row r="813" spans="1:4" x14ac:dyDescent="0.25">
      <c r="A813">
        <v>8.3440407213849779E-2</v>
      </c>
      <c r="B813">
        <v>4.8666583566303458</v>
      </c>
      <c r="C813">
        <v>-233.71729581057809</v>
      </c>
      <c r="D813">
        <v>-158.23650026391132</v>
      </c>
    </row>
    <row r="814" spans="1:4" x14ac:dyDescent="0.25">
      <c r="A814">
        <v>2.7517235136712139E-2</v>
      </c>
      <c r="B814">
        <v>4.8745639977049073</v>
      </c>
      <c r="C814">
        <v>404.43355162705512</v>
      </c>
      <c r="D814">
        <v>354.30752837621844</v>
      </c>
    </row>
    <row r="815" spans="1:4" x14ac:dyDescent="0.25">
      <c r="A815">
        <v>6.4052574727829215E-2</v>
      </c>
      <c r="B815">
        <v>4.8859983914816176</v>
      </c>
      <c r="C815">
        <v>238.99737785608863</v>
      </c>
      <c r="D815">
        <v>176.46213798047268</v>
      </c>
    </row>
    <row r="816" spans="1:4" x14ac:dyDescent="0.25">
      <c r="A816">
        <v>5.6599370369894854E-2</v>
      </c>
      <c r="B816">
        <v>4.8893384095460686</v>
      </c>
      <c r="C816">
        <v>511.45126943865154</v>
      </c>
      <c r="D816">
        <v>390.74954429068208</v>
      </c>
    </row>
    <row r="817" spans="1:4" x14ac:dyDescent="0.25">
      <c r="A817">
        <v>2.1620625876495086E-2</v>
      </c>
      <c r="B817">
        <v>4.8943074016307051</v>
      </c>
      <c r="C817">
        <v>-225.96190038902353</v>
      </c>
      <c r="D817">
        <v>-203.50205713408437</v>
      </c>
    </row>
    <row r="818" spans="1:4" x14ac:dyDescent="0.25">
      <c r="A818">
        <v>4.1458291934352888E-2</v>
      </c>
      <c r="B818">
        <v>4.8948361645721139</v>
      </c>
      <c r="C818">
        <v>698.09950001959794</v>
      </c>
      <c r="D818">
        <v>572.2202257894786</v>
      </c>
    </row>
    <row r="819" spans="1:4" x14ac:dyDescent="0.25">
      <c r="A819">
        <v>3.1465813729199113E-2</v>
      </c>
      <c r="B819">
        <v>4.9068473503245311</v>
      </c>
      <c r="C819">
        <v>-137.28082130845428</v>
      </c>
      <c r="D819">
        <v>-117.92042338892429</v>
      </c>
    </row>
    <row r="820" spans="1:4" x14ac:dyDescent="0.25">
      <c r="A820">
        <v>3.7484864413371045E-2</v>
      </c>
      <c r="B820">
        <v>4.9161298818112291</v>
      </c>
      <c r="C820">
        <v>63.128252727552741</v>
      </c>
      <c r="D820">
        <v>52.681158128903718</v>
      </c>
    </row>
    <row r="821" spans="1:4" x14ac:dyDescent="0.25">
      <c r="A821">
        <v>5.8515294811460963E-2</v>
      </c>
      <c r="B821">
        <v>4.9182408164504992</v>
      </c>
      <c r="C821">
        <v>-277.13032108687185</v>
      </c>
      <c r="D821">
        <v>-209.51618350266972</v>
      </c>
    </row>
    <row r="822" spans="1:4" x14ac:dyDescent="0.25">
      <c r="A822">
        <v>4.4921724634954793E-2</v>
      </c>
      <c r="B822">
        <v>4.9247331955154188</v>
      </c>
      <c r="C822">
        <v>-519.53465905591577</v>
      </c>
      <c r="D822">
        <v>-418.43895243838807</v>
      </c>
    </row>
    <row r="823" spans="1:4" x14ac:dyDescent="0.25">
      <c r="A823">
        <v>1.5072943197036406E-2</v>
      </c>
      <c r="B823">
        <v>4.9380597652453311</v>
      </c>
      <c r="C823">
        <v>335.02490169504006</v>
      </c>
      <c r="D823">
        <v>311.16681224815028</v>
      </c>
    </row>
    <row r="824" spans="1:4" x14ac:dyDescent="0.25">
      <c r="A824">
        <v>6.2210860005417028E-2</v>
      </c>
      <c r="B824">
        <v>4.9399049886879443</v>
      </c>
      <c r="C824">
        <v>-308.49128156527718</v>
      </c>
      <c r="D824">
        <v>-228.96249170402623</v>
      </c>
    </row>
    <row r="825" spans="1:4" x14ac:dyDescent="0.25">
      <c r="A825">
        <v>9.0986065343859224E-2</v>
      </c>
      <c r="B825">
        <v>4.9516250583067905</v>
      </c>
      <c r="C825">
        <v>-7.2407632702931153</v>
      </c>
      <c r="D825">
        <v>-4.7045472284973568</v>
      </c>
    </row>
    <row r="826" spans="1:4" x14ac:dyDescent="0.25">
      <c r="A826">
        <v>5.5143519201581552E-2</v>
      </c>
      <c r="B826">
        <v>4.9621770872727939</v>
      </c>
      <c r="C826">
        <v>-133.28645272640037</v>
      </c>
      <c r="D826">
        <v>-102.11982008975124</v>
      </c>
    </row>
    <row r="827" spans="1:4" x14ac:dyDescent="0.25">
      <c r="A827">
        <v>7.6551403908895782E-2</v>
      </c>
      <c r="B827">
        <v>4.9639430558520958</v>
      </c>
      <c r="C827">
        <v>-168.86605183968885</v>
      </c>
      <c r="D827">
        <v>-117.09101407769288</v>
      </c>
    </row>
    <row r="828" spans="1:4" x14ac:dyDescent="0.25">
      <c r="A828">
        <v>3.2573488857689542E-2</v>
      </c>
      <c r="B828">
        <v>4.9654818450890641</v>
      </c>
      <c r="C828">
        <v>-68.912467233481379</v>
      </c>
      <c r="D828">
        <v>-58.772406413986317</v>
      </c>
    </row>
    <row r="829" spans="1:4" x14ac:dyDescent="0.25">
      <c r="A829">
        <v>7.3207783051006947E-2</v>
      </c>
      <c r="B829">
        <v>4.9720657797960026</v>
      </c>
      <c r="C829">
        <v>12.241144168458703</v>
      </c>
      <c r="D829">
        <v>8.6150950495668521</v>
      </c>
    </row>
    <row r="830" spans="1:4" x14ac:dyDescent="0.25">
      <c r="A830">
        <v>5.1841736641655034E-2</v>
      </c>
      <c r="B830">
        <v>4.9842534198725668</v>
      </c>
      <c r="C830">
        <v>-194.35595762231662</v>
      </c>
      <c r="D830">
        <v>-151.07461778653575</v>
      </c>
    </row>
    <row r="831" spans="1:4" x14ac:dyDescent="0.25">
      <c r="A831">
        <v>8.2213881092459973E-3</v>
      </c>
      <c r="B831">
        <v>4.9892914888380604</v>
      </c>
      <c r="C831">
        <v>-712.95128460783189</v>
      </c>
      <c r="D831">
        <v>-684.41324152496782</v>
      </c>
    </row>
    <row r="832" spans="1:4" x14ac:dyDescent="0.25">
      <c r="A832">
        <v>9.9051830927870621E-2</v>
      </c>
      <c r="B832">
        <v>5.0122271588118288</v>
      </c>
      <c r="C832">
        <v>271.77493448550871</v>
      </c>
      <c r="D832">
        <v>169.28442141771504</v>
      </c>
    </row>
    <row r="833" spans="1:4" x14ac:dyDescent="0.25">
      <c r="A833">
        <v>5.3238001646188686E-2</v>
      </c>
      <c r="B833">
        <v>5.0209291285191107</v>
      </c>
      <c r="C833">
        <v>221.14594524420207</v>
      </c>
      <c r="D833">
        <v>170.44133157149668</v>
      </c>
    </row>
    <row r="834" spans="1:4" x14ac:dyDescent="0.25">
      <c r="A834">
        <v>4.1563614179641745E-3</v>
      </c>
      <c r="B834">
        <v>5.0266791340563906</v>
      </c>
      <c r="C834">
        <v>136.88109919740981</v>
      </c>
      <c r="D834">
        <v>134.05675614139804</v>
      </c>
    </row>
    <row r="835" spans="1:4" x14ac:dyDescent="0.25">
      <c r="A835">
        <v>0.11057737086585036</v>
      </c>
      <c r="B835">
        <v>5.0302038518944467</v>
      </c>
      <c r="C835">
        <v>402.2945681723254</v>
      </c>
      <c r="D835">
        <v>237.36917409695204</v>
      </c>
    </row>
    <row r="836" spans="1:4" x14ac:dyDescent="0.25">
      <c r="A836">
        <v>2.877212917683248E-2</v>
      </c>
      <c r="B836">
        <v>5.033410698364551</v>
      </c>
      <c r="C836">
        <v>191.72078899454249</v>
      </c>
      <c r="D836">
        <v>166.21172786581783</v>
      </c>
    </row>
    <row r="837" spans="1:4" x14ac:dyDescent="0.25">
      <c r="A837">
        <v>7.5627773938368489E-2</v>
      </c>
      <c r="B837">
        <v>5.0470829802049852</v>
      </c>
      <c r="C837">
        <v>152.17188042521281</v>
      </c>
      <c r="D837">
        <v>105.32552371650311</v>
      </c>
    </row>
    <row r="838" spans="1:4" x14ac:dyDescent="0.25">
      <c r="A838">
        <v>6.7007417294709604E-2</v>
      </c>
      <c r="B838">
        <v>5.0576035388717413</v>
      </c>
      <c r="C838">
        <v>341.52286320893484</v>
      </c>
      <c r="D838">
        <v>246.0141269761485</v>
      </c>
    </row>
    <row r="839" spans="1:4" x14ac:dyDescent="0.25">
      <c r="A839">
        <v>0.11454565624771081</v>
      </c>
      <c r="B839">
        <v>5.0827236289247448</v>
      </c>
      <c r="C839">
        <v>-200.11288629996881</v>
      </c>
      <c r="D839">
        <v>-115.31601652313198</v>
      </c>
    </row>
    <row r="840" spans="1:4" x14ac:dyDescent="0.25">
      <c r="A840">
        <v>8.7394214054631394E-2</v>
      </c>
      <c r="B840">
        <v>5.1110412998528245</v>
      </c>
      <c r="C840">
        <v>170.66692476780733</v>
      </c>
      <c r="D840">
        <v>111.21767506236307</v>
      </c>
    </row>
    <row r="841" spans="1:4" x14ac:dyDescent="0.25">
      <c r="A841">
        <v>4.5972640909681964E-2</v>
      </c>
      <c r="B841">
        <v>5.1889946406776195</v>
      </c>
      <c r="C841">
        <v>652.52914908751177</v>
      </c>
      <c r="D841">
        <v>516.78399498394049</v>
      </c>
    </row>
    <row r="842" spans="1:4" x14ac:dyDescent="0.25">
      <c r="A842">
        <v>2.0830802944671739E-2</v>
      </c>
      <c r="B842">
        <v>5.2064608577586071</v>
      </c>
      <c r="C842">
        <v>-267.84698088074288</v>
      </c>
      <c r="D842">
        <v>-240.58542990454995</v>
      </c>
    </row>
    <row r="843" spans="1:4" x14ac:dyDescent="0.25">
      <c r="A843">
        <v>5.2946860700853707E-2</v>
      </c>
      <c r="B843">
        <v>5.2104032536632374</v>
      </c>
      <c r="C843">
        <v>1009.7396239857461</v>
      </c>
      <c r="D843">
        <v>771.72529904180794</v>
      </c>
    </row>
    <row r="844" spans="1:4" x14ac:dyDescent="0.25">
      <c r="A844">
        <v>6.3087131499222807E-2</v>
      </c>
      <c r="B844">
        <v>5.2122953075519565</v>
      </c>
      <c r="C844">
        <v>623.0617664712521</v>
      </c>
      <c r="D844">
        <v>452.94591990272994</v>
      </c>
    </row>
    <row r="845" spans="1:4" x14ac:dyDescent="0.25">
      <c r="A845">
        <v>3.3478975039788278E-2</v>
      </c>
      <c r="B845">
        <v>5.2201015552153471</v>
      </c>
      <c r="C845">
        <v>-791.4754907648354</v>
      </c>
      <c r="D845">
        <v>-666.47126151502209</v>
      </c>
    </row>
    <row r="846" spans="1:4" x14ac:dyDescent="0.25">
      <c r="A846">
        <v>6.6264949276626739E-2</v>
      </c>
      <c r="B846">
        <v>5.2466871791075667</v>
      </c>
      <c r="C846">
        <v>-359.45627054790992</v>
      </c>
      <c r="D846">
        <v>-256.71215198899085</v>
      </c>
    </row>
    <row r="847" spans="1:4" x14ac:dyDescent="0.25">
      <c r="A847">
        <v>7.1471234901825165E-2</v>
      </c>
      <c r="B847">
        <v>5.2482068954395675</v>
      </c>
      <c r="C847">
        <v>613.2231383974804</v>
      </c>
      <c r="D847">
        <v>426.84930737165706</v>
      </c>
    </row>
    <row r="848" spans="1:4" x14ac:dyDescent="0.25">
      <c r="A848">
        <v>5.4415776720654889E-2</v>
      </c>
      <c r="B848">
        <v>5.2620800101035652</v>
      </c>
      <c r="C848">
        <v>-248.1529160092856</v>
      </c>
      <c r="D848">
        <v>-187.77118536665157</v>
      </c>
    </row>
    <row r="849" spans="1:4" x14ac:dyDescent="0.25">
      <c r="A849">
        <v>2.3061104113096975E-2</v>
      </c>
      <c r="B849">
        <v>5.2811922171169492</v>
      </c>
      <c r="C849">
        <v>158.49297141795876</v>
      </c>
      <c r="D849">
        <v>140.51344926587655</v>
      </c>
    </row>
    <row r="850" spans="1:4" x14ac:dyDescent="0.25">
      <c r="A850">
        <v>4.5450367396478022E-2</v>
      </c>
      <c r="B850">
        <v>5.2936421372612319</v>
      </c>
      <c r="C850">
        <v>80.308301805140047</v>
      </c>
      <c r="D850">
        <v>63.470957091181766</v>
      </c>
    </row>
    <row r="851" spans="1:4" x14ac:dyDescent="0.25">
      <c r="A851">
        <v>1.2293978156947792E-2</v>
      </c>
      <c r="B851">
        <v>5.3291579028448748</v>
      </c>
      <c r="C851">
        <v>275.71700927366601</v>
      </c>
      <c r="D851">
        <v>258.33518774638492</v>
      </c>
    </row>
    <row r="852" spans="1:4" x14ac:dyDescent="0.25">
      <c r="A852">
        <v>0.10919930781663523</v>
      </c>
      <c r="B852">
        <v>5.3317865981453458</v>
      </c>
      <c r="C852">
        <v>-467.64302646745512</v>
      </c>
      <c r="D852">
        <v>-269.11191973607174</v>
      </c>
    </row>
    <row r="853" spans="1:4" x14ac:dyDescent="0.25">
      <c r="A853">
        <v>2.6754271994037619E-2</v>
      </c>
      <c r="B853">
        <v>5.3340444602434385</v>
      </c>
      <c r="C853">
        <v>-196.98240576313907</v>
      </c>
      <c r="D853">
        <v>-171.10571594650753</v>
      </c>
    </row>
    <row r="854" spans="1:4" x14ac:dyDescent="0.25">
      <c r="A854">
        <v>9.0769007792094042E-2</v>
      </c>
      <c r="B854">
        <v>5.3363989496437085</v>
      </c>
      <c r="C854">
        <v>-656.53473899971766</v>
      </c>
      <c r="D854">
        <v>-412.95287216818912</v>
      </c>
    </row>
    <row r="855" spans="1:4" x14ac:dyDescent="0.25">
      <c r="A855">
        <v>6.2195949381321586E-2</v>
      </c>
      <c r="B855">
        <v>5.3411933295066785</v>
      </c>
      <c r="C855">
        <v>-343.55193898894635</v>
      </c>
      <c r="D855">
        <v>-248.90197958011279</v>
      </c>
    </row>
    <row r="856" spans="1:4" x14ac:dyDescent="0.25">
      <c r="A856">
        <v>3.8952375402710952E-2</v>
      </c>
      <c r="B856">
        <v>5.3484741929802446</v>
      </c>
      <c r="C856">
        <v>940.44856366759518</v>
      </c>
      <c r="D856">
        <v>766.60861116444721</v>
      </c>
    </row>
    <row r="857" spans="1:4" x14ac:dyDescent="0.25">
      <c r="A857">
        <v>2.2650963182249715E-2</v>
      </c>
      <c r="B857">
        <v>5.3731956371544989</v>
      </c>
      <c r="C857">
        <v>365.56351814892571</v>
      </c>
      <c r="D857">
        <v>324.11225658230433</v>
      </c>
    </row>
    <row r="858" spans="1:4" x14ac:dyDescent="0.25">
      <c r="A858">
        <v>3.3613848270563948E-2</v>
      </c>
      <c r="B858">
        <v>5.3756789209113496</v>
      </c>
      <c r="C858">
        <v>-464.69827704977149</v>
      </c>
      <c r="D858">
        <v>-389.03201953996734</v>
      </c>
    </row>
    <row r="859" spans="1:4" x14ac:dyDescent="0.25">
      <c r="A859">
        <v>6.5994956770975902E-2</v>
      </c>
      <c r="B859">
        <v>5.3832670385207368</v>
      </c>
      <c r="C859">
        <v>484.8477373122995</v>
      </c>
      <c r="D859">
        <v>343.70985832278592</v>
      </c>
    </row>
    <row r="860" spans="1:4" x14ac:dyDescent="0.25">
      <c r="A860">
        <v>5.6811571878337887E-2</v>
      </c>
      <c r="B860">
        <v>5.3836244495557359</v>
      </c>
      <c r="C860">
        <v>10.571627262300524</v>
      </c>
      <c r="D860">
        <v>7.8514160443012404</v>
      </c>
    </row>
    <row r="861" spans="1:4" x14ac:dyDescent="0.25">
      <c r="A861">
        <v>0.10013776432375429</v>
      </c>
      <c r="B861">
        <v>5.4087511417246148</v>
      </c>
      <c r="C861">
        <v>-685.99217842256257</v>
      </c>
      <c r="D861">
        <v>-409.3947424013536</v>
      </c>
    </row>
    <row r="862" spans="1:4" x14ac:dyDescent="0.25">
      <c r="A862">
        <v>3.5524365278726128E-2</v>
      </c>
      <c r="B862">
        <v>5.4381175672934141</v>
      </c>
      <c r="C862">
        <v>180.93460086996231</v>
      </c>
      <c r="D862">
        <v>149.65044517349139</v>
      </c>
    </row>
    <row r="863" spans="1:4" x14ac:dyDescent="0.25">
      <c r="A863">
        <v>4.5418822267569839E-2</v>
      </c>
      <c r="B863">
        <v>5.4442800883531399</v>
      </c>
      <c r="C863">
        <v>-256.81617780298188</v>
      </c>
      <c r="D863">
        <v>-201.65105555715476</v>
      </c>
    </row>
    <row r="864" spans="1:4" x14ac:dyDescent="0.25">
      <c r="A864">
        <v>2.2332601206844774E-2</v>
      </c>
      <c r="B864">
        <v>5.4604069205523809</v>
      </c>
      <c r="C864">
        <v>516.51908674457286</v>
      </c>
      <c r="D864">
        <v>457.83501395302596</v>
      </c>
    </row>
    <row r="865" spans="1:4" x14ac:dyDescent="0.25">
      <c r="A865">
        <v>8.7713367525098063E-2</v>
      </c>
      <c r="B865">
        <v>5.4853912409799079</v>
      </c>
      <c r="C865">
        <v>561.69373184872848</v>
      </c>
      <c r="D865">
        <v>354.16321081841795</v>
      </c>
    </row>
    <row r="866" spans="1:4" x14ac:dyDescent="0.25">
      <c r="A866">
        <v>0.10436347545357139</v>
      </c>
      <c r="B866">
        <v>5.5117125310933694</v>
      </c>
      <c r="C866">
        <v>950.94667972357706</v>
      </c>
      <c r="D866">
        <v>550.21829136835277</v>
      </c>
    </row>
    <row r="867" spans="1:4" x14ac:dyDescent="0.25">
      <c r="A867">
        <v>6.0414761699297277E-2</v>
      </c>
      <c r="B867">
        <v>5.5326636461909313</v>
      </c>
      <c r="C867">
        <v>-45.577753536962206</v>
      </c>
      <c r="D867">
        <v>-32.946104981346835</v>
      </c>
    </row>
    <row r="868" spans="1:4" x14ac:dyDescent="0.25">
      <c r="A868">
        <v>9.0160196832933109E-2</v>
      </c>
      <c r="B868">
        <v>5.5334859001590999</v>
      </c>
      <c r="C868">
        <v>-973.9052347335878</v>
      </c>
      <c r="D868">
        <v>-604.03838220970079</v>
      </c>
    </row>
    <row r="869" spans="1:4" x14ac:dyDescent="0.25">
      <c r="A869">
        <v>4.7589561630441556E-2</v>
      </c>
      <c r="B869">
        <v>5.5405119619375673</v>
      </c>
      <c r="C869">
        <v>610.62740132476802</v>
      </c>
      <c r="D869">
        <v>471.96186892028391</v>
      </c>
    </row>
    <row r="870" spans="1:4" x14ac:dyDescent="0.25">
      <c r="A870">
        <v>1.9651515040202235E-2</v>
      </c>
      <c r="B870">
        <v>5.5456487727523722</v>
      </c>
      <c r="C870">
        <v>388.38568716287938</v>
      </c>
      <c r="D870">
        <v>348.65241295810665</v>
      </c>
    </row>
    <row r="871" spans="1:4" x14ac:dyDescent="0.25">
      <c r="A871">
        <v>1.6459563073497892E-2</v>
      </c>
      <c r="B871">
        <v>5.5508314621011685</v>
      </c>
      <c r="C871">
        <v>63.59595879708629</v>
      </c>
      <c r="D871">
        <v>58.08627611775232</v>
      </c>
    </row>
    <row r="872" spans="1:4" x14ac:dyDescent="0.25">
      <c r="A872">
        <v>4.9121629660129458E-2</v>
      </c>
      <c r="B872">
        <v>5.5738155463823187</v>
      </c>
      <c r="C872">
        <v>737.04955114979634</v>
      </c>
      <c r="D872">
        <v>564.17948501750163</v>
      </c>
    </row>
    <row r="873" spans="1:4" x14ac:dyDescent="0.25">
      <c r="A873">
        <v>4.8460981454386737E-2</v>
      </c>
      <c r="B873">
        <v>5.5839449971173076</v>
      </c>
      <c r="C873">
        <v>169.96200211244718</v>
      </c>
      <c r="D873">
        <v>130.49355944015309</v>
      </c>
    </row>
    <row r="874" spans="1:4" x14ac:dyDescent="0.25">
      <c r="A874">
        <v>8.4208136829502372E-2</v>
      </c>
      <c r="B874">
        <v>5.5978724406620497</v>
      </c>
      <c r="C874">
        <v>976.41482958723293</v>
      </c>
      <c r="D874">
        <v>620.98078540357028</v>
      </c>
    </row>
    <row r="875" spans="1:4" x14ac:dyDescent="0.25">
      <c r="A875">
        <v>7.0225945461907094E-2</v>
      </c>
      <c r="B875">
        <v>5.6207607316602308</v>
      </c>
      <c r="C875">
        <v>-187.68900315005436</v>
      </c>
      <c r="D875">
        <v>-128.16346289895182</v>
      </c>
    </row>
    <row r="876" spans="1:4" x14ac:dyDescent="0.25">
      <c r="A876">
        <v>8.6681560097355476E-2</v>
      </c>
      <c r="B876">
        <v>5.6234783849733052</v>
      </c>
      <c r="C876">
        <v>-677.81187377046149</v>
      </c>
      <c r="D876">
        <v>-424.70627956236569</v>
      </c>
    </row>
    <row r="877" spans="1:4" x14ac:dyDescent="0.25">
      <c r="A877">
        <v>7.6604793813992295E-2</v>
      </c>
      <c r="B877">
        <v>5.6309871354311669</v>
      </c>
      <c r="C877">
        <v>250.05053039224819</v>
      </c>
      <c r="D877">
        <v>165.01336283954467</v>
      </c>
    </row>
    <row r="878" spans="1:4" x14ac:dyDescent="0.25">
      <c r="A878">
        <v>5.3087858732428717E-2</v>
      </c>
      <c r="B878">
        <v>5.6446719462329771</v>
      </c>
      <c r="C878">
        <v>-41.003001742889836</v>
      </c>
      <c r="D878">
        <v>-30.620362086774662</v>
      </c>
    </row>
    <row r="879" spans="1:4" x14ac:dyDescent="0.25">
      <c r="A879">
        <v>3.4094941149034295E-2</v>
      </c>
      <c r="B879">
        <v>5.6540871929089871</v>
      </c>
      <c r="C879">
        <v>246.21416982361163</v>
      </c>
      <c r="D879">
        <v>203.69820200001774</v>
      </c>
    </row>
    <row r="880" spans="1:4" x14ac:dyDescent="0.25">
      <c r="A880">
        <v>5.0742531453031994E-2</v>
      </c>
      <c r="B880">
        <v>5.659199832478822</v>
      </c>
      <c r="C880">
        <v>219.15756253702946</v>
      </c>
      <c r="D880">
        <v>165.61685662882414</v>
      </c>
    </row>
    <row r="881" spans="1:4" x14ac:dyDescent="0.25">
      <c r="A881">
        <v>8.6096490750828994E-2</v>
      </c>
      <c r="B881">
        <v>5.6642652259459156</v>
      </c>
      <c r="C881">
        <v>1636.5786187980652</v>
      </c>
      <c r="D881">
        <v>1025.1057814990095</v>
      </c>
    </row>
    <row r="882" spans="1:4" x14ac:dyDescent="0.25">
      <c r="A882">
        <v>5.9639612268371119E-2</v>
      </c>
      <c r="B882">
        <v>5.675011639456593</v>
      </c>
      <c r="C882">
        <v>-227.82582836316385</v>
      </c>
      <c r="D882">
        <v>-163.99475750150543</v>
      </c>
    </row>
    <row r="883" spans="1:4" x14ac:dyDescent="0.25">
      <c r="A883">
        <v>3.187389062279998E-2</v>
      </c>
      <c r="B883">
        <v>5.6857678221737373</v>
      </c>
      <c r="C883">
        <v>-123.75404537432777</v>
      </c>
      <c r="D883">
        <v>-103.53366451648968</v>
      </c>
    </row>
    <row r="884" spans="1:4" x14ac:dyDescent="0.25">
      <c r="A884">
        <v>1.0850310637090188E-2</v>
      </c>
      <c r="B884">
        <v>5.6905874937937364</v>
      </c>
      <c r="C884">
        <v>231.51107253367653</v>
      </c>
      <c r="D884">
        <v>217.72126214652778</v>
      </c>
    </row>
    <row r="885" spans="1:4" x14ac:dyDescent="0.25">
      <c r="A885">
        <v>6.0178743524690784E-2</v>
      </c>
      <c r="B885">
        <v>5.7021157849521131</v>
      </c>
      <c r="C885">
        <v>282.71822415698057</v>
      </c>
      <c r="D885">
        <v>202.59992522978735</v>
      </c>
    </row>
    <row r="886" spans="1:4" x14ac:dyDescent="0.25">
      <c r="A886">
        <v>7.5502352074482387E-2</v>
      </c>
      <c r="B886">
        <v>5.7103364083732266</v>
      </c>
      <c r="C886">
        <v>488.05600382365481</v>
      </c>
      <c r="D886">
        <v>322.07582948077754</v>
      </c>
    </row>
    <row r="887" spans="1:4" x14ac:dyDescent="0.25">
      <c r="A887">
        <v>5.3565223558020666E-2</v>
      </c>
      <c r="B887">
        <v>5.7108115401350776</v>
      </c>
      <c r="C887">
        <v>-603.01279465000005</v>
      </c>
      <c r="D887">
        <v>-447.62196467379698</v>
      </c>
    </row>
    <row r="888" spans="1:4" x14ac:dyDescent="0.25">
      <c r="A888">
        <v>7.6381589291142471E-2</v>
      </c>
      <c r="B888">
        <v>5.731902424725293</v>
      </c>
      <c r="C888">
        <v>311.26857655227582</v>
      </c>
      <c r="D888">
        <v>204.13044928624095</v>
      </c>
    </row>
    <row r="889" spans="1:4" x14ac:dyDescent="0.25">
      <c r="A889">
        <v>1.7498674690233695E-2</v>
      </c>
      <c r="B889">
        <v>5.7384829579141066</v>
      </c>
      <c r="C889">
        <v>-1017.2917798801623</v>
      </c>
      <c r="D889">
        <v>-920.9003810249086</v>
      </c>
    </row>
    <row r="890" spans="1:4" x14ac:dyDescent="0.25">
      <c r="A890">
        <v>1.26860819129236E-2</v>
      </c>
      <c r="B890">
        <v>5.7427167702673456</v>
      </c>
      <c r="C890">
        <v>-635.74403757906759</v>
      </c>
      <c r="D890">
        <v>-591.34623140485007</v>
      </c>
    </row>
    <row r="891" spans="1:4" x14ac:dyDescent="0.25">
      <c r="A891">
        <v>5.8119262442635197E-2</v>
      </c>
      <c r="B891">
        <v>5.7524980375179524</v>
      </c>
      <c r="C891">
        <v>-915.24079081802813</v>
      </c>
      <c r="D891">
        <v>-661.30226654278692</v>
      </c>
    </row>
    <row r="892" spans="1:4" x14ac:dyDescent="0.25">
      <c r="A892">
        <v>4.7776099411656468E-2</v>
      </c>
      <c r="B892">
        <v>5.7733739752789424</v>
      </c>
      <c r="C892">
        <v>316.31109530023457</v>
      </c>
      <c r="D892">
        <v>241.5999649852275</v>
      </c>
    </row>
    <row r="893" spans="1:4" x14ac:dyDescent="0.25">
      <c r="A893">
        <v>8.3363177126818871E-2</v>
      </c>
      <c r="B893">
        <v>5.777141187120356</v>
      </c>
      <c r="C893">
        <v>192.68423594263891</v>
      </c>
      <c r="D893">
        <v>121.32532759857763</v>
      </c>
    </row>
    <row r="894" spans="1:4" x14ac:dyDescent="0.25">
      <c r="A894">
        <v>5.3086644594514974E-2</v>
      </c>
      <c r="B894">
        <v>5.8198650344851073</v>
      </c>
      <c r="C894">
        <v>279.43795028401496</v>
      </c>
      <c r="D894">
        <v>206.79847306055345</v>
      </c>
    </row>
    <row r="895" spans="1:4" x14ac:dyDescent="0.25">
      <c r="A895">
        <v>3.2658108582679882E-2</v>
      </c>
      <c r="B895">
        <v>5.8251502860798468</v>
      </c>
      <c r="C895">
        <v>785.19893161118284</v>
      </c>
      <c r="D895">
        <v>651.14939780108659</v>
      </c>
    </row>
    <row r="896" spans="1:4" x14ac:dyDescent="0.25">
      <c r="A896">
        <v>7.1224273707241104E-2</v>
      </c>
      <c r="B896">
        <v>5.8354871795733203</v>
      </c>
      <c r="C896">
        <v>-463.32959647867449</v>
      </c>
      <c r="D896">
        <v>-310.11539173075204</v>
      </c>
    </row>
    <row r="897" spans="1:4" x14ac:dyDescent="0.25">
      <c r="A897">
        <v>5.3546880432060809E-2</v>
      </c>
      <c r="B897">
        <v>5.8410273804369908</v>
      </c>
      <c r="C897">
        <v>97.008542772546363</v>
      </c>
      <c r="D897">
        <v>71.529984713708672</v>
      </c>
    </row>
    <row r="898" spans="1:4" x14ac:dyDescent="0.25">
      <c r="A898">
        <v>8.7312726770439442E-2</v>
      </c>
      <c r="B898">
        <v>5.8472798048233345</v>
      </c>
      <c r="C898">
        <v>-83.825094235354584</v>
      </c>
      <c r="D898">
        <v>-51.380613310335654</v>
      </c>
    </row>
    <row r="899" spans="1:4" x14ac:dyDescent="0.25">
      <c r="A899">
        <v>6.3432861599917192E-2</v>
      </c>
      <c r="B899">
        <v>5.8567581543150036</v>
      </c>
      <c r="C899">
        <v>438.71568219403736</v>
      </c>
      <c r="D899">
        <v>306.01921759671791</v>
      </c>
    </row>
    <row r="900" spans="1:4" x14ac:dyDescent="0.25">
      <c r="A900">
        <v>2.4554555967441355E-2</v>
      </c>
      <c r="B900">
        <v>5.8670280536012562</v>
      </c>
      <c r="C900">
        <v>-303.83746407298929</v>
      </c>
      <c r="D900">
        <v>-263.53097006935303</v>
      </c>
    </row>
    <row r="901" spans="1:4" x14ac:dyDescent="0.25">
      <c r="A901">
        <v>3.6429687779633457E-2</v>
      </c>
      <c r="B901">
        <v>5.8717985236847881</v>
      </c>
      <c r="C901">
        <v>-274.91741714217005</v>
      </c>
      <c r="D901">
        <v>-222.82064076518006</v>
      </c>
    </row>
    <row r="902" spans="1:4" x14ac:dyDescent="0.25">
      <c r="A902">
        <v>4.2953023686327599E-2</v>
      </c>
      <c r="B902">
        <v>5.8801027245086708</v>
      </c>
      <c r="C902">
        <v>785.54100063355861</v>
      </c>
      <c r="D902">
        <v>613.43742173198132</v>
      </c>
    </row>
    <row r="903" spans="1:4" x14ac:dyDescent="0.25">
      <c r="A903">
        <v>1.8965687238396083E-2</v>
      </c>
      <c r="B903">
        <v>5.8870657812543996</v>
      </c>
      <c r="C903">
        <v>371.68679910789604</v>
      </c>
      <c r="D903">
        <v>332.76778180695749</v>
      </c>
    </row>
    <row r="904" spans="1:4" x14ac:dyDescent="0.25">
      <c r="A904">
        <v>7.1010924535799741E-2</v>
      </c>
      <c r="B904">
        <v>5.893440139350564</v>
      </c>
      <c r="C904">
        <v>550.62182064414174</v>
      </c>
      <c r="D904">
        <v>367.50635001795462</v>
      </c>
    </row>
    <row r="905" spans="1:4" x14ac:dyDescent="0.25">
      <c r="A905">
        <v>3.0620340941575789E-2</v>
      </c>
      <c r="B905">
        <v>5.8940624984603094</v>
      </c>
      <c r="C905">
        <v>-267.83790628595739</v>
      </c>
      <c r="D905">
        <v>-224.21642708152748</v>
      </c>
    </row>
    <row r="906" spans="1:4" x14ac:dyDescent="0.25">
      <c r="A906">
        <v>3.344948914314548E-2</v>
      </c>
      <c r="B906">
        <v>5.901039522334723</v>
      </c>
      <c r="C906">
        <v>-385.95148974104535</v>
      </c>
      <c r="D906">
        <v>-317.84198448133623</v>
      </c>
    </row>
    <row r="907" spans="1:4" x14ac:dyDescent="0.25">
      <c r="A907">
        <v>1.5533935614362983E-2</v>
      </c>
      <c r="B907">
        <v>5.90235566792974</v>
      </c>
      <c r="C907">
        <v>629.21143858982941</v>
      </c>
      <c r="D907">
        <v>574.49154285092834</v>
      </c>
    </row>
    <row r="908" spans="1:4" x14ac:dyDescent="0.25">
      <c r="A908">
        <v>2.8323038460174314E-2</v>
      </c>
      <c r="B908">
        <v>5.9067094368885815</v>
      </c>
      <c r="C908">
        <v>-839.03993757686897</v>
      </c>
      <c r="D908">
        <v>-711.43759720287517</v>
      </c>
    </row>
    <row r="909" spans="1:4" x14ac:dyDescent="0.25">
      <c r="A909">
        <v>4.2207604188555188E-2</v>
      </c>
      <c r="B909">
        <v>5.9322132193864032</v>
      </c>
      <c r="C909">
        <v>952.26078815685185</v>
      </c>
      <c r="D909">
        <v>745.15657198263796</v>
      </c>
    </row>
    <row r="910" spans="1:4" x14ac:dyDescent="0.25">
      <c r="A910">
        <v>4.4714186955815659E-2</v>
      </c>
      <c r="B910">
        <v>5.9374945157203856</v>
      </c>
      <c r="C910">
        <v>-216.12459940941761</v>
      </c>
      <c r="D910">
        <v>-166.68890537391988</v>
      </c>
    </row>
    <row r="911" spans="1:4" x14ac:dyDescent="0.25">
      <c r="A911">
        <v>9.296723943526658E-2</v>
      </c>
      <c r="B911">
        <v>5.9862997640244799</v>
      </c>
      <c r="C911">
        <v>921.2868428333602</v>
      </c>
      <c r="D911">
        <v>541.10422905206076</v>
      </c>
    </row>
    <row r="912" spans="1:4" x14ac:dyDescent="0.25">
      <c r="A912">
        <v>6.2250337157541608E-2</v>
      </c>
      <c r="B912">
        <v>5.9976440324509088</v>
      </c>
      <c r="C912">
        <v>299.56912022911416</v>
      </c>
      <c r="D912">
        <v>208.54393695521821</v>
      </c>
    </row>
    <row r="913" spans="1:4" x14ac:dyDescent="0.25">
      <c r="A913">
        <v>7.2415221135236296E-2</v>
      </c>
      <c r="B913">
        <v>6.0348789789772601</v>
      </c>
      <c r="C913">
        <v>712.0598305850458</v>
      </c>
      <c r="D913">
        <v>466.95995733939145</v>
      </c>
    </row>
    <row r="914" spans="1:4" x14ac:dyDescent="0.25">
      <c r="A914">
        <v>7.5621379998195792E-2</v>
      </c>
      <c r="B914">
        <v>6.0455144316963336</v>
      </c>
      <c r="C914">
        <v>47.932559576444604</v>
      </c>
      <c r="D914">
        <v>30.848432675100263</v>
      </c>
    </row>
    <row r="915" spans="1:4" x14ac:dyDescent="0.25">
      <c r="A915">
        <v>4.7266465206097077E-2</v>
      </c>
      <c r="B915">
        <v>6.0679322805742979</v>
      </c>
      <c r="C915">
        <v>115.05303685689833</v>
      </c>
      <c r="D915">
        <v>86.934542457843008</v>
      </c>
    </row>
    <row r="916" spans="1:4" x14ac:dyDescent="0.25">
      <c r="A916">
        <v>4.1649780819751125E-2</v>
      </c>
      <c r="B916">
        <v>6.080801925205356</v>
      </c>
      <c r="C916">
        <v>88.778176565414199</v>
      </c>
      <c r="D916">
        <v>69.269796249633558</v>
      </c>
    </row>
    <row r="917" spans="1:4" x14ac:dyDescent="0.25">
      <c r="A917">
        <v>2.9148087431657102E-2</v>
      </c>
      <c r="B917">
        <v>6.084437240545606</v>
      </c>
      <c r="C917">
        <v>540.67840083651868</v>
      </c>
      <c r="D917">
        <v>453.96063606525183</v>
      </c>
    </row>
    <row r="918" spans="1:4" x14ac:dyDescent="0.25">
      <c r="A918">
        <v>3.1483398118031115E-2</v>
      </c>
      <c r="B918">
        <v>6.0954411939112072</v>
      </c>
      <c r="C918">
        <v>755.6766600446673</v>
      </c>
      <c r="D918">
        <v>625.572576734584</v>
      </c>
    </row>
    <row r="919" spans="1:4" x14ac:dyDescent="0.25">
      <c r="A919">
        <v>5.2701402688568134E-2</v>
      </c>
      <c r="B919">
        <v>6.0967440240065232</v>
      </c>
      <c r="C919">
        <v>119.67487199956807</v>
      </c>
      <c r="D919">
        <v>87.50117138151748</v>
      </c>
    </row>
    <row r="920" spans="1:4" x14ac:dyDescent="0.25">
      <c r="A920">
        <v>2.47887682420267E-2</v>
      </c>
      <c r="B920">
        <v>6.0985757444027211</v>
      </c>
      <c r="C920">
        <v>-167.81733137795692</v>
      </c>
      <c r="D920">
        <v>-144.5381127716843</v>
      </c>
    </row>
    <row r="921" spans="1:4" x14ac:dyDescent="0.25">
      <c r="A921">
        <v>8.3082775816626264E-2</v>
      </c>
      <c r="B921">
        <v>6.1060320472912615</v>
      </c>
      <c r="C921">
        <v>-748.40519833629264</v>
      </c>
      <c r="D921">
        <v>-459.71815358904854</v>
      </c>
    </row>
    <row r="922" spans="1:4" x14ac:dyDescent="0.25">
      <c r="A922">
        <v>5.1442273000211196E-2</v>
      </c>
      <c r="B922">
        <v>6.1063411476048852</v>
      </c>
      <c r="C922">
        <v>-441.0625725589872</v>
      </c>
      <c r="D922">
        <v>-324.69149716944264</v>
      </c>
    </row>
    <row r="923" spans="1:4" x14ac:dyDescent="0.25">
      <c r="A923">
        <v>4.6508767248656047E-2</v>
      </c>
      <c r="B923">
        <v>6.1367640804720676</v>
      </c>
      <c r="C923">
        <v>96.646694650239738</v>
      </c>
      <c r="D923">
        <v>73.118902439331208</v>
      </c>
    </row>
    <row r="924" spans="1:4" x14ac:dyDescent="0.25">
      <c r="A924">
        <v>4.042643853855634E-2</v>
      </c>
      <c r="B924">
        <v>6.1496294150855508</v>
      </c>
      <c r="C924">
        <v>1230.3372752422902</v>
      </c>
      <c r="D924">
        <v>964.22985780112208</v>
      </c>
    </row>
    <row r="925" spans="1:4" x14ac:dyDescent="0.25">
      <c r="A925">
        <v>4.1975976327959873E-2</v>
      </c>
      <c r="B925">
        <v>6.1598253477848477</v>
      </c>
      <c r="C925">
        <v>847.37828681422673</v>
      </c>
      <c r="D925">
        <v>657.77442126671792</v>
      </c>
    </row>
    <row r="926" spans="1:4" x14ac:dyDescent="0.25">
      <c r="A926">
        <v>3.1906806615014875E-2</v>
      </c>
      <c r="B926">
        <v>6.171425065388366</v>
      </c>
      <c r="C926">
        <v>499.09659462451896</v>
      </c>
      <c r="D926">
        <v>411.15296278595594</v>
      </c>
    </row>
    <row r="927" spans="1:4" x14ac:dyDescent="0.25">
      <c r="A927">
        <v>3.3299097378374692E-2</v>
      </c>
      <c r="B927">
        <v>6.1762732768504236</v>
      </c>
      <c r="C927">
        <v>-129.78349403735976</v>
      </c>
      <c r="D927">
        <v>-106.0121126815658</v>
      </c>
    </row>
    <row r="928" spans="1:4" x14ac:dyDescent="0.25">
      <c r="A928">
        <v>3.7610890689938663E-2</v>
      </c>
      <c r="B928">
        <v>6.1789451456526603</v>
      </c>
      <c r="C928">
        <v>298.95864489012058</v>
      </c>
      <c r="D928">
        <v>237.97683702612287</v>
      </c>
    </row>
    <row r="929" spans="1:4" x14ac:dyDescent="0.25">
      <c r="A929">
        <v>0.10025916528153692</v>
      </c>
      <c r="B929">
        <v>6.1812104680925408</v>
      </c>
      <c r="C929">
        <v>891.09861012924375</v>
      </c>
      <c r="D929">
        <v>493.66969622800912</v>
      </c>
    </row>
    <row r="930" spans="1:4" x14ac:dyDescent="0.25">
      <c r="A930">
        <v>5.9481231341277002E-2</v>
      </c>
      <c r="B930">
        <v>6.2000379318187706</v>
      </c>
      <c r="C930">
        <v>-746.68989521667368</v>
      </c>
      <c r="D930">
        <v>-521.86847540532744</v>
      </c>
    </row>
    <row r="931" spans="1:4" x14ac:dyDescent="0.25">
      <c r="A931">
        <v>9.4034596037353008E-3</v>
      </c>
      <c r="B931">
        <v>6.2025934857556964</v>
      </c>
      <c r="C931">
        <v>1186.296233910879</v>
      </c>
      <c r="D931">
        <v>1119.3887002489032</v>
      </c>
    </row>
    <row r="932" spans="1:4" x14ac:dyDescent="0.25">
      <c r="A932">
        <v>8.6845502209814129E-2</v>
      </c>
      <c r="B932">
        <v>6.2039427751921679</v>
      </c>
      <c r="C932">
        <v>986.77564528162532</v>
      </c>
      <c r="D932">
        <v>588.62050020825234</v>
      </c>
    </row>
    <row r="933" spans="1:4" x14ac:dyDescent="0.25">
      <c r="A933">
        <v>4.7961670387186503E-3</v>
      </c>
      <c r="B933">
        <v>6.2132778599574472</v>
      </c>
      <c r="C933">
        <v>16.281791250182209</v>
      </c>
      <c r="D933">
        <v>15.804879140362248</v>
      </c>
    </row>
    <row r="934" spans="1:4" x14ac:dyDescent="0.25">
      <c r="A934">
        <v>5.5003023100165194E-2</v>
      </c>
      <c r="B934">
        <v>6.2206538918680732</v>
      </c>
      <c r="C934">
        <v>-127.51827426207788</v>
      </c>
      <c r="D934">
        <v>-91.394314914452593</v>
      </c>
    </row>
    <row r="935" spans="1:4" x14ac:dyDescent="0.25">
      <c r="A935">
        <v>6.099413852350101E-2</v>
      </c>
      <c r="B935">
        <v>6.2245463350317749</v>
      </c>
      <c r="C935">
        <v>-47.422594487191333</v>
      </c>
      <c r="D935">
        <v>-32.804516881323273</v>
      </c>
    </row>
    <row r="936" spans="1:4" x14ac:dyDescent="0.25">
      <c r="A936">
        <v>4.3643595650399186E-2</v>
      </c>
      <c r="B936">
        <v>6.2540431054860992</v>
      </c>
      <c r="C936">
        <v>308.10227130880173</v>
      </c>
      <c r="D936">
        <v>235.86774982798619</v>
      </c>
    </row>
    <row r="937" spans="1:4" x14ac:dyDescent="0.25">
      <c r="A937">
        <v>3.3607534359099009E-2</v>
      </c>
      <c r="B937">
        <v>6.2893403048654983</v>
      </c>
      <c r="C937">
        <v>-426.87166559199272</v>
      </c>
      <c r="D937">
        <v>-346.74456088337632</v>
      </c>
    </row>
    <row r="938" spans="1:4" x14ac:dyDescent="0.25">
      <c r="A938">
        <v>3.5619330185976454E-2</v>
      </c>
      <c r="B938">
        <v>6.2948100844067403</v>
      </c>
      <c r="C938">
        <v>184.03283263861721</v>
      </c>
      <c r="D938">
        <v>147.64313740649564</v>
      </c>
    </row>
    <row r="939" spans="1:4" x14ac:dyDescent="0.25">
      <c r="A939">
        <v>6.1507893298330389E-2</v>
      </c>
      <c r="B939">
        <v>6.3018041832583966</v>
      </c>
      <c r="C939">
        <v>359.25371255685883</v>
      </c>
      <c r="D939">
        <v>246.62560228687752</v>
      </c>
    </row>
    <row r="940" spans="1:4" x14ac:dyDescent="0.25">
      <c r="A940">
        <v>4.7608456149652062E-2</v>
      </c>
      <c r="B940">
        <v>6.3919901221431266</v>
      </c>
      <c r="C940">
        <v>298.92231323025601</v>
      </c>
      <c r="D940">
        <v>222.04784148383067</v>
      </c>
    </row>
    <row r="941" spans="1:4" x14ac:dyDescent="0.25">
      <c r="A941">
        <v>1.7265119695039466E-2</v>
      </c>
      <c r="B941">
        <v>6.3932785137527466</v>
      </c>
      <c r="C941">
        <v>-248.40880134775779</v>
      </c>
      <c r="D941">
        <v>-222.65803150734956</v>
      </c>
    </row>
    <row r="942" spans="1:4" x14ac:dyDescent="0.25">
      <c r="A942">
        <v>8.0686725313191238E-2</v>
      </c>
      <c r="B942">
        <v>6.3958269632587754</v>
      </c>
      <c r="C942">
        <v>-468.89282155751016</v>
      </c>
      <c r="D942">
        <v>-285.45350961976527</v>
      </c>
    </row>
    <row r="943" spans="1:4" x14ac:dyDescent="0.25">
      <c r="A943">
        <v>4.9589248143695933E-2</v>
      </c>
      <c r="B943">
        <v>6.3965213904672851</v>
      </c>
      <c r="C943">
        <v>-271.5708363836743</v>
      </c>
      <c r="D943">
        <v>-199.26556711966481</v>
      </c>
    </row>
    <row r="944" spans="1:4" x14ac:dyDescent="0.25">
      <c r="A944">
        <v>0.10387338414233385</v>
      </c>
      <c r="B944">
        <v>6.4034856216056806</v>
      </c>
      <c r="C944">
        <v>-789.7266387091687</v>
      </c>
      <c r="D944">
        <v>-419.41495335257883</v>
      </c>
    </row>
    <row r="945" spans="1:4" x14ac:dyDescent="0.25">
      <c r="A945">
        <v>9.4225199538122667E-2</v>
      </c>
      <c r="B945">
        <v>6.4116970243435514</v>
      </c>
      <c r="C945">
        <v>177.88324194145508</v>
      </c>
      <c r="D945">
        <v>99.860709154245001</v>
      </c>
    </row>
    <row r="946" spans="1:4" x14ac:dyDescent="0.25">
      <c r="A946">
        <v>8.4601261101604042E-2</v>
      </c>
      <c r="B946">
        <v>6.4189964675602376</v>
      </c>
      <c r="C946">
        <v>824.42517309063987</v>
      </c>
      <c r="D946">
        <v>489.4998513599237</v>
      </c>
    </row>
    <row r="947" spans="1:4" x14ac:dyDescent="0.25">
      <c r="A947">
        <v>3.8874134404026289E-2</v>
      </c>
      <c r="B947">
        <v>6.4270218325471404</v>
      </c>
      <c r="C947">
        <v>387.16164763467293</v>
      </c>
      <c r="D947">
        <v>302.99955762321594</v>
      </c>
    </row>
    <row r="948" spans="1:4" x14ac:dyDescent="0.25">
      <c r="A948">
        <v>9.2398504627961481E-2</v>
      </c>
      <c r="B948">
        <v>6.4734747702170186</v>
      </c>
      <c r="C948">
        <v>989.43974386638877</v>
      </c>
      <c r="D948">
        <v>558.38055786553798</v>
      </c>
    </row>
    <row r="949" spans="1:4" x14ac:dyDescent="0.25">
      <c r="A949">
        <v>5.7257474964552309E-2</v>
      </c>
      <c r="B949">
        <v>6.4912057747856462</v>
      </c>
      <c r="C949">
        <v>428.11292084206644</v>
      </c>
      <c r="D949">
        <v>298.2606899949181</v>
      </c>
    </row>
    <row r="950" spans="1:4" x14ac:dyDescent="0.25">
      <c r="A950">
        <v>5.7330608103318581E-2</v>
      </c>
      <c r="B950">
        <v>6.496984381539443</v>
      </c>
      <c r="C950">
        <v>2.0035214815365947</v>
      </c>
      <c r="D950">
        <v>1.3947513300419898</v>
      </c>
    </row>
    <row r="951" spans="1:4" x14ac:dyDescent="0.25">
      <c r="A951">
        <v>2.7916037044748397E-2</v>
      </c>
      <c r="B951">
        <v>6.4986237630642893</v>
      </c>
      <c r="C951">
        <v>90.401625744066763</v>
      </c>
      <c r="D951">
        <v>75.590640595416076</v>
      </c>
    </row>
    <row r="952" spans="1:4" x14ac:dyDescent="0.25">
      <c r="A952">
        <v>4.7633271823157547E-2</v>
      </c>
      <c r="B952">
        <v>6.5130576790253452</v>
      </c>
      <c r="C952">
        <v>89.724985765432862</v>
      </c>
      <c r="D952">
        <v>66.265758578362451</v>
      </c>
    </row>
    <row r="953" spans="1:4" x14ac:dyDescent="0.25">
      <c r="A953">
        <v>6.4380590851049482E-2</v>
      </c>
      <c r="B953">
        <v>6.5299961888423672</v>
      </c>
      <c r="C953">
        <v>600.39919005049546</v>
      </c>
      <c r="D953">
        <v>399.48193071718811</v>
      </c>
    </row>
    <row r="954" spans="1:4" x14ac:dyDescent="0.25">
      <c r="A954">
        <v>4.8238381149970852E-3</v>
      </c>
      <c r="B954">
        <v>6.5471256036183947</v>
      </c>
      <c r="C954">
        <v>242.24080935936516</v>
      </c>
      <c r="D954">
        <v>234.72766438319724</v>
      </c>
    </row>
    <row r="955" spans="1:4" x14ac:dyDescent="0.25">
      <c r="A955">
        <v>3.6393738861376368E-2</v>
      </c>
      <c r="B955">
        <v>6.582022452539416</v>
      </c>
      <c r="C955">
        <v>94.76024299000737</v>
      </c>
      <c r="D955">
        <v>74.893083376292324</v>
      </c>
    </row>
    <row r="956" spans="1:4" x14ac:dyDescent="0.25">
      <c r="A956">
        <v>7.7574687713904231E-2</v>
      </c>
      <c r="B956">
        <v>6.5820889761820283</v>
      </c>
      <c r="C956">
        <v>-38.225416396183647</v>
      </c>
      <c r="D956">
        <v>-23.376563881858317</v>
      </c>
    </row>
    <row r="957" spans="1:4" x14ac:dyDescent="0.25">
      <c r="A957">
        <v>1.4724964457083899E-2</v>
      </c>
      <c r="B957">
        <v>6.5964194532188536</v>
      </c>
      <c r="C957">
        <v>341.1324681572579</v>
      </c>
      <c r="D957">
        <v>309.77524514926449</v>
      </c>
    </row>
    <row r="958" spans="1:4" x14ac:dyDescent="0.25">
      <c r="A958">
        <v>2.3395131939148429E-2</v>
      </c>
      <c r="B958">
        <v>6.5969798745011099</v>
      </c>
      <c r="C958">
        <v>-67.00123421523071</v>
      </c>
      <c r="D958">
        <v>-57.5210819156827</v>
      </c>
    </row>
    <row r="959" spans="1:4" x14ac:dyDescent="0.25">
      <c r="A959">
        <v>2.6907054698800989E-2</v>
      </c>
      <c r="B959">
        <v>6.6128551195015977</v>
      </c>
      <c r="C959">
        <v>31.412723696872007</v>
      </c>
      <c r="D959">
        <v>26.354322327402215</v>
      </c>
    </row>
    <row r="960" spans="1:4" x14ac:dyDescent="0.25">
      <c r="A960">
        <v>4.659438033242954E-2</v>
      </c>
      <c r="B960">
        <v>6.6846358117226421</v>
      </c>
      <c r="C960">
        <v>-543.11597342147047</v>
      </c>
      <c r="D960">
        <v>-400.57255002570071</v>
      </c>
    </row>
    <row r="961" spans="1:4" x14ac:dyDescent="0.25">
      <c r="A961">
        <v>6.2883518550765655E-2</v>
      </c>
      <c r="B961">
        <v>6.6901192476889895</v>
      </c>
      <c r="C961">
        <v>-932.23250002091004</v>
      </c>
      <c r="D961">
        <v>-619.91469336564012</v>
      </c>
    </row>
    <row r="962" spans="1:4" x14ac:dyDescent="0.25">
      <c r="A962">
        <v>2.7807014875282577E-2</v>
      </c>
      <c r="B962">
        <v>6.7390588870473245</v>
      </c>
      <c r="C962">
        <v>21.089663238106084</v>
      </c>
      <c r="D962">
        <v>17.530601717738119</v>
      </c>
    </row>
    <row r="963" spans="1:4" x14ac:dyDescent="0.25">
      <c r="A963">
        <v>1.3296850121512868E-2</v>
      </c>
      <c r="B963">
        <v>6.7500549965028318</v>
      </c>
      <c r="C963">
        <v>-530.59716513287492</v>
      </c>
      <c r="D963">
        <v>-485.33536086078755</v>
      </c>
    </row>
    <row r="964" spans="1:4" x14ac:dyDescent="0.25">
      <c r="A964">
        <v>3.283404617484758E-2</v>
      </c>
      <c r="B964">
        <v>6.7524086611227361</v>
      </c>
      <c r="C964">
        <v>-906.64537951701539</v>
      </c>
      <c r="D964">
        <v>-728.94955574754499</v>
      </c>
    </row>
    <row r="965" spans="1:4" x14ac:dyDescent="0.25">
      <c r="A965">
        <v>6.1117548869624679E-2</v>
      </c>
      <c r="B965">
        <v>6.7605834418823392</v>
      </c>
      <c r="C965">
        <v>572.36913006383065</v>
      </c>
      <c r="D965">
        <v>383.26567988244574</v>
      </c>
    </row>
    <row r="966" spans="1:4" x14ac:dyDescent="0.25">
      <c r="A966">
        <v>6.5698486237029285E-2</v>
      </c>
      <c r="B966">
        <v>6.8065399852824617</v>
      </c>
      <c r="C966">
        <v>511.19311324604774</v>
      </c>
      <c r="D966">
        <v>331.50546608250403</v>
      </c>
    </row>
    <row r="967" spans="1:4" x14ac:dyDescent="0.25">
      <c r="A967">
        <v>0.14025064918038613</v>
      </c>
      <c r="B967">
        <v>6.8353247451705528</v>
      </c>
      <c r="C967">
        <v>162.08681352550056</v>
      </c>
      <c r="D967">
        <v>66.089418534680419</v>
      </c>
    </row>
    <row r="968" spans="1:4" x14ac:dyDescent="0.25">
      <c r="A968">
        <v>8.5179665884849307E-2</v>
      </c>
      <c r="B968">
        <v>6.8386912238086115</v>
      </c>
      <c r="C968">
        <v>-290.45165953024542</v>
      </c>
      <c r="D968">
        <v>-166.06918642667469</v>
      </c>
    </row>
    <row r="969" spans="1:4" x14ac:dyDescent="0.25">
      <c r="A969">
        <v>9.1807698688075451E-3</v>
      </c>
      <c r="B969">
        <v>6.841148228354367</v>
      </c>
      <c r="C969">
        <v>402.85610916801795</v>
      </c>
      <c r="D969">
        <v>378.44055154914366</v>
      </c>
    </row>
    <row r="970" spans="1:4" x14ac:dyDescent="0.25">
      <c r="A970">
        <v>7.2874100970072797E-2</v>
      </c>
      <c r="B970">
        <v>6.8517252629227796</v>
      </c>
      <c r="C970">
        <v>612.94775925569411</v>
      </c>
      <c r="D970">
        <v>378.53996711839977</v>
      </c>
    </row>
    <row r="971" spans="1:4" x14ac:dyDescent="0.25">
      <c r="A971">
        <v>1.8465496502600896E-2</v>
      </c>
      <c r="B971">
        <v>6.8872445211062878</v>
      </c>
      <c r="C971">
        <v>654.01091403531746</v>
      </c>
      <c r="D971">
        <v>576.57624159804652</v>
      </c>
    </row>
    <row r="972" spans="1:4" x14ac:dyDescent="0.25">
      <c r="A972">
        <v>4.4011869183245261E-2</v>
      </c>
      <c r="B972">
        <v>6.9010255195797896</v>
      </c>
      <c r="C972">
        <v>-278.14946672036439</v>
      </c>
      <c r="D972">
        <v>-206.62912645602242</v>
      </c>
    </row>
    <row r="973" spans="1:4" x14ac:dyDescent="0.25">
      <c r="A973">
        <v>8.9195298404753542E-2</v>
      </c>
      <c r="B973">
        <v>6.9203752420739137</v>
      </c>
      <c r="C973">
        <v>282.3117366437188</v>
      </c>
      <c r="D973">
        <v>156.29430893053208</v>
      </c>
    </row>
    <row r="974" spans="1:4" x14ac:dyDescent="0.25">
      <c r="A974">
        <v>3.0131997291629561E-2</v>
      </c>
      <c r="B974">
        <v>6.9501964301971517</v>
      </c>
      <c r="C974">
        <v>252.75120944213796</v>
      </c>
      <c r="D974">
        <v>205.62940252748109</v>
      </c>
    </row>
    <row r="975" spans="1:4" x14ac:dyDescent="0.25">
      <c r="A975">
        <v>7.8940722881708197E-2</v>
      </c>
      <c r="B975">
        <v>6.964686172889472</v>
      </c>
      <c r="C975">
        <v>-432.97823322054319</v>
      </c>
      <c r="D975">
        <v>-255.06345541431799</v>
      </c>
    </row>
    <row r="976" spans="1:4" x14ac:dyDescent="0.25">
      <c r="A976">
        <v>9.4294842203036314E-3</v>
      </c>
      <c r="B976">
        <v>7.0260324058826438</v>
      </c>
      <c r="C976">
        <v>-110.53146951938243</v>
      </c>
      <c r="D976">
        <v>-103.47797843953174</v>
      </c>
    </row>
    <row r="977" spans="1:4" x14ac:dyDescent="0.25">
      <c r="A977">
        <v>6.7237140109547802E-2</v>
      </c>
      <c r="B977">
        <v>7.0698231560917577</v>
      </c>
      <c r="C977">
        <v>194.72390792982071</v>
      </c>
      <c r="D977">
        <v>122.91913539435828</v>
      </c>
    </row>
    <row r="978" spans="1:4" x14ac:dyDescent="0.25">
      <c r="A978">
        <v>4.1605338028751465E-2</v>
      </c>
      <c r="B978">
        <v>7.0936268486347771</v>
      </c>
      <c r="C978">
        <v>-176.91658392705403</v>
      </c>
      <c r="D978">
        <v>-132.49169986877052</v>
      </c>
    </row>
    <row r="979" spans="1:4" x14ac:dyDescent="0.25">
      <c r="A979">
        <v>9.1382495652797671E-2</v>
      </c>
      <c r="B979">
        <v>7.1107174080652076</v>
      </c>
      <c r="C979">
        <v>-258.43162186173981</v>
      </c>
      <c r="D979">
        <v>-138.77206535751361</v>
      </c>
    </row>
    <row r="980" spans="1:4" x14ac:dyDescent="0.25">
      <c r="A980">
        <v>7.8805220625066605E-2</v>
      </c>
      <c r="B980">
        <v>7.1446204445361747</v>
      </c>
      <c r="C980">
        <v>941.26006639205343</v>
      </c>
      <c r="D980">
        <v>547.44957211279211</v>
      </c>
    </row>
    <row r="981" spans="1:4" x14ac:dyDescent="0.25">
      <c r="A981">
        <v>3.1316137222825134E-2</v>
      </c>
      <c r="B981">
        <v>7.1507659497941791</v>
      </c>
      <c r="C981">
        <v>953.619350963805</v>
      </c>
      <c r="D981">
        <v>764.91527327243966</v>
      </c>
    </row>
    <row r="982" spans="1:4" x14ac:dyDescent="0.25">
      <c r="A982">
        <v>7.146771652732109E-2</v>
      </c>
      <c r="B982">
        <v>7.1598145495355165</v>
      </c>
      <c r="C982">
        <v>-89.012797921748614</v>
      </c>
      <c r="D982">
        <v>-54.300987299663689</v>
      </c>
    </row>
    <row r="983" spans="1:4" x14ac:dyDescent="0.25">
      <c r="A983">
        <v>9.7551482566352044E-4</v>
      </c>
      <c r="B983">
        <v>7.1846456271154429</v>
      </c>
      <c r="C983">
        <v>380.14288419372656</v>
      </c>
      <c r="D983">
        <v>377.48917058793421</v>
      </c>
    </row>
    <row r="984" spans="1:4" x14ac:dyDescent="0.25">
      <c r="A984">
        <v>8.4928857257224599E-2</v>
      </c>
      <c r="B984">
        <v>7.2083091684504401</v>
      </c>
      <c r="C984">
        <v>1007.5264142095597</v>
      </c>
      <c r="D984">
        <v>559.85196607289822</v>
      </c>
    </row>
    <row r="985" spans="1:4" x14ac:dyDescent="0.25">
      <c r="A985">
        <v>7.4048016806377612E-2</v>
      </c>
      <c r="B985">
        <v>7.2935145179285721</v>
      </c>
      <c r="C985">
        <v>-243.32259291517136</v>
      </c>
      <c r="D985">
        <v>-144.51424137584559</v>
      </c>
    </row>
    <row r="986" spans="1:4" x14ac:dyDescent="0.25">
      <c r="A986">
        <v>7.6929680946405843E-2</v>
      </c>
      <c r="B986">
        <v>7.2977651813997575</v>
      </c>
      <c r="C986">
        <v>-339.78965655453766</v>
      </c>
      <c r="D986">
        <v>-197.84016122137959</v>
      </c>
    </row>
    <row r="987" spans="1:4" x14ac:dyDescent="0.25">
      <c r="A987">
        <v>4.8255230500105391E-2</v>
      </c>
      <c r="B987">
        <v>7.3357112065277565</v>
      </c>
      <c r="C987">
        <v>745.34217021693541</v>
      </c>
      <c r="D987">
        <v>527.49143575602363</v>
      </c>
    </row>
    <row r="988" spans="1:4" x14ac:dyDescent="0.25">
      <c r="A988">
        <v>9.4176313099252132E-3</v>
      </c>
      <c r="B988">
        <v>7.3367175225181747</v>
      </c>
      <c r="C988">
        <v>-128.85892323185269</v>
      </c>
      <c r="D988">
        <v>-120.29499427872305</v>
      </c>
    </row>
    <row r="989" spans="1:4" x14ac:dyDescent="0.25">
      <c r="A989">
        <v>4.9834537688007323E-2</v>
      </c>
      <c r="B989">
        <v>7.3547163016797876</v>
      </c>
      <c r="C989">
        <v>-343.74745732925032</v>
      </c>
      <c r="D989">
        <v>-240.38180346033931</v>
      </c>
    </row>
    <row r="990" spans="1:4" x14ac:dyDescent="0.25">
      <c r="A990">
        <v>3.4259417707864948E-2</v>
      </c>
      <c r="B990">
        <v>7.3692593002782889</v>
      </c>
      <c r="C990">
        <v>179.42184515752183</v>
      </c>
      <c r="D990">
        <v>139.98027951441338</v>
      </c>
    </row>
    <row r="991" spans="1:4" x14ac:dyDescent="0.25">
      <c r="A991">
        <v>7.4884476448092804E-2</v>
      </c>
      <c r="B991">
        <v>7.401936464240304</v>
      </c>
      <c r="C991">
        <v>827.03688986002453</v>
      </c>
      <c r="D991">
        <v>484.60389288581257</v>
      </c>
    </row>
    <row r="992" spans="1:4" x14ac:dyDescent="0.25">
      <c r="A992">
        <v>9.9215015282634933E-2</v>
      </c>
      <c r="B992">
        <v>7.4125082465740606</v>
      </c>
      <c r="C992">
        <v>-240.2720657889123</v>
      </c>
      <c r="D992">
        <v>-119.17297578879618</v>
      </c>
    </row>
    <row r="993" spans="1:4" x14ac:dyDescent="0.25">
      <c r="A993">
        <v>9.0571179516160033E-2</v>
      </c>
      <c r="B993">
        <v>7.4250567822871032</v>
      </c>
      <c r="C993">
        <v>-33.867050503389038</v>
      </c>
      <c r="D993">
        <v>-17.790746251474911</v>
      </c>
    </row>
    <row r="994" spans="1:4" x14ac:dyDescent="0.25">
      <c r="A994">
        <v>3.8085087607973467E-2</v>
      </c>
      <c r="B994">
        <v>7.443119409085484</v>
      </c>
      <c r="C994">
        <v>432.22871655171235</v>
      </c>
      <c r="D994">
        <v>327.25765555171705</v>
      </c>
    </row>
    <row r="995" spans="1:4" x14ac:dyDescent="0.25">
      <c r="A995">
        <v>7.6944720184385973E-2</v>
      </c>
      <c r="B995">
        <v>7.4993446432194508</v>
      </c>
      <c r="C995">
        <v>629.44373642240157</v>
      </c>
      <c r="D995">
        <v>361.01681353149701</v>
      </c>
    </row>
    <row r="996" spans="1:4" x14ac:dyDescent="0.25">
      <c r="A996">
        <v>9.9648783880203609E-2</v>
      </c>
      <c r="B996">
        <v>7.5287164476117621</v>
      </c>
      <c r="C996">
        <v>882.21102745162727</v>
      </c>
      <c r="D996">
        <v>431.502013683776</v>
      </c>
    </row>
    <row r="997" spans="1:4" x14ac:dyDescent="0.25">
      <c r="A997">
        <v>0.10329971929136017</v>
      </c>
      <c r="B997">
        <v>7.5391405797287039</v>
      </c>
      <c r="C997">
        <v>711.76544460642049</v>
      </c>
      <c r="D997">
        <v>339.20679496083744</v>
      </c>
    </row>
    <row r="998" spans="1:4" x14ac:dyDescent="0.25">
      <c r="A998">
        <v>6.4367249817665451E-2</v>
      </c>
      <c r="B998">
        <v>7.5625266807341704</v>
      </c>
      <c r="C998">
        <v>411.14884999940318</v>
      </c>
      <c r="D998">
        <v>256.51860268561427</v>
      </c>
    </row>
    <row r="999" spans="1:4" x14ac:dyDescent="0.25">
      <c r="A999">
        <v>2.2854251651787137E-2</v>
      </c>
      <c r="B999">
        <v>7.5664294877372766</v>
      </c>
      <c r="C999">
        <v>419.55287361498813</v>
      </c>
      <c r="D999">
        <v>353.61576364553298</v>
      </c>
    </row>
    <row r="1000" spans="1:4" x14ac:dyDescent="0.25">
      <c r="A1000">
        <v>3.3942368759468974E-2</v>
      </c>
      <c r="B1000">
        <v>7.5794173964097267</v>
      </c>
      <c r="C1000">
        <v>-108.49294375954574</v>
      </c>
      <c r="D1000">
        <v>-84.241820009791553</v>
      </c>
    </row>
    <row r="1001" spans="1:4" x14ac:dyDescent="0.25">
      <c r="A1001">
        <v>1.9240002778172588E-2</v>
      </c>
      <c r="B1001">
        <v>7.6003330883455753</v>
      </c>
      <c r="C1001">
        <v>-44.697347895455636</v>
      </c>
      <c r="D1001">
        <v>-38.670331903063726</v>
      </c>
    </row>
    <row r="1002" spans="1:4" x14ac:dyDescent="0.25">
      <c r="A1002">
        <v>2.0767384851327134E-2</v>
      </c>
      <c r="B1002">
        <v>7.6054243433086146</v>
      </c>
      <c r="C1002">
        <v>-142.49113338595535</v>
      </c>
      <c r="D1002">
        <v>-121.86973070027904</v>
      </c>
    </row>
    <row r="1003" spans="1:4" x14ac:dyDescent="0.25">
      <c r="A1003">
        <v>1.6208961277431738E-2</v>
      </c>
      <c r="B1003">
        <v>7.6099822215462787</v>
      </c>
      <c r="C1003">
        <v>-424.69701514172334</v>
      </c>
      <c r="D1003">
        <v>-375.78422762699074</v>
      </c>
    </row>
    <row r="1004" spans="1:4" x14ac:dyDescent="0.25">
      <c r="A1004">
        <v>3.5356648247018778E-2</v>
      </c>
      <c r="B1004">
        <v>7.6601264198657635</v>
      </c>
      <c r="C1004">
        <v>-445.4369910232009</v>
      </c>
      <c r="D1004">
        <v>-341.34626243437611</v>
      </c>
    </row>
    <row r="1005" spans="1:4" x14ac:dyDescent="0.25">
      <c r="A1005">
        <v>4.3034891807898053E-2</v>
      </c>
      <c r="B1005">
        <v>7.6643162744475255</v>
      </c>
      <c r="C1005">
        <v>588.43011601423188</v>
      </c>
      <c r="D1005">
        <v>426.03651104571418</v>
      </c>
    </row>
    <row r="1006" spans="1:4" x14ac:dyDescent="0.25">
      <c r="A1006">
        <v>4.6266931059972892E-2</v>
      </c>
      <c r="B1006">
        <v>7.6922200629310549</v>
      </c>
      <c r="C1006">
        <v>98.035110633608809</v>
      </c>
      <c r="D1006">
        <v>69.228866148069599</v>
      </c>
    </row>
    <row r="1007" spans="1:4" x14ac:dyDescent="0.25">
      <c r="A1007">
        <v>5.082910404063045E-2</v>
      </c>
      <c r="B1007">
        <v>7.7129062500781638</v>
      </c>
      <c r="C1007">
        <v>135.54401966908836</v>
      </c>
      <c r="D1007">
        <v>92.4709563385005</v>
      </c>
    </row>
    <row r="1008" spans="1:4" x14ac:dyDescent="0.25">
      <c r="A1008">
        <v>7.203973230501852E-2</v>
      </c>
      <c r="B1008">
        <v>7.7159118763802157</v>
      </c>
      <c r="C1008">
        <v>270.03727919207722</v>
      </c>
      <c r="D1008">
        <v>157.87713011009257</v>
      </c>
    </row>
    <row r="1009" spans="1:4" x14ac:dyDescent="0.25">
      <c r="A1009">
        <v>4.1282157473808562E-2</v>
      </c>
      <c r="B1009">
        <v>7.7388631452335419</v>
      </c>
      <c r="C1009">
        <v>189.2478391913796</v>
      </c>
      <c r="D1009">
        <v>138.37934772680578</v>
      </c>
    </row>
    <row r="1010" spans="1:4" x14ac:dyDescent="0.25">
      <c r="A1010">
        <v>8.1970389731143845E-3</v>
      </c>
      <c r="B1010">
        <v>7.7663062936927005</v>
      </c>
      <c r="C1010">
        <v>-337.75239397399565</v>
      </c>
      <c r="D1010">
        <v>-317.00319320454122</v>
      </c>
    </row>
    <row r="1011" spans="1:4" x14ac:dyDescent="0.25">
      <c r="A1011">
        <v>5.5368949346292613E-2</v>
      </c>
      <c r="B1011">
        <v>7.8604629218666009</v>
      </c>
      <c r="C1011">
        <v>-499.19467594755815</v>
      </c>
      <c r="D1011">
        <v>-326.81442337664049</v>
      </c>
    </row>
    <row r="1012" spans="1:4" x14ac:dyDescent="0.25">
      <c r="A1012">
        <v>5.326837353711638E-2</v>
      </c>
      <c r="B1012">
        <v>7.9025157491845075</v>
      </c>
      <c r="C1012">
        <v>492.39235090870324</v>
      </c>
      <c r="D1012">
        <v>326.73536872588306</v>
      </c>
    </row>
    <row r="1013" spans="1:4" x14ac:dyDescent="0.25">
      <c r="A1013">
        <v>5.0608950355669126E-2</v>
      </c>
      <c r="B1013">
        <v>7.9151369196663452</v>
      </c>
      <c r="C1013">
        <v>-448.09802310431496</v>
      </c>
      <c r="D1013">
        <v>-303.15435727085554</v>
      </c>
    </row>
    <row r="1014" spans="1:4" x14ac:dyDescent="0.25">
      <c r="A1014">
        <v>7.7670561151961248E-2</v>
      </c>
      <c r="B1014">
        <v>7.929843868227171</v>
      </c>
      <c r="C1014">
        <v>-169.30060887138018</v>
      </c>
      <c r="D1014">
        <v>-93.551220684028209</v>
      </c>
    </row>
    <row r="1015" spans="1:4" x14ac:dyDescent="0.25">
      <c r="A1015">
        <v>9.0267546304405449E-3</v>
      </c>
      <c r="B1015">
        <v>7.9923156864608993</v>
      </c>
      <c r="C1015">
        <v>-404.57019875777297</v>
      </c>
      <c r="D1015">
        <v>-376.53246167986629</v>
      </c>
    </row>
    <row r="1016" spans="1:4" x14ac:dyDescent="0.25">
      <c r="A1016">
        <v>9.8150883589727705E-2</v>
      </c>
      <c r="B1016">
        <v>8.0031868043632777</v>
      </c>
      <c r="C1016">
        <v>-15.804332924370286</v>
      </c>
      <c r="D1016">
        <v>-7.4705136737547404</v>
      </c>
    </row>
    <row r="1017" spans="1:4" x14ac:dyDescent="0.25">
      <c r="A1017">
        <v>8.3942874712613108E-2</v>
      </c>
      <c r="B1017">
        <v>8.0685272118881102</v>
      </c>
      <c r="C1017">
        <v>477.22002548569577</v>
      </c>
      <c r="D1017">
        <v>249.03971453662635</v>
      </c>
    </row>
    <row r="1018" spans="1:4" x14ac:dyDescent="0.25">
      <c r="A1018">
        <v>1.7037269645561647E-2</v>
      </c>
      <c r="B1018">
        <v>8.119241979922009</v>
      </c>
      <c r="C1018">
        <v>694.32364882775516</v>
      </c>
      <c r="D1018">
        <v>605.32993376018283</v>
      </c>
    </row>
    <row r="1019" spans="1:4" x14ac:dyDescent="0.25">
      <c r="A1019">
        <v>2.1569931647727365E-2</v>
      </c>
      <c r="B1019">
        <v>8.1706088684909552</v>
      </c>
      <c r="C1019">
        <v>445.5511034581304</v>
      </c>
      <c r="D1019">
        <v>374.25834266539925</v>
      </c>
    </row>
    <row r="1020" spans="1:4" x14ac:dyDescent="0.25">
      <c r="A1020">
        <v>4.0512928503531831E-2</v>
      </c>
      <c r="B1020">
        <v>8.2867319032974045</v>
      </c>
      <c r="C1020">
        <v>216.42327091323574</v>
      </c>
      <c r="D1020">
        <v>155.73230351847144</v>
      </c>
    </row>
    <row r="1021" spans="1:4" x14ac:dyDescent="0.25">
      <c r="A1021">
        <v>2.8395006024338441E-2</v>
      </c>
      <c r="B1021">
        <v>8.2940105687817169</v>
      </c>
      <c r="C1021">
        <v>775.64273959176853</v>
      </c>
      <c r="D1021">
        <v>614.9034123583416</v>
      </c>
    </row>
    <row r="1022" spans="1:4" x14ac:dyDescent="0.25">
      <c r="A1022">
        <v>7.6784884870816042E-2</v>
      </c>
      <c r="B1022">
        <v>8.3517703104644632</v>
      </c>
      <c r="C1022">
        <v>64.247933623805721</v>
      </c>
      <c r="D1022">
        <v>34.635825935730196</v>
      </c>
    </row>
    <row r="1023" spans="1:4" x14ac:dyDescent="0.25">
      <c r="A1023">
        <v>5.5316553201056357E-2</v>
      </c>
      <c r="B1023">
        <v>8.3693788933835265</v>
      </c>
      <c r="C1023">
        <v>-61.464989082251066</v>
      </c>
      <c r="D1023">
        <v>-39.167757899386579</v>
      </c>
    </row>
    <row r="1024" spans="1:4" x14ac:dyDescent="0.25">
      <c r="A1024">
        <v>2.6049258015267723E-2</v>
      </c>
      <c r="B1024">
        <v>8.395222742082094</v>
      </c>
      <c r="C1024">
        <v>317.38641507298513</v>
      </c>
      <c r="D1024">
        <v>255.75770010502541</v>
      </c>
    </row>
    <row r="1025" spans="1:4" x14ac:dyDescent="0.25">
      <c r="A1025">
        <v>3.6909616511546894E-2</v>
      </c>
      <c r="B1025">
        <v>8.4033304344565778</v>
      </c>
      <c r="C1025">
        <v>697.87529585508037</v>
      </c>
      <c r="D1025">
        <v>514.63796628985699</v>
      </c>
    </row>
    <row r="1026" spans="1:4" x14ac:dyDescent="0.25">
      <c r="A1026">
        <v>1.4627481899625733E-2</v>
      </c>
      <c r="B1026">
        <v>8.5245440521300857</v>
      </c>
      <c r="C1026">
        <v>447.91261068463871</v>
      </c>
      <c r="D1026">
        <v>395.76029282577468</v>
      </c>
    </row>
    <row r="1027" spans="1:4" x14ac:dyDescent="0.25">
      <c r="A1027">
        <v>4.7350450151973589E-2</v>
      </c>
      <c r="B1027">
        <v>8.6041646435938137</v>
      </c>
      <c r="C1027">
        <v>397.830521130617</v>
      </c>
      <c r="D1027">
        <v>267.1917341675582</v>
      </c>
    </row>
    <row r="1028" spans="1:4" x14ac:dyDescent="0.25">
      <c r="A1028">
        <v>3.7891713584250544E-2</v>
      </c>
      <c r="B1028">
        <v>8.640339580060175</v>
      </c>
      <c r="C1028">
        <v>233.04901294898863</v>
      </c>
      <c r="D1028">
        <v>169.00054983510523</v>
      </c>
    </row>
    <row r="1029" spans="1:4" x14ac:dyDescent="0.25">
      <c r="A1029">
        <v>1.8934715890330231E-2</v>
      </c>
      <c r="B1029">
        <v>8.8731196791046862</v>
      </c>
      <c r="C1029">
        <v>198.70102240634026</v>
      </c>
      <c r="D1029">
        <v>168.23504988457168</v>
      </c>
    </row>
    <row r="1030" spans="1:4" x14ac:dyDescent="0.25">
      <c r="A1030">
        <v>4.5193310716671667E-2</v>
      </c>
      <c r="B1030">
        <v>8.9112958953690455</v>
      </c>
      <c r="C1030">
        <v>1322.5658207185147</v>
      </c>
      <c r="D1030">
        <v>891.97055913963527</v>
      </c>
    </row>
    <row r="1031" spans="1:4" x14ac:dyDescent="0.25">
      <c r="A1031">
        <v>6.5030441578619105E-2</v>
      </c>
      <c r="B1031">
        <v>8.9195154415830515</v>
      </c>
      <c r="C1031">
        <v>223.6052131607932</v>
      </c>
      <c r="D1031">
        <v>127.47527363791716</v>
      </c>
    </row>
    <row r="1032" spans="1:4" x14ac:dyDescent="0.25">
      <c r="A1032">
        <v>2.9596937725033183E-2</v>
      </c>
      <c r="B1032">
        <v>9.1163169912159727</v>
      </c>
      <c r="C1032">
        <v>-107.2828654413178</v>
      </c>
      <c r="D1032">
        <v>-82.234066989028747</v>
      </c>
    </row>
    <row r="1033" spans="1:4" x14ac:dyDescent="0.25">
      <c r="A1033">
        <v>3.5740260643787838E-2</v>
      </c>
      <c r="B1033">
        <v>9.1758642702736957</v>
      </c>
      <c r="C1033">
        <v>576.23135457948626</v>
      </c>
      <c r="D1033">
        <v>417.50057804077483</v>
      </c>
    </row>
    <row r="1034" spans="1:4" x14ac:dyDescent="0.25">
      <c r="A1034">
        <v>5.8629797347304169E-2</v>
      </c>
      <c r="B1034">
        <v>9.1960333088774924</v>
      </c>
      <c r="C1034">
        <v>37.543442663470785</v>
      </c>
      <c r="D1034">
        <v>22.232402581757416</v>
      </c>
    </row>
    <row r="1035" spans="1:4" x14ac:dyDescent="0.25">
      <c r="A1035">
        <v>3.7650668729341197E-2</v>
      </c>
      <c r="B1035">
        <v>9.2518069796925388</v>
      </c>
      <c r="C1035">
        <v>495.57913709211056</v>
      </c>
      <c r="D1035">
        <v>352.05513705452256</v>
      </c>
    </row>
    <row r="1036" spans="1:4" x14ac:dyDescent="0.25">
      <c r="A1036">
        <v>0.10275684185232636</v>
      </c>
      <c r="B1036">
        <v>9.4254786096577163</v>
      </c>
      <c r="C1036">
        <v>1163.7795600449024</v>
      </c>
      <c r="D1036">
        <v>462.89090417422216</v>
      </c>
    </row>
    <row r="1037" spans="1:4" x14ac:dyDescent="0.25">
      <c r="A1037">
        <v>2.4882852632237867E-2</v>
      </c>
      <c r="B1037">
        <v>9.5073842836417004</v>
      </c>
      <c r="C1037">
        <v>-78.622721517026719</v>
      </c>
      <c r="D1037">
        <v>-62.239213346872653</v>
      </c>
    </row>
    <row r="1038" spans="1:4" x14ac:dyDescent="0.25">
      <c r="A1038">
        <v>4.3327022769947307E-2</v>
      </c>
      <c r="B1038">
        <v>9.6115865026688283</v>
      </c>
      <c r="C1038">
        <v>-312.14404033602807</v>
      </c>
      <c r="D1038">
        <v>-207.6372370232402</v>
      </c>
    </row>
    <row r="1039" spans="1:4" x14ac:dyDescent="0.25">
      <c r="A1039">
        <v>0.11054816526080635</v>
      </c>
      <c r="B1039">
        <v>9.9480368870729734</v>
      </c>
      <c r="C1039">
        <v>-133.26922512067736</v>
      </c>
      <c r="D1039">
        <v>-46.959357695303765</v>
      </c>
    </row>
    <row r="1040" spans="1:4" x14ac:dyDescent="0.25">
      <c r="A1040">
        <v>8.8598367462535937E-2</v>
      </c>
      <c r="B1040">
        <v>10.381931181307383</v>
      </c>
      <c r="C1040">
        <v>1019.6062395770007</v>
      </c>
      <c r="D1040">
        <v>422.35222030020918</v>
      </c>
    </row>
    <row r="1041" spans="1:4" x14ac:dyDescent="0.25">
      <c r="A1041">
        <v>3.6620126028699421E-2</v>
      </c>
      <c r="B1041">
        <v>10.688133066188879</v>
      </c>
      <c r="C1041">
        <v>-246.36126018804282</v>
      </c>
      <c r="D1041">
        <v>-167.73653380409044</v>
      </c>
    </row>
    <row r="1042" spans="1:4" x14ac:dyDescent="0.25">
      <c r="A1042">
        <v>9.3313979438377173E-2</v>
      </c>
      <c r="B1042">
        <v>10.799663632742368</v>
      </c>
      <c r="C1042">
        <v>172.37208615385995</v>
      </c>
      <c r="D1042">
        <v>65.771089763504136</v>
      </c>
    </row>
    <row r="1043" spans="1:4" x14ac:dyDescent="0.25">
      <c r="A1043">
        <v>7.4197623433625237E-2</v>
      </c>
      <c r="B1043">
        <v>10.99360987227527</v>
      </c>
      <c r="C1043">
        <v>673.35077726974941</v>
      </c>
      <c r="D1043">
        <v>306.55890664592886</v>
      </c>
    </row>
    <row r="1044" spans="1:4" x14ac:dyDescent="0.25">
      <c r="A1044">
        <v>8.7209498442493705E-2</v>
      </c>
      <c r="B1044">
        <v>12.539319445915767</v>
      </c>
      <c r="C1044">
        <v>-340.95145639252189</v>
      </c>
      <c r="D1044">
        <v>-119.49486938651293</v>
      </c>
    </row>
  </sheetData>
  <autoFilter ref="A1:D1">
    <sortState ref="A2:D139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2019-03-19T22:25:12Z</dcterms:modified>
</cp:coreProperties>
</file>