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ohcczim-my.sharepoint.com/personal/tpisira_mohcc_org_zw/Documents/Documents/"/>
    </mc:Choice>
  </mc:AlternateContent>
  <xr:revisionPtr revIDLastSave="0" documentId="8_{3DAD46DA-39CD-4E3D-8577-3B4602018485}" xr6:coauthVersionLast="47" xr6:coauthVersionMax="47" xr10:uidLastSave="{00000000-0000-0000-0000-000000000000}"/>
  <bookViews>
    <workbookView xWindow="-108" yWindow="-108" windowWidth="23256" windowHeight="12456" tabRatio="685" activeTab="2" xr2:uid="{00000000-000D-0000-FFFF-FFFF00000000}"/>
  </bookViews>
  <sheets>
    <sheet name="COVER" sheetId="1" r:id="rId1"/>
    <sheet name="READ ME" sheetId="2" r:id="rId2"/>
    <sheet name="ZW.LAB.A Lab Orders and Results" sheetId="3" r:id="rId3"/>
    <sheet name="ProcessID.Registration" sheetId="4" r:id="rId4"/>
    <sheet name="ProcessID.Referral" sheetId="5" r:id="rId5"/>
    <sheet name="HealthDomainAbbv.Common" sheetId="6" r:id="rId6"/>
    <sheet name="HealthDomainAbbv.Configuration" sheetId="7" r:id="rId7"/>
    <sheet name="References" sheetId="8" r:id="rId8"/>
  </sheets>
  <externalReferences>
    <externalReference r:id="rId9"/>
  </externalReferences>
  <definedNames>
    <definedName name="_xlnm._FilterDatabase" localSheetId="6" hidden="1">HealthDomainAbbv.Configuration!$A$2:$AT$2</definedName>
    <definedName name="_xlnm._FilterDatabase" localSheetId="2" hidden="1">'ZW.LAB.A Lab Orders and Results'!$A$1:$AF$265</definedName>
    <definedName name="Z_F40DE62F_0414_4AAF_8AC2_945CC453F02F_.wvu.FilterData" localSheetId="6" hidden="1">HealthDomainAbbv.Configuration!$A$2:$AD$2</definedName>
    <definedName name="Z_F40DE62F_0414_4AAF_8AC2_945CC453F02F_.wvu.FilterData" localSheetId="2" hidden="1">'[1]Workflow ID (with examples)'!$A$2:$AD$2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8" l="1"/>
  <c r="A9" i="8" s="1"/>
  <c r="A10" i="8" s="1"/>
  <c r="A11" i="8" s="1"/>
  <c r="A12" i="8" s="1"/>
  <c r="A13" i="8" s="1"/>
  <c r="A14" i="8" s="1"/>
  <c r="A15"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Constantin Corman</author>
  </authors>
  <commentList>
    <comment ref="B2" authorId="0" shapeId="0" xr:uid="{00000000-0006-0000-0000-000001000000}">
      <text>
        <r>
          <rPr>
            <sz val="10"/>
            <color rgb="FF000000"/>
            <rFont val="Arial"/>
            <family val="2"/>
          </rPr>
          <t>Note for the author:
Please add the title here.</t>
        </r>
      </text>
    </comment>
    <comment ref="B6" authorId="0" shapeId="0" xr:uid="{00000000-0006-0000-0000-000002000000}">
      <text>
        <r>
          <rPr>
            <sz val="10"/>
            <color rgb="FF000000"/>
            <rFont val="Arial"/>
            <family val="2"/>
          </rPr>
          <t xml:space="preserve">Note for the author:
Please provide in this table the list of all the data dictionary tabs. Add/remove rows and update the text in red as needed. </t>
        </r>
      </text>
    </comment>
    <comment ref="B13" authorId="0" shapeId="0" xr:uid="{00000000-0006-0000-0000-000003000000}">
      <text>
        <r>
          <rPr>
            <sz val="10"/>
            <color rgb="FF000000"/>
            <rFont val="Arial"/>
            <family val="2"/>
          </rPr>
          <t>Note for the author:
Please add in the row above the reference number and the year of publication.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Constantin Corman</author>
  </authors>
  <commentList>
    <comment ref="B3" authorId="0" shapeId="0" xr:uid="{00000000-0006-0000-0100-000001000000}">
      <text>
        <r>
          <rPr>
            <sz val="10"/>
            <color rgb="FF000000"/>
            <rFont val="Arial"/>
            <family val="2"/>
          </rPr>
          <t>Note for the author: The 4th bullet point should be removed if it is not applicable for the DAK</t>
        </r>
      </text>
    </comment>
    <comment ref="B7" authorId="0" shapeId="0" xr:uid="{00000000-0006-0000-0100-000002000000}">
      <text>
        <r>
          <rPr>
            <sz val="10"/>
            <color rgb="FF000000"/>
            <rFont val="Arial"/>
            <family val="2"/>
          </rPr>
          <t>Note for the author:
The columns required to be filled in for every data element are:
- Activity ID and name
- Data element ID
- Data element label
- Description and definition
- Data type
- Optionality
- Mapping to code systems (standardized terminologies and classifications)--&gt;[code system] code</t>
        </r>
      </text>
    </comment>
    <comment ref="D8" authorId="0" shapeId="0" xr:uid="{00000000-0006-0000-0100-000003000000}">
      <text>
        <r>
          <rPr>
            <sz val="10"/>
            <color rgb="FF000000"/>
            <rFont val="Arial"/>
            <family val="2"/>
          </rPr>
          <t>Note for the author:
Example for Family planning registration workflow: Process ID is "FP.A". For the activity number "2", named "Gather client details", the notation is "FP.A2.Gather client details".
Example for Process ID: health domain abbreviation for family planning is "FP" and corresponding letter for registration process is "A" then Process ID is "FP.A")</t>
        </r>
      </text>
    </comment>
    <comment ref="D9" authorId="0" shapeId="0" xr:uid="{00000000-0006-0000-0100-000004000000}">
      <text>
        <r>
          <rPr>
            <sz val="10"/>
            <color rgb="FF000000"/>
            <rFont val="Arial"/>
            <family val="2"/>
          </rPr>
          <t>Note for the author:
Example for Family planning registration workflow: Process ID is "FP.A". The Data Element ID of the first data element, captured as part of activity number "2", is "FP.A2.DE.1"</t>
        </r>
      </text>
    </comment>
    <comment ref="D11" authorId="0" shapeId="0" xr:uid="{00000000-0006-0000-0100-000005000000}">
      <text>
        <r>
          <rPr>
            <sz val="10"/>
            <color rgb="FF000000"/>
            <rFont val="Arial"/>
            <family val="2"/>
          </rPr>
          <t xml:space="preserve">Note for the author:
* It is important to have a clear definition of the data element in order to correctly map the data element to standardized terminologies and classifications. A clear definition will also help when using the data element in the decision-support tables or indicators. </t>
        </r>
      </text>
    </comment>
    <comment ref="D26" authorId="0" shapeId="0" xr:uid="{00000000-0006-0000-0100-000006000000}">
      <text>
        <r>
          <rPr>
            <sz val="10"/>
            <color rgb="FF000000"/>
            <rFont val="Arial"/>
            <family val="2"/>
          </rPr>
          <t>Note for the author: 
Example TB DAK: The following TB screening algorithms "Screening with cough" and "Screening with any TB symptom" can be grouped as a list "Symptom-based algorithms" for an easier reference in the data dictionary, decision-support tables or indicators</t>
        </r>
      </text>
    </comment>
    <comment ref="D27" authorId="0" shapeId="0" xr:uid="{00000000-0006-0000-0100-000007000000}">
      <text>
        <r>
          <rPr>
            <sz val="10"/>
            <color rgb="FF000000"/>
            <rFont val="Arial"/>
            <family val="2"/>
          </rPr>
          <t>Note for the author: 
If the data type of a data element is set to "Quantity" then the corresponding “Quantity subtype” cell colour will automatically be set to light red until a quantity subtype is selected in the drop-down</t>
        </r>
      </text>
    </comment>
    <comment ref="D37" authorId="0" shapeId="0" xr:uid="{00000000-0006-0000-0100-000008000000}">
      <text>
        <r>
          <rPr>
            <sz val="10"/>
            <color rgb="FF000000"/>
            <rFont val="Arial"/>
            <family val="2"/>
          </rPr>
          <t>Notes for the author:
* For the data elements of type "List value" there is no need to select a value, as they will inherit the value of the "parent" data element
* When a data element is set as "Optional", please consider what is the functional interpretation of the case when no value (Unknown) is selected for the data element, especially if the data element is used in decision-support tables or indicators</t>
        </r>
      </text>
    </comment>
    <comment ref="D38" authorId="0" shapeId="0" xr:uid="{00000000-0006-0000-0100-000009000000}">
      <text>
        <r>
          <rPr>
            <sz val="10"/>
            <color rgb="FF000000"/>
            <rFont val="Arial"/>
            <family val="2"/>
          </rPr>
          <t xml:space="preserve">Notes for the author: 
* In case of "[health domain abbreviation].Common" tab, conditionality will be interpreted as a generic rule. The conditionality described in each business process that uses the data element will be interpreted as a specific rule and will have priority over the generic rule
* The cell color is set to light red if an explanation is missing
Examples:
- Example for "HIV clinical stage" data element: Required if client's HIV status is HIV-positive
- Example for "Interpretation of ultra melting curve result" data element: Required if TB diagnostic tool is "Xpert MTB/RIF Ultra" and "mWRD test RIF resistance result" is "RIF resistance INDETERMINATE"
- Example for "Date when body height was measured" data element: Required if body height is filled in
</t>
        </r>
      </text>
    </comment>
    <comment ref="D39" authorId="0" shapeId="0" xr:uid="{00000000-0006-0000-0100-00000A000000}">
      <text>
        <r>
          <rPr>
            <sz val="10"/>
            <color rgb="FF000000"/>
            <rFont val="Arial"/>
            <family val="2"/>
          </rPr>
          <t>Note for the author:
Example: The following data elements "Test sample type", "Test sample collection date", "Diagnostic test date", "Diagnostic test type", "Diagnostic test result date" can be grouped as "Lab tests" functional group</t>
        </r>
      </text>
    </comment>
    <comment ref="D40" authorId="0" shapeId="0" xr:uid="{00000000-0006-0000-0100-00000B000000}">
      <text>
        <r>
          <rPr>
            <sz val="10"/>
            <color rgb="FF000000"/>
            <rFont val="Arial"/>
            <family val="2"/>
          </rPr>
          <t>Note for the author:
Example: TB.B7.DT, TB.C3.DT</t>
        </r>
      </text>
    </comment>
    <comment ref="D41" authorId="0" shapeId="0" xr:uid="{00000000-0006-0000-0100-00000C000000}">
      <text>
        <r>
          <rPr>
            <sz val="10"/>
            <color rgb="FF000000"/>
            <rFont val="Arial"/>
            <family val="2"/>
          </rPr>
          <t>Note for the author:
Example: TB.D14.S</t>
        </r>
      </text>
    </comment>
    <comment ref="D42" authorId="0" shapeId="0" xr:uid="{00000000-0006-0000-0100-00000D000000}">
      <text>
        <r>
          <rPr>
            <sz val="10"/>
            <color rgb="FF000000"/>
            <rFont val="Arial"/>
            <family val="2"/>
          </rPr>
          <t>Note for the author:
Example: IMMZ.IND.40, IMMZ.IND.45</t>
        </r>
      </text>
    </comment>
    <comment ref="D44" authorId="0" shapeId="0" xr:uid="{00000000-0006-0000-0100-00000E000000}">
      <text>
        <r>
          <rPr>
            <sz val="10"/>
            <color rgb="FF000000"/>
            <rFont val="Arial"/>
            <family val="2"/>
          </rPr>
          <t xml:space="preserve">Notes for the author:
* This should include any additional information that does not fit into the other columns
* While noting down the annotations, please note the correct audience for the annotation (Who is this message for?)
</t>
        </r>
      </text>
    </comment>
    <comment ref="D45" authorId="0" shapeId="0" xr:uid="{00000000-0006-0000-0100-00000F000000}">
      <text>
        <r>
          <rPr>
            <sz val="10"/>
            <color rgb="FF000000"/>
            <rFont val="Arial"/>
            <family val="2"/>
          </rPr>
          <t>Note for the author:
For data elements of type "List-select one" or "List-select all that apply", the "parent" of a list should be also mapped, if possible.
Example: For the data element "Sex", the data element "Sex" should be mapped along with the list values "Female", "Male", "Intersex" and "Bilogical sex not specified".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Constantin Corman</author>
  </authors>
  <commentList>
    <comment ref="J8" authorId="0" shapeId="0" xr:uid="{00000000-0006-0000-0300-000001000000}">
      <text>
        <r>
          <rPr>
            <sz val="10"/>
            <color rgb="FF000000"/>
            <rFont val="Arial"/>
            <family val="2"/>
          </rPr>
          <t>Note for the author:
No need to select a value for list values, as they will inherit the value of the "parent", in this case "Source of referral".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Constantin Corman</author>
  </authors>
  <commentList>
    <comment ref="C4" authorId="0" shapeId="0" xr:uid="{00000000-0006-0000-0700-000001000000}">
      <text>
        <r>
          <rPr>
            <sz val="10"/>
            <color rgb="FF000000"/>
            <rFont val="Arial"/>
            <family val="2"/>
          </rPr>
          <t>Note for the author:
Short title should include italicized citation number in brackets at the end, and same should be used in the data dictionary.</t>
        </r>
      </text>
    </comment>
    <comment ref="B17" authorId="0" shapeId="0" xr:uid="{00000000-0006-0000-0700-000002000000}">
      <text>
        <r>
          <rPr>
            <sz val="10"/>
            <color rgb="FF000000"/>
            <rFont val="Arial"/>
            <family val="2"/>
          </rPr>
          <t xml:space="preserve">Note for the author:
There should be a single access date for all references, given in a footnote. </t>
        </r>
      </text>
    </comment>
  </commentList>
</comments>
</file>

<file path=xl/sharedStrings.xml><?xml version="1.0" encoding="utf-8"?>
<sst xmlns="http://schemas.openxmlformats.org/spreadsheetml/2006/main" count="2017" uniqueCount="850">
  <si>
    <t>Notes for the data dictionary author: 
- please update the title below.
- add data dictionary tabs. Each tab should reflect a workflow and/or other logical division. 
- provide in the table below the list of all the data dictionary tabs. Update the red text in the table as needed.
- please remove the instructions, such as template notes and comments for authors, before publication.
(please remove this row before publication)</t>
  </si>
  <si>
    <t xml:space="preserve">
Zimbabwe Laboratory Order &amp; Result Data Dictionary</t>
  </si>
  <si>
    <t>Tabs</t>
  </si>
  <si>
    <t>Description</t>
  </si>
  <si>
    <t>READ ME</t>
  </si>
  <si>
    <t>Describes how to read the data dictionary</t>
  </si>
  <si>
    <t>ZW.LAB.A Lab Orders and Results</t>
  </si>
  <si>
    <t>Data elements for the laboratory order and result workflow: ZW.LAB.1 order placement, ZW.LAB.2 result return. Implementation-neutral logical model derived from the existing EMR-LIS exchange; source system field names noted in Annotations.</t>
  </si>
  <si>
    <t>"health domain abbreviation".A.Registration</t>
  </si>
  <si>
    <t>Data elements for the registration workflow</t>
  </si>
  <si>
    <t>"health domain abbreviation".[corresponding letter for the process].Referral</t>
  </si>
  <si>
    <t>Data elements for the referral workflow</t>
  </si>
  <si>
    <t>"health domain abbreviation".Common</t>
  </si>
  <si>
    <t>Common data elements used across multiple workflows</t>
  </si>
  <si>
    <t>"health domain abbreviation".Configuration</t>
  </si>
  <si>
    <t>Data elements related to population characteristics or site-specific characteristics</t>
  </si>
  <si>
    <t>This work is available under the license:</t>
  </si>
  <si>
    <t>CC BY-NC-SA 4.0 licence</t>
  </si>
  <si>
    <t>Template Version: DAK_core data dictionary_template_v2</t>
  </si>
  <si>
    <t>Template Release Date: November 29, 2024</t>
  </si>
  <si>
    <t>Notes for the data dictionary author: 
- This tab outlines how to read the data dictionary.
- The notes for the data dictionary component author should be removed before publication.
(please remove this row before publication)</t>
  </si>
  <si>
    <t xml:space="preserve">Notes:		
• Only data that need to be stored for reporting, auditing, decision-support logic, aggregation and exchange should be captured in the data dictionary. Any data element that is needed for secondary calculation that does not have an explicit need to store, report, audit, use in decision-support logic, aggregate or exchange should not be captured in the data dictionary (e.g. data elements that are needed for the user interface [UI] of the reference application to be more user-friendly should not be captured).
• Data elements and responses should first be assessed by country programme managers to ensure alignment with local context and policies.
• Where data elements need to be modified or added due to adaptation requirements, it is recommended that the same template (table below) be used as the data dictionary and that all relevant columns be completed. Adding or modifying data elements may require revising the terminology mappings to ensure that the standard terminology codes still reflect the data element as intended.  
• Underneath some data elements there are multiple rows that don’t contain any information except mappings to a code system (e.g. ICD). Where this occurs, the data element is described on a single row and the rows underneath provide the different ways the data element may be mapped to standardized terminologies.
•  The DAKs adhere to the "collect once, use many times principle", therefore data elements are only listed under the activity and business process they are first collected in. Only the new data elements that need to be collected in subsequent activities and/or business processes are listed. This approach assumes that health workers will have access to modify data elements present in prior business processes, eliminating the need to repeat data elements. In instances where data elements can be collected in different, disconnected business processes, making it difficult to determine the initial collection point, such data elements are included in the "[health domain abbreviation].Common" tab.
</t>
  </si>
  <si>
    <t>Instructions on how to read the data dictionary</t>
  </si>
  <si>
    <t>Data dictionary column</t>
  </si>
  <si>
    <t>List of values (if relevant)</t>
  </si>
  <si>
    <t>Description of what is included for each unique data element</t>
  </si>
  <si>
    <t>Activity ID and name</t>
  </si>
  <si>
    <t>The activity ID captures the process ID and the activity number in the respective process workflow. The activity name is also specified.
Notation: "Process ID""Activity number"."Activity name"
Notes: 
* Process ID is structured "health domain abbreviation"."corresponding letter for the process" (e.g. “XYZ.A” where XYZ is the abbreviated health domain and A is the corresponding letter for the business process).</t>
  </si>
  <si>
    <t>Data element ID</t>
  </si>
  <si>
    <t xml:space="preserve">The running ID for each data element. This helps ensure linkages and facilitates cross-references to the decision-support logic.
Notation: "Process ID""Activity number"."DE”."Sequential number of the data element”
Notes: 
* This Data Element ID is simply for ease of referencing, and it is not intended for coding
* DE is Data Element
* The sequential number of the data element starts at 1 for each tab
* For the common tab, the notation is "health domain abbreviation"."Comm"."DE"."Sequential number of the data element”
* For the configuration tab, the notation is "health domain abbreviation"."Config"."DE"."Sequential number of the data element”
</t>
  </si>
  <si>
    <t>Data element label</t>
  </si>
  <si>
    <t>The label of the data element written in a way that end-users can easily understand, for example, "education level”, "weight”, "height”, "reason(s) for coming into facility”. The data element label in this column is what will be used in the digital format as the digital register should not simply replace the paper registers, but it should also streamline processes and link duplicated data elements. This label can be used for translations and localization.</t>
  </si>
  <si>
    <t>Description and definition</t>
  </si>
  <si>
    <t>The description and definition of the data element, including any units that define the field (e.g. weight in kilograms [kg]), provides a clear explanation of what this data field is requesting.</t>
  </si>
  <si>
    <t>Data type</t>
  </si>
  <si>
    <t>The data types that can be used in this file are as follows: </t>
  </si>
  <si>
    <t>Boolean</t>
  </si>
  <si>
    <t>Boolean (i.e. True/False)</t>
  </si>
  <si>
    <t>String</t>
  </si>
  <si>
    <t>String (i.e. a sequence of Unicode characters – e.g. name)</t>
  </si>
  <si>
    <t>Date</t>
  </si>
  <si>
    <t>Date (e.g. date of birth) – used for when only the date is recorded</t>
  </si>
  <si>
    <t>Time</t>
  </si>
  <si>
    <t>Time (e.g. time of delivery) – used for when only the time is recorded</t>
  </si>
  <si>
    <t>DateTime</t>
  </si>
  <si>
    <t>DateTime (e.g. appointment) – used for when you need to record the date and the time</t>
  </si>
  <si>
    <t>ID</t>
  </si>
  <si>
    <t>ID (e.g. unique identifier assigned)</t>
  </si>
  <si>
    <t>Quantity</t>
  </si>
  <si>
    <t>Quantity – a number that is associated with a unit of measure outlined in the standard for Unified Code for Units of Measure (UCUM). Quantities include any number that is associated with a unit, such as "number of past pregnancies”, where "past pregnancies” is the unit of measure (1).
If the data type is a "Quantity” there should be an associated subtype listed in the "Quantity subtype” column.</t>
  </si>
  <si>
    <t>Signature</t>
  </si>
  <si>
    <t>Signature (e.g. supervisor’s approval) – an electronic representation of a signature that is either cryptographic or a graphical image that represents a signature or a signature process</t>
  </si>
  <si>
    <t>Attachment</t>
  </si>
  <si>
    <t>Attachment (e.g. image) – additional data content defined in other formats</t>
  </si>
  <si>
    <t>List - select one</t>
  </si>
  <si>
    <t>List-select one (e.g. HIV status) – indicates a data element where only one value can be chosen from a corresponding list. The data elements in the corresponding list consist of "List value" data types. For example, "HIV status" is List-select one, and the corresponding list would include "HIV-Positive", "HIV-Negative", "HIV status unknown", all of which would have List value as their data type.
Notes:
* For better readability the header row of "List - select one" data elements is colored in light gray</t>
  </si>
  <si>
    <t>List - select all that apply</t>
  </si>
  <si>
    <t>List-select all that apply (e.g. symptoms, danger signs) – indicates a list of data elements where more than one value can be chosen from a corresponding list. The data elements in the corresponding list are "List value" data types. For example, "Symptoms" is List - select all that apply, and the corresponding list would include "Headache", "Fever", "Bleeding", all of which would have List value as their data type.
Notes:
* For better readability the header row of "List - select all that aply" data elements is colored in light gray</t>
  </si>
  <si>
    <t>List value</t>
  </si>
  <si>
    <t>List value (e.g. pregnant, HIV-positive, combined pill) – data elements that are values for "List - select one" or "List - select all that apply" data element types. 
Notes:
* List value data elements are indented to visually mark that they are the list value corresponding to the data element above, whose data type is determined to be "List - select one" or "List - select all that apply" data elements. Double indents are to visually show that they are a subset of one of the list values provided above</t>
  </si>
  <si>
    <t>Note: Although the list above should be sufficient to relay this information to a health informaticist or technology vendor, there are many more data codes that can be applied to achieve a more precise classification – for other possible data types, please refer to the HL7 FHIR guide on data types (2)</t>
  </si>
  <si>
    <t>List to include this data element in</t>
  </si>
  <si>
    <t>If the data element has a List value data type, this column indicates which data element of "List - select one" or "List - select all that apply" data types they correspond with. For example, HIV-Positive would correspond to HIV status.</t>
  </si>
  <si>
    <t>Quantity subtype</t>
  </si>
  <si>
    <t xml:space="preserve">Quantity data types can include any number associated with a unit of measure. However, only the subtypes detailed below are used in this file: </t>
  </si>
  <si>
    <t>Integer quantity</t>
  </si>
  <si>
    <t>Integer quantity – a whole number (e.g. "3" for number of pregnancies, "80" for pulse, "120" for systolic blood pressure, "80" for diastolic blood pressure)</t>
  </si>
  <si>
    <t>Decimal quantity</t>
  </si>
  <si>
    <t>Decimal quantity – rational numbers that have a decimal representation (e.g. exact weight in kilograms, exact height in centimetres, location coordinates, percentages, temperature) </t>
  </si>
  <si>
    <t>Duration</t>
  </si>
  <si>
    <t>Duration – duration of time associated with time units (e.g. number of minutes, number of hours, number of days)</t>
  </si>
  <si>
    <t>Calculation</t>
  </si>
  <si>
    <t>If a calculation is needed to define the data element, the formula is written here. The column is blank if no calculation is needed. The formula is written using standard mathematical symbols and the data element label (if needed), included in quotation marks.
Example: body mass index calculation [BMI]: "Body weight (kg)"/(["Body height (cm)"/100]2)</t>
  </si>
  <si>
    <t>Validation condition</t>
  </si>
  <si>
    <t>With digital systems, it is possible to incorporate "data entry validation” to ensure that the data entered into that field are accurate at the time of data entry. For example, if a health worker accidentally enters the height of an individual as 1650 cm instead of 165 cm, the system should notify the health worker that an erroneous height has been entered. This feature helps increase the fidelity of data entry.
This contains the range of acceptable responses, if validation is required (e.g. for a phone number, only 10 digits allowed; for a birthday, only past dates allowed).</t>
  </si>
  <si>
    <t>Optionality</t>
  </si>
  <si>
    <t>Note whether this data element is:</t>
  </si>
  <si>
    <t>R</t>
  </si>
  <si>
    <t>Required – R </t>
  </si>
  <si>
    <t>O</t>
  </si>
  <si>
    <t>Optional – O</t>
  </si>
  <si>
    <t>C</t>
  </si>
  <si>
    <t>Conditional on answers from other data elements – C </t>
  </si>
  <si>
    <t>Notes:
* In case of the "[health domain abbreviation].Common" tab, the value (R, O or C) will be interpreted as being applicable in all business processes where the data element is used unless a specific value is set in the business process. In that case, the specific value set in the business process will have priority over the generic one and will be the value to consider in the business process</t>
  </si>
  <si>
    <t>Explain conditionality</t>
  </si>
  <si>
    <t>If the value in "Optionality" column is set to "C" then the text in this column denotes what the conditionality is, in a narrative format.
Notes:
*  Conditionality helps to define the rules that govern the presence or absence of a data element based on certain criteria. This is common for data elements that are a part of follow-up questions. For example, if the input of one data element field is true, then some additional data inputs may be required</t>
  </si>
  <si>
    <t>Functional grouping of data elements</t>
  </si>
  <si>
    <t>This column is used to group data elements into a functional group depending on how they are used in decision-support tables and/or indicator definitions.</t>
  </si>
  <si>
    <t>Linkages to decision-support tables</t>
  </si>
  <si>
    <t>Lists the decision-support table(s) ID(s), where the data element contributes to decision logic. The column is blank if the data element does not contribute to decision logic.</t>
  </si>
  <si>
    <t>Linkages to scheduling logic tables</t>
  </si>
  <si>
    <t>Lists the scheduling logic table(s) ID(s), where the data element contributes to scheduling logic. The column is blank if the data element does not contribute to scheduling logic.</t>
  </si>
  <si>
    <t>Linkages to aggregate indicators</t>
  </si>
  <si>
    <t>Lists the indicator IDs, where the data element contributes to an aggregate indicator. The column is blank if the data element does not contribute to the calculation of an aggregate indicator.</t>
  </si>
  <si>
    <t>Linkages to workflows</t>
  </si>
  <si>
    <t>Only used in "[health domain abbreviation].Common" tab – Lists the process ID of the workflows where the data element is used</t>
  </si>
  <si>
    <t>Annotations</t>
  </si>
  <si>
    <t>This column is used for any other notes or communication messages.
Notes: 
* This message is not intended to appear as a pop-up message, instead it is just for reference</t>
  </si>
  <si>
    <t>Mapping to code systems (standardized terminologies and classifications)</t>
  </si>
  <si>
    <t>The columns described below contain information related to mappings to code systems (standardized terminologies and classifications) for interoperability purposes, so data can be exchanged with any other critical health information systems (e.g. lab systems, supply chain systems). The set of columns is repeated for each code system.
Notes: 
* Depending on which systems the digital system is planned to interoperate with, other columns will need to be added to map to code systems for standardized terminologies/classifications used in the other systems (e.g. International Classification of Diseases 11th Revision [ICD-11], Systematized Nomenclature of Medicine Clinical Terms [SNOMED], Logical Observation Identifiers Names and Codes [LOINC]). This part can also be done through a terminology service.</t>
  </si>
  <si>
    <t>[code system] code</t>
  </si>
  <si>
    <t>This column is used for indicating the alphanumeric code. If mapping to a code system is not possible, "Not classifiable in [code system]" is used.</t>
  </si>
  <si>
    <t>[code system] Uniform Resource Identifier (URI)</t>
  </si>
  <si>
    <t>This column is used for indicating the link to code. The following code systems (listed in this document) provide URIs: ICD-11, ICHI, ICF.</t>
  </si>
  <si>
    <t>[code system] code title/long common name/category name/substance name/code name</t>
  </si>
  <si>
    <t>This column is used for indicating the code title, long common name, category name, substance name or code name (according to how each code systems labels the code title).</t>
  </si>
  <si>
    <t>[code system] relationship</t>
  </si>
  <si>
    <t>For data elements mapped to code systems, this column shows the relationship between the original intent of the data element (i.e. "source concept") and the terminology mapping available in existing code systems (i.e. "target concept")) (3). The column indicates if:</t>
  </si>
  <si>
    <t>Related to</t>
  </si>
  <si>
    <t>the concepts are related to each other, but the exact relationship is not known</t>
  </si>
  <si>
    <t>Equivalent</t>
  </si>
  <si>
    <t>the definitions of the concepts mean the same thing</t>
  </si>
  <si>
    <t>Source is narrower than target</t>
  </si>
  <si>
    <t>the source concept (data element) is narrower in meaning than the target concept (classification/terminology)</t>
  </si>
  <si>
    <t>Source is broader than target</t>
  </si>
  <si>
    <t>the source concept is broader in meaning than the target concept</t>
  </si>
  <si>
    <t>[code system] comments and considerations</t>
  </si>
  <si>
    <t>This column is used for any comments and considerations related to the mapping of data elements to standardized classification and terminology code systems.</t>
  </si>
  <si>
    <t>Notes for the data dictionary author:
- Most, if not all, of these columns should be filled out as appropriate.
- The red asterisks indicate the columns required to be filled in for every data element. Please remove these asterisks before publication.
- This tab contains examples of data elements re-worked/adapted from the WHO published DAKs (please remove these examples before publication) 
(please remove this row before publication)</t>
  </si>
  <si>
    <t>These columns should be filled out by a terminologist</t>
  </si>
  <si>
    <t>Activity ID and name*</t>
  </si>
  <si>
    <t>Data element ID*</t>
  </si>
  <si>
    <t>Data element label*</t>
  </si>
  <si>
    <t>Description and definition*</t>
  </si>
  <si>
    <t>Data type*</t>
  </si>
  <si>
    <t>Optionality*</t>
  </si>
  <si>
    <t>International Classification of Diseases 11th Revision (ICD-11) code*</t>
  </si>
  <si>
    <t>ICD-11 Uniform Resource Identifier (URI)</t>
  </si>
  <si>
    <t>ICD-11 code title</t>
  </si>
  <si>
    <t>ICD-11 relationship</t>
  </si>
  <si>
    <t>ICD-11
comments and considerations</t>
  </si>
  <si>
    <t>International Classification of Diseases 10th Revision (ICD-10)
code*</t>
  </si>
  <si>
    <t>ICD-10 code title</t>
  </si>
  <si>
    <t>ICD-10 relationship</t>
  </si>
  <si>
    <t>ICD-10
comments and considerations</t>
  </si>
  <si>
    <t>Logical Observation Identifiers Names and Codes (LOINC) version 2.73 code*</t>
  </si>
  <si>
    <t>LOINC version 2.73 long common name</t>
  </si>
  <si>
    <t>LOINC version 2.73 relationship</t>
  </si>
  <si>
    <t>LOINC version 2.73
comments and considerations</t>
  </si>
  <si>
    <t>International Classification of Health Interventions (ICHI) (Beta 3)
code*</t>
  </si>
  <si>
    <t>ICHI
URI</t>
  </si>
  <si>
    <t>ICHI code title</t>
  </si>
  <si>
    <t>ICHI relationship</t>
  </si>
  <si>
    <t>ICHI
comments and considerations</t>
  </si>
  <si>
    <t>International Classification of Functioning, Disability and Health (ICF)
category*</t>
  </si>
  <si>
    <t>ICF URI</t>
  </si>
  <si>
    <t>ICF category name</t>
  </si>
  <si>
    <t>ICF relationship</t>
  </si>
  <si>
    <t>ICF
comments and considerations</t>
  </si>
  <si>
    <t>Anatomical Therapeutic Chemical (ATC) code*</t>
  </si>
  <si>
    <t>ATC substance name</t>
  </si>
  <si>
    <t>ATC relationship</t>
  </si>
  <si>
    <t>ATC comments and considerations</t>
  </si>
  <si>
    <t>Systematized Nomenclature of Medicine Clinical Terms (SNOMED) Global Patient Set (GPS) code*</t>
  </si>
  <si>
    <t>SNOMED GPS preferred name</t>
  </si>
  <si>
    <t>SNOMED GPS
relationship</t>
  </si>
  <si>
    <t>SNOMED GPS
comments and considerations</t>
  </si>
  <si>
    <t>ZW.LAB.A1 Order laboratory test(s)</t>
  </si>
  <si>
    <t>ZW.LAB.A.DE1</t>
  </si>
  <si>
    <t>EHR patient ID</t>
  </si>
  <si>
    <t>Unique identifier of the client in the ordering EMR.</t>
  </si>
  <si>
    <t>ZW.LAB.A.DE2</t>
  </si>
  <si>
    <t>Client identifier</t>
  </si>
  <si>
    <t>National or other client identifier used for identity matching.</t>
  </si>
  <si>
    <t>ZW.LAB.A.DE3</t>
  </si>
  <si>
    <t>First name</t>
  </si>
  <si>
    <t>Client's first (given) name.</t>
  </si>
  <si>
    <t>ZW.LAB.A.DE4</t>
  </si>
  <si>
    <t>Last name</t>
  </si>
  <si>
    <t>Client's family (last) name.</t>
  </si>
  <si>
    <t>ZW.LAB.A.DE5</t>
  </si>
  <si>
    <t>Date of birth</t>
  </si>
  <si>
    <t>Client's date of birth.</t>
  </si>
  <si>
    <t>ZW.LAB.A.DE6</t>
  </si>
  <si>
    <t>Sex</t>
  </si>
  <si>
    <t>Client's sex.</t>
  </si>
  <si>
    <t>ZW.LAB.A.DE7</t>
  </si>
  <si>
    <t>Male</t>
  </si>
  <si>
    <t>ZW.LAB.A.DE8</t>
  </si>
  <si>
    <t>Female</t>
  </si>
  <si>
    <t>ZW.LAB.A.DE9</t>
  </si>
  <si>
    <t>ART number</t>
  </si>
  <si>
    <t>Client's antiretroviral therapy (ART) number.</t>
  </si>
  <si>
    <t>ZW.LAB.A.DE10</t>
  </si>
  <si>
    <t>Receiving laboratory</t>
  </si>
  <si>
    <t>Laboratory designated to perform the order, coded against the national laboratory list.</t>
  </si>
  <si>
    <t>ZW.LAB.A.DE11</t>
  </si>
  <si>
    <t>Ordering facility</t>
  </si>
  <si>
    <t>Health facility placing the order.</t>
  </si>
  <si>
    <t>ZW.LAB.A.DE12</t>
  </si>
  <si>
    <t>Order status</t>
  </si>
  <si>
    <t>Lifecycle status of the fullfillment of the laboratory order.</t>
  </si>
  <si>
    <t>ZW.LAB.A.DE13</t>
  </si>
  <si>
    <t>Pregnant</t>
  </si>
  <si>
    <t>Whether the client is pregnant at time of ordering.</t>
  </si>
  <si>
    <t>ZW.LAB.A.DE14</t>
  </si>
  <si>
    <t>Breastfeeding</t>
  </si>
  <si>
    <t>Whether the client is breastfeeding at time of ordering.</t>
  </si>
  <si>
    <t>ZW.LAB.A.DE15</t>
  </si>
  <si>
    <t>ART start date</t>
  </si>
  <si>
    <t>Date the client started antiretroviral therapy.</t>
  </si>
  <si>
    <t>ZW.LAB.A.DE16</t>
  </si>
  <si>
    <t>Current ART regimen</t>
  </si>
  <si>
    <t>Client's current ART regimen.</t>
  </si>
  <si>
    <t>ZW.LAB.A.DE17</t>
  </si>
  <si>
    <t>Test requested</t>
  </si>
  <si>
    <t>Laboratory test being requested, coded against the national test list.</t>
  </si>
  <si>
    <t>ZW.LAB.A.DE18</t>
  </si>
  <si>
    <t>Bacteriology - Smear</t>
  </si>
  <si>
    <t>ZW.LAB.A.DE19</t>
  </si>
  <si>
    <t>Microscopy</t>
  </si>
  <si>
    <t>ZW.LAB.A.DE20</t>
  </si>
  <si>
    <t>Biochemical Tests</t>
  </si>
  <si>
    <t>ZW.LAB.A.DE21</t>
  </si>
  <si>
    <t>COVID19</t>
  </si>
  <si>
    <t>ZW.LAB.A.DE22</t>
  </si>
  <si>
    <t>Culture (Bacteriology)</t>
  </si>
  <si>
    <t>ZW.LAB.A.DE23</t>
  </si>
  <si>
    <t>GeneXpert</t>
  </si>
  <si>
    <t>ZW.LAB.A.DE24</t>
  </si>
  <si>
    <t>LPA</t>
  </si>
  <si>
    <t>ZW.LAB.A.DE25</t>
  </si>
  <si>
    <t>Routine Histological</t>
  </si>
  <si>
    <t>ZW.LAB.A.DE26</t>
  </si>
  <si>
    <t>Examination</t>
  </si>
  <si>
    <t>ZW.LAB.A.DE27</t>
  </si>
  <si>
    <t>TB Culture</t>
  </si>
  <si>
    <t>ZW.LAB.A.DE28</t>
  </si>
  <si>
    <t>Viral Load DBS</t>
  </si>
  <si>
    <t>ZW.LAB.A.DE29</t>
  </si>
  <si>
    <t>Viral Load Plasma</t>
  </si>
  <si>
    <t>ZW.LAB.A.DE30</t>
  </si>
  <si>
    <t>Reason for test</t>
  </si>
  <si>
    <t>Clinical reason the test is being requested.</t>
  </si>
  <si>
    <t>ZW.LAB.A.DE31</t>
  </si>
  <si>
    <t>Routine</t>
  </si>
  <si>
    <t>ZW.LAB.A.DE32</t>
  </si>
  <si>
    <t>Target clinical failure</t>
  </si>
  <si>
    <t>ZW.LAB.A.DE33</t>
  </si>
  <si>
    <t>Targeted Immunological failure</t>
  </si>
  <si>
    <t>ZW.LAB.A.DE34</t>
  </si>
  <si>
    <t>Repeat After Enhanced Adherence</t>
  </si>
  <si>
    <t>ZW.LAB.A.DE35</t>
  </si>
  <si>
    <t>Baseline Viral Load</t>
  </si>
  <si>
    <t>ZW.LAB.A.DE36</t>
  </si>
  <si>
    <t>Confirmation of treatment</t>
  </si>
  <si>
    <t>ZW.LAB.A.DE37</t>
  </si>
  <si>
    <t>Failure(repeat VL at 3m)</t>
  </si>
  <si>
    <t>ZW.LAB.A.DE38</t>
  </si>
  <si>
    <t>Single drug substitution</t>
  </si>
  <si>
    <t>ZW.LAB.A.DE39</t>
  </si>
  <si>
    <t>Pregnant mother</t>
  </si>
  <si>
    <t>ZW.LAB.A.DE40</t>
  </si>
  <si>
    <t>Lactating mother</t>
  </si>
  <si>
    <t>ZW.LAB.A.DE41</t>
  </si>
  <si>
    <t>Initial at birth</t>
  </si>
  <si>
    <t>ZW.LAB.A.DE42</t>
  </si>
  <si>
    <t>Initial at 6-8 weeks</t>
  </si>
  <si>
    <t>ZW.LAB.A.DE43</t>
  </si>
  <si>
    <t>Initial at &gt;2 Months</t>
  </si>
  <si>
    <t>ZW.LAB.A.DE44</t>
  </si>
  <si>
    <t>Repeat at 6 weeks</t>
  </si>
  <si>
    <t>ZW.LAB.A.DE45</t>
  </si>
  <si>
    <t>Repeat at 9 Months</t>
  </si>
  <si>
    <t>ZW.LAB.A.DE46</t>
  </si>
  <si>
    <t>Following a Positive RDT at &gt; 18 Months</t>
  </si>
  <si>
    <t>ZW.LAB.A.DE47</t>
  </si>
  <si>
    <t>Confirmatory test (After first EID Positive)</t>
  </si>
  <si>
    <t>ZW.LAB.A.DE48</t>
  </si>
  <si>
    <t>Routine 1st post-natal tests</t>
  </si>
  <si>
    <t>ZW.LAB.A.DE49</t>
  </si>
  <si>
    <t>Symptomatic child</t>
  </si>
  <si>
    <t>ZW.LAB.A.DE50</t>
  </si>
  <si>
    <t>Post weaning test</t>
  </si>
  <si>
    <t>ZW.LAB.A.DE51</t>
  </si>
  <si>
    <t>Other</t>
  </si>
  <si>
    <t>ZW.LAB.A.DE52</t>
  </si>
  <si>
    <t>Client sample identifier</t>
  </si>
  <si>
    <t>Identifier assigned to the specimen at collection; the exchange key linking specimen, order and result.</t>
  </si>
  <si>
    <t>ZW.LAB.A.DE53</t>
  </si>
  <si>
    <t>Sample type</t>
  </si>
  <si>
    <t>Type of specimen collected, coded against the national sample type list.</t>
  </si>
  <si>
    <t>ZW.LAB.A.DE54</t>
  </si>
  <si>
    <t>FLUID</t>
  </si>
  <si>
    <t>ZW.LAB.A.DE55</t>
  </si>
  <si>
    <t>ASPIRATE</t>
  </si>
  <si>
    <t>ZW.LAB.A.DE56</t>
  </si>
  <si>
    <t>Oropharyngeal swab</t>
  </si>
  <si>
    <t>ZW.LAB.A.DE57</t>
  </si>
  <si>
    <t>Buffy coat</t>
  </si>
  <si>
    <t>ZW.LAB.A.DE58</t>
  </si>
  <si>
    <t>Bocal swab</t>
  </si>
  <si>
    <t>ZW.LAB.A.DE59</t>
  </si>
  <si>
    <t>Blood plasma</t>
  </si>
  <si>
    <t>ZW.LAB.A.DE60</t>
  </si>
  <si>
    <t>Dried Blood Spot</t>
  </si>
  <si>
    <t>ZW.LAB.A.DE61</t>
  </si>
  <si>
    <t>Semen</t>
  </si>
  <si>
    <t>ZW.LAB.A.DE62</t>
  </si>
  <si>
    <t>Throat Swab</t>
  </si>
  <si>
    <t>ZW.LAB.A.DE63</t>
  </si>
  <si>
    <t>Saliva</t>
  </si>
  <si>
    <t>ZW.LAB.A.DE64</t>
  </si>
  <si>
    <t>Nasopharyngeal swab</t>
  </si>
  <si>
    <t>ZW.LAB.A.DE65</t>
  </si>
  <si>
    <t>BIOPSY</t>
  </si>
  <si>
    <t>ZW.LAB.A.DE66</t>
  </si>
  <si>
    <t>Nasopharyngeal / Oropharyngeal swab</t>
  </si>
  <si>
    <t>ZW.LAB.A.DE67</t>
  </si>
  <si>
    <t>Blood serum</t>
  </si>
  <si>
    <t>ZW.LAB.A.DE68</t>
  </si>
  <si>
    <t>Urine</t>
  </si>
  <si>
    <t>ZW.LAB.A.DE69</t>
  </si>
  <si>
    <t>Whole blood</t>
  </si>
  <si>
    <t>ZW.LAB.A.DE70</t>
  </si>
  <si>
    <t>Sputum</t>
  </si>
  <si>
    <t>ZW.LAB.A.DE71</t>
  </si>
  <si>
    <t>Red blood cells</t>
  </si>
  <si>
    <t>ZW.LAB.A.DE72</t>
  </si>
  <si>
    <t>Date collected</t>
  </si>
  <si>
    <t>Date and time the specimen was collected.</t>
  </si>
  <si>
    <t>ZW.LAB.A2 Report laboratory result(s)</t>
  </si>
  <si>
    <t>ZW.LAB.A.DE73</t>
  </si>
  <si>
    <t>Report review state</t>
  </si>
  <si>
    <t>Review/publication state of the result report in the laboratory workflow.</t>
  </si>
  <si>
    <t>ZW.LAB.A.DE74</t>
  </si>
  <si>
    <t>Pending</t>
  </si>
  <si>
    <t>ZW.LAB.A.DE75</t>
  </si>
  <si>
    <t>Received</t>
  </si>
  <si>
    <t>ZW.LAB.A.DE76</t>
  </si>
  <si>
    <t>To be verified</t>
  </si>
  <si>
    <t>ZW.LAB.A.DE77</t>
  </si>
  <si>
    <t>Verified</t>
  </si>
  <si>
    <t>ZW.LAB.A.DE78</t>
  </si>
  <si>
    <t>Published</t>
  </si>
  <si>
    <t>ZW.LAB.A.DE79</t>
  </si>
  <si>
    <t>Result submitter</t>
  </si>
  <si>
    <t>Person who submitted the result.</t>
  </si>
  <si>
    <t>ZW.LAB.A.DE80</t>
  </si>
  <si>
    <t>Results verifier</t>
  </si>
  <si>
    <t>Person who verified/interpreted the result.</t>
  </si>
  <si>
    <t>ZW.LAB.A.DE81</t>
  </si>
  <si>
    <t>Date submitted</t>
  </si>
  <si>
    <t>Date and time the result was submitted.</t>
  </si>
  <si>
    <t>ZW.LAB.A.DE82</t>
  </si>
  <si>
    <t>Date verified</t>
  </si>
  <si>
    <t>Date and time the result was verified/issued.</t>
  </si>
  <si>
    <t>ZW.LAB.A.DE83</t>
  </si>
  <si>
    <t>Result value</t>
  </si>
  <si>
    <t>Measured/observed value of the test result.</t>
  </si>
  <si>
    <t>ZW.LAB.A.DE84</t>
  </si>
  <si>
    <t>Result unit</t>
  </si>
  <si>
    <t>Unit of measure for the result value (UCUM).</t>
  </si>
  <si>
    <t>ZW.LAB.A.DE85</t>
  </si>
  <si>
    <t>Result status</t>
  </si>
  <si>
    <t>Status of the individual result (e.g. preliminary, final, amended).</t>
  </si>
  <si>
    <t>ZW.LAB.A.DE86</t>
  </si>
  <si>
    <t>Testing method</t>
  </si>
  <si>
    <t>Method used to produce the result.</t>
  </si>
  <si>
    <t>ZW.LAB.A.DE87</t>
  </si>
  <si>
    <t>Testing instrument</t>
  </si>
  <si>
    <t>Instrument/device used to perform the test.</t>
  </si>
  <si>
    <t>ZW.LAB.A.DE88</t>
  </si>
  <si>
    <t>Specimen rejection reason</t>
  </si>
  <si>
    <t>Reason the specimen was rejected by the laboratory, if applicable.</t>
  </si>
  <si>
    <t>ZW.LAB.A.DE89</t>
  </si>
  <si>
    <t>Specimen lacked proper identification</t>
  </si>
  <si>
    <t>ZW.LAB.A.DE90</t>
  </si>
  <si>
    <t>Mismatching form and specimen</t>
  </si>
  <si>
    <t>ZW.LAB.A.DE91</t>
  </si>
  <si>
    <t>Insufficient specimen quantity</t>
  </si>
  <si>
    <t>ZW.LAB.A.DE92</t>
  </si>
  <si>
    <t>Request form not submitted</t>
  </si>
  <si>
    <t>ZW.LAB.A.DE93</t>
  </si>
  <si>
    <t>Specimen not submitted</t>
  </si>
  <si>
    <t>ZW.LAB.A.DE94</t>
  </si>
  <si>
    <t>Cross contamination</t>
  </si>
  <si>
    <t>ZW.LAB.A.DE95</t>
  </si>
  <si>
    <t>Sample collected on Humidity Indicator</t>
  </si>
  <si>
    <t>ZW.LAB.A.DE96</t>
  </si>
  <si>
    <t>Clotted blood</t>
  </si>
  <si>
    <t>ZW.LAB.A.DE97</t>
  </si>
  <si>
    <t>Specimen too old</t>
  </si>
  <si>
    <t>ZW.LAB.A.DE98</t>
  </si>
  <si>
    <t>Haemolysed</t>
  </si>
  <si>
    <t>ZW.LAB.A.DE99</t>
  </si>
  <si>
    <t xml:space="preserve">Notes for the data dictionary author:
- Most, if not all, of these columns should be filled out as appropriate.
- The red asterisks indicate the columns required to be filled in for every data element. Please remove these asterisks before publication.
- This tab contains examples of data elements re-worked/adapted from the WHO published DAKs (please remove these examples before publication) 
(please remove this row before publication or remove the tab if your DAK doesn't contain a "Registration" business process)
</t>
  </si>
  <si>
    <t>[Activity ID and name]</t>
  </si>
  <si>
    <t>"Activity ID"."DE"."Sequential number of the data element"</t>
  </si>
  <si>
    <t>Client's first name</t>
  </si>
  <si>
    <t>Only letters and special characters (full point, dash) allowed</t>
  </si>
  <si>
    <t>Not classifiable in ICD-11</t>
  </si>
  <si>
    <t>Not classifiable in ICD-10</t>
  </si>
  <si>
    <t>45392-8</t>
  </si>
  <si>
    <t>First Name</t>
  </si>
  <si>
    <t>Not classifiable in ICHI</t>
  </si>
  <si>
    <t>Not classifiable in ICF</t>
  </si>
  <si>
    <t>Not classifiable in ATC</t>
  </si>
  <si>
    <t xml:space="preserve">184095009 </t>
  </si>
  <si>
    <t xml:space="preserve">Patient forename (observable entity) </t>
  </si>
  <si>
    <t>Client's family name or last name</t>
  </si>
  <si>
    <t>45394-4</t>
  </si>
  <si>
    <t>Last Name</t>
  </si>
  <si>
    <t xml:space="preserve">184096005 </t>
  </si>
  <si>
    <t>Patient surname (observable entity)</t>
  </si>
  <si>
    <t>Unique ID</t>
  </si>
  <si>
    <t>Unique ID of the client moving through the health system. It can be based on a national unique ID, a national health ID, biometrics, a system-generated unique ID or something else</t>
  </si>
  <si>
    <t>Specific format based on local policy</t>
  </si>
  <si>
    <t xml:space="preserve">76435-7	</t>
  </si>
  <si>
    <t>Patient identifier</t>
  </si>
  <si>
    <t>900000000000474003</t>
  </si>
  <si>
    <t>Universally Unique Identifier (foundation metadata concept)</t>
  </si>
  <si>
    <t>Encounter date</t>
  </si>
  <si>
    <t>The date and time of the client's encounter with the health system</t>
  </si>
  <si>
    <t>Cannot be after today's date</t>
  </si>
  <si>
    <t>The encounter date may be system-generated, but there may also be a requirement to enter data retrospectively</t>
  </si>
  <si>
    <t xml:space="preserve"> 
76427-4
 </t>
  </si>
  <si>
    <t>Visit date</t>
  </si>
  <si>
    <t>406543005</t>
  </si>
  <si>
    <t>Date of visit</t>
  </si>
  <si>
    <t>Source of referral</t>
  </si>
  <si>
    <t>Indicates the source of referral</t>
  </si>
  <si>
    <t>Community</t>
  </si>
  <si>
    <t>Client was referred to the health facility for "health domain abbreviation" related services by a community health worker.</t>
  </si>
  <si>
    <t xml:space="preserve">80419-5	</t>
  </si>
  <si>
    <t>Community health care Referral note</t>
  </si>
  <si>
    <t>Referred by community doctor (finding)</t>
  </si>
  <si>
    <t>Health Provider</t>
  </si>
  <si>
    <t>Client was referred to the health facility for "health domain abbreviation" related services by another health provider</t>
  </si>
  <si>
    <t xml:space="preserve">78674-9	</t>
  </si>
  <si>
    <t>Public health Referral note</t>
  </si>
  <si>
    <t>Referred by another general practitioner (finding)</t>
  </si>
  <si>
    <t>Self</t>
  </si>
  <si>
    <t>Client sought care themselves for "health domain abbreviation" related services</t>
  </si>
  <si>
    <t xml:space="preserve">44943-9	</t>
  </si>
  <si>
    <t>Self management</t>
  </si>
  <si>
    <t>1991000124105</t>
  </si>
  <si>
    <t>Referred by self (finding)</t>
  </si>
  <si>
    <t xml:space="preserve">Date of birth </t>
  </si>
  <si>
    <t>The client's date of birth, if known</t>
  </si>
  <si>
    <t>Estimated date of birth will be filled in if the exact date of birth is unknown</t>
  </si>
  <si>
    <t>21112-8</t>
  </si>
  <si>
    <t>Birth date</t>
  </si>
  <si>
    <t>184099003</t>
  </si>
  <si>
    <t>Date of birth (observable entity)</t>
  </si>
  <si>
    <t>Sex of the client assigned at birth</t>
  </si>
  <si>
    <t>The client was born with sex characteristics of female</t>
  </si>
  <si>
    <t xml:space="preserve">XX2V25 </t>
  </si>
  <si>
    <t>Foundation URI : http://id.who.int/icd/entity/990378205</t>
  </si>
  <si>
    <t xml:space="preserve">11432-2	</t>
  </si>
  <si>
    <t xml:space="preserve">Physical findings of Female genitalia	</t>
  </si>
  <si>
    <t>Female (finding)</t>
  </si>
  <si>
    <t>The client was born with sex characteristics of male</t>
  </si>
  <si>
    <t xml:space="preserve">XX2UQ8 </t>
  </si>
  <si>
    <t>Foundation URI : http://id.who.int/icd/entity/1591498088</t>
  </si>
  <si>
    <t xml:space="preserve">11433-0	</t>
  </si>
  <si>
    <t>Physical findings of Male genitalia</t>
  </si>
  <si>
    <t>Male (finding)</t>
  </si>
  <si>
    <t>Intersex</t>
  </si>
  <si>
    <t>The client was born with sex characteristics (including genitals, gonads and chromosome patterns) that do not fit typical binary notions of male or female bodies</t>
  </si>
  <si>
    <t xml:space="preserve">XX45B7 </t>
  </si>
  <si>
    <t>Foundation URI : http://id.who.int/icd/entity/175182057</t>
  </si>
  <si>
    <t xml:space="preserve">11431-4	</t>
  </si>
  <si>
    <t>Physical findings of Genitalia</t>
  </si>
  <si>
    <t xml:space="preserve"> Intersex (finding)</t>
  </si>
  <si>
    <t>Biological sex not specified</t>
  </si>
  <si>
    <t>The sex of the client was not specified</t>
  </si>
  <si>
    <t xml:space="preserve">XX2PX3 </t>
  </si>
  <si>
    <t>Foundation URI : http://id.who.int/icd/entity/16562053</t>
  </si>
  <si>
    <t>Not classifiable in LOINC</t>
  </si>
  <si>
    <t>Patient sex unknown (finding)</t>
  </si>
  <si>
    <t>Address</t>
  </si>
  <si>
    <t>Client's home address or address that the client is consenting to disclose</t>
  </si>
  <si>
    <t>Can be based on the structure and format of addresses in the country</t>
  </si>
  <si>
    <t>56799-0</t>
  </si>
  <si>
    <t>184097001</t>
  </si>
  <si>
    <t>Patient address (observable entity)</t>
  </si>
  <si>
    <t>Telephone number</t>
  </si>
  <si>
    <t>Can be a landline or a mobile phone number</t>
  </si>
  <si>
    <t>42077-8</t>
  </si>
  <si>
    <t>Patient phone number</t>
  </si>
  <si>
    <t xml:space="preserve">184103008 </t>
  </si>
  <si>
    <t>Patient telephone number (observable entity)</t>
  </si>
  <si>
    <t>Email address</t>
  </si>
  <si>
    <t>Client's primary email account where the client can be contacted</t>
  </si>
  <si>
    <t>Must be appropriate email format with "@" sign</t>
  </si>
  <si>
    <t>Email would be an appropriate field if and only if clients in the catchment area have widely adopted email use. If email is widely adopted then "Email" should also be added as a possible communication preference.</t>
  </si>
  <si>
    <t>76458-9</t>
  </si>
  <si>
    <t>Patient Email address</t>
  </si>
  <si>
    <t>424966008</t>
  </si>
  <si>
    <t>Patient email address (observable entity)</t>
  </si>
  <si>
    <t>Communication preference(s)</t>
  </si>
  <si>
    <t>How the client would like to be contacted</t>
  </si>
  <si>
    <t>Text message/SMS</t>
  </si>
  <si>
    <t>The client would like to receive communications via text message/SMS for follow-up visits or treatment reminders</t>
  </si>
  <si>
    <t>Telephone number is filled in</t>
  </si>
  <si>
    <t xml:space="preserve">XE2A3 </t>
  </si>
  <si>
    <t>Foundation URI : http://id.who.int/icd/entity/1017953135</t>
  </si>
  <si>
    <t>Telephone, mobile phone, cellular phone</t>
  </si>
  <si>
    <t>699237001</t>
  </si>
  <si>
    <t xml:space="preserve">Consent given for communication by short message service text messaging </t>
  </si>
  <si>
    <t>Voice call</t>
  </si>
  <si>
    <t>The client would like to receive communications via voice calls</t>
  </si>
  <si>
    <t xml:space="preserve">79060-0	</t>
  </si>
  <si>
    <t>Are you able to receive a call on a cell phone [PROMIS] (Patient-Reported Outcomes Measurement Information System,  the U. S. Department of Health and Human Services)</t>
  </si>
  <si>
    <t xml:space="preserve">386473003 </t>
  </si>
  <si>
    <t>Telephone follow-up (procedure)</t>
  </si>
  <si>
    <t>The client would like to receive communications via email</t>
  </si>
  <si>
    <t>Email address is filled in</t>
  </si>
  <si>
    <t xml:space="preserve">76458-9	</t>
  </si>
  <si>
    <t>705025004</t>
  </si>
  <si>
    <t>Consent given for communication by email</t>
  </si>
  <si>
    <t>Communication consent declined</t>
  </si>
  <si>
    <t>The client does not want to be contacted</t>
  </si>
  <si>
    <t>None of the other list values is selected</t>
  </si>
  <si>
    <t xml:space="preserve">105480006 </t>
  </si>
  <si>
    <t>Procedure declined by patient (situation)</t>
  </si>
  <si>
    <t>Language preference(s)</t>
  </si>
  <si>
    <t xml:space="preserve">The language(s) the client prefers to use in communications </t>
  </si>
  <si>
    <t xml:space="preserve">List of languages relevant for the country/region </t>
  </si>
  <si>
    <t>54899-0</t>
  </si>
  <si>
    <t>Preferred language</t>
  </si>
  <si>
    <t xml:space="preserve">Language preference (observable entity) </t>
  </si>
  <si>
    <t xml:space="preserve"> </t>
  </si>
  <si>
    <t>Notes for the data dictionary author:
- Most, if not all, of these columns should be filled out as appropriate.
- The red asterisks indicate the columns required to be filled in for every data element. Please remove these asterisks before publication.
- This tab contains examples of data elements re-worked/adapted from the WHO published DAKs (please remove these examples before publication)
(please remove this row before publication or remove the tab if your DAK doesn't contain a "Referral" business process)</t>
  </si>
  <si>
    <t>Client referred</t>
  </si>
  <si>
    <t>Indicates if the client was referred "in" or "out"</t>
  </si>
  <si>
    <t>In</t>
  </si>
  <si>
    <t>The client has been received into the care of this facility and has confirmed this to the "source" facility</t>
  </si>
  <si>
    <t>Not classifiable in SNOMED</t>
  </si>
  <si>
    <t>Out</t>
  </si>
  <si>
    <t>The client has been received into the care of another facility, as confirmed by that facility</t>
  </si>
  <si>
    <t>The receiving facility should confirm successful transfer to the referring facility. When digital systems are used, the system can automatically send the confirmation to the referring facility</t>
  </si>
  <si>
    <t>Source facility ID</t>
  </si>
  <si>
    <t xml:space="preserve">Unique code of the facility from where the client moved </t>
  </si>
  <si>
    <t>Required if the client is referred in (Client referred = "In")</t>
  </si>
  <si>
    <t>75524-9</t>
  </si>
  <si>
    <t>Facility identifier</t>
  </si>
  <si>
    <t>Identifier (property) (qualifier value)</t>
  </si>
  <si>
    <t>Destination facility ID</t>
  </si>
  <si>
    <t xml:space="preserve">Unique code of the facility to whose care the client moved </t>
  </si>
  <si>
    <t>Required if the client is referred out (Client referred = "Out")</t>
  </si>
  <si>
    <t xml:space="preserve">Referral date
</t>
  </si>
  <si>
    <t>The date the referral was made</t>
  </si>
  <si>
    <t>= Encounter Date</t>
  </si>
  <si>
    <t>57202-4</t>
  </si>
  <si>
    <t>Date of Referral</t>
  </si>
  <si>
    <t>Date of event (observable entity)</t>
  </si>
  <si>
    <t>Reason for the referral</t>
  </si>
  <si>
    <t>Indicates the reason why the client is referred to another health-care facility</t>
  </si>
  <si>
    <t>Required if the client is referred (Referral Date IS NOT NULL)</t>
  </si>
  <si>
    <t>Emergency referral</t>
  </si>
  <si>
    <t>Referral for urgent care</t>
  </si>
  <si>
    <t xml:space="preserve">UEP.TI.ZZ </t>
  </si>
  <si>
    <t>Foundation URI : http://id.who.int/icd/entity/738357124</t>
  </si>
  <si>
    <t>Referral to health provider</t>
  </si>
  <si>
    <t>Referral to medical rapid response team (procedure)</t>
  </si>
  <si>
    <t>Management of adverse drug reactions</t>
  </si>
  <si>
    <t>The client is referred to another health facility to manage adverse drug reactions</t>
  </si>
  <si>
    <t xml:space="preserve">NE60 </t>
  </si>
  <si>
    <t>Foundation URI : http://id.who.int/icd/entity/1868408442</t>
  </si>
  <si>
    <t>Harmful effects of drugs, medicaments or biological substances, not elsewhere classified</t>
  </si>
  <si>
    <t>T88.7</t>
  </si>
  <si>
    <t>Unspecified adverse effect of drug or medicament</t>
  </si>
  <si>
    <t xml:space="preserve">44939-7	</t>
  </si>
  <si>
    <t>History of Adverse drug reaction Narrative</t>
  </si>
  <si>
    <t>Adverse reaction caused by drug (disorder)</t>
  </si>
  <si>
    <t>Medication is not available</t>
  </si>
  <si>
    <t>The client is referred to another facility because the medication is not available</t>
  </si>
  <si>
    <t xml:space="preserve">QB15 </t>
  </si>
  <si>
    <t>Foundation URI : http://id.who.int/icd/entity/197219552</t>
  </si>
  <si>
    <t>Medical services not available in current medical facility</t>
  </si>
  <si>
    <t>Z75.3</t>
  </si>
  <si>
    <t>Unavailability and inaccessibility of health-care facilities</t>
  </si>
  <si>
    <t>Unavailability of (contextual qualifier) (qualifier value)</t>
  </si>
  <si>
    <t>Client's wish</t>
  </si>
  <si>
    <t>The client wishes to be referred to another facility to follow the treatment or continue the investigations in that facility</t>
  </si>
  <si>
    <t>QC12</t>
  </si>
  <si>
    <t>Foundation URI : http://id.who.int/icd/entity/912390512</t>
  </si>
  <si>
    <t>Procedure not carried out because of patient's decision for reasons other than belief or group pressure</t>
  </si>
  <si>
    <t>Z53.2</t>
  </si>
  <si>
    <t>Procedure not carried out because of patient's decision for other and unspecified reasons</t>
  </si>
  <si>
    <t>Requested by patient (contextual qualifier) (qualifier value)</t>
  </si>
  <si>
    <t>Referral for other general services</t>
  </si>
  <si>
    <t>If none of the reasons above apply, this one should be selected</t>
  </si>
  <si>
    <t>UEP.TI.ZZ</t>
  </si>
  <si>
    <t>Referral to service (procedure)</t>
  </si>
  <si>
    <t>Health worker's name</t>
  </si>
  <si>
    <t>The name of the health worker that issued the referral</t>
  </si>
  <si>
    <t>Pre-filled if digital system is used</t>
  </si>
  <si>
    <t>18774-0</t>
  </si>
  <si>
    <t>Staff practitioner name</t>
  </si>
  <si>
    <t>Person name (property) (qualifier value)</t>
  </si>
  <si>
    <t>Referral notes</t>
  </si>
  <si>
    <t>Any additional relevant details of clinical significance for the receiving facility to provide quality care</t>
  </si>
  <si>
    <t>57133-1</t>
  </si>
  <si>
    <t>Referral note</t>
  </si>
  <si>
    <t>Referral note (record artifact)</t>
  </si>
  <si>
    <t>Client history summary</t>
  </si>
  <si>
    <t>With interoperable systems, the provider receiving the referral should be able to access the client’s health record digitally. However, in the absence of this, the receiving provider should receive a summary of the client’s health records that includes the client's history, reported issues and concerns, and any other relevant clinical information the referring health-care provider has already obtained</t>
  </si>
  <si>
    <t>60591-5</t>
  </si>
  <si>
    <t>Patient summary Document</t>
  </si>
  <si>
    <t>5491000179105</t>
  </si>
  <si>
    <t>Medical record summary (record artifact)</t>
  </si>
  <si>
    <t>Notes for the data dictionary author:
- Most, if not all, of these columns should be filled out as appropriate.
- The red asterisks indicate the columns required to be filled in for every data element. Please remove these asterisks before publication.
- This tab contains examples of data elements re-worked/adapted from the WHO published DAKs (please remove these examples before publication)
(please remove this row before publication or remove the tab if your DAK doesn't need a "Common" tab)</t>
  </si>
  <si>
    <t>"health domain abbreviation".Comm.DE."Sequential number of the data element"</t>
  </si>
  <si>
    <t>Body height (cm)</t>
  </si>
  <si>
    <t>The client's height in centimetres</t>
  </si>
  <si>
    <t>45 cm ≤ Body height (cm) ≤ 250 cm</t>
  </si>
  <si>
    <t>8302-2</t>
  </si>
  <si>
    <t>Body height</t>
  </si>
  <si>
    <t xml:space="preserve">PZA.AB.ZZ </t>
  </si>
  <si>
    <t>Foundation URI : http://id.who.int/icd/entity/582529234</t>
  </si>
  <si>
    <t>Whole body measurement</t>
  </si>
  <si>
    <t>Body height (observable entity)</t>
  </si>
  <si>
    <t>Date when body height was measured</t>
  </si>
  <si>
    <t>The date when the client's height was measured</t>
  </si>
  <si>
    <t>Required if body height is filled in</t>
  </si>
  <si>
    <t xml:space="preserve">80989-7	</t>
  </si>
  <si>
    <t>Date of procedure</t>
  </si>
  <si>
    <t>Date of procedure (observable entity)</t>
  </si>
  <si>
    <t>Body weight (kg)</t>
  </si>
  <si>
    <t>The client's current weight in kilograms</t>
  </si>
  <si>
    <t>IF Age &lt; 10 years THEN 1 kg ≤ Body weight (kg) ≤ 60 kg
IF Age ≥ 10 years THEN 20 kg ≤ Body weight (kg) ≤ 180 kg</t>
  </si>
  <si>
    <t>29463-7</t>
  </si>
  <si>
    <t>Body weight</t>
  </si>
  <si>
    <t>Body weight (observable entity)</t>
  </si>
  <si>
    <t>Date when body weight was measured</t>
  </si>
  <si>
    <t>The date when the client's weight was measured</t>
  </si>
  <si>
    <t>Required if body weight is filled in</t>
  </si>
  <si>
    <t>Mid-upper arm circumference (MUAC)</t>
  </si>
  <si>
    <t>The client's current mid-upper arm circumference in millimetres</t>
  </si>
  <si>
    <t>50 mm ≤ Mid-upper arm circumference (MUAC) ≤ 300 mm</t>
  </si>
  <si>
    <t xml:space="preserve">9844-2	</t>
  </si>
  <si>
    <t>Body region Circumference</t>
  </si>
  <si>
    <t xml:space="preserve">PMA.AB.ZZ </t>
  </si>
  <si>
    <t>Foundation URI : http://id.who.int/icd/entity/1012812007</t>
  </si>
  <si>
    <t>Body measurement of upper limb</t>
  </si>
  <si>
    <t>Mid upper arm circumference (observable entity)</t>
  </si>
  <si>
    <t>Date when MUAC was measured</t>
  </si>
  <si>
    <t>The date when MUAC was measured</t>
  </si>
  <si>
    <t>Require if MUAC is filled in</t>
  </si>
  <si>
    <t>z-score</t>
  </si>
  <si>
    <t>The client's weight-for-height z-score</t>
  </si>
  <si>
    <t>Z = (Raw Score-Population Mean)/Standard Deviation
Use WHO Chart tables for sex</t>
  </si>
  <si>
    <t>−5 ≤ z-score ≤ 5</t>
  </si>
  <si>
    <t>Required if client's age is less than 10 years</t>
  </si>
  <si>
    <t>Official R packages to calculate z-score using the official UNICEF/WHO methodology (4)</t>
  </si>
  <si>
    <t>Weight for height z-score (observable entity)</t>
  </si>
  <si>
    <t>Body mass index (BMI)</t>
  </si>
  <si>
    <t>BMI for adults and adolescents</t>
  </si>
  <si>
    <t>"Body weight"/(["Body height"/100]2)</t>
  </si>
  <si>
    <t>Required if client's age is more than or equal to 10 years</t>
  </si>
  <si>
    <t>To be automatically calculated as described in "Calculation" column</t>
  </si>
  <si>
    <t>39156-5</t>
  </si>
  <si>
    <t>Body mass index (BMI) [Ratio]</t>
  </si>
  <si>
    <t>Body mass index (observable entity)</t>
  </si>
  <si>
    <t>Nutritional status (adults and adolescents)</t>
  </si>
  <si>
    <t>Indicates the nutritional status of adults and adolescents (age ≥10 years)</t>
  </si>
  <si>
    <t>Determined based on BMI</t>
  </si>
  <si>
    <t>Required if client's age  ≥ 10 years
This data element is automatically filled in based on client's BMI</t>
  </si>
  <si>
    <t>Source:
The SuRF Report 2 (2005) (5)</t>
  </si>
  <si>
    <t xml:space="preserve">Obese
</t>
  </si>
  <si>
    <t>The client is obese</t>
  </si>
  <si>
    <t>Body mass index ≥ 30</t>
  </si>
  <si>
    <t xml:space="preserve">5B81.Z </t>
  </si>
  <si>
    <t>Parent Foundation URI : http://id.who.int/icd/entity/149403041</t>
  </si>
  <si>
    <t>Obesity, unspecified</t>
  </si>
  <si>
    <t>E66.9</t>
  </si>
  <si>
    <t>b530.9</t>
  </si>
  <si>
    <t>Foundation URI : http://id.who.int/icd/entity/862066979</t>
  </si>
  <si>
    <t>Weight maintenance functions</t>
  </si>
  <si>
    <t>Obese (finding)</t>
  </si>
  <si>
    <t>Pre-obese</t>
  </si>
  <si>
    <t>The client is pre-obese</t>
  </si>
  <si>
    <t>25 ≤ Body mass index  &lt; 30</t>
  </si>
  <si>
    <t>XS7R</t>
  </si>
  <si>
    <t>Foundation URI : http://id.who.int/icd/entity/316848642</t>
  </si>
  <si>
    <t>Pre-obesity BMI 25.0–29.9</t>
  </si>
  <si>
    <t xml:space="preserve">b530.9 </t>
  </si>
  <si>
    <t>Overweight (finding)</t>
  </si>
  <si>
    <t>Normal range</t>
  </si>
  <si>
    <t>The client has a normal weight</t>
  </si>
  <si>
    <t>18.5 ≤ Body mass index &lt; 25</t>
  </si>
  <si>
    <t xml:space="preserve">XS43 </t>
  </si>
  <si>
    <t>Foundation URI : http://id.who.int/icd/entity/375335998</t>
  </si>
  <si>
    <t>Normal weight BMI 18.5–24.9</t>
  </si>
  <si>
    <t xml:space="preserve">50064-5	</t>
  </si>
  <si>
    <t>Ideal body weight</t>
  </si>
  <si>
    <t>Normal weight (finding)</t>
  </si>
  <si>
    <t>Mild thinness</t>
  </si>
  <si>
    <t>The client is marginally underweight</t>
  </si>
  <si>
    <t>17 ≤ Body mass index &lt; 18.5</t>
  </si>
  <si>
    <t>XS11</t>
  </si>
  <si>
    <t>Foundation URI : http://id.who.int/icd/entity/483560274</t>
  </si>
  <si>
    <t>Underweight BMI Below 18.5</t>
  </si>
  <si>
    <t>R62.8</t>
  </si>
  <si>
    <t>Other lack of expected normal physiological development</t>
  </si>
  <si>
    <t xml:space="preserve">Underweight (finding) </t>
  </si>
  <si>
    <t>Moderate thinness</t>
  </si>
  <si>
    <t>The client is moderately underweight</t>
  </si>
  <si>
    <t>16 ≤ Body mass index &lt; 17</t>
  </si>
  <si>
    <t>Severe thinness</t>
  </si>
  <si>
    <t>The client is severely underweight</t>
  </si>
  <si>
    <t>Body mass index  &lt; 16</t>
  </si>
  <si>
    <t>Nutritional status (children)</t>
  </si>
  <si>
    <t>Indicates the nutritional status of children (age &lt;10 years)</t>
  </si>
  <si>
    <t>Determined based on weight-for-height z-score</t>
  </si>
  <si>
    <t>Required if client's age &lt; 10 years
This data element is automatically filled in based on client's z-score</t>
  </si>
  <si>
    <t>Obesity</t>
  </si>
  <si>
    <t>z-score &gt; 3</t>
  </si>
  <si>
    <t xml:space="preserve">5B81.00 </t>
  </si>
  <si>
    <t>Foundation URI : http://id.who.int/icd/entity/292901392</t>
  </si>
  <si>
    <t>Obesity in children or adolescents</t>
  </si>
  <si>
    <t>Childhood obesity (disorder)</t>
  </si>
  <si>
    <t>Overweight</t>
  </si>
  <si>
    <t>The client is overweight</t>
  </si>
  <si>
    <t>2 &lt; z-score ≤ 3</t>
  </si>
  <si>
    <t xml:space="preserve">5B80.00 </t>
  </si>
  <si>
    <t>Foundation URI : http://id.who.int/icd/entity/1561903219</t>
  </si>
  <si>
    <t>Overweight in infants, children or adolescents</t>
  </si>
  <si>
    <t>Overweight in childhood (finding)</t>
  </si>
  <si>
    <t>Normal</t>
  </si>
  <si>
    <t>−1 &lt; z-score ≤ 2</t>
  </si>
  <si>
    <t>Mild wasting</t>
  </si>
  <si>
    <t>The client has a mild wasting rate</t>
  </si>
  <si>
    <t>−2 &lt; z-score ≤ −1</t>
  </si>
  <si>
    <t xml:space="preserve">5B51 </t>
  </si>
  <si>
    <t>Foundation URI : http://id.who.int/icd/entity/133673893</t>
  </si>
  <si>
    <t>Wasting in infants, children or adolescents</t>
  </si>
  <si>
    <t>Nutritional wasting in childhood (disorder)</t>
  </si>
  <si>
    <t>Moderate wasting</t>
  </si>
  <si>
    <t>The client has a moderate wasting rate</t>
  </si>
  <si>
    <t>−2 &lt; z-score ≤ −3</t>
  </si>
  <si>
    <t>Severe wasting</t>
  </si>
  <si>
    <t>The client has a severe wasting rate</t>
  </si>
  <si>
    <t>z-score &lt; −3 OR MUAC &lt; 115 mm</t>
  </si>
  <si>
    <t>HIV status</t>
  </si>
  <si>
    <t>HIV status reported after applying the national HIV testing algorithm. No single HIV test can provide an HIV-positive diagnosis</t>
  </si>
  <si>
    <t>HIV-positive</t>
  </si>
  <si>
    <t>Client is HIV-positive</t>
  </si>
  <si>
    <t xml:space="preserve">QC90.6 </t>
  </si>
  <si>
    <t xml:space="preserve">Foundation URI: http://id.who.int/icd/entity/1088648116 </t>
  </si>
  <si>
    <t>Contact with or exposure to human immunodeficiency virus</t>
  </si>
  <si>
    <t>B24</t>
  </si>
  <si>
    <t>Unspecified human immunodeficiency virus [HIV] disease</t>
  </si>
  <si>
    <t xml:space="preserve">55277-8	</t>
  </si>
  <si>
    <t>Human immunodeficiency virus positive (finding)</t>
  </si>
  <si>
    <t>HIV-negative</t>
  </si>
  <si>
    <t>Client is HIV-negative</t>
  </si>
  <si>
    <t xml:space="preserve">QA02.Y </t>
  </si>
  <si>
    <t>Parent Foundation URI : http://id.who.int/icd/entity/461464819</t>
  </si>
  <si>
    <t>Medical observation or evaluation for other suspected diseases or conditions, ruled out</t>
  </si>
  <si>
    <t>Z03.8</t>
  </si>
  <si>
    <t>Observation for other suspected diseases and conditions</t>
  </si>
  <si>
    <t>Human immunodeficiency virus negative (finding)</t>
  </si>
  <si>
    <t>Unknown</t>
  </si>
  <si>
    <t>Client has unknown HIV status</t>
  </si>
  <si>
    <t>Unknown (qualifier value)</t>
  </si>
  <si>
    <t>On ART</t>
  </si>
  <si>
    <t>The client is currently on antiretroviral therapy</t>
  </si>
  <si>
    <t>Required if HIV status is HIV-positive</t>
  </si>
  <si>
    <t xml:space="preserve">18605-6	</t>
  </si>
  <si>
    <t>Medication current Set</t>
  </si>
  <si>
    <t>Medicinal product acting as antiretroviral agent (product)</t>
  </si>
  <si>
    <t>Date started on ART</t>
  </si>
  <si>
    <t>The date when the client started ART therapy</t>
  </si>
  <si>
    <t>Required if the client is on ART (On ART = TRUE)</t>
  </si>
  <si>
    <t xml:space="preserve">45235-9	</t>
  </si>
  <si>
    <t>Date original clinic HIV treatment start</t>
  </si>
  <si>
    <t>Pregnancy status</t>
  </si>
  <si>
    <t>Indicates pregnancy status for a woman</t>
  </si>
  <si>
    <t>The woman is pregnant</t>
  </si>
  <si>
    <t xml:space="preserve">QA41 </t>
  </si>
  <si>
    <t>Foundation URI : http://id.who.int/icd/entity/472990502</t>
  </si>
  <si>
    <t>Pregnant state</t>
  </si>
  <si>
    <t>Z32.1</t>
  </si>
  <si>
    <t>Pregnancy confirmed</t>
  </si>
  <si>
    <t xml:space="preserve">82810-3	</t>
  </si>
  <si>
    <t>Pregnancy (finding)</t>
  </si>
  <si>
    <t>Not pregnant</t>
  </si>
  <si>
    <t>The woman is not pregnant</t>
  </si>
  <si>
    <t>Not pregnant (finding)</t>
  </si>
  <si>
    <t>The pregnancy status is unknown</t>
  </si>
  <si>
    <t>Notes for the data dictionary author:
- Most, if not all, of these columns should be filled out as appropriate.
- The red asterisks indicate the columns required to be filled in for every data element. Please remove these asterisks before publication.
- This tab contains examples of data elements re-worked/adapted from the WHO published DAKs (please remove these examples before publication)
(please remove this row before publication or remove the tab if your DAK doesn't need a "Configuration" tab)</t>
  </si>
  <si>
    <t>Population characteristics</t>
  </si>
  <si>
    <t>"health domain abbreviation".Config.DE."Sequential number of the data element"</t>
  </si>
  <si>
    <t>Population prevalence of HIV</t>
  </si>
  <si>
    <t>The proportion of the population that are HIV positive</t>
  </si>
  <si>
    <t>0% ≤ "Population prevalence of HIV" ≤ 100%</t>
  </si>
  <si>
    <t>Population level indicator</t>
  </si>
  <si>
    <t>Population prevalence of TB</t>
  </si>
  <si>
    <t>TB prevalence in the general population in number of cases per 100 000 persons or greater</t>
  </si>
  <si>
    <t>0% ≤ "Population prevalence of TB" ≤ 100%</t>
  </si>
  <si>
    <t>Site-specific characteristics</t>
  </si>
  <si>
    <t xml:space="preserve">Health facility ID </t>
  </si>
  <si>
    <t>Unique ID of the health facility that registered and recorded the client's details. This ID could represent a universal health facility ID, if used in the country. Alternatively, this ID can also be generated by the national surveillance system and assigned to the reporting facility</t>
  </si>
  <si>
    <t xml:space="preserve">75524-9	</t>
  </si>
  <si>
    <t xml:space="preserve">118522005 </t>
  </si>
  <si>
    <t>Sector of the health-care facility</t>
  </si>
  <si>
    <t>Indicates the sector of the health-care facility</t>
  </si>
  <si>
    <t>Public</t>
  </si>
  <si>
    <t>A provider controlled by the government, which provides public services for the society (such as public hospitals, public medical colleges, prisons and detention centres, military facilities and public health insurance organizations)</t>
  </si>
  <si>
    <t xml:space="preserve">Public health service (qualifier value) </t>
  </si>
  <si>
    <t>Private for profit</t>
  </si>
  <si>
    <t>Private provider whose primary goal is to generate profit</t>
  </si>
  <si>
    <t>Private hospital (environment)</t>
  </si>
  <si>
    <t>Private not for profit</t>
  </si>
  <si>
    <t>Private provider organized for purposes other than generating profit. This includes not-for-profit mission hospitals, nongovernmental organizations and faith-based organizations</t>
  </si>
  <si>
    <t>UPDATE REFEENCES AS NEEDED (please remove this row before publication)</t>
  </si>
  <si>
    <t>References1</t>
  </si>
  <si>
    <t>No.</t>
  </si>
  <si>
    <t>Full reference</t>
  </si>
  <si>
    <t>Abbreviated form</t>
  </si>
  <si>
    <t>Unified code for units of measure (UCUM) [website]. Bethesda (MD): National Library of Medicine (https://ucum.nlm.nih.gov/, accessed 9 February 2021).</t>
  </si>
  <si>
    <t>UCUM (1)</t>
  </si>
  <si>
    <t>2.24.0 Data types. In: HL7 FHIR Release 4 [website]. Ann Arbor (MI): Health Level Seven International (http://hl7.org/fhir/datatypes.html, accessed 9 February 2021).</t>
  </si>
  <si>
    <t>FHIR (2)</t>
  </si>
  <si>
    <t>4.3.16.5 Code System http://hl7.org/fhir/concept-map-relationship. In: HL7 FHIR Release 5 Draft ballot [website]. Ann Arbor (MI): Health Level Seven International (https://build.fhir.org/codesystem-concept-map-relationship.html, accessed 19 July 2022).</t>
  </si>
  <si>
    <t>FHIR (3)</t>
  </si>
  <si>
    <t>Official R packages to calculate z-scores using the official UNICEF/WHO methodology [website] (www.who.int/tools/child-growth-standards/software, accessed 29 August 2023).</t>
  </si>
  <si>
    <t>Official R packages to calculate z-scores (4)</t>
  </si>
  <si>
    <t>The SuRF Report 2 "Surveillance of chronic disease Risk Factors: country-level data and comparable estimates". Geneva: World Health Organization; 2005 (https://apps.who.int/iris/handle/10665/43190).</t>
  </si>
  <si>
    <t>The SuRF Report 2 (5)</t>
  </si>
  <si>
    <t xml:space="preserve">Family planning 2020 core indicators. Washington (DC): Family Planning 2020 (http://www.track20.org/download/pdf/FP2020%20Core%20Indicators%20Table%20March%202016.pdf, accessed 9 February 2021). </t>
  </si>
  <si>
    <t>FP2020 core indicators (3)</t>
  </si>
  <si>
    <t>Causes and consequences of contraceptive discontinuation: evidence from 60 demographic and health surveys. Geneva: World Health Organization; 2012 (https://apps.who.int/iris/handle/10665/75429, 5 February 2021).</t>
  </si>
  <si>
    <t>Causes and consequences of contraceptive discontinuation (4)</t>
  </si>
  <si>
    <t>About adult BMI. Atlanta (GA): Centers for Disease Control and Prevention; 17 September 2020 (https://www.cdc.gov/healthyweight/assessing/bmi/adult_bmi/index.html, accessed 5 February 2021).</t>
  </si>
  <si>
    <t>About adult BMI (5)</t>
  </si>
  <si>
    <t xml:space="preserve">World Health Organization Department of Reproductive Health and Research (WHO/RHR) and Johns Hopkins Bloomberg School of Public Health/Center for Communication Programs (CCP), Knowledge for Health Project. Family planning: a global handbook for providers, third edition. Baltimore and Geneva: CCP and WHO; 2018 (https://www.who.int/reproductivehealth/publications/fp-global-handbook/en/, accessed 26 January 2021). (Also available at https://www.fphandbook.org). </t>
  </si>
  <si>
    <t>Family planning: a global handbook for providers (6)</t>
  </si>
  <si>
    <t>Medical eligibility criteria for contraceptive use, fifth edition. Geneva: World Health Organization; 2015 (http://www.who.int/reproductivehealth/publications/family_planning/MEC-5/en/, accessed 26 January 2021).</t>
  </si>
  <si>
    <t>Medical eligibility criteria for contraceptive use (7)</t>
  </si>
  <si>
    <t>Pregnancy, childbirth, postpartum and newborn care: a guide for essential practice, third edition. Integrated Management of Pregnancy and Childbirth (IMPAC). Geneva: World Health Organization; 2015 (https://www.who.int/maternal_child_adolescent/documents/imca-essential-practice-guide/en/, accessed 8 October 2020).</t>
  </si>
  <si>
    <t>Pregnancy, childbirth, postpartum and newborn care (IMPAC) (8)</t>
  </si>
  <si>
    <t>Selected practice recommendations for contraceptive use, third edition. Geneva: World Health Organization; 2016 (http://www.who.int/reproductivehealth/publications/family_planning/SPR-3/en/, accessed 26 January 2021).</t>
  </si>
  <si>
    <t>Selected practice recommendations (9)</t>
  </si>
  <si>
    <t>1All references were accessed on xx May 2024.</t>
  </si>
  <si>
    <t>Text</t>
  </si>
  <si>
    <t>text</t>
  </si>
  <si>
    <t>Select one</t>
  </si>
  <si>
    <t>Number</t>
  </si>
  <si>
    <t>Skip</t>
  </si>
  <si>
    <t>List-one</t>
  </si>
  <si>
    <t>List Value</t>
  </si>
  <si>
    <t>List select</t>
  </si>
  <si>
    <t xml:space="preserve">Foe certain type of test the date of specimen collected is required </t>
  </si>
  <si>
    <t>Quantity/List/Boolean/String</t>
  </si>
  <si>
    <t xml:space="preserve">Depends on the data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</si>
</sst>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_);_(* \(#,##0.00\);_(* &quot;-&quot;??_);_(@_)"/>
  </numFmts>
  <fonts count="49" x14ac:knownFonts="1">
    <font>
      <sz val="10"/>
      <color rgb="FF000000"/>
      <name val="Arial"/>
      <family val="2"/>
    </font>
    <font>
      <sz val="12"/>
      <color theme="1"/>
      <name val="Calibri"/>
      <family val="2"/>
      <scheme val="minor"/>
    </font>
    <font>
      <u/>
      <sz val="10"/>
      <color theme="10"/>
      <name val="Arial"/>
      <family val="2"/>
    </font>
    <font>
      <sz val="10"/>
      <color rgb="FF000000"/>
      <name val="Calibri"/>
      <family val="2"/>
      <scheme val="minor"/>
    </font>
    <font>
      <sz val="11"/>
      <color rgb="FF006100"/>
      <name val="Calibri"/>
      <family val="2"/>
      <scheme val="minor"/>
    </font>
    <font>
      <sz val="11"/>
      <color rgb="FF9C0006"/>
      <name val="Calibri"/>
      <family val="2"/>
      <scheme val="minor"/>
    </font>
    <font>
      <b/>
      <sz val="10"/>
      <name val="Calibri"/>
      <family val="2"/>
      <scheme val="minor"/>
    </font>
    <font>
      <sz val="10"/>
      <color rgb="FFFF0000"/>
      <name val="Calibri"/>
      <family val="2"/>
      <scheme val="minor"/>
    </font>
    <font>
      <u/>
      <sz val="10"/>
      <color theme="10"/>
      <name val="Calibri"/>
      <family val="2"/>
      <scheme val="minor"/>
    </font>
    <font>
      <sz val="10"/>
      <name val="Calibri"/>
      <family val="2"/>
      <scheme val="minor"/>
    </font>
    <font>
      <sz val="10"/>
      <color rgb="FF000000"/>
      <name val="Calibri"/>
      <family val="2"/>
    </font>
    <font>
      <sz val="10"/>
      <name val="Calibri"/>
      <family val="2"/>
    </font>
    <font>
      <sz val="10"/>
      <color rgb="FF000000"/>
      <name val="Arial"/>
      <family val="2"/>
    </font>
    <font>
      <sz val="11"/>
      <color rgb="FF000000"/>
      <name val="Calibri"/>
      <family val="2"/>
    </font>
    <font>
      <sz val="10"/>
      <color rgb="FF0070C0"/>
      <name val="Calibri"/>
      <family val="2"/>
      <scheme val="minor"/>
    </font>
    <font>
      <b/>
      <sz val="10"/>
      <color rgb="FF000000"/>
      <name val="Calibri"/>
      <family val="2"/>
    </font>
    <font>
      <b/>
      <sz val="12"/>
      <color rgb="FF000000"/>
      <name val="Calibri"/>
      <family val="2"/>
      <scheme val="minor"/>
    </font>
    <font>
      <sz val="10"/>
      <name val="Arial"/>
      <family val="2"/>
    </font>
    <font>
      <b/>
      <sz val="11"/>
      <name val="Calibri"/>
      <family val="2"/>
    </font>
    <font>
      <sz val="11"/>
      <name val="Calibri"/>
      <family val="2"/>
    </font>
    <font>
      <i/>
      <sz val="11"/>
      <name val="Calibri"/>
      <family val="2"/>
    </font>
    <font>
      <b/>
      <sz val="14"/>
      <color rgb="FF000000"/>
      <name val="Calibri"/>
      <family val="2"/>
      <scheme val="minor"/>
    </font>
    <font>
      <sz val="11"/>
      <color rgb="FFFF0000"/>
      <name val="Calibri"/>
      <family val="2"/>
      <scheme val="minor"/>
    </font>
    <font>
      <sz val="11"/>
      <color rgb="FF000000"/>
      <name val="Calibri"/>
      <family val="2"/>
      <scheme val="minor"/>
    </font>
    <font>
      <i/>
      <sz val="10"/>
      <color rgb="FFFF0000"/>
      <name val="Calibri"/>
      <family val="2"/>
      <scheme val="minor"/>
    </font>
    <font>
      <b/>
      <sz val="20"/>
      <color rgb="FF000000"/>
      <name val="Calibri"/>
      <family val="2"/>
      <scheme val="minor"/>
    </font>
    <font>
      <b/>
      <sz val="10"/>
      <color rgb="FFFF0000"/>
      <name val="Calibri"/>
      <family val="2"/>
    </font>
    <font>
      <sz val="10"/>
      <color rgb="FFFF0000"/>
      <name val="Calibri"/>
      <family val="2"/>
    </font>
    <font>
      <b/>
      <sz val="11"/>
      <color rgb="FF000000"/>
      <name val="Calibri"/>
      <family val="2"/>
    </font>
    <font>
      <sz val="11"/>
      <color rgb="FFFF0000"/>
      <name val="Calibri"/>
      <family val="2"/>
    </font>
    <font>
      <i/>
      <sz val="11"/>
      <color rgb="FF000000"/>
      <name val="Calibri"/>
      <family val="2"/>
    </font>
    <font>
      <b/>
      <sz val="10"/>
      <name val="Calibri"/>
      <family val="2"/>
    </font>
    <font>
      <b/>
      <sz val="10"/>
      <color theme="0"/>
      <name val="Calibri"/>
      <family val="2"/>
      <scheme val="major"/>
    </font>
    <font>
      <b/>
      <sz val="10"/>
      <color theme="0"/>
      <name val="Calibri"/>
      <family val="2"/>
      <scheme val="minor"/>
    </font>
    <font>
      <b/>
      <sz val="10"/>
      <color rgb="FF006100"/>
      <name val="Calibri"/>
      <family val="2"/>
      <scheme val="minor"/>
    </font>
    <font>
      <b/>
      <sz val="10"/>
      <color theme="9" tint="-0.499984740745262"/>
      <name val="Calibri"/>
      <family val="2"/>
      <scheme val="major"/>
    </font>
    <font>
      <strike/>
      <sz val="10"/>
      <color rgb="FFFF0000"/>
      <name val="Calibri"/>
      <family val="2"/>
      <scheme val="minor"/>
    </font>
    <font>
      <b/>
      <sz val="11"/>
      <color theme="9"/>
      <name val="Calibri"/>
      <family val="2"/>
    </font>
    <font>
      <b/>
      <sz val="10"/>
      <color rgb="FFFF0000"/>
      <name val="Calibri"/>
      <family val="2"/>
      <scheme val="minor"/>
    </font>
    <font>
      <sz val="10"/>
      <color theme="1"/>
      <name val="Calibri"/>
      <family val="2"/>
      <scheme val="minor"/>
    </font>
    <font>
      <sz val="10"/>
      <name val="Calibri"/>
      <family val="2"/>
      <scheme val="major"/>
    </font>
    <font>
      <sz val="10"/>
      <color theme="1"/>
      <name val="Calibri"/>
      <family val="2"/>
    </font>
    <font>
      <sz val="10"/>
      <color rgb="FF000000"/>
      <name val="Calibri"/>
      <family val="2"/>
      <scheme val="major"/>
    </font>
    <font>
      <sz val="10"/>
      <color theme="1"/>
      <name val="Calibri"/>
      <family val="2"/>
      <scheme val="major"/>
    </font>
    <font>
      <i/>
      <sz val="10"/>
      <color theme="1"/>
      <name val="Calibri"/>
      <family val="2"/>
      <scheme val="major"/>
    </font>
    <font>
      <sz val="10"/>
      <color rgb="FFFF0000"/>
      <name val="Calibri"/>
      <family val="2"/>
      <scheme val="major"/>
    </font>
    <font>
      <sz val="12"/>
      <color rgb="FF9C0006"/>
      <name val="Calibri"/>
      <family val="2"/>
      <scheme val="minor"/>
    </font>
    <font>
      <b/>
      <sz val="14"/>
      <color theme="1"/>
      <name val="Calibri"/>
      <family val="2"/>
      <scheme val="minor"/>
    </font>
    <font>
      <vertAlign val="superscript"/>
      <sz val="10"/>
      <color rgb="FF000000"/>
      <name val="Calibri"/>
      <family val="2"/>
    </font>
  </fonts>
  <fills count="19">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CFE2F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rgb="FF00B0F0"/>
        <bgColor rgb="FF000000"/>
      </patternFill>
    </fill>
    <fill>
      <patternFill patternType="solid">
        <fgColor rgb="FF4472C4"/>
        <bgColor rgb="FF4472C4"/>
      </patternFill>
    </fill>
    <fill>
      <patternFill patternType="solid">
        <fgColor theme="2" tint="-0.14999847407452621"/>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tint="-0.14999847407452621"/>
        <bgColor rgb="FF000000"/>
      </patternFill>
    </fill>
    <fill>
      <patternFill patternType="solid">
        <fgColor rgb="FFD0CECE"/>
        <bgColor rgb="FF000000"/>
      </patternFill>
    </fill>
    <fill>
      <patternFill patternType="solid">
        <fgColor theme="6" tint="0.79998168889431442"/>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double">
        <color auto="1"/>
      </left>
      <right style="double">
        <color auto="1"/>
      </right>
      <top style="double">
        <color auto="1"/>
      </top>
      <bottom style="double">
        <color auto="1"/>
      </bottom>
      <diagonal/>
    </border>
    <border>
      <left style="medium">
        <color indexed="64"/>
      </left>
      <right style="medium">
        <color indexed="64"/>
      </right>
      <top style="medium">
        <color indexed="64"/>
      </top>
      <bottom style="medium">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medium">
        <color indexed="64"/>
      </right>
      <top/>
      <bottom style="medium">
        <color indexed="64"/>
      </bottom>
      <diagonal/>
    </border>
    <border>
      <left style="medium">
        <color rgb="FF000000"/>
      </left>
      <right/>
      <top/>
      <bottom/>
      <diagonal/>
    </border>
    <border>
      <left/>
      <right style="medium">
        <color indexed="64"/>
      </right>
      <top style="medium">
        <color indexed="64"/>
      </top>
      <bottom/>
      <diagonal/>
    </border>
    <border>
      <left/>
      <right style="medium">
        <color indexed="64"/>
      </right>
      <top/>
      <bottom/>
      <diagonal/>
    </border>
    <border>
      <left style="thin">
        <color rgb="FFFF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FF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s>
  <cellStyleXfs count="87">
    <xf numFmtId="0" fontId="0" fillId="0" borderId="2">
      <alignment horizontal="left" vertical="top"/>
    </xf>
    <xf numFmtId="0" fontId="1" fillId="0" borderId="2"/>
    <xf numFmtId="0" fontId="1" fillId="0" borderId="2"/>
    <xf numFmtId="0" fontId="2" fillId="0" borderId="2">
      <alignment horizontal="left" vertical="top"/>
    </xf>
    <xf numFmtId="0" fontId="4" fillId="4" borderId="2"/>
    <xf numFmtId="0" fontId="12" fillId="0" borderId="2"/>
    <xf numFmtId="0" fontId="4" fillId="4" borderId="2"/>
    <xf numFmtId="0" fontId="5" fillId="5" borderId="2"/>
    <xf numFmtId="0" fontId="2" fillId="0" borderId="2"/>
    <xf numFmtId="0" fontId="12" fillId="0" borderId="2"/>
    <xf numFmtId="0" fontId="4" fillId="4" borderId="2"/>
    <xf numFmtId="0" fontId="5" fillId="5" borderId="2"/>
    <xf numFmtId="0" fontId="2" fillId="0" borderId="2"/>
    <xf numFmtId="43" fontId="12" fillId="0" borderId="2"/>
    <xf numFmtId="0" fontId="12" fillId="0" borderId="2">
      <alignment horizontal="left" vertical="top"/>
    </xf>
    <xf numFmtId="0" fontId="2" fillId="0" borderId="2">
      <alignment horizontal="left" vertical="top"/>
    </xf>
    <xf numFmtId="0" fontId="12" fillId="0" borderId="2"/>
    <xf numFmtId="0" fontId="12" fillId="0" borderId="2">
      <alignment horizontal="left" vertical="top"/>
    </xf>
    <xf numFmtId="0" fontId="12" fillId="0" borderId="2">
      <alignment horizontal="left" vertical="top"/>
    </xf>
    <xf numFmtId="0" fontId="12" fillId="0" borderId="2"/>
    <xf numFmtId="0" fontId="12" fillId="0" borderId="2"/>
    <xf numFmtId="0" fontId="12" fillId="0" borderId="2"/>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alignment horizontal="left" vertical="top"/>
    </xf>
    <xf numFmtId="0" fontId="12" fillId="0" borderId="2"/>
    <xf numFmtId="164" fontId="1" fillId="0" borderId="2"/>
    <xf numFmtId="0" fontId="46" fillId="5" borderId="2"/>
    <xf numFmtId="0" fontId="12" fillId="0" borderId="2"/>
    <xf numFmtId="0" fontId="12" fillId="0" borderId="2"/>
    <xf numFmtId="0" fontId="12" fillId="0" borderId="2"/>
    <xf numFmtId="0" fontId="12" fillId="0" borderId="2"/>
    <xf numFmtId="0" fontId="12" fillId="0" borderId="2"/>
    <xf numFmtId="0" fontId="12" fillId="0" borderId="2"/>
    <xf numFmtId="164"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xf numFmtId="0" fontId="12" fillId="0" borderId="2"/>
  </cellStyleXfs>
  <cellXfs count="251">
    <xf numFmtId="0" fontId="0" fillId="0" borderId="0" xfId="0" applyBorder="1" applyAlignment="1"/>
    <xf numFmtId="0" fontId="3" fillId="0" borderId="0" xfId="0" applyFont="1" applyBorder="1" applyAlignment="1">
      <alignment vertical="top" wrapText="1"/>
    </xf>
    <xf numFmtId="0" fontId="9" fillId="0" borderId="0" xfId="0" applyFont="1" applyBorder="1" applyAlignment="1">
      <alignment vertical="top" wrapText="1"/>
    </xf>
    <xf numFmtId="0" fontId="9" fillId="0" borderId="0" xfId="0" applyFont="1" applyBorder="1" applyAlignment="1">
      <alignment horizontal="left" vertical="top" wrapText="1"/>
    </xf>
    <xf numFmtId="0" fontId="7" fillId="0" borderId="0" xfId="0" applyFont="1" applyBorder="1" applyAlignment="1">
      <alignment vertical="top" wrapText="1"/>
    </xf>
    <xf numFmtId="0" fontId="10" fillId="0" borderId="0" xfId="0" applyFont="1" applyBorder="1" applyAlignment="1">
      <alignment vertical="top"/>
    </xf>
    <xf numFmtId="0" fontId="15" fillId="8" borderId="7" xfId="0" applyFont="1" applyFill="1" applyBorder="1" applyAlignment="1">
      <alignment vertical="top"/>
    </xf>
    <xf numFmtId="0" fontId="15" fillId="3" borderId="7" xfId="0" applyFont="1" applyFill="1" applyBorder="1" applyAlignment="1">
      <alignment vertical="top"/>
    </xf>
    <xf numFmtId="0" fontId="3" fillId="0" borderId="2" xfId="5" applyFont="1" applyAlignment="1">
      <alignment horizontal="left" vertical="top" wrapText="1"/>
    </xf>
    <xf numFmtId="0" fontId="14" fillId="0" borderId="0" xfId="0" applyFont="1" applyBorder="1" applyAlignment="1">
      <alignment vertical="top" wrapText="1"/>
    </xf>
    <xf numFmtId="0" fontId="18" fillId="6" borderId="8" xfId="0" applyFont="1" applyFill="1" applyBorder="1" applyAlignment="1">
      <alignment horizontal="left" vertical="top" wrapText="1"/>
    </xf>
    <xf numFmtId="0" fontId="18" fillId="0" borderId="5" xfId="0" applyFont="1" applyBorder="1" applyAlignment="1">
      <alignment horizontal="left" vertical="top" wrapText="1"/>
    </xf>
    <xf numFmtId="0" fontId="18" fillId="0" borderId="3" xfId="0" applyFont="1" applyBorder="1" applyAlignment="1">
      <alignment horizontal="left" vertical="top" wrapText="1"/>
    </xf>
    <xf numFmtId="0" fontId="19" fillId="0" borderId="3" xfId="0" applyFont="1" applyBorder="1" applyAlignment="1">
      <alignment horizontal="left" vertical="top" wrapText="1"/>
    </xf>
    <xf numFmtId="0" fontId="18" fillId="0" borderId="4" xfId="0" applyFont="1" applyBorder="1" applyAlignment="1">
      <alignment horizontal="left" vertical="top" wrapText="1"/>
    </xf>
    <xf numFmtId="0" fontId="18" fillId="0" borderId="6" xfId="0" applyFont="1" applyBorder="1" applyAlignment="1">
      <alignment horizontal="left" vertical="top" wrapText="1"/>
    </xf>
    <xf numFmtId="0" fontId="19" fillId="0" borderId="6" xfId="0" applyFont="1" applyBorder="1" applyAlignment="1">
      <alignment horizontal="left" vertical="top" wrapText="1"/>
    </xf>
    <xf numFmtId="0" fontId="19" fillId="0" borderId="4" xfId="0" applyFont="1" applyBorder="1" applyAlignment="1">
      <alignment horizontal="left" vertical="top" wrapText="1"/>
    </xf>
    <xf numFmtId="0" fontId="13" fillId="0" borderId="0" xfId="0" applyFont="1" applyBorder="1">
      <alignment horizontal="left" vertical="top"/>
    </xf>
    <xf numFmtId="0" fontId="3" fillId="7" borderId="12" xfId="0" applyFont="1" applyFill="1" applyBorder="1" applyAlignment="1"/>
    <xf numFmtId="0" fontId="3" fillId="7" borderId="13" xfId="0" applyFont="1" applyFill="1" applyBorder="1" applyAlignment="1">
      <alignment vertical="top" wrapText="1"/>
    </xf>
    <xf numFmtId="0" fontId="18" fillId="0" borderId="4" xfId="0" applyFont="1" applyBorder="1" applyAlignment="1">
      <alignment vertical="top" wrapText="1"/>
    </xf>
    <xf numFmtId="0" fontId="20" fillId="0" borderId="6" xfId="0" applyFont="1" applyBorder="1" applyAlignment="1">
      <alignment horizontal="left" vertical="top" wrapText="1"/>
    </xf>
    <xf numFmtId="0" fontId="18" fillId="0" borderId="6" xfId="0" applyFont="1" applyBorder="1" applyAlignment="1">
      <alignmen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3" fillId="0" borderId="0" xfId="0" applyFont="1" applyBorder="1" applyAlignment="1">
      <alignment vertical="top" wrapText="1"/>
    </xf>
    <xf numFmtId="0" fontId="22" fillId="0" borderId="0" xfId="0" applyFont="1" applyBorder="1" applyAlignment="1">
      <alignment vertical="top" wrapText="1"/>
    </xf>
    <xf numFmtId="0" fontId="6" fillId="0" borderId="0" xfId="0" applyFont="1" applyBorder="1" applyAlignment="1">
      <alignment vertical="center" wrapText="1"/>
    </xf>
    <xf numFmtId="0" fontId="18" fillId="0" borderId="14" xfId="0" applyFont="1" applyBorder="1" applyAlignment="1">
      <alignment horizontal="left" vertical="top" wrapText="1"/>
    </xf>
    <xf numFmtId="0" fontId="18" fillId="0" borderId="15" xfId="0" applyFont="1" applyBorder="1" applyAlignment="1">
      <alignment horizontal="left" vertical="top" wrapText="1"/>
    </xf>
    <xf numFmtId="0" fontId="19" fillId="0" borderId="14" xfId="0" applyFont="1" applyBorder="1" applyAlignment="1">
      <alignment horizontal="left" vertical="top" wrapText="1"/>
    </xf>
    <xf numFmtId="0" fontId="19" fillId="0" borderId="15" xfId="0" applyFont="1" applyBorder="1" applyAlignment="1">
      <alignment horizontal="left" vertical="top" wrapText="1"/>
    </xf>
    <xf numFmtId="0" fontId="18" fillId="0" borderId="8" xfId="0" applyFont="1" applyBorder="1" applyAlignment="1">
      <alignment horizontal="left" vertical="top" wrapText="1"/>
    </xf>
    <xf numFmtId="0" fontId="19" fillId="0" borderId="8" xfId="0" applyFont="1" applyBorder="1" applyAlignment="1">
      <alignment horizontal="left" vertical="top" wrapText="1"/>
    </xf>
    <xf numFmtId="0" fontId="26" fillId="9" borderId="7" xfId="0" applyFont="1" applyFill="1" applyBorder="1" applyAlignment="1">
      <alignment vertical="top" wrapText="1"/>
    </xf>
    <xf numFmtId="0" fontId="13" fillId="0" borderId="3" xfId="0" applyFont="1" applyBorder="1" applyAlignment="1">
      <alignment horizontal="left" vertical="top" wrapText="1"/>
    </xf>
    <xf numFmtId="0" fontId="3" fillId="0" borderId="2" xfId="0" applyFont="1" applyAlignment="1">
      <alignment vertical="top" wrapText="1"/>
    </xf>
    <xf numFmtId="0" fontId="9" fillId="0" borderId="2" xfId="0" applyFont="1" applyAlignment="1">
      <alignment vertical="top" wrapText="1"/>
    </xf>
    <xf numFmtId="0" fontId="9" fillId="0" borderId="2" xfId="0" applyFont="1" applyAlignment="1">
      <alignment horizontal="left" vertical="top" wrapText="1"/>
    </xf>
    <xf numFmtId="0" fontId="26" fillId="11" borderId="7" xfId="0" applyFont="1" applyFill="1" applyBorder="1" applyAlignment="1">
      <alignment vertical="top"/>
    </xf>
    <xf numFmtId="0" fontId="29" fillId="0" borderId="2" xfId="0" applyFont="1" applyAlignment="1"/>
    <xf numFmtId="0" fontId="13" fillId="0" borderId="5" xfId="0" applyFont="1" applyBorder="1" applyAlignment="1">
      <alignment horizontal="left" vertical="top" wrapText="1"/>
    </xf>
    <xf numFmtId="0" fontId="19" fillId="0" borderId="20" xfId="0" applyFont="1" applyBorder="1" applyAlignment="1">
      <alignment horizontal="left" vertical="top" wrapText="1"/>
    </xf>
    <xf numFmtId="0" fontId="19" fillId="0" borderId="21" xfId="0" applyFont="1" applyBorder="1" applyAlignment="1">
      <alignment horizontal="left" vertical="top" wrapText="1"/>
    </xf>
    <xf numFmtId="0" fontId="28" fillId="0" borderId="3" xfId="0" applyFont="1" applyBorder="1" applyAlignment="1">
      <alignment horizontal="left" vertical="top" wrapText="1"/>
    </xf>
    <xf numFmtId="0" fontId="32" fillId="2" borderId="1" xfId="0" applyFont="1" applyFill="1" applyBorder="1" applyAlignment="1">
      <alignment vertical="top" wrapText="1"/>
    </xf>
    <xf numFmtId="0" fontId="33" fillId="2" borderId="1" xfId="0" applyFont="1" applyFill="1" applyBorder="1" applyAlignment="1">
      <alignment horizontal="left" vertical="top" wrapText="1"/>
    </xf>
    <xf numFmtId="0" fontId="33" fillId="2" borderId="1" xfId="0" applyFont="1" applyFill="1" applyBorder="1" applyAlignment="1">
      <alignment vertical="top" wrapText="1"/>
    </xf>
    <xf numFmtId="0" fontId="34" fillId="4" borderId="1" xfId="10" applyFont="1" applyBorder="1" applyAlignment="1">
      <alignment horizontal="left" vertical="top" wrapText="1"/>
    </xf>
    <xf numFmtId="49" fontId="34" fillId="4" borderId="1" xfId="10" applyNumberFormat="1" applyFont="1" applyBorder="1" applyAlignment="1">
      <alignment horizontal="left" vertical="top" wrapText="1"/>
    </xf>
    <xf numFmtId="0" fontId="35" fillId="4" borderId="1" xfId="10" applyFont="1" applyBorder="1" applyAlignment="1">
      <alignment horizontal="left" vertical="top" wrapText="1"/>
    </xf>
    <xf numFmtId="49" fontId="35" fillId="4" borderId="1" xfId="10" applyNumberFormat="1" applyFont="1" applyBorder="1" applyAlignment="1">
      <alignment horizontal="left" vertical="top" wrapText="1"/>
    </xf>
    <xf numFmtId="0" fontId="7" fillId="3" borderId="2" xfId="0" applyFont="1" applyFill="1" applyAlignment="1">
      <alignment vertical="top" wrapText="1"/>
    </xf>
    <xf numFmtId="0" fontId="7" fillId="3" borderId="2" xfId="3" applyFont="1" applyFill="1" applyAlignment="1">
      <alignment vertical="top" wrapText="1"/>
    </xf>
    <xf numFmtId="0" fontId="24" fillId="3" borderId="2" xfId="0" applyFont="1" applyFill="1" applyAlignment="1">
      <alignment vertical="top" wrapText="1"/>
    </xf>
    <xf numFmtId="0" fontId="32" fillId="12" borderId="24" xfId="0" applyFont="1" applyFill="1" applyBorder="1" applyAlignment="1">
      <alignment horizontal="left" vertical="top" wrapText="1"/>
    </xf>
    <xf numFmtId="0" fontId="36" fillId="0" borderId="2" xfId="0" applyFont="1" applyAlignment="1">
      <alignment vertical="top" wrapText="1"/>
    </xf>
    <xf numFmtId="0" fontId="36" fillId="0" borderId="0" xfId="0" applyFont="1" applyBorder="1" applyAlignment="1">
      <alignment vertical="top" wrapText="1"/>
    </xf>
    <xf numFmtId="0" fontId="37" fillId="0" borderId="8" xfId="0" applyFont="1" applyBorder="1" applyAlignment="1">
      <alignment horizontal="left" vertical="top" wrapText="1"/>
    </xf>
    <xf numFmtId="0" fontId="38" fillId="2" borderId="1" xfId="0" applyFont="1" applyFill="1" applyBorder="1" applyAlignment="1">
      <alignment horizontal="left" vertical="top" wrapText="1"/>
    </xf>
    <xf numFmtId="0" fontId="9" fillId="0" borderId="2" xfId="22" applyFont="1" applyAlignment="1">
      <alignment vertical="top" wrapText="1"/>
    </xf>
    <xf numFmtId="0" fontId="33" fillId="2" borderId="1" xfId="22" applyFont="1" applyFill="1" applyBorder="1" applyAlignment="1">
      <alignment horizontal="left" vertical="top" wrapText="1"/>
    </xf>
    <xf numFmtId="0" fontId="33" fillId="2" borderId="1" xfId="22" applyFont="1" applyFill="1" applyBorder="1" applyAlignment="1">
      <alignment vertical="top" wrapText="1"/>
    </xf>
    <xf numFmtId="0" fontId="3" fillId="0" borderId="2" xfId="22" applyFont="1" applyAlignment="1">
      <alignment vertical="top" wrapText="1"/>
    </xf>
    <xf numFmtId="0" fontId="7" fillId="0" borderId="2" xfId="22" applyFont="1" applyAlignment="1">
      <alignment vertical="top" wrapText="1"/>
    </xf>
    <xf numFmtId="0" fontId="9" fillId="0" borderId="2" xfId="22" applyFont="1" applyAlignment="1">
      <alignment horizontal="left" vertical="top" wrapText="1"/>
    </xf>
    <xf numFmtId="0" fontId="36" fillId="0" borderId="2" xfId="22" applyFont="1" applyAlignment="1">
      <alignment vertical="top" wrapText="1"/>
    </xf>
    <xf numFmtId="0" fontId="12" fillId="0" borderId="2" xfId="22" applyAlignment="1"/>
    <xf numFmtId="0" fontId="11" fillId="0" borderId="2" xfId="0" applyFont="1" applyAlignment="1">
      <alignment vertical="top" wrapText="1"/>
    </xf>
    <xf numFmtId="0" fontId="10" fillId="0" borderId="2" xfId="0" applyFont="1" applyAlignment="1">
      <alignment horizontal="left" vertical="top" wrapText="1" indent="2"/>
    </xf>
    <xf numFmtId="0" fontId="27" fillId="0" borderId="2" xfId="0" applyFont="1" applyAlignment="1">
      <alignment vertical="top" wrapText="1"/>
    </xf>
    <xf numFmtId="0" fontId="11" fillId="0" borderId="2" xfId="0" applyFont="1" applyAlignment="1">
      <alignment horizontal="left" vertical="top" wrapText="1" indent="2"/>
    </xf>
    <xf numFmtId="0" fontId="10" fillId="0" borderId="2" xfId="0" applyFont="1" applyAlignment="1">
      <alignment vertical="top" wrapText="1"/>
    </xf>
    <xf numFmtId="49" fontId="3" fillId="0" borderId="2" xfId="36" applyNumberFormat="1" applyFont="1" applyAlignment="1">
      <alignment horizontal="left" vertical="top" wrapText="1"/>
    </xf>
    <xf numFmtId="0" fontId="9" fillId="0" borderId="2" xfId="23" applyFont="1" applyAlignment="1">
      <alignment horizontal="left" vertical="top" wrapText="1"/>
    </xf>
    <xf numFmtId="0" fontId="38" fillId="0" borderId="2" xfId="0" applyFont="1" applyAlignment="1">
      <alignment vertical="top" wrapText="1"/>
    </xf>
    <xf numFmtId="49" fontId="9" fillId="0" borderId="2" xfId="29" applyNumberFormat="1" applyFont="1" applyAlignment="1" applyProtection="1">
      <alignment horizontal="left" vertical="top" wrapText="1"/>
      <protection locked="0"/>
    </xf>
    <xf numFmtId="0" fontId="10" fillId="0" borderId="2" xfId="9" applyFont="1" applyAlignment="1">
      <alignment horizontal="left" vertical="top" wrapText="1" indent="2"/>
    </xf>
    <xf numFmtId="0" fontId="11" fillId="0" borderId="2" xfId="9" applyFont="1" applyAlignment="1">
      <alignment horizontal="left" vertical="top" wrapText="1" indent="2"/>
    </xf>
    <xf numFmtId="0" fontId="9" fillId="0" borderId="2" xfId="28" applyFont="1" applyAlignment="1">
      <alignment horizontal="left" vertical="top" wrapText="1"/>
    </xf>
    <xf numFmtId="49" fontId="9" fillId="0" borderId="2" xfId="28" applyNumberFormat="1" applyFont="1" applyAlignment="1">
      <alignment horizontal="left" vertical="top" wrapText="1"/>
    </xf>
    <xf numFmtId="49" fontId="10" fillId="0" borderId="2" xfId="28" applyNumberFormat="1" applyFont="1" applyAlignment="1">
      <alignment horizontal="left" vertical="top" wrapText="1"/>
    </xf>
    <xf numFmtId="49" fontId="3" fillId="0" borderId="2" xfId="28" applyNumberFormat="1" applyFont="1" applyAlignment="1">
      <alignment horizontal="left" vertical="top" wrapText="1"/>
    </xf>
    <xf numFmtId="0" fontId="11" fillId="0" borderId="2" xfId="9" applyFont="1" applyAlignment="1">
      <alignment vertical="top" wrapText="1"/>
    </xf>
    <xf numFmtId="0" fontId="10" fillId="0" borderId="2" xfId="9" applyFont="1" applyAlignment="1" applyProtection="1">
      <alignment horizontal="left" vertical="top" wrapText="1"/>
      <protection locked="0"/>
    </xf>
    <xf numFmtId="0" fontId="39" fillId="0" borderId="2" xfId="65" applyFont="1" applyAlignment="1">
      <alignment vertical="top" wrapText="1"/>
    </xf>
    <xf numFmtId="0" fontId="11" fillId="0" borderId="2" xfId="9" applyFont="1" applyAlignment="1" applyProtection="1">
      <alignment horizontal="left" vertical="top" wrapText="1"/>
      <protection locked="0"/>
    </xf>
    <xf numFmtId="0" fontId="10" fillId="0" borderId="2" xfId="9" applyFont="1" applyAlignment="1">
      <alignment vertical="top" wrapText="1"/>
    </xf>
    <xf numFmtId="0" fontId="3" fillId="0" borderId="2" xfId="65" applyFont="1" applyAlignment="1">
      <alignment vertical="top" wrapText="1"/>
    </xf>
    <xf numFmtId="0" fontId="11" fillId="0" borderId="2" xfId="9" applyFont="1" applyAlignment="1" applyProtection="1">
      <alignment vertical="top" wrapText="1"/>
      <protection locked="0"/>
    </xf>
    <xf numFmtId="0" fontId="39" fillId="0" borderId="2" xfId="65" applyFont="1" applyAlignment="1">
      <alignment horizontal="left" vertical="top" wrapText="1"/>
    </xf>
    <xf numFmtId="0" fontId="3" fillId="0" borderId="2" xfId="65" applyFont="1" applyAlignment="1">
      <alignment horizontal="left" vertical="top" wrapText="1"/>
    </xf>
    <xf numFmtId="0" fontId="0" fillId="0" borderId="2" xfId="9" applyFont="1"/>
    <xf numFmtId="0" fontId="10" fillId="0" borderId="2" xfId="9" applyFont="1" applyAlignment="1">
      <alignment horizontal="left" vertical="top" wrapText="1"/>
    </xf>
    <xf numFmtId="0" fontId="3" fillId="0" borderId="2" xfId="65" applyFont="1" applyAlignment="1">
      <alignment vertical="top"/>
    </xf>
    <xf numFmtId="0" fontId="9" fillId="0" borderId="2" xfId="65" applyFont="1" applyAlignment="1">
      <alignment horizontal="left" vertical="top" wrapText="1"/>
    </xf>
    <xf numFmtId="49" fontId="3" fillId="0" borderId="2" xfId="65" applyNumberFormat="1" applyFont="1" applyAlignment="1">
      <alignment horizontal="left" vertical="top" wrapText="1"/>
    </xf>
    <xf numFmtId="0" fontId="27" fillId="13" borderId="2" xfId="0" applyFont="1" applyFill="1" applyAlignment="1">
      <alignment vertical="top" wrapText="1"/>
    </xf>
    <xf numFmtId="0" fontId="11" fillId="13" borderId="2" xfId="0" applyFont="1" applyFill="1" applyAlignment="1">
      <alignment vertical="top" wrapText="1"/>
    </xf>
    <xf numFmtId="0" fontId="10" fillId="13" borderId="2" xfId="0" applyFont="1" applyFill="1" applyAlignment="1">
      <alignment vertical="top" wrapText="1"/>
    </xf>
    <xf numFmtId="0" fontId="38" fillId="13" borderId="2" xfId="0" applyFont="1" applyFill="1" applyAlignment="1">
      <alignment vertical="top" wrapText="1"/>
    </xf>
    <xf numFmtId="0" fontId="38" fillId="13" borderId="26" xfId="0" applyFont="1" applyFill="1" applyBorder="1" applyAlignment="1">
      <alignment vertical="top" wrapText="1"/>
    </xf>
    <xf numFmtId="0" fontId="40" fillId="0" borderId="2" xfId="0" applyFont="1" applyAlignment="1">
      <alignment horizontal="left" vertical="top" wrapText="1"/>
    </xf>
    <xf numFmtId="0" fontId="40" fillId="0" borderId="2" xfId="9" applyFont="1" applyAlignment="1">
      <alignment vertical="top"/>
    </xf>
    <xf numFmtId="0" fontId="40" fillId="0" borderId="2" xfId="9" applyFont="1" applyAlignment="1">
      <alignment vertical="top" wrapText="1"/>
    </xf>
    <xf numFmtId="0" fontId="40" fillId="0" borderId="2" xfId="5" applyFont="1" applyAlignment="1">
      <alignment horizontal="left" vertical="top" wrapText="1"/>
    </xf>
    <xf numFmtId="0" fontId="42" fillId="0" borderId="2" xfId="0" applyFont="1" applyAlignment="1">
      <alignment horizontal="left" vertical="top" wrapText="1"/>
    </xf>
    <xf numFmtId="0" fontId="40" fillId="14" borderId="2" xfId="0" applyFont="1" applyFill="1" applyAlignment="1">
      <alignment horizontal="left" vertical="top" wrapText="1"/>
    </xf>
    <xf numFmtId="0" fontId="40" fillId="0" borderId="2" xfId="0" applyFont="1" applyAlignment="1">
      <alignment horizontal="left" vertical="top" wrapText="1" indent="2"/>
    </xf>
    <xf numFmtId="0" fontId="40" fillId="14" borderId="2" xfId="9" applyFont="1" applyFill="1" applyAlignment="1">
      <alignment vertical="top" wrapText="1"/>
    </xf>
    <xf numFmtId="0" fontId="40" fillId="0" borderId="2" xfId="0" quotePrefix="1" applyFont="1" applyAlignment="1">
      <alignment horizontal="left" vertical="top" wrapText="1"/>
    </xf>
    <xf numFmtId="0" fontId="33" fillId="2" borderId="27" xfId="0" applyFont="1" applyFill="1" applyBorder="1" applyAlignment="1">
      <alignment horizontal="left" vertical="top" wrapText="1"/>
    </xf>
    <xf numFmtId="0" fontId="38" fillId="14" borderId="2" xfId="0" applyFont="1" applyFill="1" applyAlignment="1">
      <alignment vertical="top" wrapText="1"/>
    </xf>
    <xf numFmtId="0" fontId="27" fillId="14" borderId="2" xfId="0" applyFont="1" applyFill="1" applyAlignment="1">
      <alignment vertical="top" wrapText="1"/>
    </xf>
    <xf numFmtId="0" fontId="42" fillId="14" borderId="2" xfId="0" applyFont="1" applyFill="1" applyAlignment="1">
      <alignment horizontal="left" vertical="top" wrapText="1"/>
    </xf>
    <xf numFmtId="0" fontId="40" fillId="14" borderId="2" xfId="0" quotePrefix="1" applyFont="1" applyFill="1" applyAlignment="1">
      <alignment horizontal="left" vertical="top" wrapText="1"/>
    </xf>
    <xf numFmtId="0" fontId="10" fillId="16" borderId="2" xfId="0" applyFont="1" applyFill="1" applyAlignment="1">
      <alignment vertical="top" wrapText="1"/>
    </xf>
    <xf numFmtId="0" fontId="3" fillId="0" borderId="2" xfId="66" applyFont="1" applyAlignment="1">
      <alignment horizontal="left" vertical="top" wrapText="1"/>
    </xf>
    <xf numFmtId="0" fontId="10" fillId="16" borderId="2" xfId="0" applyFont="1" applyFill="1" applyAlignment="1">
      <alignment horizontal="left" vertical="top" wrapText="1"/>
    </xf>
    <xf numFmtId="0" fontId="3" fillId="0" borderId="2" xfId="69" applyFont="1" applyAlignment="1">
      <alignment horizontal="left" vertical="top" wrapText="1"/>
    </xf>
    <xf numFmtId="0" fontId="9" fillId="0" borderId="2" xfId="70" applyFont="1" applyAlignment="1" applyProtection="1">
      <alignment horizontal="left" vertical="top" wrapText="1"/>
      <protection locked="0"/>
    </xf>
    <xf numFmtId="0" fontId="3" fillId="0" borderId="2" xfId="70" applyFont="1" applyAlignment="1" applyProtection="1">
      <alignment horizontal="left" vertical="top" wrapText="1"/>
      <protection locked="0"/>
    </xf>
    <xf numFmtId="0" fontId="41" fillId="0" borderId="2" xfId="71" applyFont="1" applyAlignment="1">
      <alignment horizontal="left" vertical="top" wrapText="1"/>
    </xf>
    <xf numFmtId="0" fontId="41" fillId="0" borderId="2" xfId="73" applyFont="1" applyAlignment="1">
      <alignment horizontal="left" vertical="top" wrapText="1"/>
    </xf>
    <xf numFmtId="0" fontId="11" fillId="0" borderId="2" xfId="0" applyFont="1" applyAlignment="1">
      <alignment horizontal="left" vertical="top" wrapText="1"/>
    </xf>
    <xf numFmtId="0" fontId="41" fillId="0" borderId="2" xfId="72" applyFont="1" applyAlignment="1">
      <alignment horizontal="left" vertical="top" wrapText="1"/>
    </xf>
    <xf numFmtId="0" fontId="40" fillId="0" borderId="2" xfId="9" applyFont="1" applyAlignment="1">
      <alignment horizontal="left" vertical="top" wrapText="1" indent="2"/>
    </xf>
    <xf numFmtId="0" fontId="10" fillId="14" borderId="2" xfId="9" applyFont="1" applyFill="1" applyAlignment="1">
      <alignment vertical="top" wrapText="1"/>
    </xf>
    <xf numFmtId="49" fontId="39" fillId="0" borderId="2" xfId="36" applyNumberFormat="1" applyFont="1" applyAlignment="1">
      <alignment horizontal="left" vertical="top" wrapText="1"/>
    </xf>
    <xf numFmtId="0" fontId="3" fillId="14" borderId="2" xfId="22" applyFont="1" applyFill="1" applyAlignment="1">
      <alignment vertical="top" wrapText="1"/>
    </xf>
    <xf numFmtId="0" fontId="11" fillId="14" borderId="2" xfId="9" applyFont="1" applyFill="1" applyAlignment="1">
      <alignment vertical="top" wrapText="1"/>
    </xf>
    <xf numFmtId="0" fontId="9" fillId="14" borderId="2" xfId="22" applyFont="1" applyFill="1" applyAlignment="1">
      <alignment vertical="top" wrapText="1"/>
    </xf>
    <xf numFmtId="0" fontId="9" fillId="14" borderId="2" xfId="22" applyFont="1" applyFill="1" applyAlignment="1">
      <alignment horizontal="left" vertical="top" wrapText="1"/>
    </xf>
    <xf numFmtId="0" fontId="36" fillId="14" borderId="2" xfId="22" applyFont="1" applyFill="1" applyAlignment="1">
      <alignment vertical="top" wrapText="1"/>
    </xf>
    <xf numFmtId="0" fontId="12" fillId="14" borderId="2" xfId="22" applyFill="1" applyAlignment="1"/>
    <xf numFmtId="0" fontId="43" fillId="0" borderId="2" xfId="65" applyFont="1" applyAlignment="1">
      <alignment horizontal="left" vertical="top" wrapText="1"/>
    </xf>
    <xf numFmtId="0" fontId="13" fillId="0" borderId="4" xfId="0" applyFont="1" applyBorder="1" applyAlignment="1">
      <alignment horizontal="left" vertical="top" wrapText="1"/>
    </xf>
    <xf numFmtId="0" fontId="19" fillId="0" borderId="4" xfId="0" applyFont="1" applyBorder="1" applyAlignment="1">
      <alignment vertical="top" wrapText="1"/>
    </xf>
    <xf numFmtId="0" fontId="18" fillId="18" borderId="3" xfId="0" applyFont="1" applyFill="1" applyBorder="1" applyAlignment="1">
      <alignment horizontal="left" vertical="top" wrapText="1"/>
    </xf>
    <xf numFmtId="0" fontId="19" fillId="18" borderId="3" xfId="0" applyFont="1" applyFill="1" applyBorder="1" applyAlignment="1">
      <alignment horizontal="left" vertical="top" wrapText="1"/>
    </xf>
    <xf numFmtId="0" fontId="19" fillId="0" borderId="4" xfId="4" applyFont="1" applyFill="1" applyBorder="1" applyAlignment="1">
      <alignment horizontal="right" vertical="top" wrapText="1"/>
    </xf>
    <xf numFmtId="0" fontId="19" fillId="0" borderId="14" xfId="4" applyFont="1" applyFill="1" applyBorder="1" applyAlignment="1">
      <alignment horizontal="right" vertical="top" wrapText="1"/>
    </xf>
    <xf numFmtId="0" fontId="19" fillId="0" borderId="8" xfId="4" applyFont="1" applyFill="1" applyBorder="1" applyAlignment="1">
      <alignment horizontal="right" vertical="top" wrapText="1"/>
    </xf>
    <xf numFmtId="0" fontId="13" fillId="0" borderId="18" xfId="0" applyFont="1" applyBorder="1" applyAlignment="1">
      <alignment horizontal="left" vertical="top" wrapText="1"/>
    </xf>
    <xf numFmtId="0" fontId="48" fillId="0" borderId="2" xfId="0" applyFont="1" applyAlignment="1">
      <alignment vertical="top" wrapText="1"/>
    </xf>
    <xf numFmtId="0" fontId="13" fillId="0" borderId="6" xfId="0" applyFont="1" applyBorder="1" applyAlignment="1">
      <alignment horizontal="left" vertical="top" wrapText="1"/>
    </xf>
    <xf numFmtId="0" fontId="25" fillId="3" borderId="0" xfId="0" applyFont="1" applyFill="1" applyBorder="1" applyAlignment="1">
      <alignment vertical="top" wrapText="1"/>
    </xf>
    <xf numFmtId="0" fontId="30" fillId="0" borderId="6" xfId="0" applyFont="1" applyBorder="1" applyAlignment="1">
      <alignment horizontal="left" vertical="top" wrapText="1"/>
    </xf>
    <xf numFmtId="0" fontId="30" fillId="0" borderId="4" xfId="0" applyFont="1" applyBorder="1" applyAlignment="1">
      <alignment horizontal="left" vertical="top" wrapText="1"/>
    </xf>
    <xf numFmtId="0" fontId="8" fillId="7" borderId="12" xfId="15" applyFont="1" applyFill="1" applyBorder="1" applyAlignment="1">
      <alignment horizontal="left"/>
    </xf>
    <xf numFmtId="0" fontId="10" fillId="0" borderId="2" xfId="0" applyFont="1" applyAlignment="1">
      <alignment vertical="top"/>
    </xf>
    <xf numFmtId="0" fontId="13" fillId="0" borderId="2" xfId="0" applyFont="1">
      <alignment horizontal="left" vertical="top"/>
    </xf>
    <xf numFmtId="0" fontId="3" fillId="0" borderId="2" xfId="0" applyFont="1" applyAlignment="1"/>
    <xf numFmtId="0" fontId="13" fillId="0" borderId="2" xfId="0" applyFont="1" applyAlignment="1">
      <alignment vertical="top"/>
    </xf>
    <xf numFmtId="0" fontId="25" fillId="0" borderId="2" xfId="0" applyFont="1" applyAlignment="1">
      <alignment vertical="top" wrapText="1"/>
    </xf>
    <xf numFmtId="0" fontId="0" fillId="0" borderId="2" xfId="0" applyAlignment="1"/>
    <xf numFmtId="0" fontId="0" fillId="0" borderId="2" xfId="0" applyAlignment="1">
      <alignment horizontal="left"/>
    </xf>
    <xf numFmtId="0" fontId="17" fillId="0" borderId="2" xfId="0" applyFont="1" applyAlignment="1"/>
    <xf numFmtId="0" fontId="39" fillId="0" borderId="2" xfId="0" applyFont="1" applyAlignment="1">
      <alignment horizontal="left" vertical="top" wrapText="1"/>
    </xf>
    <xf numFmtId="49" fontId="3" fillId="0" borderId="2" xfId="0" applyNumberFormat="1" applyFont="1" applyAlignment="1">
      <alignment horizontal="left" vertical="top" wrapText="1"/>
    </xf>
    <xf numFmtId="0" fontId="3" fillId="13" borderId="2" xfId="0" applyFont="1" applyFill="1" applyAlignment="1">
      <alignment vertical="top" wrapText="1"/>
    </xf>
    <xf numFmtId="0" fontId="9" fillId="13" borderId="2" xfId="0" applyFont="1" applyFill="1" applyAlignment="1">
      <alignment vertical="top" wrapText="1"/>
    </xf>
    <xf numFmtId="0" fontId="9" fillId="13" borderId="2" xfId="0" applyFont="1" applyFill="1" applyAlignment="1">
      <alignment horizontal="left" vertical="top" wrapText="1"/>
    </xf>
    <xf numFmtId="0" fontId="36" fillId="13" borderId="2" xfId="0" applyFont="1" applyFill="1" applyAlignment="1">
      <alignment vertical="top" wrapText="1"/>
    </xf>
    <xf numFmtId="0" fontId="0" fillId="13" borderId="2" xfId="0" applyFill="1" applyAlignment="1"/>
    <xf numFmtId="0" fontId="7" fillId="0" borderId="2" xfId="0" applyFont="1" applyAlignment="1">
      <alignment vertical="top" wrapText="1"/>
    </xf>
    <xf numFmtId="0" fontId="39" fillId="0" borderId="2" xfId="0" applyFont="1" applyAlignment="1">
      <alignment vertical="top" wrapText="1"/>
    </xf>
    <xf numFmtId="49" fontId="9" fillId="0" borderId="2" xfId="0" applyNumberFormat="1" applyFont="1" applyAlignment="1">
      <alignment horizontal="left" vertical="top" wrapText="1"/>
    </xf>
    <xf numFmtId="0" fontId="23" fillId="0" borderId="2" xfId="0" applyFont="1" applyAlignment="1">
      <alignment vertical="top" wrapText="1"/>
    </xf>
    <xf numFmtId="0" fontId="3" fillId="0" borderId="2" xfId="0" applyFont="1" applyAlignment="1">
      <alignment horizontal="left" vertical="top" wrapText="1"/>
    </xf>
    <xf numFmtId="0" fontId="22" fillId="0" borderId="2" xfId="0" applyFont="1" applyAlignment="1">
      <alignment vertical="top" wrapText="1"/>
    </xf>
    <xf numFmtId="0" fontId="40" fillId="0" borderId="2" xfId="0" applyFont="1" applyAlignment="1">
      <alignment vertical="top" wrapText="1"/>
    </xf>
    <xf numFmtId="0" fontId="41" fillId="0" borderId="2" xfId="0" applyFont="1" applyAlignment="1">
      <alignment vertical="top" wrapText="1"/>
    </xf>
    <xf numFmtId="0" fontId="23" fillId="13" borderId="2" xfId="0" applyFont="1" applyFill="1" applyAlignment="1">
      <alignment vertical="top" wrapText="1"/>
    </xf>
    <xf numFmtId="0" fontId="39" fillId="0" borderId="2" xfId="0" quotePrefix="1" applyFont="1" applyAlignment="1">
      <alignment vertical="top" wrapText="1"/>
    </xf>
    <xf numFmtId="0" fontId="39" fillId="13" borderId="2" xfId="0" applyFont="1" applyFill="1" applyAlignment="1">
      <alignment vertical="top" wrapText="1"/>
    </xf>
    <xf numFmtId="0" fontId="10" fillId="0" borderId="2" xfId="0" applyFont="1" applyAlignment="1">
      <alignment horizontal="left" vertical="top" wrapText="1"/>
    </xf>
    <xf numFmtId="0" fontId="40" fillId="0" borderId="2" xfId="0" applyFont="1" applyAlignment="1" applyProtection="1">
      <alignment horizontal="left" vertical="top" wrapText="1"/>
      <protection locked="0"/>
    </xf>
    <xf numFmtId="0" fontId="42" fillId="0" borderId="2" xfId="0" applyFont="1" applyAlignment="1">
      <alignment vertical="top"/>
    </xf>
    <xf numFmtId="0" fontId="42" fillId="0" borderId="2" xfId="0" applyFont="1" applyAlignment="1">
      <alignment vertical="top" wrapText="1"/>
    </xf>
    <xf numFmtId="0" fontId="42" fillId="0" borderId="2" xfId="0" applyFont="1" applyAlignment="1"/>
    <xf numFmtId="0" fontId="40" fillId="0" borderId="2" xfId="0" quotePrefix="1" applyFont="1" applyAlignment="1">
      <alignment vertical="top" wrapText="1"/>
    </xf>
    <xf numFmtId="0" fontId="40" fillId="14" borderId="2" xfId="0" applyFont="1" applyFill="1" applyAlignment="1">
      <alignment vertical="top" wrapText="1"/>
    </xf>
    <xf numFmtId="0" fontId="3" fillId="14" borderId="2" xfId="0" applyFont="1" applyFill="1" applyAlignment="1">
      <alignment vertical="top" wrapText="1"/>
    </xf>
    <xf numFmtId="0" fontId="0" fillId="14" borderId="2" xfId="0" applyFill="1" applyAlignment="1"/>
    <xf numFmtId="0" fontId="36" fillId="14" borderId="2" xfId="0" applyFont="1" applyFill="1" applyAlignment="1">
      <alignment vertical="top" wrapText="1"/>
    </xf>
    <xf numFmtId="0" fontId="40" fillId="0" borderId="2" xfId="0" applyFont="1" applyAlignment="1">
      <alignment vertical="top"/>
    </xf>
    <xf numFmtId="0" fontId="43" fillId="0" borderId="2" xfId="0" applyFont="1" applyAlignment="1" applyProtection="1">
      <alignment vertical="top" wrapText="1"/>
      <protection locked="0"/>
    </xf>
    <xf numFmtId="0" fontId="44" fillId="14" borderId="2" xfId="0" applyFont="1" applyFill="1" applyAlignment="1" applyProtection="1">
      <alignment vertical="top" wrapText="1"/>
      <protection locked="0"/>
    </xf>
    <xf numFmtId="0" fontId="42" fillId="14" borderId="2" xfId="0" applyFont="1" applyFill="1" applyAlignment="1">
      <alignment wrapText="1"/>
    </xf>
    <xf numFmtId="0" fontId="40" fillId="14" borderId="2" xfId="0" applyFont="1" applyFill="1" applyAlignment="1" applyProtection="1">
      <alignment horizontal="left" vertical="top" wrapText="1"/>
      <protection locked="0"/>
    </xf>
    <xf numFmtId="0" fontId="42" fillId="14" borderId="2" xfId="0" applyFont="1" applyFill="1" applyAlignment="1"/>
    <xf numFmtId="0" fontId="45" fillId="14" borderId="2" xfId="0" applyFont="1" applyFill="1" applyAlignment="1">
      <alignment vertical="top" wrapText="1"/>
    </xf>
    <xf numFmtId="0" fontId="42" fillId="15" borderId="2" xfId="0" applyFont="1" applyFill="1" applyAlignment="1">
      <alignment horizontal="left" vertical="top" wrapText="1"/>
    </xf>
    <xf numFmtId="0" fontId="42" fillId="15" borderId="2" xfId="0" applyFont="1" applyFill="1" applyAlignment="1">
      <alignment vertical="top" wrapText="1"/>
    </xf>
    <xf numFmtId="0" fontId="42" fillId="14" borderId="2" xfId="0" applyFont="1" applyFill="1" applyAlignment="1">
      <alignment vertical="top" wrapText="1"/>
    </xf>
    <xf numFmtId="0" fontId="42" fillId="14" borderId="2" xfId="0" applyFont="1" applyFill="1" applyAlignment="1">
      <alignment vertical="top"/>
    </xf>
    <xf numFmtId="0" fontId="9" fillId="14" borderId="2" xfId="0" applyFont="1" applyFill="1" applyAlignment="1">
      <alignment horizontal="left" vertical="top" wrapText="1"/>
    </xf>
    <xf numFmtId="0" fontId="43" fillId="0" borderId="2" xfId="0" applyFont="1" applyAlignment="1">
      <alignment vertical="top" wrapText="1"/>
    </xf>
    <xf numFmtId="0" fontId="14" fillId="0" borderId="2" xfId="0" applyFont="1" applyAlignment="1">
      <alignment vertical="top" wrapText="1"/>
    </xf>
    <xf numFmtId="0" fontId="16" fillId="0" borderId="2" xfId="0" applyFont="1" applyAlignment="1">
      <alignment vertical="top"/>
    </xf>
    <xf numFmtId="0" fontId="3" fillId="0" borderId="2" xfId="0" applyFont="1" applyAlignment="1">
      <alignment vertical="top"/>
    </xf>
    <xf numFmtId="0" fontId="6" fillId="0" borderId="2" xfId="0" applyFont="1" applyAlignment="1">
      <alignment vertical="center" wrapText="1"/>
    </xf>
    <xf numFmtId="0" fontId="3" fillId="3" borderId="2" xfId="0" applyFont="1" applyFill="1" applyAlignment="1">
      <alignment vertical="top" wrapText="1"/>
    </xf>
    <xf numFmtId="0" fontId="25" fillId="3" borderId="22" xfId="0" applyFont="1" applyFill="1" applyBorder="1" applyAlignment="1">
      <alignment horizontal="left" vertical="top" wrapText="1"/>
    </xf>
    <xf numFmtId="0" fontId="0" fillId="0" borderId="23" xfId="0" applyBorder="1" applyAlignment="1"/>
    <xf numFmtId="0" fontId="25" fillId="3" borderId="23" xfId="0" applyFont="1" applyFill="1" applyBorder="1" applyAlignment="1">
      <alignment horizontal="left" vertical="top" wrapText="1"/>
    </xf>
    <xf numFmtId="0" fontId="6" fillId="0" borderId="2" xfId="0" applyFont="1" applyAlignment="1">
      <alignment vertical="top" wrapText="1"/>
    </xf>
    <xf numFmtId="0" fontId="3" fillId="0" borderId="2" xfId="0" applyFont="1" applyAlignment="1">
      <alignment vertical="top" wrapText="1"/>
    </xf>
    <xf numFmtId="0" fontId="7" fillId="0" borderId="2" xfId="0" applyFont="1" applyAlignment="1">
      <alignment vertical="top" wrapText="1"/>
    </xf>
    <xf numFmtId="0" fontId="15" fillId="8" borderId="7" xfId="0" applyFont="1" applyFill="1" applyBorder="1">
      <alignment horizontal="left" vertical="top"/>
    </xf>
    <xf numFmtId="0" fontId="0" fillId="0" borderId="16" xfId="0" applyBorder="1" applyAlignment="1"/>
    <xf numFmtId="0" fontId="0" fillId="0" borderId="17" xfId="0" applyBorder="1" applyAlignment="1"/>
    <xf numFmtId="0" fontId="21" fillId="3" borderId="2" xfId="0" applyFont="1" applyFill="1" applyAlignment="1">
      <alignment horizontal="left" vertical="top" wrapText="1"/>
    </xf>
    <xf numFmtId="0" fontId="10" fillId="0" borderId="2" xfId="0" applyFont="1" applyAlignment="1">
      <alignment vertical="top"/>
    </xf>
    <xf numFmtId="0" fontId="9" fillId="7" borderId="11" xfId="0" applyFont="1" applyFill="1" applyBorder="1" applyAlignment="1">
      <alignment horizontal="left" vertical="top" wrapText="1"/>
    </xf>
    <xf numFmtId="0" fontId="0" fillId="0" borderId="12" xfId="0" applyBorder="1" applyAlignment="1"/>
    <xf numFmtId="0" fontId="11" fillId="0" borderId="7" xfId="0" applyFont="1" applyBorder="1">
      <alignment horizontal="left" vertical="top"/>
    </xf>
    <xf numFmtId="0" fontId="27" fillId="0" borderId="7" xfId="0" applyFont="1" applyBorder="1" applyAlignment="1">
      <alignment horizontal="left" vertical="top" wrapText="1"/>
    </xf>
    <xf numFmtId="0" fontId="10" fillId="0" borderId="7" xfId="0" applyFont="1" applyBorder="1">
      <alignment horizontal="left" vertical="top"/>
    </xf>
    <xf numFmtId="0" fontId="21" fillId="8" borderId="2" xfId="0" applyFont="1" applyFill="1" applyAlignment="1">
      <alignment horizontal="center" vertical="top" wrapText="1"/>
    </xf>
    <xf numFmtId="0" fontId="13" fillId="0" borderId="2" xfId="0" applyFont="1">
      <alignment horizontal="left" vertical="top"/>
    </xf>
    <xf numFmtId="0" fontId="19" fillId="0" borderId="14" xfId="4" applyFont="1" applyFill="1" applyBorder="1" applyAlignment="1">
      <alignment horizontal="right" vertical="top" wrapText="1"/>
    </xf>
    <xf numFmtId="0" fontId="0" fillId="0" borderId="15" xfId="0" applyBorder="1" applyAlignment="1"/>
    <xf numFmtId="0" fontId="25" fillId="3" borderId="2" xfId="0" applyFont="1" applyFill="1" applyAlignment="1">
      <alignment horizontal="left" vertical="top" wrapText="1"/>
    </xf>
    <xf numFmtId="0" fontId="19" fillId="10" borderId="2" xfId="0" applyFont="1" applyFill="1" applyAlignment="1">
      <alignment horizontal="left" vertical="top" wrapText="1"/>
    </xf>
    <xf numFmtId="0" fontId="0" fillId="0" borderId="2" xfId="0" applyAlignment="1"/>
    <xf numFmtId="0" fontId="47" fillId="10" borderId="2" xfId="0" applyFont="1" applyFill="1">
      <alignment horizontal="left" vertical="top"/>
    </xf>
    <xf numFmtId="0" fontId="18" fillId="0" borderId="28" xfId="0" applyFont="1" applyBorder="1" applyAlignment="1">
      <alignment horizontal="left" vertical="top" wrapText="1"/>
    </xf>
    <xf numFmtId="0" fontId="0" fillId="0" borderId="19" xfId="0" applyBorder="1" applyAlignment="1"/>
    <xf numFmtId="0" fontId="0" fillId="0" borderId="9" xfId="0" applyBorder="1" applyAlignment="1"/>
    <xf numFmtId="0" fontId="13" fillId="0" borderId="5" xfId="0" applyFont="1" applyBorder="1" applyAlignment="1">
      <alignment vertical="top" wrapText="1"/>
    </xf>
    <xf numFmtId="0" fontId="0" fillId="0" borderId="10" xfId="0" applyBorder="1" applyAlignment="1"/>
    <xf numFmtId="0" fontId="18" fillId="0" borderId="3" xfId="0" applyFont="1" applyBorder="1" applyAlignment="1">
      <alignment vertical="top" wrapText="1"/>
    </xf>
    <xf numFmtId="0" fontId="0" fillId="0" borderId="6" xfId="0" applyBorder="1" applyAlignment="1"/>
    <xf numFmtId="0" fontId="0" fillId="0" borderId="5" xfId="0" applyBorder="1" applyAlignment="1"/>
    <xf numFmtId="0" fontId="18" fillId="0" borderId="3" xfId="0" applyFont="1" applyBorder="1" applyAlignment="1">
      <alignment horizontal="left" vertical="top" wrapText="1"/>
    </xf>
    <xf numFmtId="0" fontId="38" fillId="0" borderId="2" xfId="0" applyFont="1" applyAlignment="1">
      <alignment horizontal="center" vertical="top" wrapText="1"/>
    </xf>
    <xf numFmtId="0" fontId="22" fillId="0" borderId="2" xfId="0" applyFont="1" applyAlignment="1">
      <alignment vertical="top" wrapText="1"/>
    </xf>
    <xf numFmtId="0" fontId="9" fillId="0" borderId="2" xfId="0" applyFont="1" applyAlignment="1">
      <alignment vertical="top" wrapText="1"/>
    </xf>
    <xf numFmtId="0" fontId="25" fillId="3" borderId="25" xfId="0" applyFont="1" applyFill="1" applyBorder="1" applyAlignment="1">
      <alignment horizontal="left" vertical="top" wrapText="1"/>
    </xf>
    <xf numFmtId="0" fontId="0" fillId="0" borderId="25" xfId="0" applyBorder="1" applyAlignment="1"/>
    <xf numFmtId="0" fontId="0" fillId="0" borderId="2" xfId="0" applyAlignment="1">
      <alignment horizontal="center"/>
    </xf>
    <xf numFmtId="0" fontId="25" fillId="3" borderId="22" xfId="22" applyFont="1" applyFill="1" applyBorder="1" applyAlignment="1">
      <alignment horizontal="left" vertical="top" wrapText="1"/>
    </xf>
    <xf numFmtId="0" fontId="25" fillId="3" borderId="25" xfId="22" applyFont="1" applyFill="1" applyBorder="1" applyAlignment="1">
      <alignment horizontal="left" vertical="top" wrapText="1"/>
    </xf>
    <xf numFmtId="0" fontId="31" fillId="17" borderId="2" xfId="0" applyFont="1" applyFill="1" applyAlignment="1">
      <alignment horizontal="left" vertical="top" wrapText="1"/>
    </xf>
    <xf numFmtId="0" fontId="3" fillId="0" borderId="2" xfId="22" applyFont="1" applyAlignment="1">
      <alignment horizontal="center" vertical="top" wrapText="1"/>
    </xf>
    <xf numFmtId="0" fontId="3" fillId="0" borderId="2" xfId="22" applyFont="1" applyAlignment="1">
      <alignment vertical="top" wrapText="1"/>
    </xf>
    <xf numFmtId="0" fontId="25" fillId="3" borderId="2" xfId="0" applyFont="1" applyFill="1" applyAlignment="1">
      <alignment horizontal="center" vertical="top" wrapText="1"/>
    </xf>
    <xf numFmtId="0" fontId="14" fillId="0" borderId="2" xfId="0" applyFont="1" applyAlignment="1">
      <alignment vertical="top" wrapText="1"/>
    </xf>
  </cellXfs>
  <cellStyles count="87">
    <cellStyle name="Bad 2" xfId="11" xr:uid="{00000000-0005-0000-0000-00000B000000}"/>
    <cellStyle name="Bad 2 2" xfId="68" xr:uid="{00000000-0005-0000-0000-000044000000}"/>
    <cellStyle name="Bad 3" xfId="7" xr:uid="{00000000-0005-0000-0000-000007000000}"/>
    <cellStyle name="Comma 2" xfId="13" xr:uid="{00000000-0005-0000-0000-00000D000000}"/>
    <cellStyle name="Comma 2 2" xfId="67" xr:uid="{00000000-0005-0000-0000-000043000000}"/>
    <cellStyle name="Comma 3" xfId="75" xr:uid="{00000000-0005-0000-0000-00004B000000}"/>
    <cellStyle name="Good" xfId="4" builtinId="26"/>
    <cellStyle name="Good 2" xfId="10" xr:uid="{00000000-0005-0000-0000-00000A000000}"/>
    <cellStyle name="Good 3" xfId="6" xr:uid="{00000000-0005-0000-0000-000006000000}"/>
    <cellStyle name="Hyperlink" xfId="3" builtinId="8"/>
    <cellStyle name="Hyperlink 2" xfId="12" xr:uid="{00000000-0005-0000-0000-00000C000000}"/>
    <cellStyle name="Hyperlink 3" xfId="8" xr:uid="{00000000-0005-0000-0000-000008000000}"/>
    <cellStyle name="Hyperlink 4" xfId="15" xr:uid="{00000000-0005-0000-0000-00000F000000}"/>
    <cellStyle name="Normal" xfId="0" builtinId="0"/>
    <cellStyle name="Normal 10" xfId="22" xr:uid="{00000000-0005-0000-0000-000016000000}"/>
    <cellStyle name="Normal 11" xfId="23" xr:uid="{00000000-0005-0000-0000-000017000000}"/>
    <cellStyle name="Normal 13" xfId="24" xr:uid="{00000000-0005-0000-0000-000018000000}"/>
    <cellStyle name="Normal 14" xfId="17" xr:uid="{00000000-0005-0000-0000-000011000000}"/>
    <cellStyle name="Normal 15" xfId="25" xr:uid="{00000000-0005-0000-0000-000019000000}"/>
    <cellStyle name="Normal 16" xfId="26" xr:uid="{00000000-0005-0000-0000-00001A000000}"/>
    <cellStyle name="Normal 17" xfId="29" xr:uid="{00000000-0005-0000-0000-00001D000000}"/>
    <cellStyle name="Normal 18" xfId="27" xr:uid="{00000000-0005-0000-0000-00001B000000}"/>
    <cellStyle name="Normal 19" xfId="31" xr:uid="{00000000-0005-0000-0000-00001F000000}"/>
    <cellStyle name="Normal 2" xfId="1" xr:uid="{00000000-0005-0000-0000-000001000000}"/>
    <cellStyle name="Normal 2 2" xfId="2" xr:uid="{00000000-0005-0000-0000-000002000000}"/>
    <cellStyle name="Normal 2 3" xfId="9" xr:uid="{00000000-0005-0000-0000-000009000000}"/>
    <cellStyle name="Normal 20" xfId="32" xr:uid="{00000000-0005-0000-0000-000020000000}"/>
    <cellStyle name="Normal 21" xfId="28" xr:uid="{00000000-0005-0000-0000-00001C000000}"/>
    <cellStyle name="Normal 22" xfId="33" xr:uid="{00000000-0005-0000-0000-000021000000}"/>
    <cellStyle name="Normal 23" xfId="30" xr:uid="{00000000-0005-0000-0000-00001E000000}"/>
    <cellStyle name="Normal 24" xfId="34" xr:uid="{00000000-0005-0000-0000-000022000000}"/>
    <cellStyle name="Normal 25" xfId="35" xr:uid="{00000000-0005-0000-0000-000023000000}"/>
    <cellStyle name="Normal 26" xfId="36" xr:uid="{00000000-0005-0000-0000-000024000000}"/>
    <cellStyle name="Normal 27" xfId="37" xr:uid="{00000000-0005-0000-0000-000025000000}"/>
    <cellStyle name="Normal 28" xfId="41" xr:uid="{00000000-0005-0000-0000-000029000000}"/>
    <cellStyle name="Normal 29" xfId="42" xr:uid="{00000000-0005-0000-0000-00002A000000}"/>
    <cellStyle name="Normal 3" xfId="5" xr:uid="{00000000-0005-0000-0000-000005000000}"/>
    <cellStyle name="Normal 30" xfId="43" xr:uid="{00000000-0005-0000-0000-00002B000000}"/>
    <cellStyle name="Normal 31" xfId="44" xr:uid="{00000000-0005-0000-0000-00002C000000}"/>
    <cellStyle name="Normal 32" xfId="45" xr:uid="{00000000-0005-0000-0000-00002D000000}"/>
    <cellStyle name="Normal 33" xfId="46" xr:uid="{00000000-0005-0000-0000-00002E000000}"/>
    <cellStyle name="Normal 34" xfId="47" xr:uid="{00000000-0005-0000-0000-00002F000000}"/>
    <cellStyle name="Normal 35" xfId="40" xr:uid="{00000000-0005-0000-0000-000028000000}"/>
    <cellStyle name="Normal 36" xfId="38" xr:uid="{00000000-0005-0000-0000-000026000000}"/>
    <cellStyle name="Normal 37" xfId="48" xr:uid="{00000000-0005-0000-0000-000030000000}"/>
    <cellStyle name="Normal 38" xfId="39" xr:uid="{00000000-0005-0000-0000-000027000000}"/>
    <cellStyle name="Normal 39" xfId="49" xr:uid="{00000000-0005-0000-0000-000031000000}"/>
    <cellStyle name="Normal 4" xfId="20" xr:uid="{00000000-0005-0000-0000-000014000000}"/>
    <cellStyle name="Normal 40" xfId="50" xr:uid="{00000000-0005-0000-0000-000032000000}"/>
    <cellStyle name="Normal 41" xfId="51" xr:uid="{00000000-0005-0000-0000-000033000000}"/>
    <cellStyle name="Normal 42" xfId="52" xr:uid="{00000000-0005-0000-0000-000034000000}"/>
    <cellStyle name="Normal 43" xfId="53" xr:uid="{00000000-0005-0000-0000-000035000000}"/>
    <cellStyle name="Normal 44" xfId="54" xr:uid="{00000000-0005-0000-0000-000036000000}"/>
    <cellStyle name="Normal 45" xfId="57" xr:uid="{00000000-0005-0000-0000-000039000000}"/>
    <cellStyle name="Normal 46" xfId="58" xr:uid="{00000000-0005-0000-0000-00003A000000}"/>
    <cellStyle name="Normal 47" xfId="59" xr:uid="{00000000-0005-0000-0000-00003B000000}"/>
    <cellStyle name="Normal 48" xfId="60" xr:uid="{00000000-0005-0000-0000-00003C000000}"/>
    <cellStyle name="Normal 49" xfId="61" xr:uid="{00000000-0005-0000-0000-00003D000000}"/>
    <cellStyle name="Normal 5" xfId="19" xr:uid="{00000000-0005-0000-0000-000013000000}"/>
    <cellStyle name="Normal 50" xfId="55" xr:uid="{00000000-0005-0000-0000-000037000000}"/>
    <cellStyle name="Normal 51" xfId="62" xr:uid="{00000000-0005-0000-0000-00003E000000}"/>
    <cellStyle name="Normal 52" xfId="56" xr:uid="{00000000-0005-0000-0000-000038000000}"/>
    <cellStyle name="Normal 53" xfId="63" xr:uid="{00000000-0005-0000-0000-00003F000000}"/>
    <cellStyle name="Normal 54" xfId="64" xr:uid="{00000000-0005-0000-0000-000040000000}"/>
    <cellStyle name="Normal 55" xfId="65" xr:uid="{00000000-0005-0000-0000-000041000000}"/>
    <cellStyle name="Normal 56" xfId="66" xr:uid="{00000000-0005-0000-0000-000042000000}"/>
    <cellStyle name="Normal 57" xfId="69" xr:uid="{00000000-0005-0000-0000-000045000000}"/>
    <cellStyle name="Normal 58" xfId="70" xr:uid="{00000000-0005-0000-0000-000046000000}"/>
    <cellStyle name="Normal 59" xfId="71" xr:uid="{00000000-0005-0000-0000-000047000000}"/>
    <cellStyle name="Normal 6" xfId="16" xr:uid="{00000000-0005-0000-0000-000010000000}"/>
    <cellStyle name="Normal 60" xfId="73" xr:uid="{00000000-0005-0000-0000-000049000000}"/>
    <cellStyle name="Normal 61" xfId="72" xr:uid="{00000000-0005-0000-0000-000048000000}"/>
    <cellStyle name="Normal 62" xfId="74" xr:uid="{00000000-0005-0000-0000-00004A000000}"/>
    <cellStyle name="Normal 63" xfId="76" xr:uid="{00000000-0005-0000-0000-00004C000000}"/>
    <cellStyle name="Normal 64" xfId="77" xr:uid="{00000000-0005-0000-0000-00004D000000}"/>
    <cellStyle name="Normal 65" xfId="79" xr:uid="{00000000-0005-0000-0000-00004F000000}"/>
    <cellStyle name="Normal 66" xfId="81" xr:uid="{00000000-0005-0000-0000-000051000000}"/>
    <cellStyle name="Normal 67" xfId="82" xr:uid="{00000000-0005-0000-0000-000052000000}"/>
    <cellStyle name="Normal 68" xfId="78" xr:uid="{00000000-0005-0000-0000-00004E000000}"/>
    <cellStyle name="Normal 69" xfId="80" xr:uid="{00000000-0005-0000-0000-000050000000}"/>
    <cellStyle name="Normal 7" xfId="21" xr:uid="{00000000-0005-0000-0000-000015000000}"/>
    <cellStyle name="Normal 70" xfId="83" xr:uid="{00000000-0005-0000-0000-000053000000}"/>
    <cellStyle name="Normal 71" xfId="84" xr:uid="{00000000-0005-0000-0000-000054000000}"/>
    <cellStyle name="Normal 72" xfId="85" xr:uid="{00000000-0005-0000-0000-000055000000}"/>
    <cellStyle name="Normal 73" xfId="86" xr:uid="{00000000-0005-0000-0000-000056000000}"/>
    <cellStyle name="Normal 8" xfId="14" xr:uid="{00000000-0005-0000-0000-00000E000000}"/>
    <cellStyle name="Normal 9" xfId="18" xr:uid="{00000000-0005-0000-0000-000012000000}"/>
  </cellStyles>
  <dxfs count="415">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200" defaultTableStyle="TableStyleMedium2" defaultPivotStyle="PivotStyleLight16">
    <tableStyle name="Profile-style" pivot="0" count="2" xr9:uid="{00000000-0011-0000-FFFF-FFFF00000000}">
      <tableStyleElement type="firstRowStripe" dxfId="414"/>
      <tableStyleElement type="secondRowStripe" dxfId="413"/>
    </tableStyle>
    <tableStyle name="2. Rapid Assessment and Managem-style" pivot="0" count="2" xr9:uid="{00000000-0011-0000-FFFF-FFFF01000000}">
      <tableStyleElement type="firstRowStripe" dxfId="412"/>
      <tableStyleElement type="secondRowStripe" dxfId="411"/>
    </tableStyle>
    <tableStyle name="Profile-style 2" pivot="0" count="2" xr9:uid="{00000000-0011-0000-FFFF-FFFF02000000}">
      <tableStyleElement type="firstRowStripe" dxfId="410"/>
      <tableStyleElement type="secondRowStripe" dxfId="409"/>
    </tableStyle>
    <tableStyle name="Symptoms and Follow-up-style" pivot="0" count="2" xr9:uid="{00000000-0011-0000-FFFF-FFFF03000000}">
      <tableStyleElement type="firstRowStripe" dxfId="408"/>
      <tableStyleElement type="secondRowStripe" dxfId="407"/>
    </tableStyle>
    <tableStyle name="Symptoms and Follow-up-style 2" pivot="0" count="2" xr9:uid="{00000000-0011-0000-FFFF-FFFF04000000}">
      <tableStyleElement type="firstRowStripe" dxfId="406"/>
      <tableStyleElement type="secondRowStripe" dxfId="405"/>
    </tableStyle>
    <tableStyle name="Symptoms and Follow-up-style 3" pivot="0" count="2" xr9:uid="{00000000-0011-0000-FFFF-FFFF05000000}">
      <tableStyleElement type="firstRowStripe" dxfId="404"/>
      <tableStyleElement type="secondRowStripe" dxfId="403"/>
    </tableStyle>
    <tableStyle name="Symptoms and Follow-up-style 4" pivot="0" count="2" xr9:uid="{00000000-0011-0000-FFFF-FFFF06000000}">
      <tableStyleElement type="firstRowStripe" dxfId="402"/>
      <tableStyleElement type="secondRowStripe" dxfId="401"/>
    </tableStyle>
    <tableStyle name="Symptoms and Follow-up-style 5" pivot="0" count="2" xr9:uid="{00000000-0011-0000-FFFF-FFFF07000000}">
      <tableStyleElement type="firstRowStripe" dxfId="400"/>
      <tableStyleElement type="secondRowStripe" dxfId="399"/>
    </tableStyle>
    <tableStyle name="Symptoms and Follow-up-style 6" pivot="0" count="2" xr9:uid="{00000000-0011-0000-FFFF-FFFF08000000}">
      <tableStyleElement type="firstRowStripe" dxfId="398"/>
      <tableStyleElement type="secondRowStripe" dxfId="397"/>
    </tableStyle>
    <tableStyle name="Physical exam-style" pivot="0" count="2" xr9:uid="{00000000-0011-0000-FFFF-FFFF09000000}">
      <tableStyleElement type="firstRowStripe" dxfId="396"/>
      <tableStyleElement type="secondRowStripe" dxfId="395"/>
    </tableStyle>
    <tableStyle name="Physical exam-style 2" pivot="0" count="2" xr9:uid="{00000000-0011-0000-FFFF-FFFF0A000000}">
      <tableStyleElement type="firstRowStripe" dxfId="394"/>
      <tableStyleElement type="secondRowStripe" dxfId="393"/>
    </tableStyle>
    <tableStyle name="Physical exam-style 3" pivot="0" count="2" xr9:uid="{00000000-0011-0000-FFFF-FFFF0B000000}">
      <tableStyleElement type="firstRowStripe" dxfId="392"/>
      <tableStyleElement type="secondRowStripe" dxfId="391"/>
    </tableStyle>
    <tableStyle name="Physical exam-style 4" pivot="0" count="2" xr9:uid="{00000000-0011-0000-FFFF-FFFF0C000000}">
      <tableStyleElement type="firstRowStripe" dxfId="390"/>
      <tableStyleElement type="secondRowStripe" dxfId="389"/>
    </tableStyle>
    <tableStyle name="Physical exam-style 5" pivot="0" count="2" xr9:uid="{00000000-0011-0000-FFFF-FFFF0D000000}">
      <tableStyleElement type="firstRowStripe" dxfId="388"/>
      <tableStyleElement type="secondRowStripe" dxfId="387"/>
    </tableStyle>
    <tableStyle name="Physical exam-style 6" pivot="0" count="2" xr9:uid="{00000000-0011-0000-FFFF-FFFF0E000000}">
      <tableStyleElement type="firstRowStripe" dxfId="386"/>
      <tableStyleElement type="secondRowStripe" dxfId="385"/>
    </tableStyle>
    <tableStyle name="Physical exam-style 7" pivot="0" count="2" xr9:uid="{00000000-0011-0000-FFFF-FFFF0F000000}">
      <tableStyleElement type="firstRowStripe" dxfId="384"/>
      <tableStyleElement type="secondRowStripe" dxfId="383"/>
    </tableStyle>
    <tableStyle name="Physical exam-style 8" pivot="0" count="2" xr9:uid="{00000000-0011-0000-FFFF-FFFF10000000}">
      <tableStyleElement type="firstRowStripe" dxfId="382"/>
      <tableStyleElement type="secondRowStripe" dxfId="381"/>
    </tableStyle>
    <tableStyle name="Physical exam-style 9" pivot="0" count="2" xr9:uid="{00000000-0011-0000-FFFF-FFFF11000000}">
      <tableStyleElement type="firstRowStripe" dxfId="380"/>
      <tableStyleElement type="secondRowStripe" dxfId="379"/>
    </tableStyle>
    <tableStyle name="Physical exam-style 10" pivot="0" count="2" xr9:uid="{00000000-0011-0000-FFFF-FFFF12000000}">
      <tableStyleElement type="firstRowStripe" dxfId="378"/>
      <tableStyleElement type="secondRowStripe" dxfId="377"/>
    </tableStyle>
    <tableStyle name="Physical exam-style 11" pivot="0" count="2" xr9:uid="{00000000-0011-0000-FFFF-FFFF13000000}">
      <tableStyleElement type="firstRowStripe" dxfId="376"/>
      <tableStyleElement type="secondRowStripe" dxfId="375"/>
    </tableStyle>
    <tableStyle name="Physical exam-style 12" pivot="0" count="2" xr9:uid="{00000000-0011-0000-FFFF-FFFF14000000}">
      <tableStyleElement type="firstRowStripe" dxfId="374"/>
      <tableStyleElement type="secondRowStripe" dxfId="373"/>
    </tableStyle>
    <tableStyle name="Physical exam-style 13" pivot="0" count="2" xr9:uid="{00000000-0011-0000-FFFF-FFFF15000000}">
      <tableStyleElement type="firstRowStripe" dxfId="372"/>
      <tableStyleElement type="secondRowStripe" dxfId="371"/>
    </tableStyle>
    <tableStyle name="Physical exam-style 14" pivot="0" count="2" xr9:uid="{00000000-0011-0000-FFFF-FFFF16000000}">
      <tableStyleElement type="firstRowStripe" dxfId="370"/>
      <tableStyleElement type="secondRowStripe" dxfId="369"/>
    </tableStyle>
    <tableStyle name="Physical exam-style 15" pivot="0" count="2" xr9:uid="{00000000-0011-0000-FFFF-FFFF17000000}">
      <tableStyleElement type="firstRowStripe" dxfId="368"/>
      <tableStyleElement type="secondRowStripe" dxfId="367"/>
    </tableStyle>
    <tableStyle name="Physical exam-style 16" pivot="0" count="2" xr9:uid="{00000000-0011-0000-FFFF-FFFF18000000}">
      <tableStyleElement type="firstRowStripe" dxfId="366"/>
      <tableStyleElement type="secondRowStripe" dxfId="365"/>
    </tableStyle>
    <tableStyle name="Physical exam-style 17" pivot="0" count="2" xr9:uid="{00000000-0011-0000-FFFF-FFFF19000000}">
      <tableStyleElement type="firstRowStripe" dxfId="364"/>
      <tableStyleElement type="secondRowStripe" dxfId="363"/>
    </tableStyle>
    <tableStyle name="Physical exam-style 18" pivot="0" count="2" xr9:uid="{00000000-0011-0000-FFFF-FFFF1A000000}">
      <tableStyleElement type="firstRowStripe" dxfId="362"/>
      <tableStyleElement type="secondRowStripe" dxfId="361"/>
    </tableStyle>
    <tableStyle name="Physical exam-style 19" pivot="0" count="2" xr9:uid="{00000000-0011-0000-FFFF-FFFF1B000000}">
      <tableStyleElement type="firstRowStripe" dxfId="360"/>
      <tableStyleElement type="secondRowStripe" dxfId="359"/>
    </tableStyle>
    <tableStyle name="Physical exam-style 20" pivot="0" count="2" xr9:uid="{00000000-0011-0000-FFFF-FFFF1C000000}">
      <tableStyleElement type="firstRowStripe" dxfId="358"/>
      <tableStyleElement type="secondRowStripe" dxfId="357"/>
    </tableStyle>
    <tableStyle name="Physical exam-style 21" pivot="0" count="2" xr9:uid="{00000000-0011-0000-FFFF-FFFF1D000000}">
      <tableStyleElement type="firstRowStripe" dxfId="356"/>
      <tableStyleElement type="secondRowStripe" dxfId="355"/>
    </tableStyle>
    <tableStyle name="Physical exam-style 22" pivot="0" count="2" xr9:uid="{00000000-0011-0000-FFFF-FFFF1E000000}">
      <tableStyleElement type="firstRowStripe" dxfId="354"/>
      <tableStyleElement type="secondRowStripe" dxfId="353"/>
    </tableStyle>
    <tableStyle name="Physical exam-style 23" pivot="0" count="2" xr9:uid="{00000000-0011-0000-FFFF-FFFF1F000000}">
      <tableStyleElement type="firstRowStripe" dxfId="352"/>
      <tableStyleElement type="secondRowStripe" dxfId="351"/>
    </tableStyle>
    <tableStyle name="Physical exam-style 24" pivot="0" count="2" xr9:uid="{00000000-0011-0000-FFFF-FFFF20000000}">
      <tableStyleElement type="firstRowStripe" dxfId="350"/>
      <tableStyleElement type="secondRowStripe" dxfId="349"/>
    </tableStyle>
    <tableStyle name="Physical exam-style 25" pivot="0" count="2" xr9:uid="{00000000-0011-0000-FFFF-FFFF21000000}">
      <tableStyleElement type="firstRowStripe" dxfId="348"/>
      <tableStyleElement type="secondRowStripe" dxfId="347"/>
    </tableStyle>
    <tableStyle name="Physical exam-style 26" pivot="0" count="2" xr9:uid="{00000000-0011-0000-FFFF-FFFF22000000}">
      <tableStyleElement type="firstRowStripe" dxfId="346"/>
      <tableStyleElement type="secondRowStripe" dxfId="345"/>
    </tableStyle>
    <tableStyle name="Physical exam-style 27" pivot="0" count="2" xr9:uid="{00000000-0011-0000-FFFF-FFFF23000000}">
      <tableStyleElement type="firstRowStripe" dxfId="344"/>
      <tableStyleElement type="secondRowStripe" dxfId="343"/>
    </tableStyle>
    <tableStyle name="Physical exam-style 28" pivot="0" count="2" xr9:uid="{00000000-0011-0000-FFFF-FFFF24000000}">
      <tableStyleElement type="firstRowStripe" dxfId="342"/>
      <tableStyleElement type="secondRowStripe" dxfId="341"/>
    </tableStyle>
    <tableStyle name="Physical exam-style 29" pivot="0" count="2" xr9:uid="{00000000-0011-0000-FFFF-FFFF25000000}">
      <tableStyleElement type="firstRowStripe" dxfId="340"/>
      <tableStyleElement type="secondRowStripe" dxfId="339"/>
    </tableStyle>
    <tableStyle name="Physical exam-style 30" pivot="0" count="2" xr9:uid="{00000000-0011-0000-FFFF-FFFF26000000}">
      <tableStyleElement type="firstRowStripe" dxfId="338"/>
      <tableStyleElement type="secondRowStripe" dxfId="337"/>
    </tableStyle>
    <tableStyle name="Physical exam-style 31" pivot="0" count="2" xr9:uid="{00000000-0011-0000-FFFF-FFFF27000000}">
      <tableStyleElement type="firstRowStripe" dxfId="336"/>
      <tableStyleElement type="secondRowStripe" dxfId="335"/>
    </tableStyle>
    <tableStyle name="Physical exam-style 32" pivot="0" count="2" xr9:uid="{00000000-0011-0000-FFFF-FFFF28000000}">
      <tableStyleElement type="firstRowStripe" dxfId="334"/>
      <tableStyleElement type="secondRowStripe" dxfId="333"/>
    </tableStyle>
    <tableStyle name="Physical exam-style 33" pivot="0" count="2" xr9:uid="{00000000-0011-0000-FFFF-FFFF29000000}">
      <tableStyleElement type="firstRowStripe" dxfId="332"/>
      <tableStyleElement type="secondRowStripe" dxfId="331"/>
    </tableStyle>
    <tableStyle name="Tests-style" pivot="0" count="2" xr9:uid="{00000000-0011-0000-FFFF-FFFF2A000000}">
      <tableStyleElement type="firstRowStripe" dxfId="330"/>
      <tableStyleElement type="secondRowStripe" dxfId="329"/>
    </tableStyle>
    <tableStyle name="Tests-style 2" pivot="0" count="2" xr9:uid="{00000000-0011-0000-FFFF-FFFF2B000000}">
      <tableStyleElement type="firstRowStripe" dxfId="328"/>
      <tableStyleElement type="secondRowStripe" dxfId="327"/>
    </tableStyle>
    <tableStyle name="Tests-style 3" pivot="0" count="2" xr9:uid="{00000000-0011-0000-FFFF-FFFF2C000000}">
      <tableStyleElement type="firstRowStripe" dxfId="326"/>
      <tableStyleElement type="secondRowStripe" dxfId="325"/>
    </tableStyle>
    <tableStyle name="Tests-style 4" pivot="0" count="2" xr9:uid="{00000000-0011-0000-FFFF-FFFF2D000000}">
      <tableStyleElement type="firstRowStripe" dxfId="324"/>
      <tableStyleElement type="secondRowStripe" dxfId="323"/>
    </tableStyle>
    <tableStyle name="Tests-style 5" pivot="0" count="2" xr9:uid="{00000000-0011-0000-FFFF-FFFF2E000000}">
      <tableStyleElement type="firstRowStripe" dxfId="322"/>
      <tableStyleElement type="secondRowStripe" dxfId="321"/>
    </tableStyle>
    <tableStyle name="Tests-style 6" pivot="0" count="2" xr9:uid="{00000000-0011-0000-FFFF-FFFF2F000000}">
      <tableStyleElement type="firstRowStripe" dxfId="320"/>
      <tableStyleElement type="secondRowStripe" dxfId="319"/>
    </tableStyle>
    <tableStyle name="Tests-style 7" pivot="0" count="2" xr9:uid="{00000000-0011-0000-FFFF-FFFF30000000}">
      <tableStyleElement type="firstRowStripe" dxfId="318"/>
      <tableStyleElement type="secondRowStripe" dxfId="317"/>
    </tableStyle>
    <tableStyle name="Tests-style 8" pivot="0" count="2" xr9:uid="{00000000-0011-0000-FFFF-FFFF31000000}">
      <tableStyleElement type="firstRowStripe" dxfId="316"/>
      <tableStyleElement type="secondRowStripe" dxfId="315"/>
    </tableStyle>
    <tableStyle name="Tests-style 9" pivot="0" count="2" xr9:uid="{00000000-0011-0000-FFFF-FFFF32000000}">
      <tableStyleElement type="firstRowStripe" dxfId="314"/>
      <tableStyleElement type="secondRowStripe" dxfId="313"/>
    </tableStyle>
    <tableStyle name="Tests-style 10" pivot="0" count="2" xr9:uid="{00000000-0011-0000-FFFF-FFFF33000000}">
      <tableStyleElement type="firstRowStripe" dxfId="312"/>
      <tableStyleElement type="secondRowStripe" dxfId="311"/>
    </tableStyle>
    <tableStyle name="Tests-style 11" pivot="0" count="2" xr9:uid="{00000000-0011-0000-FFFF-FFFF34000000}">
      <tableStyleElement type="firstRowStripe" dxfId="310"/>
      <tableStyleElement type="secondRowStripe" dxfId="309"/>
    </tableStyle>
    <tableStyle name="Tests-style 12" pivot="0" count="2" xr9:uid="{00000000-0011-0000-FFFF-FFFF35000000}">
      <tableStyleElement type="firstRowStripe" dxfId="308"/>
      <tableStyleElement type="secondRowStripe" dxfId="307"/>
    </tableStyle>
    <tableStyle name="Tests-style 13" pivot="0" count="2" xr9:uid="{00000000-0011-0000-FFFF-FFFF36000000}">
      <tableStyleElement type="firstRowStripe" dxfId="306"/>
      <tableStyleElement type="secondRowStripe" dxfId="305"/>
    </tableStyle>
    <tableStyle name="Tests-style 14" pivot="0" count="2" xr9:uid="{00000000-0011-0000-FFFF-FFFF37000000}">
      <tableStyleElement type="firstRowStripe" dxfId="304"/>
      <tableStyleElement type="secondRowStripe" dxfId="303"/>
    </tableStyle>
    <tableStyle name="Tests-style 15" pivot="0" count="2" xr9:uid="{00000000-0011-0000-FFFF-FFFF38000000}">
      <tableStyleElement type="firstRowStripe" dxfId="302"/>
      <tableStyleElement type="secondRowStripe" dxfId="301"/>
    </tableStyle>
    <tableStyle name="Tests-style 16" pivot="0" count="2" xr9:uid="{00000000-0011-0000-FFFF-FFFF39000000}">
      <tableStyleElement type="firstRowStripe" dxfId="300"/>
      <tableStyleElement type="secondRowStripe" dxfId="299"/>
    </tableStyle>
    <tableStyle name="Tests-style 17" pivot="0" count="2" xr9:uid="{00000000-0011-0000-FFFF-FFFF3A000000}">
      <tableStyleElement type="firstRowStripe" dxfId="298"/>
      <tableStyleElement type="secondRowStripe" dxfId="297"/>
    </tableStyle>
    <tableStyle name="Tests-style 18" pivot="0" count="2" xr9:uid="{00000000-0011-0000-FFFF-FFFF3B000000}">
      <tableStyleElement type="firstRowStripe" dxfId="296"/>
      <tableStyleElement type="secondRowStripe" dxfId="295"/>
    </tableStyle>
    <tableStyle name="Tests-style 19" pivot="0" count="2" xr9:uid="{00000000-0011-0000-FFFF-FFFF3C000000}">
      <tableStyleElement type="firstRowStripe" dxfId="294"/>
      <tableStyleElement type="secondRowStripe" dxfId="293"/>
    </tableStyle>
    <tableStyle name="Tests-style 20" pivot="0" count="2" xr9:uid="{00000000-0011-0000-FFFF-FFFF3D000000}">
      <tableStyleElement type="firstRowStripe" dxfId="292"/>
      <tableStyleElement type="secondRowStripe" dxfId="291"/>
    </tableStyle>
    <tableStyle name="Tests-style 21" pivot="0" count="2" xr9:uid="{00000000-0011-0000-FFFF-FFFF3E000000}">
      <tableStyleElement type="firstRowStripe" dxfId="290"/>
      <tableStyleElement type="secondRowStripe" dxfId="289"/>
    </tableStyle>
    <tableStyle name="Tests-style 22" pivot="0" count="2" xr9:uid="{00000000-0011-0000-FFFF-FFFF3F000000}">
      <tableStyleElement type="firstRowStripe" dxfId="288"/>
      <tableStyleElement type="secondRowStripe" dxfId="287"/>
    </tableStyle>
    <tableStyle name="Tests-style 23" pivot="0" count="2" xr9:uid="{00000000-0011-0000-FFFF-FFFF40000000}">
      <tableStyleElement type="firstRowStripe" dxfId="286"/>
      <tableStyleElement type="secondRowStripe" dxfId="285"/>
    </tableStyle>
    <tableStyle name="Tests-style 24" pivot="0" count="2" xr9:uid="{00000000-0011-0000-FFFF-FFFF41000000}">
      <tableStyleElement type="firstRowStripe" dxfId="284"/>
      <tableStyleElement type="secondRowStripe" dxfId="283"/>
    </tableStyle>
    <tableStyle name="Tests-style 25" pivot="0" count="2" xr9:uid="{00000000-0011-0000-FFFF-FFFF42000000}">
      <tableStyleElement type="firstRowStripe" dxfId="282"/>
      <tableStyleElement type="secondRowStripe" dxfId="281"/>
    </tableStyle>
    <tableStyle name="Tests-style 26" pivot="0" count="2" xr9:uid="{00000000-0011-0000-FFFF-FFFF43000000}">
      <tableStyleElement type="firstRowStripe" dxfId="280"/>
      <tableStyleElement type="secondRowStripe" dxfId="279"/>
    </tableStyle>
    <tableStyle name="Tests-style 27" pivot="0" count="2" xr9:uid="{00000000-0011-0000-FFFF-FFFF44000000}">
      <tableStyleElement type="firstRowStripe" dxfId="278"/>
      <tableStyleElement type="secondRowStripe" dxfId="277"/>
    </tableStyle>
    <tableStyle name="Tests-style 28" pivot="0" count="2" xr9:uid="{00000000-0011-0000-FFFF-FFFF45000000}">
      <tableStyleElement type="firstRowStripe" dxfId="276"/>
      <tableStyleElement type="secondRowStripe" dxfId="275"/>
    </tableStyle>
    <tableStyle name="Tests-style 29" pivot="0" count="2" xr9:uid="{00000000-0011-0000-FFFF-FFFF46000000}">
      <tableStyleElement type="firstRowStripe" dxfId="274"/>
      <tableStyleElement type="secondRowStripe" dxfId="273"/>
    </tableStyle>
    <tableStyle name="Tests-style 30" pivot="0" count="2" xr9:uid="{00000000-0011-0000-FFFF-FFFF47000000}">
      <tableStyleElement type="firstRowStripe" dxfId="272"/>
      <tableStyleElement type="secondRowStripe" dxfId="271"/>
    </tableStyle>
    <tableStyle name="Tests-style 31" pivot="0" count="2" xr9:uid="{00000000-0011-0000-FFFF-FFFF48000000}">
      <tableStyleElement type="firstRowStripe" dxfId="270"/>
      <tableStyleElement type="secondRowStripe" dxfId="269"/>
    </tableStyle>
    <tableStyle name="Tests-style 32" pivot="0" count="2" xr9:uid="{00000000-0011-0000-FFFF-FFFF49000000}">
      <tableStyleElement type="firstRowStripe" dxfId="268"/>
      <tableStyleElement type="secondRowStripe" dxfId="267"/>
    </tableStyle>
    <tableStyle name="Tests-style 33" pivot="0" count="2" xr9:uid="{00000000-0011-0000-FFFF-FFFF4A000000}">
      <tableStyleElement type="firstRowStripe" dxfId="266"/>
      <tableStyleElement type="secondRowStripe" dxfId="265"/>
    </tableStyle>
    <tableStyle name="Tests-style 34" pivot="0" count="2" xr9:uid="{00000000-0011-0000-FFFF-FFFF4B000000}">
      <tableStyleElement type="firstRowStripe" dxfId="264"/>
      <tableStyleElement type="secondRowStripe" dxfId="263"/>
    </tableStyle>
    <tableStyle name="Tests-style 35" pivot="0" count="2" xr9:uid="{00000000-0011-0000-FFFF-FFFF4C000000}">
      <tableStyleElement type="firstRowStripe" dxfId="262"/>
      <tableStyleElement type="secondRowStripe" dxfId="261"/>
    </tableStyle>
    <tableStyle name="Tests-style 36" pivot="0" count="2" xr9:uid="{00000000-0011-0000-FFFF-FFFF4D000000}">
      <tableStyleElement type="firstRowStripe" dxfId="260"/>
      <tableStyleElement type="secondRowStripe" dxfId="259"/>
    </tableStyle>
    <tableStyle name="Tests-style 37" pivot="0" count="2" xr9:uid="{00000000-0011-0000-FFFF-FFFF4E000000}">
      <tableStyleElement type="firstRowStripe" dxfId="258"/>
      <tableStyleElement type="secondRowStripe" dxfId="257"/>
    </tableStyle>
    <tableStyle name="Tests-style 38" pivot="0" count="2" xr9:uid="{00000000-0011-0000-FFFF-FFFF4F000000}">
      <tableStyleElement type="firstRowStripe" dxfId="256"/>
      <tableStyleElement type="secondRowStripe" dxfId="255"/>
    </tableStyle>
    <tableStyle name="Tests-style 39" pivot="0" count="2" xr9:uid="{00000000-0011-0000-FFFF-FFFF50000000}">
      <tableStyleElement type="firstRowStripe" dxfId="254"/>
      <tableStyleElement type="secondRowStripe" dxfId="253"/>
    </tableStyle>
    <tableStyle name="Tests-style 40" pivot="0" count="2" xr9:uid="{00000000-0011-0000-FFFF-FFFF51000000}">
      <tableStyleElement type="firstRowStripe" dxfId="252"/>
      <tableStyleElement type="secondRowStripe" dxfId="251"/>
    </tableStyle>
    <tableStyle name="Tests-style 41" pivot="0" count="2" xr9:uid="{00000000-0011-0000-FFFF-FFFF52000000}">
      <tableStyleElement type="firstRowStripe" dxfId="250"/>
      <tableStyleElement type="secondRowStripe" dxfId="249"/>
    </tableStyle>
    <tableStyle name="Tests-style 42" pivot="0" count="2" xr9:uid="{00000000-0011-0000-FFFF-FFFF53000000}">
      <tableStyleElement type="firstRowStripe" dxfId="248"/>
      <tableStyleElement type="secondRowStripe" dxfId="247"/>
    </tableStyle>
    <tableStyle name="Tests-style 43" pivot="0" count="2" xr9:uid="{00000000-0011-0000-FFFF-FFFF54000000}">
      <tableStyleElement type="firstRowStripe" dxfId="246"/>
      <tableStyleElement type="secondRowStripe" dxfId="245"/>
    </tableStyle>
    <tableStyle name="Tests-style 44" pivot="0" count="2" xr9:uid="{00000000-0011-0000-FFFF-FFFF55000000}">
      <tableStyleElement type="firstRowStripe" dxfId="244"/>
      <tableStyleElement type="secondRowStripe" dxfId="243"/>
    </tableStyle>
    <tableStyle name="Tests-style 45" pivot="0" count="2" xr9:uid="{00000000-0011-0000-FFFF-FFFF56000000}">
      <tableStyleElement type="firstRowStripe" dxfId="242"/>
      <tableStyleElement type="secondRowStripe" dxfId="241"/>
    </tableStyle>
    <tableStyle name="Tests-style 46" pivot="0" count="2" xr9:uid="{00000000-0011-0000-FFFF-FFFF57000000}">
      <tableStyleElement type="firstRowStripe" dxfId="240"/>
      <tableStyleElement type="secondRowStripe" dxfId="239"/>
    </tableStyle>
    <tableStyle name="Tests-style 47" pivot="0" count="2" xr9:uid="{00000000-0011-0000-FFFF-FFFF58000000}">
      <tableStyleElement type="firstRowStripe" dxfId="238"/>
      <tableStyleElement type="secondRowStripe" dxfId="237"/>
    </tableStyle>
    <tableStyle name="Tests-style 48" pivot="0" count="2" xr9:uid="{00000000-0011-0000-FFFF-FFFF59000000}">
      <tableStyleElement type="firstRowStripe" dxfId="236"/>
      <tableStyleElement type="secondRowStripe" dxfId="235"/>
    </tableStyle>
    <tableStyle name="Tests-style 49" pivot="0" count="2" xr9:uid="{00000000-0011-0000-FFFF-FFFF5A000000}">
      <tableStyleElement type="firstRowStripe" dxfId="234"/>
      <tableStyleElement type="secondRowStripe" dxfId="233"/>
    </tableStyle>
    <tableStyle name="Tests-style 50" pivot="0" count="2" xr9:uid="{00000000-0011-0000-FFFF-FFFF5B000000}">
      <tableStyleElement type="firstRowStripe" dxfId="232"/>
      <tableStyleElement type="secondRowStripe" dxfId="231"/>
    </tableStyle>
    <tableStyle name="Tests-style 51" pivot="0" count="2" xr9:uid="{00000000-0011-0000-FFFF-FFFF5C000000}">
      <tableStyleElement type="firstRowStripe" dxfId="230"/>
      <tableStyleElement type="secondRowStripe" dxfId="229"/>
    </tableStyle>
    <tableStyle name="Tests-style 52" pivot="0" count="2" xr9:uid="{00000000-0011-0000-FFFF-FFFF5D000000}">
      <tableStyleElement type="firstRowStripe" dxfId="228"/>
      <tableStyleElement type="secondRowStripe" dxfId="227"/>
    </tableStyle>
    <tableStyle name="Tests-style 53" pivot="0" count="2" xr9:uid="{00000000-0011-0000-FFFF-FFFF5E000000}">
      <tableStyleElement type="firstRowStripe" dxfId="226"/>
      <tableStyleElement type="secondRowStripe" dxfId="225"/>
    </tableStyle>
    <tableStyle name="Tests-style 54" pivot="0" count="2" xr9:uid="{00000000-0011-0000-FFFF-FFFF5F000000}">
      <tableStyleElement type="firstRowStripe" dxfId="224"/>
      <tableStyleElement type="secondRowStripe" dxfId="223"/>
    </tableStyle>
    <tableStyle name="Tests-style 55" pivot="0" count="2" xr9:uid="{00000000-0011-0000-FFFF-FFFF60000000}">
      <tableStyleElement type="firstRowStripe" dxfId="222"/>
      <tableStyleElement type="secondRowStripe" dxfId="221"/>
    </tableStyle>
    <tableStyle name="Tests-style 56" pivot="0" count="2" xr9:uid="{00000000-0011-0000-FFFF-FFFF61000000}">
      <tableStyleElement type="firstRowStripe" dxfId="220"/>
      <tableStyleElement type="secondRowStripe" dxfId="219"/>
    </tableStyle>
    <tableStyle name="Tests-style 57" pivot="0" count="2" xr9:uid="{00000000-0011-0000-FFFF-FFFF62000000}">
      <tableStyleElement type="firstRowStripe" dxfId="218"/>
      <tableStyleElement type="secondRowStripe" dxfId="217"/>
    </tableStyle>
    <tableStyle name="Tests-style 58" pivot="0" count="2" xr9:uid="{00000000-0011-0000-FFFF-FFFF63000000}">
      <tableStyleElement type="firstRowStripe" dxfId="216"/>
      <tableStyleElement type="secondRowStripe" dxfId="215"/>
    </tableStyle>
    <tableStyle name="Tests-style 59" pivot="0" count="2" xr9:uid="{00000000-0011-0000-FFFF-FFFF64000000}">
      <tableStyleElement type="firstRowStripe" dxfId="214"/>
      <tableStyleElement type="secondRowStripe" dxfId="213"/>
    </tableStyle>
    <tableStyle name="Tests-style 60" pivot="0" count="2" xr9:uid="{00000000-0011-0000-FFFF-FFFF65000000}">
      <tableStyleElement type="firstRowStripe" dxfId="212"/>
      <tableStyleElement type="secondRowStripe" dxfId="211"/>
    </tableStyle>
    <tableStyle name="Tests-style 61" pivot="0" count="2" xr9:uid="{00000000-0011-0000-FFFF-FFFF66000000}">
      <tableStyleElement type="firstRowStripe" dxfId="210"/>
      <tableStyleElement type="secondRowStripe" dxfId="209"/>
    </tableStyle>
    <tableStyle name="Tests-style 62" pivot="0" count="2" xr9:uid="{00000000-0011-0000-FFFF-FFFF67000000}">
      <tableStyleElement type="firstRowStripe" dxfId="208"/>
      <tableStyleElement type="secondRowStripe" dxfId="207"/>
    </tableStyle>
    <tableStyle name="Tests-style 63" pivot="0" count="2" xr9:uid="{00000000-0011-0000-FFFF-FFFF68000000}">
      <tableStyleElement type="firstRowStripe" dxfId="206"/>
      <tableStyleElement type="secondRowStripe" dxfId="205"/>
    </tableStyle>
    <tableStyle name="Tests-style 64" pivot="0" count="2" xr9:uid="{00000000-0011-0000-FFFF-FFFF69000000}">
      <tableStyleElement type="firstRowStripe" dxfId="204"/>
      <tableStyleElement type="secondRowStripe" dxfId="203"/>
    </tableStyle>
    <tableStyle name="Tests-style 65" pivot="0" count="2" xr9:uid="{00000000-0011-0000-FFFF-FFFF6A000000}">
      <tableStyleElement type="firstRowStripe" dxfId="202"/>
      <tableStyleElement type="secondRowStripe" dxfId="201"/>
    </tableStyle>
    <tableStyle name="Tests-style 66" pivot="0" count="2" xr9:uid="{00000000-0011-0000-FFFF-FFFF6B000000}">
      <tableStyleElement type="firstRowStripe" dxfId="200"/>
      <tableStyleElement type="secondRowStripe" dxfId="199"/>
    </tableStyle>
    <tableStyle name="Tests-style 67" pivot="0" count="2" xr9:uid="{00000000-0011-0000-FFFF-FFFF6C000000}">
      <tableStyleElement type="firstRowStripe" dxfId="198"/>
      <tableStyleElement type="secondRowStripe" dxfId="197"/>
    </tableStyle>
    <tableStyle name="Tests-style 68" pivot="0" count="2" xr9:uid="{00000000-0011-0000-FFFF-FFFF6D000000}">
      <tableStyleElement type="firstRowStripe" dxfId="196"/>
      <tableStyleElement type="secondRowStripe" dxfId="195"/>
    </tableStyle>
    <tableStyle name="Tests-style 69" pivot="0" count="2" xr9:uid="{00000000-0011-0000-FFFF-FFFF6E000000}">
      <tableStyleElement type="firstRowStripe" dxfId="194"/>
      <tableStyleElement type="secondRowStripe" dxfId="193"/>
    </tableStyle>
    <tableStyle name="Tests-style 70" pivot="0" count="2" xr9:uid="{00000000-0011-0000-FFFF-FFFF6F000000}">
      <tableStyleElement type="firstRowStripe" dxfId="192"/>
      <tableStyleElement type="secondRowStripe" dxfId="191"/>
    </tableStyle>
    <tableStyle name="Tests-style 71" pivot="0" count="2" xr9:uid="{00000000-0011-0000-FFFF-FFFF70000000}">
      <tableStyleElement type="firstRowStripe" dxfId="190"/>
      <tableStyleElement type="secondRowStripe" dxfId="189"/>
    </tableStyle>
    <tableStyle name="Tests-style 72" pivot="0" count="2" xr9:uid="{00000000-0011-0000-FFFF-FFFF71000000}">
      <tableStyleElement type="firstRowStripe" dxfId="188"/>
      <tableStyleElement type="secondRowStripe" dxfId="187"/>
    </tableStyle>
    <tableStyle name="Tests-style 73" pivot="0" count="2" xr9:uid="{00000000-0011-0000-FFFF-FFFF72000000}">
      <tableStyleElement type="firstRowStripe" dxfId="186"/>
      <tableStyleElement type="secondRowStripe" dxfId="185"/>
    </tableStyle>
    <tableStyle name="Tests-style 74" pivot="0" count="2" xr9:uid="{00000000-0011-0000-FFFF-FFFF73000000}">
      <tableStyleElement type="firstRowStripe" dxfId="184"/>
      <tableStyleElement type="secondRowStripe" dxfId="183"/>
    </tableStyle>
    <tableStyle name="Tests-style 75" pivot="0" count="2" xr9:uid="{00000000-0011-0000-FFFF-FFFF74000000}">
      <tableStyleElement type="firstRowStripe" dxfId="182"/>
      <tableStyleElement type="secondRowStripe" dxfId="181"/>
    </tableStyle>
    <tableStyle name="Tests-style 76" pivot="0" count="2" xr9:uid="{00000000-0011-0000-FFFF-FFFF75000000}">
      <tableStyleElement type="firstRowStripe" dxfId="180"/>
      <tableStyleElement type="secondRowStripe" dxfId="179"/>
    </tableStyle>
    <tableStyle name="Tests-style 77" pivot="0" count="2" xr9:uid="{00000000-0011-0000-FFFF-FFFF76000000}">
      <tableStyleElement type="firstRowStripe" dxfId="178"/>
      <tableStyleElement type="secondRowStripe" dxfId="177"/>
    </tableStyle>
    <tableStyle name="Tests-style 78" pivot="0" count="2" xr9:uid="{00000000-0011-0000-FFFF-FFFF77000000}">
      <tableStyleElement type="firstRowStripe" dxfId="176"/>
      <tableStyleElement type="secondRowStripe" dxfId="175"/>
    </tableStyle>
    <tableStyle name="Tests-style 79" pivot="0" count="2" xr9:uid="{00000000-0011-0000-FFFF-FFFF78000000}">
      <tableStyleElement type="firstRowStripe" dxfId="174"/>
      <tableStyleElement type="secondRowStripe" dxfId="173"/>
    </tableStyle>
    <tableStyle name="Tests-style 80" pivot="0" count="2" xr9:uid="{00000000-0011-0000-FFFF-FFFF79000000}">
      <tableStyleElement type="firstRowStripe" dxfId="172"/>
      <tableStyleElement type="secondRowStripe" dxfId="171"/>
    </tableStyle>
    <tableStyle name="Tests-style 81" pivot="0" count="2" xr9:uid="{00000000-0011-0000-FFFF-FFFF7A000000}">
      <tableStyleElement type="firstRowStripe" dxfId="170"/>
      <tableStyleElement type="secondRowStripe" dxfId="169"/>
    </tableStyle>
    <tableStyle name="Tests-style 82" pivot="0" count="2" xr9:uid="{00000000-0011-0000-FFFF-FFFF7B000000}">
      <tableStyleElement type="firstRowStripe" dxfId="168"/>
      <tableStyleElement type="secondRowStripe" dxfId="167"/>
    </tableStyle>
    <tableStyle name="Tests-style 83" pivot="0" count="2" xr9:uid="{00000000-0011-0000-FFFF-FFFF7C000000}">
      <tableStyleElement type="firstRowStripe" dxfId="166"/>
      <tableStyleElement type="secondRowStripe" dxfId="165"/>
    </tableStyle>
    <tableStyle name="Tests-style 84" pivot="0" count="2" xr9:uid="{00000000-0011-0000-FFFF-FFFF7D000000}">
      <tableStyleElement type="firstRowStripe" dxfId="164"/>
      <tableStyleElement type="secondRowStripe" dxfId="163"/>
    </tableStyle>
    <tableStyle name="Tests-style 85" pivot="0" count="2" xr9:uid="{00000000-0011-0000-FFFF-FFFF7E000000}">
      <tableStyleElement type="firstRowStripe" dxfId="162"/>
      <tableStyleElement type="secondRowStripe" dxfId="161"/>
    </tableStyle>
    <tableStyle name="Tests-style 86" pivot="0" count="2" xr9:uid="{00000000-0011-0000-FFFF-FFFF7F000000}">
      <tableStyleElement type="firstRowStripe" dxfId="160"/>
      <tableStyleElement type="secondRowStripe" dxfId="159"/>
    </tableStyle>
    <tableStyle name="Tests-style 87" pivot="0" count="2" xr9:uid="{00000000-0011-0000-FFFF-FFFF80000000}">
      <tableStyleElement type="firstRowStripe" dxfId="158"/>
      <tableStyleElement type="secondRowStripe" dxfId="157"/>
    </tableStyle>
    <tableStyle name="Tests-style 88" pivot="0" count="2" xr9:uid="{00000000-0011-0000-FFFF-FFFF81000000}">
      <tableStyleElement type="firstRowStripe" dxfId="156"/>
      <tableStyleElement type="secondRowStripe" dxfId="155"/>
    </tableStyle>
    <tableStyle name="Tests-style 89" pivot="0" count="2" xr9:uid="{00000000-0011-0000-FFFF-FFFF82000000}">
      <tableStyleElement type="firstRowStripe" dxfId="154"/>
      <tableStyleElement type="secondRowStripe" dxfId="153"/>
    </tableStyle>
    <tableStyle name="Tests-style 90" pivot="0" count="2" xr9:uid="{00000000-0011-0000-FFFF-FFFF83000000}">
      <tableStyleElement type="firstRowStripe" dxfId="152"/>
      <tableStyleElement type="secondRowStripe" dxfId="151"/>
    </tableStyle>
    <tableStyle name="Tests-style 91" pivot="0" count="2" xr9:uid="{00000000-0011-0000-FFFF-FFFF84000000}">
      <tableStyleElement type="firstRowStripe" dxfId="150"/>
      <tableStyleElement type="secondRowStripe" dxfId="149"/>
    </tableStyle>
    <tableStyle name="Tests-style 92" pivot="0" count="2" xr9:uid="{00000000-0011-0000-FFFF-FFFF85000000}">
      <tableStyleElement type="firstRowStripe" dxfId="148"/>
      <tableStyleElement type="secondRowStripe" dxfId="147"/>
    </tableStyle>
    <tableStyle name="Tests-style 93" pivot="0" count="2" xr9:uid="{00000000-0011-0000-FFFF-FFFF86000000}">
      <tableStyleElement type="firstRowStripe" dxfId="146"/>
      <tableStyleElement type="secondRowStripe" dxfId="145"/>
    </tableStyle>
    <tableStyle name="Tests-style 94" pivot="0" count="2" xr9:uid="{00000000-0011-0000-FFFF-FFFF87000000}">
      <tableStyleElement type="firstRowStripe" dxfId="144"/>
      <tableStyleElement type="secondRowStripe" dxfId="143"/>
    </tableStyle>
    <tableStyle name="Tests-style 95" pivot="0" count="2" xr9:uid="{00000000-0011-0000-FFFF-FFFF88000000}">
      <tableStyleElement type="firstRowStripe" dxfId="142"/>
      <tableStyleElement type="secondRowStripe" dxfId="141"/>
    </tableStyle>
    <tableStyle name="Tests-style 96" pivot="0" count="2" xr9:uid="{00000000-0011-0000-FFFF-FFFF89000000}">
      <tableStyleElement type="firstRowStripe" dxfId="140"/>
      <tableStyleElement type="secondRowStripe" dxfId="139"/>
    </tableStyle>
    <tableStyle name="Tests-style 97" pivot="0" count="2" xr9:uid="{00000000-0011-0000-FFFF-FFFF8A000000}">
      <tableStyleElement type="firstRowStripe" dxfId="138"/>
      <tableStyleElement type="secondRowStripe" dxfId="137"/>
    </tableStyle>
    <tableStyle name="Tests-style 98" pivot="0" count="2" xr9:uid="{00000000-0011-0000-FFFF-FFFF8B000000}">
      <tableStyleElement type="firstRowStripe" dxfId="136"/>
      <tableStyleElement type="secondRowStripe" dxfId="135"/>
    </tableStyle>
    <tableStyle name="Tests-style 99" pivot="0" count="2" xr9:uid="{00000000-0011-0000-FFFF-FFFF8C000000}">
      <tableStyleElement type="firstRowStripe" dxfId="134"/>
      <tableStyleElement type="secondRowStripe" dxfId="133"/>
    </tableStyle>
    <tableStyle name="Counselling and treatment-style" pivot="0" count="2" xr9:uid="{00000000-0011-0000-FFFF-FFFF8D000000}">
      <tableStyleElement type="firstRowStripe" dxfId="132"/>
      <tableStyleElement type="secondRowStripe" dxfId="131"/>
    </tableStyle>
    <tableStyle name="Counselling and treatment-style 2" pivot="0" count="2" xr9:uid="{00000000-0011-0000-FFFF-FFFF8E000000}">
      <tableStyleElement type="firstRowStripe" dxfId="130"/>
      <tableStyleElement type="secondRowStripe" dxfId="129"/>
    </tableStyle>
    <tableStyle name="Counselling and treatment-style 3" pivot="0" count="2" xr9:uid="{00000000-0011-0000-FFFF-FFFF8F000000}">
      <tableStyleElement type="firstRowStripe" dxfId="128"/>
      <tableStyleElement type="secondRowStripe" dxfId="127"/>
    </tableStyle>
    <tableStyle name="Counselling and treatment-style 4" pivot="0" count="2" xr9:uid="{00000000-0011-0000-FFFF-FFFF90000000}">
      <tableStyleElement type="firstRowStripe" dxfId="126"/>
      <tableStyleElement type="secondRowStripe" dxfId="125"/>
    </tableStyle>
    <tableStyle name="Counselling and treatment-style 5" pivot="0" count="2" xr9:uid="{00000000-0011-0000-FFFF-FFFF91000000}">
      <tableStyleElement type="firstRowStripe" dxfId="124"/>
      <tableStyleElement type="secondRowStripe" dxfId="123"/>
    </tableStyle>
    <tableStyle name="Counselling and treatment-style 6" pivot="0" count="2" xr9:uid="{00000000-0011-0000-FFFF-FFFF92000000}">
      <tableStyleElement type="firstRowStripe" dxfId="122"/>
      <tableStyleElement type="secondRowStripe" dxfId="121"/>
    </tableStyle>
    <tableStyle name="Counselling and treatment-style 7" pivot="0" count="2" xr9:uid="{00000000-0011-0000-FFFF-FFFF93000000}">
      <tableStyleElement type="firstRowStripe" dxfId="120"/>
      <tableStyleElement type="secondRowStripe" dxfId="119"/>
    </tableStyle>
    <tableStyle name="Counselling and treatment-style 8" pivot="0" count="2" xr9:uid="{00000000-0011-0000-FFFF-FFFF94000000}">
      <tableStyleElement type="firstRowStripe" dxfId="118"/>
      <tableStyleElement type="secondRowStripe" dxfId="117"/>
    </tableStyle>
    <tableStyle name="Counselling and treatment-style 9" pivot="0" count="2" xr9:uid="{00000000-0011-0000-FFFF-FFFF95000000}">
      <tableStyleElement type="firstRowStripe" dxfId="116"/>
      <tableStyleElement type="secondRowStripe" dxfId="115"/>
    </tableStyle>
    <tableStyle name="Counselling and treatment-style 10" pivot="0" count="2" xr9:uid="{00000000-0011-0000-FFFF-FFFF96000000}">
      <tableStyleElement type="firstRowStripe" dxfId="114"/>
      <tableStyleElement type="secondRowStripe" dxfId="113"/>
    </tableStyle>
    <tableStyle name="Counselling and treatment-style 11" pivot="0" count="2" xr9:uid="{00000000-0011-0000-FFFF-FFFF97000000}">
      <tableStyleElement type="firstRowStripe" dxfId="112"/>
      <tableStyleElement type="secondRowStripe" dxfId="111"/>
    </tableStyle>
    <tableStyle name="Counselling and treatment-style 12" pivot="0" count="2" xr9:uid="{00000000-0011-0000-FFFF-FFFF98000000}">
      <tableStyleElement type="firstRowStripe" dxfId="110"/>
      <tableStyleElement type="secondRowStripe" dxfId="109"/>
    </tableStyle>
    <tableStyle name="Counselling and treatment-style 13" pivot="0" count="2" xr9:uid="{00000000-0011-0000-FFFF-FFFF99000000}">
      <tableStyleElement type="firstRowStripe" dxfId="108"/>
      <tableStyleElement type="secondRowStripe" dxfId="107"/>
    </tableStyle>
    <tableStyle name="Counselling and treatment-style 14" pivot="0" count="2" xr9:uid="{00000000-0011-0000-FFFF-FFFF9A000000}">
      <tableStyleElement type="firstRowStripe" dxfId="106"/>
      <tableStyleElement type="secondRowStripe" dxfId="105"/>
    </tableStyle>
    <tableStyle name="Counselling and treatment-style 15" pivot="0" count="2" xr9:uid="{00000000-0011-0000-FFFF-FFFF9B000000}">
      <tableStyleElement type="firstRowStripe" dxfId="104"/>
      <tableStyleElement type="secondRowStripe" dxfId="103"/>
    </tableStyle>
    <tableStyle name="Counselling and treatment-style 16" pivot="0" count="2" xr9:uid="{00000000-0011-0000-FFFF-FFFF9C000000}">
      <tableStyleElement type="firstRowStripe" dxfId="102"/>
      <tableStyleElement type="secondRowStripe" dxfId="101"/>
    </tableStyle>
    <tableStyle name="Counselling and treatment-style 17" pivot="0" count="2" xr9:uid="{00000000-0011-0000-FFFF-FFFF9D000000}">
      <tableStyleElement type="firstRowStripe" dxfId="100"/>
      <tableStyleElement type="secondRowStripe" dxfId="99"/>
    </tableStyle>
    <tableStyle name="Counselling and treatment-style 18" pivot="0" count="2" xr9:uid="{00000000-0011-0000-FFFF-FFFF9E000000}">
      <tableStyleElement type="firstRowStripe" dxfId="98"/>
      <tableStyleElement type="secondRowStripe" dxfId="97"/>
    </tableStyle>
    <tableStyle name="Counselling and treatment-style 19" pivot="0" count="2" xr9:uid="{00000000-0011-0000-FFFF-FFFF9F000000}">
      <tableStyleElement type="firstRowStripe" dxfId="96"/>
      <tableStyleElement type="secondRowStripe" dxfId="95"/>
    </tableStyle>
    <tableStyle name="Counselling and treatment-style 20" pivot="0" count="2" xr9:uid="{00000000-0011-0000-FFFF-FFFFA0000000}">
      <tableStyleElement type="firstRowStripe" dxfId="94"/>
      <tableStyleElement type="secondRowStripe" dxfId="93"/>
    </tableStyle>
    <tableStyle name="Counselling and treatment-style 21" pivot="0" count="2" xr9:uid="{00000000-0011-0000-FFFF-FFFFA1000000}">
      <tableStyleElement type="firstRowStripe" dxfId="92"/>
      <tableStyleElement type="secondRowStripe" dxfId="91"/>
    </tableStyle>
    <tableStyle name="Counselling and treatment-style 22" pivot="0" count="2" xr9:uid="{00000000-0011-0000-FFFF-FFFFA2000000}">
      <tableStyleElement type="firstRowStripe" dxfId="90"/>
      <tableStyleElement type="secondRowStripe" dxfId="89"/>
    </tableStyle>
    <tableStyle name="Counselling and treatment-style 23" pivot="0" count="2" xr9:uid="{00000000-0011-0000-FFFF-FFFFA3000000}">
      <tableStyleElement type="firstRowStripe" dxfId="88"/>
      <tableStyleElement type="secondRowStripe" dxfId="87"/>
    </tableStyle>
    <tableStyle name="Counselling and treatment-style 24" pivot="0" count="2" xr9:uid="{00000000-0011-0000-FFFF-FFFFA4000000}">
      <tableStyleElement type="firstRowStripe" dxfId="86"/>
      <tableStyleElement type="secondRowStripe" dxfId="85"/>
    </tableStyle>
    <tableStyle name="Counselling and treatment-style 25" pivot="0" count="2" xr9:uid="{00000000-0011-0000-FFFF-FFFFA5000000}">
      <tableStyleElement type="firstRowStripe" dxfId="84"/>
      <tableStyleElement type="secondRowStripe" dxfId="83"/>
    </tableStyle>
    <tableStyle name="Counselling and treatment-style 26" pivot="0" count="2" xr9:uid="{00000000-0011-0000-FFFF-FFFFA6000000}">
      <tableStyleElement type="firstRowStripe" dxfId="82"/>
      <tableStyleElement type="secondRowStripe" dxfId="81"/>
    </tableStyle>
    <tableStyle name="Counselling and treatment-style 27" pivot="0" count="2" xr9:uid="{00000000-0011-0000-FFFF-FFFFA7000000}">
      <tableStyleElement type="firstRowStripe" dxfId="80"/>
      <tableStyleElement type="secondRowStripe" dxfId="79"/>
    </tableStyle>
    <tableStyle name="Counselling and treatment-style 28" pivot="0" count="2" xr9:uid="{00000000-0011-0000-FFFF-FFFFA8000000}">
      <tableStyleElement type="firstRowStripe" dxfId="78"/>
      <tableStyleElement type="secondRowStripe" dxfId="77"/>
    </tableStyle>
    <tableStyle name="Counselling and treatment-style 29" pivot="0" count="2" xr9:uid="{00000000-0011-0000-FFFF-FFFFA9000000}">
      <tableStyleElement type="firstRowStripe" dxfId="76"/>
      <tableStyleElement type="secondRowStripe" dxfId="75"/>
    </tableStyle>
    <tableStyle name="Counselling and treatment-style 30" pivot="0" count="2" xr9:uid="{00000000-0011-0000-FFFF-FFFFAA000000}">
      <tableStyleElement type="firstRowStripe" dxfId="74"/>
      <tableStyleElement type="secondRowStripe" dxfId="73"/>
    </tableStyle>
    <tableStyle name="Counselling and treatment-style 31" pivot="0" count="2" xr9:uid="{00000000-0011-0000-FFFF-FFFFAB000000}">
      <tableStyleElement type="firstRowStripe" dxfId="72"/>
      <tableStyleElement type="secondRowStripe" dxfId="71"/>
    </tableStyle>
    <tableStyle name="Counselling and treatment-style 32" pivot="0" count="2" xr9:uid="{00000000-0011-0000-FFFF-FFFFAC000000}">
      <tableStyleElement type="firstRowStripe" dxfId="70"/>
      <tableStyleElement type="secondRowStripe" dxfId="69"/>
    </tableStyle>
    <tableStyle name="Counselling and treatment-style 33" pivot="0" count="2" xr9:uid="{00000000-0011-0000-FFFF-FFFFAD000000}">
      <tableStyleElement type="firstRowStripe" dxfId="68"/>
      <tableStyleElement type="secondRowStripe" dxfId="67"/>
    </tableStyle>
    <tableStyle name="Counselling and treatment-style 34" pivot="0" count="2" xr9:uid="{00000000-0011-0000-FFFF-FFFFAE000000}">
      <tableStyleElement type="firstRowStripe" dxfId="66"/>
      <tableStyleElement type="secondRowStripe" dxfId="65"/>
    </tableStyle>
    <tableStyle name="Counselling and treatment-style 35" pivot="0" count="2" xr9:uid="{00000000-0011-0000-FFFF-FFFFAF000000}">
      <tableStyleElement type="firstRowStripe" dxfId="64"/>
      <tableStyleElement type="secondRowStripe" dxfId="63"/>
    </tableStyle>
    <tableStyle name="Counselling and treatment-style 36" pivot="0" count="2" xr9:uid="{00000000-0011-0000-FFFF-FFFFB0000000}">
      <tableStyleElement type="firstRowStripe" dxfId="62"/>
      <tableStyleElement type="secondRowStripe" dxfId="61"/>
    </tableStyle>
    <tableStyle name="Counselling and treatment-style 37" pivot="0" count="2" xr9:uid="{00000000-0011-0000-FFFF-FFFFB1000000}">
      <tableStyleElement type="firstRowStripe" dxfId="60"/>
      <tableStyleElement type="secondRowStripe" dxfId="59"/>
    </tableStyle>
    <tableStyle name="Counselling and treatment-style 38" pivot="0" count="2" xr9:uid="{00000000-0011-0000-FFFF-FFFFB2000000}">
      <tableStyleElement type="firstRowStripe" dxfId="58"/>
      <tableStyleElement type="secondRowStripe" dxfId="57"/>
    </tableStyle>
    <tableStyle name="Counselling and treatment-style 39" pivot="0" count="2" xr9:uid="{00000000-0011-0000-FFFF-FFFFB3000000}">
      <tableStyleElement type="firstRowStripe" dxfId="56"/>
      <tableStyleElement type="secondRowStripe" dxfId="55"/>
    </tableStyle>
    <tableStyle name="Counselling and treatment-style 40" pivot="0" count="2" xr9:uid="{00000000-0011-0000-FFFF-FFFFB4000000}">
      <tableStyleElement type="firstRowStripe" dxfId="54"/>
      <tableStyleElement type="secondRowStripe" dxfId="53"/>
    </tableStyle>
    <tableStyle name="Counselling and treatment-style 41" pivot="0" count="2" xr9:uid="{00000000-0011-0000-FFFF-FFFFB5000000}">
      <tableStyleElement type="firstRowStripe" dxfId="52"/>
      <tableStyleElement type="secondRowStripe" dxfId="51"/>
    </tableStyle>
    <tableStyle name="Counselling and treatment-style 42" pivot="0" count="2" xr9:uid="{00000000-0011-0000-FFFF-FFFFB6000000}">
      <tableStyleElement type="firstRowStripe" dxfId="50"/>
      <tableStyleElement type="secondRowStripe" dxfId="49"/>
    </tableStyle>
    <tableStyle name="Counselling and treatment-style 43" pivot="0" count="2" xr9:uid="{00000000-0011-0000-FFFF-FFFFB7000000}">
      <tableStyleElement type="firstRowStripe" dxfId="48"/>
      <tableStyleElement type="secondRowStripe" dxfId="47"/>
    </tableStyle>
    <tableStyle name="Counselling and treatment-style 44" pivot="0" count="2" xr9:uid="{00000000-0011-0000-FFFF-FFFFB8000000}">
      <tableStyleElement type="firstRowStripe" dxfId="46"/>
      <tableStyleElement type="secondRowStripe" dxfId="45"/>
    </tableStyle>
    <tableStyle name="Counselling and treatment-style 45" pivot="0" count="2" xr9:uid="{00000000-0011-0000-FFFF-FFFFB9000000}">
      <tableStyleElement type="firstRowStripe" dxfId="44"/>
      <tableStyleElement type="secondRowStripe" dxfId="43"/>
    </tableStyle>
    <tableStyle name="Counselling and treatment-style 46" pivot="0" count="2" xr9:uid="{00000000-0011-0000-FFFF-FFFFBA000000}">
      <tableStyleElement type="firstRowStripe" dxfId="42"/>
      <tableStyleElement type="secondRowStripe" dxfId="41"/>
    </tableStyle>
    <tableStyle name="Counselling and treatment-style 47" pivot="0" count="2" xr9:uid="{00000000-0011-0000-FFFF-FFFFBB000000}">
      <tableStyleElement type="firstRowStripe" dxfId="40"/>
      <tableStyleElement type="secondRowStripe" dxfId="39"/>
    </tableStyle>
    <tableStyle name="Counselling and treatment-style 48" pivot="0" count="2" xr9:uid="{00000000-0011-0000-FFFF-FFFFBC000000}">
      <tableStyleElement type="firstRowStripe" dxfId="38"/>
      <tableStyleElement type="secondRowStripe" dxfId="37"/>
    </tableStyle>
    <tableStyle name="Counselling and treatment-style 49" pivot="0" count="2" xr9:uid="{00000000-0011-0000-FFFF-FFFFBD000000}">
      <tableStyleElement type="firstRowStripe" dxfId="36"/>
      <tableStyleElement type="secondRowStripe" dxfId="35"/>
    </tableStyle>
    <tableStyle name="Counselling and treatment-style 50" pivot="0" count="2" xr9:uid="{00000000-0011-0000-FFFF-FFFFBE000000}">
      <tableStyleElement type="firstRowStripe" dxfId="34"/>
      <tableStyleElement type="secondRowStripe" dxfId="33"/>
    </tableStyle>
    <tableStyle name="Counselling and treatment-style 51" pivot="0" count="2" xr9:uid="{00000000-0011-0000-FFFF-FFFFBF000000}">
      <tableStyleElement type="firstRowStripe" dxfId="32"/>
      <tableStyleElement type="secondRowStripe" dxfId="31"/>
    </tableStyle>
    <tableStyle name="Counselling and treatment-style 52" pivot="0" count="2" xr9:uid="{00000000-0011-0000-FFFF-FFFFC0000000}">
      <tableStyleElement type="firstRowStripe" dxfId="30"/>
      <tableStyleElement type="secondRowStripe" dxfId="29"/>
    </tableStyle>
    <tableStyle name="Counselling and treatment-style 53" pivot="0" count="2" xr9:uid="{00000000-0011-0000-FFFF-FFFFC1000000}">
      <tableStyleElement type="firstRowStripe" dxfId="28"/>
      <tableStyleElement type="secondRowStripe" dxfId="27"/>
    </tableStyle>
    <tableStyle name="Counselling and treatment-style 54" pivot="0" count="2" xr9:uid="{00000000-0011-0000-FFFF-FFFFC2000000}">
      <tableStyleElement type="firstRowStripe" dxfId="26"/>
      <tableStyleElement type="secondRowStripe" dxfId="25"/>
    </tableStyle>
    <tableStyle name="Counselling and treatment-style 55" pivot="0" count="2" xr9:uid="{00000000-0011-0000-FFFF-FFFFC3000000}">
      <tableStyleElement type="firstRowStripe" dxfId="24"/>
      <tableStyleElement type="secondRowStripe" dxfId="23"/>
    </tableStyle>
    <tableStyle name="Counselling and treatment-style 56" pivot="0" count="2" xr9:uid="{00000000-0011-0000-FFFF-FFFFC4000000}">
      <tableStyleElement type="firstRowStripe" dxfId="22"/>
      <tableStyleElement type="secondRowStripe" dxfId="21"/>
    </tableStyle>
    <tableStyle name="Counselling and treatment-style 57" pivot="0" count="2" xr9:uid="{00000000-0011-0000-FFFF-FFFFC5000000}">
      <tableStyleElement type="firstRowStripe" dxfId="20"/>
      <tableStyleElement type="secondRowStripe" dxfId="19"/>
    </tableStyle>
    <tableStyle name="Counselling and treatment-style 58" pivot="0" count="2" xr9:uid="{00000000-0011-0000-FFFF-FFFFC6000000}">
      <tableStyleElement type="firstRowStripe" dxfId="18"/>
      <tableStyleElement type="secondRowStripe" dxfId="17"/>
    </tableStyle>
    <tableStyle name="Counselling and treatment-style 59" pivot="0" count="2" xr9:uid="{00000000-0011-0000-FFFF-FFFFC7000000}">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0</xdr:colOff>
      <xdr:row>55</xdr:row>
      <xdr:rowOff>0</xdr:rowOff>
    </xdr:from>
    <xdr:ext cx="9525" cy="9525"/>
    <xdr:pic>
      <xdr:nvPicPr>
        <xdr:cNvPr id="2" name="image1.png" descr="page30image1153590272">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 name="image1.png" descr="page30image1086513984">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 name="image1.png" descr="page30image1086506496">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5" name="image1.png" descr="page30image1086543680">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6" name="image1.png" descr="page30image1086540416">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7" name="image1.png" descr="page30image1086544832">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8" name="image1.png" descr="page30image1086537472">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9" name="image1.png" descr="page30image1086586240">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0" name="image1.png" descr="page30image1086456960">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1" name="image1.png" descr="page30image1086471360">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2" name="image1.png" descr="page30image1086482944">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3" name="image1.png" descr="page30image1086480640">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4" name="image1.png" descr="page30image1086490304">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5" name="image1.png" descr="page30image1153589504">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6" name="image3.png" descr="page31image756159408">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2"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7" name="image1.png" descr="page31image1153468480">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8" name="image1.png" descr="page31image1153902912">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19" name="image1.png" descr="page31image1086445568">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0" name="image1.png" descr="page31image1086424768">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1" name="image1.png" descr="page31image1086409152">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2" name="image1.png" descr="page31image1153907520">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3" name="image1.png" descr="page31image1153893504">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4" name="image1.png" descr="page31image1153490624">
          <a:extLst>
            <a:ext uri="{FF2B5EF4-FFF2-40B4-BE49-F238E27FC236}">
              <a16:creationId xmlns:a16="http://schemas.microsoft.com/office/drawing/2014/main" id="{00000000-0008-0000-0200-000018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5" name="image1.png" descr="page31image1086769408">
          <a:extLst>
            <a:ext uri="{FF2B5EF4-FFF2-40B4-BE49-F238E27FC236}">
              <a16:creationId xmlns:a16="http://schemas.microsoft.com/office/drawing/2014/main" id="{00000000-0008-0000-0200-000019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6" name="image1.png" descr="page31image1153909888">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7" name="image1.png" descr="page31image1153913920">
          <a:extLst>
            <a:ext uri="{FF2B5EF4-FFF2-40B4-BE49-F238E27FC236}">
              <a16:creationId xmlns:a16="http://schemas.microsoft.com/office/drawing/2014/main" id="{00000000-0008-0000-0200-00001B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8" name="image1.png" descr="page30image1153590272">
          <a:extLst>
            <a:ext uri="{FF2B5EF4-FFF2-40B4-BE49-F238E27FC236}">
              <a16:creationId xmlns:a16="http://schemas.microsoft.com/office/drawing/2014/main" id="{00000000-0008-0000-0200-00001C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29" name="image1.png" descr="page30image1086513984">
          <a:extLst>
            <a:ext uri="{FF2B5EF4-FFF2-40B4-BE49-F238E27FC236}">
              <a16:creationId xmlns:a16="http://schemas.microsoft.com/office/drawing/2014/main" id="{00000000-0008-0000-0200-00001D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0" name="image1.png" descr="page30image1086506496">
          <a:extLst>
            <a:ext uri="{FF2B5EF4-FFF2-40B4-BE49-F238E27FC236}">
              <a16:creationId xmlns:a16="http://schemas.microsoft.com/office/drawing/2014/main" id="{00000000-0008-0000-0200-00001E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1" name="image1.png" descr="page30image1086543680">
          <a:extLst>
            <a:ext uri="{FF2B5EF4-FFF2-40B4-BE49-F238E27FC236}">
              <a16:creationId xmlns:a16="http://schemas.microsoft.com/office/drawing/2014/main" id="{00000000-0008-0000-0200-00001F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2" name="image1.png" descr="page30image1086540416">
          <a:extLst>
            <a:ext uri="{FF2B5EF4-FFF2-40B4-BE49-F238E27FC236}">
              <a16:creationId xmlns:a16="http://schemas.microsoft.com/office/drawing/2014/main" id="{00000000-0008-0000-0200-000020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3" name="image1.png" descr="page30image1086544832">
          <a:extLst>
            <a:ext uri="{FF2B5EF4-FFF2-40B4-BE49-F238E27FC236}">
              <a16:creationId xmlns:a16="http://schemas.microsoft.com/office/drawing/2014/main" id="{00000000-0008-0000-0200-000021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4" name="image1.png" descr="page30image1086537472">
          <a:extLst>
            <a:ext uri="{FF2B5EF4-FFF2-40B4-BE49-F238E27FC236}">
              <a16:creationId xmlns:a16="http://schemas.microsoft.com/office/drawing/2014/main" id="{00000000-0008-0000-0200-000022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5" name="image1.png" descr="page30image1086586240">
          <a:extLst>
            <a:ext uri="{FF2B5EF4-FFF2-40B4-BE49-F238E27FC236}">
              <a16:creationId xmlns:a16="http://schemas.microsoft.com/office/drawing/2014/main" id="{00000000-0008-0000-0200-000023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6" name="image1.png" descr="page30image1086456960">
          <a:extLst>
            <a:ext uri="{FF2B5EF4-FFF2-40B4-BE49-F238E27FC236}">
              <a16:creationId xmlns:a16="http://schemas.microsoft.com/office/drawing/2014/main" id="{00000000-0008-0000-0200-000024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7" name="image1.png" descr="page30image1086471360">
          <a:extLst>
            <a:ext uri="{FF2B5EF4-FFF2-40B4-BE49-F238E27FC236}">
              <a16:creationId xmlns:a16="http://schemas.microsoft.com/office/drawing/2014/main" id="{00000000-0008-0000-0200-000025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8" name="image1.png" descr="page30image1086482944">
          <a:extLst>
            <a:ext uri="{FF2B5EF4-FFF2-40B4-BE49-F238E27FC236}">
              <a16:creationId xmlns:a16="http://schemas.microsoft.com/office/drawing/2014/main" id="{00000000-0008-0000-0200-000026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39" name="image1.png" descr="page30image1086480640">
          <a:extLst>
            <a:ext uri="{FF2B5EF4-FFF2-40B4-BE49-F238E27FC236}">
              <a16:creationId xmlns:a16="http://schemas.microsoft.com/office/drawing/2014/main" id="{00000000-0008-0000-0200-000027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0" name="image1.png" descr="page30image1086490304">
          <a:extLst>
            <a:ext uri="{FF2B5EF4-FFF2-40B4-BE49-F238E27FC236}">
              <a16:creationId xmlns:a16="http://schemas.microsoft.com/office/drawing/2014/main" id="{00000000-0008-0000-0200-000028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1" name="image1.png" descr="page30image1153589504">
          <a:extLst>
            <a:ext uri="{FF2B5EF4-FFF2-40B4-BE49-F238E27FC236}">
              <a16:creationId xmlns:a16="http://schemas.microsoft.com/office/drawing/2014/main" id="{00000000-0008-0000-0200-000029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2" name="image3.png" descr="page31image756159408">
          <a:extLst>
            <a:ext uri="{FF2B5EF4-FFF2-40B4-BE49-F238E27FC236}">
              <a16:creationId xmlns:a16="http://schemas.microsoft.com/office/drawing/2014/main" id="{00000000-0008-0000-0200-00002A000000}"/>
            </a:ext>
          </a:extLst>
        </xdr:cNvPr>
        <xdr:cNvPicPr preferRelativeResize="0"/>
      </xdr:nvPicPr>
      <xdr:blipFill>
        <a:blip xmlns:r="http://schemas.openxmlformats.org/officeDocument/2006/relationships" r:embed="rId2"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3" name="image1.png" descr="page31image1153468480">
          <a:extLst>
            <a:ext uri="{FF2B5EF4-FFF2-40B4-BE49-F238E27FC236}">
              <a16:creationId xmlns:a16="http://schemas.microsoft.com/office/drawing/2014/main" id="{00000000-0008-0000-0200-00002B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4" name="image1.png" descr="page31image1153902912">
          <a:extLst>
            <a:ext uri="{FF2B5EF4-FFF2-40B4-BE49-F238E27FC236}">
              <a16:creationId xmlns:a16="http://schemas.microsoft.com/office/drawing/2014/main" id="{00000000-0008-0000-0200-00002C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5" name="image1.png" descr="page31image1086445568">
          <a:extLst>
            <a:ext uri="{FF2B5EF4-FFF2-40B4-BE49-F238E27FC236}">
              <a16:creationId xmlns:a16="http://schemas.microsoft.com/office/drawing/2014/main" id="{00000000-0008-0000-0200-00002D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6" name="image1.png" descr="page31image1086424768">
          <a:extLst>
            <a:ext uri="{FF2B5EF4-FFF2-40B4-BE49-F238E27FC236}">
              <a16:creationId xmlns:a16="http://schemas.microsoft.com/office/drawing/2014/main" id="{00000000-0008-0000-0200-00002E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7" name="image1.png" descr="page31image1086409152">
          <a:extLst>
            <a:ext uri="{FF2B5EF4-FFF2-40B4-BE49-F238E27FC236}">
              <a16:creationId xmlns:a16="http://schemas.microsoft.com/office/drawing/2014/main" id="{00000000-0008-0000-0200-00002F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8" name="image1.png" descr="page31image1153907520">
          <a:extLst>
            <a:ext uri="{FF2B5EF4-FFF2-40B4-BE49-F238E27FC236}">
              <a16:creationId xmlns:a16="http://schemas.microsoft.com/office/drawing/2014/main" id="{00000000-0008-0000-0200-000030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49" name="image1.png" descr="page31image1153893504">
          <a:extLst>
            <a:ext uri="{FF2B5EF4-FFF2-40B4-BE49-F238E27FC236}">
              <a16:creationId xmlns:a16="http://schemas.microsoft.com/office/drawing/2014/main" id="{00000000-0008-0000-0200-000031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50" name="image1.png" descr="page31image1153490624">
          <a:extLst>
            <a:ext uri="{FF2B5EF4-FFF2-40B4-BE49-F238E27FC236}">
              <a16:creationId xmlns:a16="http://schemas.microsoft.com/office/drawing/2014/main" id="{00000000-0008-0000-0200-000032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51" name="image1.png" descr="page31image1086769408">
          <a:extLst>
            <a:ext uri="{FF2B5EF4-FFF2-40B4-BE49-F238E27FC236}">
              <a16:creationId xmlns:a16="http://schemas.microsoft.com/office/drawing/2014/main" id="{00000000-0008-0000-0200-000033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52" name="image1.png" descr="page31image1153909888">
          <a:extLst>
            <a:ext uri="{FF2B5EF4-FFF2-40B4-BE49-F238E27FC236}">
              <a16:creationId xmlns:a16="http://schemas.microsoft.com/office/drawing/2014/main" id="{00000000-0008-0000-0200-000034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55</xdr:row>
      <xdr:rowOff>0</xdr:rowOff>
    </xdr:from>
    <xdr:ext cx="9525" cy="9525"/>
    <xdr:pic>
      <xdr:nvPicPr>
        <xdr:cNvPr id="53" name="image1.png" descr="page31image1153913920">
          <a:extLst>
            <a:ext uri="{FF2B5EF4-FFF2-40B4-BE49-F238E27FC236}">
              <a16:creationId xmlns:a16="http://schemas.microsoft.com/office/drawing/2014/main" id="{00000000-0008-0000-0200-000035000000}"/>
            </a:ext>
          </a:extLst>
        </xdr:cNvPr>
        <xdr:cNvPicPr preferRelativeResize="0"/>
      </xdr:nvPicPr>
      <xdr:blipFill>
        <a:blip xmlns:r="http://schemas.openxmlformats.org/officeDocument/2006/relationships" r:embed="rId1" cstate="print"/>
        <a:stretch>
          <a:fillRect/>
        </a:stretch>
      </xdr:blipFill>
      <xdr:spPr>
        <a:xfrm>
          <a:off x="4254500" y="2515870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54" name="image1.png" descr="page30image1153590272">
          <a:extLst>
            <a:ext uri="{FF2B5EF4-FFF2-40B4-BE49-F238E27FC236}">
              <a16:creationId xmlns:a16="http://schemas.microsoft.com/office/drawing/2014/main" id="{00000000-0008-0000-0200-000036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55" name="image1.png" descr="page30image1086513984">
          <a:extLst>
            <a:ext uri="{FF2B5EF4-FFF2-40B4-BE49-F238E27FC236}">
              <a16:creationId xmlns:a16="http://schemas.microsoft.com/office/drawing/2014/main" id="{00000000-0008-0000-0200-000037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56" name="image1.png" descr="page30image1086506496">
          <a:extLst>
            <a:ext uri="{FF2B5EF4-FFF2-40B4-BE49-F238E27FC236}">
              <a16:creationId xmlns:a16="http://schemas.microsoft.com/office/drawing/2014/main" id="{00000000-0008-0000-0200-000038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57" name="image1.png" descr="page30image1086543680">
          <a:extLst>
            <a:ext uri="{FF2B5EF4-FFF2-40B4-BE49-F238E27FC236}">
              <a16:creationId xmlns:a16="http://schemas.microsoft.com/office/drawing/2014/main" id="{00000000-0008-0000-0200-000039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58" name="image1.png" descr="page30image1086540416">
          <a:extLst>
            <a:ext uri="{FF2B5EF4-FFF2-40B4-BE49-F238E27FC236}">
              <a16:creationId xmlns:a16="http://schemas.microsoft.com/office/drawing/2014/main" id="{00000000-0008-0000-0200-00003A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59" name="image1.png" descr="page30image1086544832">
          <a:extLst>
            <a:ext uri="{FF2B5EF4-FFF2-40B4-BE49-F238E27FC236}">
              <a16:creationId xmlns:a16="http://schemas.microsoft.com/office/drawing/2014/main" id="{00000000-0008-0000-0200-00003B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0" name="image1.png" descr="page30image1086537472">
          <a:extLst>
            <a:ext uri="{FF2B5EF4-FFF2-40B4-BE49-F238E27FC236}">
              <a16:creationId xmlns:a16="http://schemas.microsoft.com/office/drawing/2014/main" id="{00000000-0008-0000-0200-00003C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1" name="image1.png" descr="page30image1086586240">
          <a:extLst>
            <a:ext uri="{FF2B5EF4-FFF2-40B4-BE49-F238E27FC236}">
              <a16:creationId xmlns:a16="http://schemas.microsoft.com/office/drawing/2014/main" id="{00000000-0008-0000-0200-00003D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2" name="image1.png" descr="page30image1086456960">
          <a:extLst>
            <a:ext uri="{FF2B5EF4-FFF2-40B4-BE49-F238E27FC236}">
              <a16:creationId xmlns:a16="http://schemas.microsoft.com/office/drawing/2014/main" id="{00000000-0008-0000-0200-00003E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3" name="image1.png" descr="page30image1086471360">
          <a:extLst>
            <a:ext uri="{FF2B5EF4-FFF2-40B4-BE49-F238E27FC236}">
              <a16:creationId xmlns:a16="http://schemas.microsoft.com/office/drawing/2014/main" id="{00000000-0008-0000-0200-00003F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4" name="image1.png" descr="page30image1086482944">
          <a:extLst>
            <a:ext uri="{FF2B5EF4-FFF2-40B4-BE49-F238E27FC236}">
              <a16:creationId xmlns:a16="http://schemas.microsoft.com/office/drawing/2014/main" id="{00000000-0008-0000-0200-000040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5" name="image1.png" descr="page30image1086480640">
          <a:extLst>
            <a:ext uri="{FF2B5EF4-FFF2-40B4-BE49-F238E27FC236}">
              <a16:creationId xmlns:a16="http://schemas.microsoft.com/office/drawing/2014/main" id="{00000000-0008-0000-0200-000041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6" name="image1.png" descr="page30image1086490304">
          <a:extLst>
            <a:ext uri="{FF2B5EF4-FFF2-40B4-BE49-F238E27FC236}">
              <a16:creationId xmlns:a16="http://schemas.microsoft.com/office/drawing/2014/main" id="{00000000-0008-0000-0200-000042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7" name="image1.png" descr="page30image1153589504">
          <a:extLst>
            <a:ext uri="{FF2B5EF4-FFF2-40B4-BE49-F238E27FC236}">
              <a16:creationId xmlns:a16="http://schemas.microsoft.com/office/drawing/2014/main" id="{00000000-0008-0000-0200-000043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8" name="image3.png" descr="page31image756159408">
          <a:extLst>
            <a:ext uri="{FF2B5EF4-FFF2-40B4-BE49-F238E27FC236}">
              <a16:creationId xmlns:a16="http://schemas.microsoft.com/office/drawing/2014/main" id="{00000000-0008-0000-0200-000044000000}"/>
            </a:ext>
          </a:extLst>
        </xdr:cNvPr>
        <xdr:cNvPicPr preferRelativeResize="0"/>
      </xdr:nvPicPr>
      <xdr:blipFill>
        <a:blip xmlns:r="http://schemas.openxmlformats.org/officeDocument/2006/relationships" r:embed="rId2"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69" name="image1.png" descr="page31image1153468480">
          <a:extLst>
            <a:ext uri="{FF2B5EF4-FFF2-40B4-BE49-F238E27FC236}">
              <a16:creationId xmlns:a16="http://schemas.microsoft.com/office/drawing/2014/main" id="{00000000-0008-0000-0200-000045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0" name="image1.png" descr="page31image1153902912">
          <a:extLst>
            <a:ext uri="{FF2B5EF4-FFF2-40B4-BE49-F238E27FC236}">
              <a16:creationId xmlns:a16="http://schemas.microsoft.com/office/drawing/2014/main" id="{00000000-0008-0000-0200-000046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1" name="image1.png" descr="page31image1086445568">
          <a:extLst>
            <a:ext uri="{FF2B5EF4-FFF2-40B4-BE49-F238E27FC236}">
              <a16:creationId xmlns:a16="http://schemas.microsoft.com/office/drawing/2014/main" id="{00000000-0008-0000-0200-000047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2" name="image1.png" descr="page31image1086424768">
          <a:extLst>
            <a:ext uri="{FF2B5EF4-FFF2-40B4-BE49-F238E27FC236}">
              <a16:creationId xmlns:a16="http://schemas.microsoft.com/office/drawing/2014/main" id="{00000000-0008-0000-0200-000048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3" name="image1.png" descr="page31image1086409152">
          <a:extLst>
            <a:ext uri="{FF2B5EF4-FFF2-40B4-BE49-F238E27FC236}">
              <a16:creationId xmlns:a16="http://schemas.microsoft.com/office/drawing/2014/main" id="{00000000-0008-0000-0200-000049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4" name="image1.png" descr="page31image1153907520">
          <a:extLst>
            <a:ext uri="{FF2B5EF4-FFF2-40B4-BE49-F238E27FC236}">
              <a16:creationId xmlns:a16="http://schemas.microsoft.com/office/drawing/2014/main" id="{00000000-0008-0000-0200-00004A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5" name="image1.png" descr="page31image1153893504">
          <a:extLst>
            <a:ext uri="{FF2B5EF4-FFF2-40B4-BE49-F238E27FC236}">
              <a16:creationId xmlns:a16="http://schemas.microsoft.com/office/drawing/2014/main" id="{00000000-0008-0000-0200-00004B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6" name="image1.png" descr="page31image1153490624">
          <a:extLst>
            <a:ext uri="{FF2B5EF4-FFF2-40B4-BE49-F238E27FC236}">
              <a16:creationId xmlns:a16="http://schemas.microsoft.com/office/drawing/2014/main" id="{00000000-0008-0000-0200-00004C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7" name="image1.png" descr="page31image1086769408">
          <a:extLst>
            <a:ext uri="{FF2B5EF4-FFF2-40B4-BE49-F238E27FC236}">
              <a16:creationId xmlns:a16="http://schemas.microsoft.com/office/drawing/2014/main" id="{00000000-0008-0000-0200-00004D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8" name="image1.png" descr="page31image1153909888">
          <a:extLst>
            <a:ext uri="{FF2B5EF4-FFF2-40B4-BE49-F238E27FC236}">
              <a16:creationId xmlns:a16="http://schemas.microsoft.com/office/drawing/2014/main" id="{00000000-0008-0000-0200-00004E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79" name="image1.png" descr="page31image1153913920">
          <a:extLst>
            <a:ext uri="{FF2B5EF4-FFF2-40B4-BE49-F238E27FC236}">
              <a16:creationId xmlns:a16="http://schemas.microsoft.com/office/drawing/2014/main" id="{00000000-0008-0000-0200-00004F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0" name="image1.png" descr="page30image1153590272">
          <a:extLst>
            <a:ext uri="{FF2B5EF4-FFF2-40B4-BE49-F238E27FC236}">
              <a16:creationId xmlns:a16="http://schemas.microsoft.com/office/drawing/2014/main" id="{00000000-0008-0000-0200-000050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1" name="image1.png" descr="page30image1086513984">
          <a:extLst>
            <a:ext uri="{FF2B5EF4-FFF2-40B4-BE49-F238E27FC236}">
              <a16:creationId xmlns:a16="http://schemas.microsoft.com/office/drawing/2014/main" id="{00000000-0008-0000-0200-000051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2" name="image1.png" descr="page30image1086506496">
          <a:extLst>
            <a:ext uri="{FF2B5EF4-FFF2-40B4-BE49-F238E27FC236}">
              <a16:creationId xmlns:a16="http://schemas.microsoft.com/office/drawing/2014/main" id="{00000000-0008-0000-0200-000052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3" name="image1.png" descr="page30image1086543680">
          <a:extLst>
            <a:ext uri="{FF2B5EF4-FFF2-40B4-BE49-F238E27FC236}">
              <a16:creationId xmlns:a16="http://schemas.microsoft.com/office/drawing/2014/main" id="{00000000-0008-0000-0200-000053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4" name="image1.png" descr="page30image1086540416">
          <a:extLst>
            <a:ext uri="{FF2B5EF4-FFF2-40B4-BE49-F238E27FC236}">
              <a16:creationId xmlns:a16="http://schemas.microsoft.com/office/drawing/2014/main" id="{00000000-0008-0000-0200-000054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5" name="image1.png" descr="page30image1086544832">
          <a:extLst>
            <a:ext uri="{FF2B5EF4-FFF2-40B4-BE49-F238E27FC236}">
              <a16:creationId xmlns:a16="http://schemas.microsoft.com/office/drawing/2014/main" id="{00000000-0008-0000-0200-000055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6" name="image1.png" descr="page30image1086537472">
          <a:extLst>
            <a:ext uri="{FF2B5EF4-FFF2-40B4-BE49-F238E27FC236}">
              <a16:creationId xmlns:a16="http://schemas.microsoft.com/office/drawing/2014/main" id="{00000000-0008-0000-0200-000056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7" name="image1.png" descr="page30image1086586240">
          <a:extLst>
            <a:ext uri="{FF2B5EF4-FFF2-40B4-BE49-F238E27FC236}">
              <a16:creationId xmlns:a16="http://schemas.microsoft.com/office/drawing/2014/main" id="{00000000-0008-0000-0200-000057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8" name="image1.png" descr="page30image1086456960">
          <a:extLst>
            <a:ext uri="{FF2B5EF4-FFF2-40B4-BE49-F238E27FC236}">
              <a16:creationId xmlns:a16="http://schemas.microsoft.com/office/drawing/2014/main" id="{00000000-0008-0000-0200-000058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89" name="image1.png" descr="page30image1086471360">
          <a:extLst>
            <a:ext uri="{FF2B5EF4-FFF2-40B4-BE49-F238E27FC236}">
              <a16:creationId xmlns:a16="http://schemas.microsoft.com/office/drawing/2014/main" id="{00000000-0008-0000-0200-000059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0" name="image1.png" descr="page30image1086482944">
          <a:extLst>
            <a:ext uri="{FF2B5EF4-FFF2-40B4-BE49-F238E27FC236}">
              <a16:creationId xmlns:a16="http://schemas.microsoft.com/office/drawing/2014/main" id="{00000000-0008-0000-0200-00005A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1" name="image1.png" descr="page30image1086480640">
          <a:extLst>
            <a:ext uri="{FF2B5EF4-FFF2-40B4-BE49-F238E27FC236}">
              <a16:creationId xmlns:a16="http://schemas.microsoft.com/office/drawing/2014/main" id="{00000000-0008-0000-0200-00005B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2" name="image1.png" descr="page30image1086490304">
          <a:extLst>
            <a:ext uri="{FF2B5EF4-FFF2-40B4-BE49-F238E27FC236}">
              <a16:creationId xmlns:a16="http://schemas.microsoft.com/office/drawing/2014/main" id="{00000000-0008-0000-0200-00005C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3" name="image1.png" descr="page30image1153589504">
          <a:extLst>
            <a:ext uri="{FF2B5EF4-FFF2-40B4-BE49-F238E27FC236}">
              <a16:creationId xmlns:a16="http://schemas.microsoft.com/office/drawing/2014/main" id="{00000000-0008-0000-0200-00005D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4" name="image3.png" descr="page31image756159408">
          <a:extLst>
            <a:ext uri="{FF2B5EF4-FFF2-40B4-BE49-F238E27FC236}">
              <a16:creationId xmlns:a16="http://schemas.microsoft.com/office/drawing/2014/main" id="{00000000-0008-0000-0200-00005E000000}"/>
            </a:ext>
          </a:extLst>
        </xdr:cNvPr>
        <xdr:cNvPicPr preferRelativeResize="0"/>
      </xdr:nvPicPr>
      <xdr:blipFill>
        <a:blip xmlns:r="http://schemas.openxmlformats.org/officeDocument/2006/relationships" r:embed="rId2"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5" name="image1.png" descr="page31image1153468480">
          <a:extLst>
            <a:ext uri="{FF2B5EF4-FFF2-40B4-BE49-F238E27FC236}">
              <a16:creationId xmlns:a16="http://schemas.microsoft.com/office/drawing/2014/main" id="{00000000-0008-0000-0200-00005F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6" name="image1.png" descr="page31image1153902912">
          <a:extLst>
            <a:ext uri="{FF2B5EF4-FFF2-40B4-BE49-F238E27FC236}">
              <a16:creationId xmlns:a16="http://schemas.microsoft.com/office/drawing/2014/main" id="{00000000-0008-0000-0200-000060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7" name="image1.png" descr="page31image1086445568">
          <a:extLst>
            <a:ext uri="{FF2B5EF4-FFF2-40B4-BE49-F238E27FC236}">
              <a16:creationId xmlns:a16="http://schemas.microsoft.com/office/drawing/2014/main" id="{00000000-0008-0000-0200-000061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8" name="image1.png" descr="page31image1086424768">
          <a:extLst>
            <a:ext uri="{FF2B5EF4-FFF2-40B4-BE49-F238E27FC236}">
              <a16:creationId xmlns:a16="http://schemas.microsoft.com/office/drawing/2014/main" id="{00000000-0008-0000-0200-000062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99" name="image1.png" descr="page31image1086409152">
          <a:extLst>
            <a:ext uri="{FF2B5EF4-FFF2-40B4-BE49-F238E27FC236}">
              <a16:creationId xmlns:a16="http://schemas.microsoft.com/office/drawing/2014/main" id="{00000000-0008-0000-0200-000063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100" name="image1.png" descr="page31image1153907520">
          <a:extLst>
            <a:ext uri="{FF2B5EF4-FFF2-40B4-BE49-F238E27FC236}">
              <a16:creationId xmlns:a16="http://schemas.microsoft.com/office/drawing/2014/main" id="{00000000-0008-0000-0200-000064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101" name="image1.png" descr="page31image1153893504">
          <a:extLst>
            <a:ext uri="{FF2B5EF4-FFF2-40B4-BE49-F238E27FC236}">
              <a16:creationId xmlns:a16="http://schemas.microsoft.com/office/drawing/2014/main" id="{00000000-0008-0000-0200-000065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102" name="image1.png" descr="page31image1153490624">
          <a:extLst>
            <a:ext uri="{FF2B5EF4-FFF2-40B4-BE49-F238E27FC236}">
              <a16:creationId xmlns:a16="http://schemas.microsoft.com/office/drawing/2014/main" id="{00000000-0008-0000-0200-000066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103" name="image1.png" descr="page31image1086769408">
          <a:extLst>
            <a:ext uri="{FF2B5EF4-FFF2-40B4-BE49-F238E27FC236}">
              <a16:creationId xmlns:a16="http://schemas.microsoft.com/office/drawing/2014/main" id="{00000000-0008-0000-0200-000067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104" name="image1.png" descr="page31image1153909888">
          <a:extLst>
            <a:ext uri="{FF2B5EF4-FFF2-40B4-BE49-F238E27FC236}">
              <a16:creationId xmlns:a16="http://schemas.microsoft.com/office/drawing/2014/main" id="{00000000-0008-0000-0200-000068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oneCellAnchor>
    <xdr:from>
      <xdr:col>3</xdr:col>
      <xdr:colOff>0</xdr:colOff>
      <xdr:row>56</xdr:row>
      <xdr:rowOff>0</xdr:rowOff>
    </xdr:from>
    <xdr:ext cx="9525" cy="9525"/>
    <xdr:pic>
      <xdr:nvPicPr>
        <xdr:cNvPr id="105" name="image1.png" descr="page31image1153913920">
          <a:extLst>
            <a:ext uri="{FF2B5EF4-FFF2-40B4-BE49-F238E27FC236}">
              <a16:creationId xmlns:a16="http://schemas.microsoft.com/office/drawing/2014/main" id="{00000000-0008-0000-0200-000069000000}"/>
            </a:ext>
          </a:extLst>
        </xdr:cNvPr>
        <xdr:cNvPicPr preferRelativeResize="0"/>
      </xdr:nvPicPr>
      <xdr:blipFill>
        <a:blip xmlns:r="http://schemas.openxmlformats.org/officeDocument/2006/relationships" r:embed="rId1" cstate="print"/>
        <a:stretch>
          <a:fillRect/>
        </a:stretch>
      </xdr:blipFill>
      <xdr:spPr>
        <a:xfrm>
          <a:off x="4254500" y="27374850"/>
          <a:ext cx="9525" cy="9525"/>
        </a:xfrm>
        <a:prstGeom prst="rect">
          <a:avLst/>
        </a:prstGeom>
        <a:noFill/>
        <a:ln>
          <a:prstDash val="solid"/>
        </a:ln>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inashe%20Pisira\AppData\Local\Microsoft\Olk\Attachments\ooa-35623e9c-c34f-4ce6-a4e4-ff247e29d95b\2672bf927e4f5f97a9d6a82ee32ddbcb9b21d48cc0b45d3efdb4b24226abc1bf\Workflow%20ID%20(with%20exampl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flow ID (with examples)"/>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creativecommons.org/licenses/by-nc-sa/4.0/"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www.who.int/reproductivehealth/publications/family_planning/MEC-5/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showGridLines="0" topLeftCell="A2" zoomScale="140" zoomScaleNormal="140" workbookViewId="0">
      <selection activeCell="B14" sqref="B14"/>
    </sheetView>
  </sheetViews>
  <sheetFormatPr defaultColWidth="9.109375" defaultRowHeight="13.8" x14ac:dyDescent="0.25"/>
  <cols>
    <col min="1" max="1" width="3" style="5" customWidth="1"/>
    <col min="2" max="2" width="60.5546875" style="5" customWidth="1"/>
    <col min="3" max="4" width="9.109375" style="5" customWidth="1"/>
    <col min="5" max="5" width="7.5546875" style="5" customWidth="1"/>
    <col min="6" max="6" width="11.5546875" style="5" customWidth="1"/>
    <col min="7" max="7" width="13.33203125" style="5" customWidth="1"/>
    <col min="8" max="8" width="9.109375" style="5" customWidth="1"/>
    <col min="9" max="9" width="3.44140625" style="5" customWidth="1"/>
    <col min="10" max="10" width="1.5546875" style="5" customWidth="1"/>
    <col min="11" max="11" width="2.5546875" style="5" customWidth="1"/>
    <col min="12" max="12" width="9.109375" style="5" customWidth="1"/>
    <col min="13" max="16384" width="9.109375" style="5"/>
  </cols>
  <sheetData>
    <row r="1" spans="1:10" ht="125.1" customHeight="1" x14ac:dyDescent="0.25">
      <c r="A1" s="214" t="s">
        <v>0</v>
      </c>
      <c r="B1" s="215"/>
      <c r="C1" s="215"/>
      <c r="D1" s="215"/>
      <c r="E1" s="215"/>
      <c r="F1" s="215"/>
      <c r="G1" s="215"/>
      <c r="H1" s="215"/>
      <c r="I1" s="215"/>
      <c r="J1" s="215"/>
    </row>
    <row r="2" spans="1:10" s="18" customFormat="1" ht="54" customHeight="1" x14ac:dyDescent="0.25">
      <c r="A2" s="152"/>
      <c r="B2" s="221" t="s">
        <v>1</v>
      </c>
      <c r="C2" s="222"/>
      <c r="D2" s="222"/>
      <c r="E2" s="222"/>
      <c r="F2" s="222"/>
      <c r="G2" s="222"/>
      <c r="H2" s="222"/>
      <c r="I2" s="222"/>
      <c r="J2" s="222"/>
    </row>
    <row r="3" spans="1:10" ht="13.5" customHeight="1" thickBot="1" x14ac:dyDescent="0.3">
      <c r="A3" s="151"/>
      <c r="B3" s="151"/>
      <c r="C3" s="151"/>
      <c r="D3" s="151"/>
      <c r="E3" s="151"/>
      <c r="F3" s="151"/>
      <c r="G3" s="151"/>
      <c r="H3" s="151"/>
      <c r="I3" s="151"/>
      <c r="J3" s="151"/>
    </row>
    <row r="4" spans="1:10" ht="14.1" customHeight="1" thickTop="1" thickBot="1" x14ac:dyDescent="0.3">
      <c r="A4" s="151"/>
      <c r="B4" s="6" t="s">
        <v>2</v>
      </c>
      <c r="C4" s="211" t="s">
        <v>3</v>
      </c>
      <c r="D4" s="212"/>
      <c r="E4" s="212"/>
      <c r="F4" s="212"/>
      <c r="G4" s="212"/>
      <c r="H4" s="212"/>
      <c r="I4" s="212"/>
      <c r="J4" s="213"/>
    </row>
    <row r="5" spans="1:10" ht="14.1" customHeight="1" thickTop="1" thickBot="1" x14ac:dyDescent="0.3">
      <c r="A5" s="151"/>
      <c r="B5" s="7" t="s">
        <v>4</v>
      </c>
      <c r="C5" s="218" t="s">
        <v>5</v>
      </c>
      <c r="D5" s="212"/>
      <c r="E5" s="212"/>
      <c r="F5" s="212"/>
      <c r="G5" s="212"/>
      <c r="H5" s="212"/>
      <c r="I5" s="212"/>
      <c r="J5" s="213"/>
    </row>
    <row r="6" spans="1:10" ht="14.1" customHeight="1" x14ac:dyDescent="0.25">
      <c r="A6" s="151"/>
      <c r="B6" s="35" t="s">
        <v>6</v>
      </c>
      <c r="C6" s="219" t="s">
        <v>7</v>
      </c>
      <c r="D6" s="212"/>
      <c r="E6" s="212"/>
      <c r="F6" s="212"/>
      <c r="G6" s="212"/>
      <c r="H6" s="212"/>
      <c r="I6" s="212"/>
      <c r="J6" s="213"/>
    </row>
    <row r="7" spans="1:10" ht="14.1" customHeight="1" thickTop="1" thickBot="1" x14ac:dyDescent="0.3">
      <c r="A7" s="151"/>
      <c r="B7" s="40" t="s">
        <v>8</v>
      </c>
      <c r="C7" s="218" t="s">
        <v>9</v>
      </c>
      <c r="D7" s="212"/>
      <c r="E7" s="212"/>
      <c r="F7" s="212"/>
      <c r="G7" s="212"/>
      <c r="H7" s="212"/>
      <c r="I7" s="212"/>
      <c r="J7" s="213"/>
    </row>
    <row r="8" spans="1:10" ht="14.1" customHeight="1" thickTop="1" thickBot="1" x14ac:dyDescent="0.3">
      <c r="A8" s="151"/>
      <c r="B8" s="40" t="s">
        <v>10</v>
      </c>
      <c r="C8" s="218" t="s">
        <v>11</v>
      </c>
      <c r="D8" s="212"/>
      <c r="E8" s="212"/>
      <c r="F8" s="212"/>
      <c r="G8" s="212"/>
      <c r="H8" s="212"/>
      <c r="I8" s="212"/>
      <c r="J8" s="213"/>
    </row>
    <row r="9" spans="1:10" ht="14.1" customHeight="1" thickTop="1" thickBot="1" x14ac:dyDescent="0.3">
      <c r="A9" s="151"/>
      <c r="B9" s="40" t="s">
        <v>12</v>
      </c>
      <c r="C9" s="218" t="s">
        <v>13</v>
      </c>
      <c r="D9" s="212"/>
      <c r="E9" s="212"/>
      <c r="F9" s="212"/>
      <c r="G9" s="212"/>
      <c r="H9" s="212"/>
      <c r="I9" s="212"/>
      <c r="J9" s="213"/>
    </row>
    <row r="10" spans="1:10" ht="14.1" customHeight="1" thickTop="1" thickBot="1" x14ac:dyDescent="0.3">
      <c r="A10" s="151"/>
      <c r="B10" s="40" t="s">
        <v>14</v>
      </c>
      <c r="C10" s="220" t="s">
        <v>15</v>
      </c>
      <c r="D10" s="212"/>
      <c r="E10" s="212"/>
      <c r="F10" s="212"/>
      <c r="G10" s="212"/>
      <c r="H10" s="212"/>
      <c r="I10" s="212"/>
      <c r="J10" s="213"/>
    </row>
    <row r="11" spans="1:10" ht="13.5" customHeight="1" thickTop="1" x14ac:dyDescent="0.25">
      <c r="A11" s="151"/>
      <c r="B11" s="151"/>
      <c r="C11" s="151"/>
      <c r="D11" s="151"/>
      <c r="E11" s="151"/>
      <c r="F11" s="151"/>
      <c r="G11" s="151"/>
      <c r="H11" s="151"/>
      <c r="I11" s="151"/>
      <c r="J11" s="151"/>
    </row>
    <row r="12" spans="1:10" ht="14.1" customHeight="1" x14ac:dyDescent="0.3">
      <c r="A12" s="151"/>
      <c r="B12" s="216" t="s">
        <v>16</v>
      </c>
      <c r="C12" s="217"/>
      <c r="D12" s="217"/>
      <c r="E12" s="217"/>
      <c r="F12" s="217"/>
      <c r="G12" s="150" t="s">
        <v>17</v>
      </c>
      <c r="H12" s="19"/>
      <c r="I12" s="19"/>
      <c r="J12" s="20"/>
    </row>
    <row r="13" spans="1:10" x14ac:dyDescent="0.3">
      <c r="A13" s="151"/>
      <c r="B13" s="153"/>
      <c r="C13" s="153"/>
      <c r="D13" s="153"/>
      <c r="E13" s="153"/>
      <c r="F13" s="153"/>
      <c r="G13" s="153"/>
      <c r="H13" s="153"/>
      <c r="I13" s="153"/>
      <c r="J13" s="153"/>
    </row>
    <row r="14" spans="1:10" ht="14.4" customHeight="1" x14ac:dyDescent="0.3">
      <c r="A14" s="151"/>
      <c r="B14" s="41" t="s">
        <v>18</v>
      </c>
      <c r="C14" s="153"/>
      <c r="D14" s="153"/>
      <c r="E14" s="153"/>
      <c r="F14" s="153"/>
      <c r="G14" s="153"/>
      <c r="H14" s="153"/>
      <c r="I14" s="153"/>
      <c r="J14" s="153"/>
    </row>
    <row r="15" spans="1:10" ht="14.4" customHeight="1" x14ac:dyDescent="0.3">
      <c r="A15" s="151"/>
      <c r="B15" s="41" t="s">
        <v>19</v>
      </c>
      <c r="C15" s="153"/>
      <c r="D15" s="153"/>
      <c r="E15" s="153"/>
      <c r="F15" s="153"/>
      <c r="G15" s="153"/>
      <c r="H15" s="153"/>
      <c r="I15" s="153"/>
      <c r="J15" s="153"/>
    </row>
    <row r="16" spans="1:10" ht="14.4" customHeight="1" x14ac:dyDescent="0.25">
      <c r="A16" s="151"/>
      <c r="B16" s="154"/>
      <c r="C16" s="151"/>
      <c r="D16" s="151"/>
      <c r="E16" s="151"/>
      <c r="F16" s="151"/>
      <c r="G16" s="151"/>
      <c r="H16" s="151"/>
      <c r="I16" s="151"/>
      <c r="J16" s="151"/>
    </row>
  </sheetData>
  <mergeCells count="10">
    <mergeCell ref="C4:J4"/>
    <mergeCell ref="A1:J1"/>
    <mergeCell ref="B12:F12"/>
    <mergeCell ref="C7:J7"/>
    <mergeCell ref="C6:J6"/>
    <mergeCell ref="C10:J10"/>
    <mergeCell ref="C5:J5"/>
    <mergeCell ref="B2:J2"/>
    <mergeCell ref="C8:J8"/>
    <mergeCell ref="C9:J9"/>
  </mergeCells>
  <hyperlinks>
    <hyperlink ref="G12" r:id="rId1" xr:uid="{00000000-0004-0000-0000-000000000000}"/>
  </hyperlinks>
  <pageMargins left="0.7" right="0.7" top="0.75" bottom="0.75" header="0.3" footer="0.3"/>
  <pageSetup orientation="portrait"/>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J54"/>
  <sheetViews>
    <sheetView topLeftCell="A28" zoomScaleNormal="100" workbookViewId="0">
      <selection activeCell="D8" sqref="D8"/>
    </sheetView>
  </sheetViews>
  <sheetFormatPr defaultRowHeight="13.2" x14ac:dyDescent="0.25"/>
  <cols>
    <col min="1" max="1" width="4.88671875" customWidth="1"/>
    <col min="2" max="2" width="31.109375" customWidth="1"/>
    <col min="3" max="3" width="28.44140625" bestFit="1" customWidth="1"/>
    <col min="4" max="4" width="110.5546875" customWidth="1"/>
    <col min="9" max="9" width="10.109375" bestFit="1" customWidth="1"/>
  </cols>
  <sheetData>
    <row r="1" spans="1:10" s="5" customFormat="1" ht="83.1" customHeight="1" x14ac:dyDescent="0.25">
      <c r="A1" s="225" t="s">
        <v>20</v>
      </c>
      <c r="B1" s="215"/>
      <c r="C1" s="215"/>
      <c r="D1" s="215"/>
      <c r="E1" s="155"/>
      <c r="F1" s="155"/>
      <c r="G1" s="155"/>
      <c r="H1" s="155"/>
      <c r="I1" s="155"/>
      <c r="J1" s="155"/>
    </row>
    <row r="3" spans="1:10" ht="257.10000000000002" customHeight="1" x14ac:dyDescent="0.25">
      <c r="A3" s="156"/>
      <c r="B3" s="226" t="s">
        <v>21</v>
      </c>
      <c r="C3" s="227"/>
      <c r="D3" s="227"/>
      <c r="E3" s="156"/>
      <c r="F3" s="157"/>
      <c r="G3" s="156"/>
      <c r="H3" s="156"/>
      <c r="I3" s="156"/>
      <c r="J3" s="156"/>
    </row>
    <row r="4" spans="1:10" ht="15.75" customHeight="1" x14ac:dyDescent="0.25">
      <c r="A4" s="156"/>
      <c r="B4" s="158"/>
      <c r="C4" s="158"/>
      <c r="D4" s="158"/>
      <c r="E4" s="156"/>
      <c r="F4" s="156"/>
      <c r="G4" s="156"/>
      <c r="H4" s="156"/>
      <c r="I4" s="156"/>
      <c r="J4" s="156"/>
    </row>
    <row r="5" spans="1:10" ht="21.9" customHeight="1" x14ac:dyDescent="0.25">
      <c r="A5" s="156"/>
      <c r="B5" s="228" t="s">
        <v>22</v>
      </c>
      <c r="C5" s="227"/>
      <c r="D5" s="227"/>
      <c r="E5" s="156"/>
      <c r="F5" s="156"/>
      <c r="G5" s="156"/>
      <c r="H5" s="156"/>
      <c r="I5" s="156"/>
      <c r="J5" s="156"/>
    </row>
    <row r="6" spans="1:10" ht="15.75" customHeight="1" thickBot="1" x14ac:dyDescent="0.3">
      <c r="A6" s="156"/>
      <c r="B6" s="158"/>
      <c r="C6" s="158"/>
      <c r="D6" s="158"/>
      <c r="E6" s="156"/>
      <c r="F6" s="156"/>
      <c r="G6" s="156"/>
      <c r="H6" s="156"/>
      <c r="I6" s="156"/>
      <c r="J6" s="156"/>
    </row>
    <row r="7" spans="1:10" ht="15" customHeight="1" thickBot="1" x14ac:dyDescent="0.3">
      <c r="A7" s="156"/>
      <c r="B7" s="10" t="s">
        <v>23</v>
      </c>
      <c r="C7" s="10" t="s">
        <v>24</v>
      </c>
      <c r="D7" s="10" t="s">
        <v>25</v>
      </c>
      <c r="E7" s="156"/>
      <c r="F7" s="156"/>
      <c r="G7" s="156"/>
      <c r="H7" s="156"/>
      <c r="I7" s="156"/>
      <c r="J7" s="156"/>
    </row>
    <row r="8" spans="1:10" ht="101.4" customHeight="1" x14ac:dyDescent="0.25">
      <c r="A8" s="156"/>
      <c r="B8" s="11" t="s">
        <v>26</v>
      </c>
      <c r="C8" s="12"/>
      <c r="D8" s="42" t="s">
        <v>27</v>
      </c>
      <c r="E8" s="156"/>
      <c r="F8" s="156"/>
      <c r="G8" s="156"/>
      <c r="H8" s="156"/>
      <c r="I8" s="156"/>
      <c r="J8" s="156"/>
    </row>
    <row r="9" spans="1:10" ht="158.4" customHeight="1" x14ac:dyDescent="0.25">
      <c r="A9" s="156"/>
      <c r="B9" s="21" t="s">
        <v>28</v>
      </c>
      <c r="C9" s="21"/>
      <c r="D9" s="138" t="s">
        <v>29</v>
      </c>
      <c r="E9" s="156"/>
      <c r="F9" s="156"/>
      <c r="G9" s="156"/>
      <c r="H9" s="156"/>
      <c r="I9" s="156"/>
      <c r="J9" s="156"/>
    </row>
    <row r="10" spans="1:10" ht="57.9" customHeight="1" x14ac:dyDescent="0.25">
      <c r="A10" s="156"/>
      <c r="B10" s="12" t="s">
        <v>30</v>
      </c>
      <c r="C10" s="12"/>
      <c r="D10" s="13" t="s">
        <v>31</v>
      </c>
      <c r="E10" s="156"/>
      <c r="F10" s="156"/>
      <c r="G10" s="156"/>
      <c r="H10" s="156"/>
      <c r="I10" s="156"/>
      <c r="J10" s="156"/>
    </row>
    <row r="11" spans="1:10" ht="29.1" customHeight="1" x14ac:dyDescent="0.25">
      <c r="A11" s="156"/>
      <c r="B11" s="12" t="s">
        <v>32</v>
      </c>
      <c r="C11" s="12"/>
      <c r="D11" s="13" t="s">
        <v>33</v>
      </c>
      <c r="E11" s="156"/>
      <c r="F11" s="156"/>
      <c r="G11" s="156"/>
      <c r="H11" s="156"/>
      <c r="I11" s="156"/>
      <c r="J11" s="156"/>
    </row>
    <row r="12" spans="1:10" ht="14.4" customHeight="1" x14ac:dyDescent="0.25">
      <c r="A12" s="156"/>
      <c r="B12" s="234" t="s">
        <v>34</v>
      </c>
      <c r="C12" s="14"/>
      <c r="D12" s="17" t="s">
        <v>35</v>
      </c>
      <c r="E12" s="156"/>
      <c r="F12" s="156"/>
      <c r="G12" s="156"/>
      <c r="H12" s="156"/>
      <c r="I12" s="156"/>
      <c r="J12" s="156"/>
    </row>
    <row r="13" spans="1:10" ht="14.4" customHeight="1" x14ac:dyDescent="0.25">
      <c r="A13" s="156"/>
      <c r="B13" s="235"/>
      <c r="C13" s="15" t="s">
        <v>36</v>
      </c>
      <c r="D13" s="22" t="s">
        <v>37</v>
      </c>
      <c r="E13" s="156"/>
      <c r="F13" s="156"/>
      <c r="G13" s="156"/>
      <c r="H13" s="156"/>
      <c r="I13" s="156"/>
      <c r="J13" s="156"/>
    </row>
    <row r="14" spans="1:10" ht="14.4" customHeight="1" x14ac:dyDescent="0.25">
      <c r="A14" s="156"/>
      <c r="B14" s="235"/>
      <c r="C14" s="15" t="s">
        <v>38</v>
      </c>
      <c r="D14" s="22" t="s">
        <v>39</v>
      </c>
      <c r="E14" s="156"/>
      <c r="F14" s="156"/>
      <c r="G14" s="156"/>
      <c r="H14" s="156"/>
      <c r="I14" s="156"/>
      <c r="J14" s="156"/>
    </row>
    <row r="15" spans="1:10" ht="14.4" customHeight="1" x14ac:dyDescent="0.25">
      <c r="A15" s="156"/>
      <c r="B15" s="235"/>
      <c r="C15" s="15" t="s">
        <v>40</v>
      </c>
      <c r="D15" s="22" t="s">
        <v>41</v>
      </c>
      <c r="E15" s="156"/>
      <c r="F15" s="156"/>
      <c r="G15" s="156"/>
      <c r="H15" s="156"/>
      <c r="I15" s="156"/>
      <c r="J15" s="156"/>
    </row>
    <row r="16" spans="1:10" ht="14.4" customHeight="1" x14ac:dyDescent="0.25">
      <c r="A16" s="156"/>
      <c r="B16" s="235"/>
      <c r="C16" s="15" t="s">
        <v>42</v>
      </c>
      <c r="D16" s="22" t="s">
        <v>43</v>
      </c>
      <c r="E16" s="156"/>
      <c r="F16" s="156"/>
      <c r="G16" s="156"/>
      <c r="H16" s="156"/>
      <c r="I16" s="156"/>
      <c r="J16" s="156"/>
    </row>
    <row r="17" spans="2:4" ht="14.4" customHeight="1" x14ac:dyDescent="0.25">
      <c r="B17" s="235"/>
      <c r="C17" s="15" t="s">
        <v>44</v>
      </c>
      <c r="D17" s="16" t="s">
        <v>45</v>
      </c>
    </row>
    <row r="18" spans="2:4" ht="14.4" customHeight="1" x14ac:dyDescent="0.25">
      <c r="B18" s="235"/>
      <c r="C18" s="15" t="s">
        <v>46</v>
      </c>
      <c r="D18" s="22" t="s">
        <v>47</v>
      </c>
    </row>
    <row r="19" spans="2:4" ht="57.9" customHeight="1" x14ac:dyDescent="0.25">
      <c r="B19" s="235"/>
      <c r="C19" s="23" t="s">
        <v>48</v>
      </c>
      <c r="D19" s="146" t="s">
        <v>49</v>
      </c>
    </row>
    <row r="20" spans="2:4" ht="29.1" customHeight="1" x14ac:dyDescent="0.25">
      <c r="B20" s="235"/>
      <c r="C20" s="15" t="s">
        <v>50</v>
      </c>
      <c r="D20" s="22" t="s">
        <v>51</v>
      </c>
    </row>
    <row r="21" spans="2:4" ht="14.4" customHeight="1" x14ac:dyDescent="0.25">
      <c r="B21" s="235"/>
      <c r="C21" s="15" t="s">
        <v>52</v>
      </c>
      <c r="D21" s="22" t="s">
        <v>53</v>
      </c>
    </row>
    <row r="22" spans="2:4" ht="101.4" customHeight="1" x14ac:dyDescent="0.25">
      <c r="B22" s="235"/>
      <c r="C22" s="15" t="s">
        <v>54</v>
      </c>
      <c r="D22" s="148" t="s">
        <v>55</v>
      </c>
    </row>
    <row r="23" spans="2:4" ht="102.6" customHeight="1" x14ac:dyDescent="0.25">
      <c r="B23" s="235"/>
      <c r="C23" s="23" t="s">
        <v>56</v>
      </c>
      <c r="D23" s="146" t="s">
        <v>57</v>
      </c>
    </row>
    <row r="24" spans="2:4" ht="101.4" customHeight="1" x14ac:dyDescent="0.25">
      <c r="B24" s="235"/>
      <c r="C24" s="15" t="s">
        <v>58</v>
      </c>
      <c r="D24" s="148" t="s">
        <v>59</v>
      </c>
    </row>
    <row r="25" spans="2:4" ht="48" customHeight="1" thickBot="1" x14ac:dyDescent="0.3">
      <c r="B25" s="236"/>
      <c r="C25" s="232" t="s">
        <v>60</v>
      </c>
      <c r="D25" s="233"/>
    </row>
    <row r="26" spans="2:4" ht="36.6" customHeight="1" x14ac:dyDescent="0.25">
      <c r="B26" s="14" t="s">
        <v>61</v>
      </c>
      <c r="C26" s="14"/>
      <c r="D26" s="149" t="s">
        <v>62</v>
      </c>
    </row>
    <row r="27" spans="2:4" ht="29.1" customHeight="1" x14ac:dyDescent="0.25">
      <c r="B27" s="237" t="s">
        <v>63</v>
      </c>
      <c r="C27" s="14"/>
      <c r="D27" s="24" t="s">
        <v>64</v>
      </c>
    </row>
    <row r="28" spans="2:4" ht="29.1" customHeight="1" x14ac:dyDescent="0.25">
      <c r="B28" s="235"/>
      <c r="C28" s="15" t="s">
        <v>65</v>
      </c>
      <c r="D28" s="22" t="s">
        <v>66</v>
      </c>
    </row>
    <row r="29" spans="2:4" ht="29.1" customHeight="1" x14ac:dyDescent="0.25">
      <c r="B29" s="235"/>
      <c r="C29" s="15" t="s">
        <v>67</v>
      </c>
      <c r="D29" s="22" t="s">
        <v>68</v>
      </c>
    </row>
    <row r="30" spans="2:4" ht="15" customHeight="1" thickBot="1" x14ac:dyDescent="0.3">
      <c r="B30" s="236"/>
      <c r="C30" s="11" t="s">
        <v>69</v>
      </c>
      <c r="D30" s="25" t="s">
        <v>70</v>
      </c>
    </row>
    <row r="31" spans="2:4" ht="60" customHeight="1" x14ac:dyDescent="0.25">
      <c r="B31" s="12" t="s">
        <v>71</v>
      </c>
      <c r="C31" s="12"/>
      <c r="D31" s="13" t="s">
        <v>72</v>
      </c>
    </row>
    <row r="32" spans="2:4" ht="87.6" customHeight="1" thickBot="1" x14ac:dyDescent="0.3">
      <c r="B32" s="14" t="s">
        <v>73</v>
      </c>
      <c r="C32" s="14"/>
      <c r="D32" s="17" t="s">
        <v>74</v>
      </c>
    </row>
    <row r="33" spans="2:4" ht="14.4" customHeight="1" x14ac:dyDescent="0.25">
      <c r="B33" s="229" t="s">
        <v>75</v>
      </c>
      <c r="C33" s="14"/>
      <c r="D33" s="43" t="s">
        <v>76</v>
      </c>
    </row>
    <row r="34" spans="2:4" ht="14.4" customHeight="1" x14ac:dyDescent="0.25">
      <c r="B34" s="230"/>
      <c r="C34" s="15" t="s">
        <v>77</v>
      </c>
      <c r="D34" s="44" t="s">
        <v>78</v>
      </c>
    </row>
    <row r="35" spans="2:4" ht="14.4" customHeight="1" x14ac:dyDescent="0.25">
      <c r="B35" s="230"/>
      <c r="C35" s="15" t="s">
        <v>79</v>
      </c>
      <c r="D35" s="44" t="s">
        <v>80</v>
      </c>
    </row>
    <row r="36" spans="2:4" ht="14.4" customHeight="1" x14ac:dyDescent="0.25">
      <c r="B36" s="230"/>
      <c r="C36" s="15" t="s">
        <v>81</v>
      </c>
      <c r="D36" s="44" t="s">
        <v>82</v>
      </c>
    </row>
    <row r="37" spans="2:4" ht="77.099999999999994" customHeight="1" x14ac:dyDescent="0.25">
      <c r="B37" s="231"/>
      <c r="C37" s="11"/>
      <c r="D37" s="144" t="s">
        <v>83</v>
      </c>
    </row>
    <row r="38" spans="2:4" ht="101.4" customHeight="1" x14ac:dyDescent="0.25">
      <c r="B38" s="45" t="s">
        <v>84</v>
      </c>
      <c r="C38" s="42"/>
      <c r="D38" s="36" t="s">
        <v>85</v>
      </c>
    </row>
    <row r="39" spans="2:4" ht="29.4" customHeight="1" thickBot="1" x14ac:dyDescent="0.3">
      <c r="B39" s="12" t="s">
        <v>86</v>
      </c>
      <c r="C39" s="42"/>
      <c r="D39" s="36" t="s">
        <v>87</v>
      </c>
    </row>
    <row r="40" spans="2:4" ht="29.4" customHeight="1" thickBot="1" x14ac:dyDescent="0.3">
      <c r="B40" s="45" t="s">
        <v>88</v>
      </c>
      <c r="C40" s="36"/>
      <c r="D40" s="36" t="s">
        <v>89</v>
      </c>
    </row>
    <row r="41" spans="2:4" ht="29.4" customHeight="1" thickBot="1" x14ac:dyDescent="0.3">
      <c r="B41" s="12" t="s">
        <v>90</v>
      </c>
      <c r="C41" s="13"/>
      <c r="D41" s="13" t="s">
        <v>91</v>
      </c>
    </row>
    <row r="42" spans="2:4" ht="29.4" customHeight="1" thickBot="1" x14ac:dyDescent="0.3">
      <c r="B42" s="12" t="s">
        <v>92</v>
      </c>
      <c r="C42" s="13"/>
      <c r="D42" s="13" t="s">
        <v>93</v>
      </c>
    </row>
    <row r="43" spans="2:4" ht="15" customHeight="1" thickBot="1" x14ac:dyDescent="0.3">
      <c r="B43" s="139" t="s">
        <v>94</v>
      </c>
      <c r="C43" s="140"/>
      <c r="D43" s="140" t="s">
        <v>95</v>
      </c>
    </row>
    <row r="44" spans="2:4" ht="60.9" customHeight="1" thickBot="1" x14ac:dyDescent="0.3">
      <c r="B44" s="45" t="s">
        <v>96</v>
      </c>
      <c r="C44" s="36"/>
      <c r="D44" s="36" t="s">
        <v>97</v>
      </c>
    </row>
    <row r="45" spans="2:4" ht="116.1" customHeight="1" thickBot="1" x14ac:dyDescent="0.3">
      <c r="B45" s="14" t="s">
        <v>98</v>
      </c>
      <c r="C45" s="137"/>
      <c r="D45" s="17" t="s">
        <v>99</v>
      </c>
    </row>
    <row r="46" spans="2:4" ht="29.4" customHeight="1" thickBot="1" x14ac:dyDescent="0.3">
      <c r="B46" s="141" t="s">
        <v>100</v>
      </c>
      <c r="C46" s="14"/>
      <c r="D46" s="17" t="s">
        <v>101</v>
      </c>
    </row>
    <row r="47" spans="2:4" ht="29.4" customHeight="1" thickBot="1" x14ac:dyDescent="0.3">
      <c r="B47" s="141" t="s">
        <v>102</v>
      </c>
      <c r="C47" s="59"/>
      <c r="D47" s="34" t="s">
        <v>103</v>
      </c>
    </row>
    <row r="48" spans="2:4" ht="44.1" customHeight="1" thickBot="1" x14ac:dyDescent="0.3">
      <c r="B48" s="142" t="s">
        <v>104</v>
      </c>
      <c r="C48" s="59"/>
      <c r="D48" s="34" t="s">
        <v>105</v>
      </c>
    </row>
    <row r="49" spans="2:4" ht="43.5" customHeight="1" x14ac:dyDescent="0.25">
      <c r="B49" s="223" t="s">
        <v>106</v>
      </c>
      <c r="C49" s="29"/>
      <c r="D49" s="31" t="s">
        <v>107</v>
      </c>
    </row>
    <row r="50" spans="2:4" ht="14.4" customHeight="1" x14ac:dyDescent="0.25">
      <c r="B50" s="224"/>
      <c r="C50" s="30" t="s">
        <v>108</v>
      </c>
      <c r="D50" s="32" t="s">
        <v>109</v>
      </c>
    </row>
    <row r="51" spans="2:4" ht="14.4" customHeight="1" x14ac:dyDescent="0.25">
      <c r="B51" s="224"/>
      <c r="C51" s="30" t="s">
        <v>110</v>
      </c>
      <c r="D51" s="32" t="s">
        <v>111</v>
      </c>
    </row>
    <row r="52" spans="2:4" ht="14.4" customHeight="1" x14ac:dyDescent="0.25">
      <c r="B52" s="224"/>
      <c r="C52" s="30" t="s">
        <v>112</v>
      </c>
      <c r="D52" s="32" t="s">
        <v>113</v>
      </c>
    </row>
    <row r="53" spans="2:4" ht="15" customHeight="1" thickBot="1" x14ac:dyDescent="0.3">
      <c r="B53" s="224"/>
      <c r="C53" s="30" t="s">
        <v>114</v>
      </c>
      <c r="D53" s="32" t="s">
        <v>115</v>
      </c>
    </row>
    <row r="54" spans="2:4" ht="31.5" customHeight="1" thickBot="1" x14ac:dyDescent="0.3">
      <c r="B54" s="143" t="s">
        <v>116</v>
      </c>
      <c r="C54" s="33"/>
      <c r="D54" s="34" t="s">
        <v>117</v>
      </c>
    </row>
  </sheetData>
  <mergeCells count="8">
    <mergeCell ref="B49:B53"/>
    <mergeCell ref="A1:D1"/>
    <mergeCell ref="B3:D3"/>
    <mergeCell ref="B5:D5"/>
    <mergeCell ref="B33:B37"/>
    <mergeCell ref="C25:D25"/>
    <mergeCell ref="B12:B25"/>
    <mergeCell ref="B27:B30"/>
  </mergeCell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outlinePr summaryBelow="0" summaryRight="0"/>
  </sheetPr>
  <dimension ref="A1:AV103"/>
  <sheetViews>
    <sheetView tabSelected="1" zoomScale="120" zoomScaleNormal="120" workbookViewId="0">
      <pane xSplit="3" ySplit="2" topLeftCell="D12" activePane="bottomRight" state="frozen"/>
      <selection pane="topRight" activeCell="D1" sqref="D1"/>
      <selection pane="bottomLeft" activeCell="A2" sqref="A2"/>
      <selection pane="bottomRight" activeCell="E9" sqref="E9"/>
    </sheetView>
  </sheetViews>
  <sheetFormatPr defaultColWidth="14.44140625" defaultRowHeight="13.8" x14ac:dyDescent="0.25"/>
  <cols>
    <col min="1" max="1" width="17.44140625" style="1" customWidth="1"/>
    <col min="2" max="2" width="16.5546875" style="4" customWidth="1"/>
    <col min="3" max="3" width="25.88671875" style="1" customWidth="1"/>
    <col min="4" max="4" width="29.44140625" style="1" customWidth="1"/>
    <col min="5" max="5" width="12.44140625" style="1" customWidth="1"/>
    <col min="6" max="6" width="27.44140625" style="1" customWidth="1"/>
    <col min="7" max="7" width="15.44140625" style="1" customWidth="1"/>
    <col min="8" max="8" width="11.5546875" style="1" customWidth="1"/>
    <col min="9" max="9" width="11.88671875" style="1" customWidth="1"/>
    <col min="10" max="10" width="10.88671875" style="1" customWidth="1"/>
    <col min="11" max="11" width="17.5546875" style="1" customWidth="1"/>
    <col min="12" max="12" width="15.88671875" style="1" customWidth="1"/>
    <col min="13" max="14" width="18.109375" style="1" customWidth="1"/>
    <col min="15" max="15" width="23.44140625" style="1" customWidth="1"/>
    <col min="16" max="16" width="25.44140625" style="1" customWidth="1"/>
    <col min="17" max="17" width="14.44140625" style="2" customWidth="1"/>
    <col min="18" max="18" width="18" style="2" customWidth="1"/>
    <col min="19" max="19" width="17.88671875" style="2" customWidth="1"/>
    <col min="20" max="21" width="12" style="2" customWidth="1"/>
    <col min="22" max="23" width="16.5546875" style="2" customWidth="1"/>
    <col min="24" max="24" width="18.44140625" style="3" bestFit="1" customWidth="1"/>
    <col min="25" max="25" width="15" style="3" customWidth="1"/>
    <col min="26" max="26" width="17.44140625" style="2" customWidth="1"/>
    <col min="27" max="27" width="20" style="2" customWidth="1"/>
    <col min="28" max="28" width="19.44140625" style="2" customWidth="1"/>
    <col min="29" max="29" width="20" style="2" bestFit="1" customWidth="1"/>
    <col min="30" max="30" width="15" style="2" customWidth="1"/>
    <col min="31" max="32" width="18.5546875" style="2" customWidth="1"/>
    <col min="33" max="33" width="19.88671875" style="2" customWidth="1"/>
    <col min="34" max="34" width="19.44140625" style="2" customWidth="1"/>
    <col min="35" max="37" width="13.109375" style="2" customWidth="1"/>
    <col min="38" max="38" width="14.44140625" style="2" customWidth="1"/>
    <col min="39" max="39" width="14.5546875" style="2" customWidth="1"/>
    <col min="40" max="43" width="14.44140625" style="58" customWidth="1"/>
    <col min="44" max="44" width="14.44140625" style="2" customWidth="1"/>
    <col min="45" max="45" width="14.44140625" customWidth="1"/>
    <col min="46" max="46" width="14.44140625" style="2" customWidth="1"/>
    <col min="47" max="16384" width="14.44140625" style="2"/>
  </cols>
  <sheetData>
    <row r="1" spans="1:48" s="147" customFormat="1" ht="102" customHeight="1" x14ac:dyDescent="0.25">
      <c r="A1" s="207" t="s">
        <v>118</v>
      </c>
      <c r="B1" s="206"/>
      <c r="C1" s="206"/>
      <c r="D1" s="206"/>
      <c r="E1" s="206"/>
      <c r="F1" s="206"/>
      <c r="G1" s="206"/>
      <c r="H1" s="206"/>
      <c r="I1" s="206"/>
      <c r="J1" s="206"/>
      <c r="K1" s="206"/>
      <c r="L1" s="206"/>
      <c r="M1" s="206"/>
      <c r="N1" s="206"/>
      <c r="O1" s="206"/>
      <c r="P1" s="206"/>
      <c r="Q1" s="205" t="s">
        <v>119</v>
      </c>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37"/>
    </row>
    <row r="2" spans="1:48" s="1" customFormat="1" ht="82.5" customHeight="1" x14ac:dyDescent="0.25">
      <c r="A2" s="47" t="s">
        <v>120</v>
      </c>
      <c r="B2" s="48" t="s">
        <v>121</v>
      </c>
      <c r="C2" s="47" t="s">
        <v>122</v>
      </c>
      <c r="D2" s="47" t="s">
        <v>123</v>
      </c>
      <c r="E2" s="47" t="s">
        <v>124</v>
      </c>
      <c r="F2" s="47" t="s">
        <v>61</v>
      </c>
      <c r="G2" s="47" t="s">
        <v>63</v>
      </c>
      <c r="H2" s="48" t="s">
        <v>71</v>
      </c>
      <c r="I2" s="47" t="s">
        <v>73</v>
      </c>
      <c r="J2" s="60" t="s">
        <v>125</v>
      </c>
      <c r="K2" s="47" t="s">
        <v>84</v>
      </c>
      <c r="L2" s="47" t="s">
        <v>86</v>
      </c>
      <c r="M2" s="48" t="s">
        <v>88</v>
      </c>
      <c r="N2" s="48" t="s">
        <v>90</v>
      </c>
      <c r="O2" s="47" t="s">
        <v>92</v>
      </c>
      <c r="P2" s="47" t="s">
        <v>96</v>
      </c>
      <c r="Q2" s="51" t="s">
        <v>126</v>
      </c>
      <c r="R2" s="51" t="s">
        <v>127</v>
      </c>
      <c r="S2" s="51" t="s">
        <v>128</v>
      </c>
      <c r="T2" s="49" t="s">
        <v>129</v>
      </c>
      <c r="U2" s="49" t="s">
        <v>130</v>
      </c>
      <c r="V2" s="51" t="s">
        <v>131</v>
      </c>
      <c r="W2" s="51" t="s">
        <v>132</v>
      </c>
      <c r="X2" s="49" t="s">
        <v>133</v>
      </c>
      <c r="Y2" s="49" t="s">
        <v>134</v>
      </c>
      <c r="Z2" s="52" t="s">
        <v>135</v>
      </c>
      <c r="AA2" s="52" t="s">
        <v>136</v>
      </c>
      <c r="AB2" s="50" t="s">
        <v>137</v>
      </c>
      <c r="AC2" s="50" t="s">
        <v>138</v>
      </c>
      <c r="AD2" s="52" t="s">
        <v>139</v>
      </c>
      <c r="AE2" s="50" t="s">
        <v>140</v>
      </c>
      <c r="AF2" s="52" t="s">
        <v>141</v>
      </c>
      <c r="AG2" s="50" t="s">
        <v>142</v>
      </c>
      <c r="AH2" s="50" t="s">
        <v>143</v>
      </c>
      <c r="AI2" s="52" t="s">
        <v>144</v>
      </c>
      <c r="AJ2" s="52" t="s">
        <v>145</v>
      </c>
      <c r="AK2" s="52" t="s">
        <v>146</v>
      </c>
      <c r="AL2" s="50" t="s">
        <v>147</v>
      </c>
      <c r="AM2" s="50" t="s">
        <v>148</v>
      </c>
      <c r="AN2" s="50" t="s">
        <v>149</v>
      </c>
      <c r="AO2" s="50" t="s">
        <v>150</v>
      </c>
      <c r="AP2" s="50" t="s">
        <v>151</v>
      </c>
      <c r="AQ2" s="50" t="s">
        <v>152</v>
      </c>
      <c r="AR2" s="52" t="s">
        <v>153</v>
      </c>
      <c r="AS2" s="52" t="s">
        <v>154</v>
      </c>
      <c r="AT2" s="50" t="s">
        <v>155</v>
      </c>
      <c r="AU2" s="50" t="s">
        <v>156</v>
      </c>
      <c r="AV2" s="37"/>
    </row>
    <row r="3" spans="1:48" ht="55.5" customHeight="1" x14ac:dyDescent="0.25">
      <c r="A3" s="208" t="s">
        <v>157</v>
      </c>
      <c r="B3" s="69" t="s">
        <v>158</v>
      </c>
      <c r="C3" s="39" t="s">
        <v>159</v>
      </c>
      <c r="D3" s="159" t="s">
        <v>160</v>
      </c>
      <c r="E3" s="37" t="s">
        <v>46</v>
      </c>
      <c r="F3" s="37"/>
      <c r="G3" s="37"/>
      <c r="H3" s="37"/>
      <c r="I3" s="103"/>
      <c r="J3" s="37" t="s">
        <v>77</v>
      </c>
      <c r="K3" s="37"/>
      <c r="L3" s="37"/>
      <c r="M3" s="37"/>
      <c r="N3" s="37"/>
      <c r="O3" s="37"/>
      <c r="P3" s="37"/>
      <c r="Q3" s="75"/>
      <c r="R3" s="38"/>
      <c r="S3" s="38"/>
      <c r="T3" s="38"/>
      <c r="U3" s="38"/>
      <c r="V3" s="39"/>
      <c r="W3" s="38"/>
      <c r="X3" s="38"/>
      <c r="Y3" s="39"/>
      <c r="Z3" s="39"/>
      <c r="AA3" s="39"/>
      <c r="AB3" s="38"/>
      <c r="AC3" s="38"/>
      <c r="AD3" s="39"/>
      <c r="AE3" s="38"/>
      <c r="AF3" s="38"/>
      <c r="AG3" s="38"/>
      <c r="AH3" s="38"/>
      <c r="AI3" s="39"/>
      <c r="AJ3" s="38"/>
      <c r="AK3" s="38"/>
      <c r="AL3" s="38"/>
      <c r="AM3" s="38"/>
      <c r="AN3" s="39"/>
      <c r="AO3" s="57"/>
      <c r="AP3" s="57"/>
      <c r="AQ3" s="57"/>
      <c r="AR3" s="160"/>
      <c r="AS3" s="37"/>
      <c r="AT3" s="38"/>
      <c r="AU3" s="38"/>
      <c r="AV3" s="38"/>
    </row>
    <row r="4" spans="1:48" ht="42.6" customHeight="1" x14ac:dyDescent="0.25">
      <c r="A4" s="209"/>
      <c r="B4" s="69" t="s">
        <v>161</v>
      </c>
      <c r="C4" s="39" t="s">
        <v>162</v>
      </c>
      <c r="D4" s="159" t="s">
        <v>163</v>
      </c>
      <c r="E4" s="37" t="s">
        <v>46</v>
      </c>
      <c r="F4" s="37"/>
      <c r="G4" s="37"/>
      <c r="H4" s="37"/>
      <c r="I4" s="103"/>
      <c r="J4" s="37" t="s">
        <v>79</v>
      </c>
      <c r="K4" s="37"/>
      <c r="L4" s="37"/>
      <c r="M4" s="37"/>
      <c r="N4" s="37"/>
      <c r="O4" s="37"/>
      <c r="P4" s="37"/>
      <c r="Q4" s="75"/>
      <c r="R4" s="38"/>
      <c r="S4" s="38"/>
      <c r="T4" s="38"/>
      <c r="U4" s="38"/>
      <c r="V4" s="39"/>
      <c r="W4" s="38"/>
      <c r="X4" s="38"/>
      <c r="Y4" s="39"/>
      <c r="Z4" s="39"/>
      <c r="AA4" s="39"/>
      <c r="AB4" s="38"/>
      <c r="AC4" s="38"/>
      <c r="AD4" s="39"/>
      <c r="AE4" s="38"/>
      <c r="AF4" s="38"/>
      <c r="AG4" s="38"/>
      <c r="AH4" s="38"/>
      <c r="AI4" s="39"/>
      <c r="AJ4" s="38"/>
      <c r="AK4" s="38"/>
      <c r="AL4" s="38"/>
      <c r="AM4" s="38"/>
      <c r="AN4" s="39"/>
      <c r="AO4" s="57"/>
      <c r="AP4" s="57"/>
      <c r="AQ4" s="57"/>
      <c r="AR4" s="160"/>
      <c r="AS4" s="37"/>
      <c r="AT4" s="38"/>
      <c r="AU4" s="38"/>
      <c r="AV4" s="38"/>
    </row>
    <row r="5" spans="1:48" ht="29.4" customHeight="1" x14ac:dyDescent="0.25">
      <c r="A5" s="209"/>
      <c r="B5" s="69" t="s">
        <v>164</v>
      </c>
      <c r="C5" s="39" t="s">
        <v>165</v>
      </c>
      <c r="D5" s="159" t="s">
        <v>166</v>
      </c>
      <c r="E5" s="37" t="s">
        <v>839</v>
      </c>
      <c r="F5" s="37"/>
      <c r="G5" s="37"/>
      <c r="H5" s="37"/>
      <c r="I5" s="103"/>
      <c r="J5" s="37" t="s">
        <v>79</v>
      </c>
      <c r="K5" s="37"/>
      <c r="L5" s="37"/>
      <c r="M5" s="37"/>
      <c r="N5" s="37"/>
      <c r="O5" s="37"/>
      <c r="P5" s="37"/>
      <c r="Q5" s="75"/>
      <c r="R5" s="38"/>
      <c r="S5" s="38"/>
      <c r="T5" s="38"/>
      <c r="U5" s="38"/>
      <c r="V5" s="39"/>
      <c r="W5" s="38"/>
      <c r="X5" s="38"/>
      <c r="Y5" s="39"/>
      <c r="Z5" s="39"/>
      <c r="AA5" s="39"/>
      <c r="AB5" s="38"/>
      <c r="AC5" s="38"/>
      <c r="AD5" s="39"/>
      <c r="AE5" s="38"/>
      <c r="AF5" s="38"/>
      <c r="AG5" s="38"/>
      <c r="AH5" s="38"/>
      <c r="AI5" s="39"/>
      <c r="AJ5" s="38"/>
      <c r="AK5" s="38"/>
      <c r="AL5" s="38"/>
      <c r="AM5" s="38"/>
      <c r="AN5" s="39"/>
      <c r="AO5" s="57"/>
      <c r="AP5" s="57"/>
      <c r="AQ5" s="57"/>
      <c r="AR5" s="160"/>
      <c r="AS5" s="37"/>
      <c r="AT5" s="38"/>
      <c r="AU5" s="38"/>
      <c r="AV5" s="38"/>
    </row>
    <row r="6" spans="1:48" ht="29.4" customHeight="1" x14ac:dyDescent="0.25">
      <c r="A6" s="209"/>
      <c r="B6" s="69" t="s">
        <v>167</v>
      </c>
      <c r="C6" s="39" t="s">
        <v>168</v>
      </c>
      <c r="D6" s="159" t="s">
        <v>169</v>
      </c>
      <c r="E6" s="37" t="s">
        <v>839</v>
      </c>
      <c r="F6" s="37"/>
      <c r="G6" s="37"/>
      <c r="H6" s="37"/>
      <c r="I6" s="103"/>
      <c r="J6" s="37"/>
      <c r="K6" s="37"/>
      <c r="L6" s="37"/>
      <c r="M6" s="37"/>
      <c r="N6" s="37"/>
      <c r="O6" s="37"/>
      <c r="P6" s="37"/>
      <c r="Q6" s="75"/>
      <c r="R6" s="38"/>
      <c r="S6" s="38"/>
      <c r="T6" s="38"/>
      <c r="U6" s="38"/>
      <c r="V6" s="39"/>
      <c r="W6" s="38"/>
      <c r="X6" s="38"/>
      <c r="Y6" s="39"/>
      <c r="Z6" s="39"/>
      <c r="AA6" s="39"/>
      <c r="AB6" s="38"/>
      <c r="AC6" s="38"/>
      <c r="AD6" s="39"/>
      <c r="AE6" s="38"/>
      <c r="AF6" s="38"/>
      <c r="AG6" s="38"/>
      <c r="AH6" s="38"/>
      <c r="AI6" s="39"/>
      <c r="AJ6" s="38"/>
      <c r="AK6" s="38"/>
      <c r="AL6" s="38"/>
      <c r="AM6" s="38"/>
      <c r="AN6" s="39"/>
      <c r="AO6" s="57"/>
      <c r="AP6" s="57"/>
      <c r="AQ6" s="57"/>
      <c r="AR6" s="160"/>
      <c r="AS6" s="37"/>
      <c r="AT6" s="38"/>
      <c r="AU6" s="38"/>
      <c r="AV6" s="38"/>
    </row>
    <row r="7" spans="1:48" ht="27" customHeight="1" x14ac:dyDescent="0.25">
      <c r="A7" s="209"/>
      <c r="B7" s="69" t="s">
        <v>170</v>
      </c>
      <c r="C7" s="39" t="s">
        <v>171</v>
      </c>
      <c r="D7" s="159" t="s">
        <v>172</v>
      </c>
      <c r="E7" s="37" t="s">
        <v>40</v>
      </c>
      <c r="F7" s="37"/>
      <c r="G7" s="37"/>
      <c r="H7" s="37"/>
      <c r="I7" s="103"/>
      <c r="J7" s="37" t="s">
        <v>77</v>
      </c>
      <c r="K7" s="37"/>
      <c r="L7" s="37"/>
      <c r="M7" s="37"/>
      <c r="N7" s="37"/>
      <c r="O7" s="37"/>
      <c r="P7" s="37"/>
      <c r="Q7" s="75"/>
      <c r="R7" s="38"/>
      <c r="S7" s="38"/>
      <c r="T7" s="38"/>
      <c r="U7" s="38"/>
      <c r="V7" s="39"/>
      <c r="W7" s="38"/>
      <c r="X7" s="38"/>
      <c r="Y7" s="39"/>
      <c r="Z7" s="39"/>
      <c r="AA7" s="39"/>
      <c r="AB7" s="38"/>
      <c r="AC7" s="38"/>
      <c r="AD7" s="39"/>
      <c r="AE7" s="38"/>
      <c r="AF7" s="38"/>
      <c r="AG7" s="38"/>
      <c r="AH7" s="38"/>
      <c r="AI7" s="39"/>
      <c r="AJ7" s="38"/>
      <c r="AK7" s="38"/>
      <c r="AL7" s="38"/>
      <c r="AM7" s="38"/>
      <c r="AN7" s="39"/>
      <c r="AO7" s="57"/>
      <c r="AP7" s="57"/>
      <c r="AQ7" s="57"/>
      <c r="AR7" s="160"/>
      <c r="AS7" s="37"/>
      <c r="AT7" s="38"/>
      <c r="AU7" s="38"/>
      <c r="AV7" s="38"/>
    </row>
    <row r="8" spans="1:48" ht="27" customHeight="1" x14ac:dyDescent="0.25">
      <c r="A8" s="209"/>
      <c r="B8" s="99" t="s">
        <v>173</v>
      </c>
      <c r="C8" s="99" t="s">
        <v>174</v>
      </c>
      <c r="D8" s="100" t="s">
        <v>175</v>
      </c>
      <c r="E8" s="161" t="s">
        <v>841</v>
      </c>
      <c r="F8" s="161"/>
      <c r="G8" s="161"/>
      <c r="H8" s="161"/>
      <c r="I8" s="161"/>
      <c r="J8" s="161" t="s">
        <v>77</v>
      </c>
      <c r="K8" s="161"/>
      <c r="L8" s="161"/>
      <c r="M8" s="161"/>
      <c r="N8" s="161"/>
      <c r="O8" s="161"/>
      <c r="P8" s="161"/>
      <c r="Q8" s="162"/>
      <c r="R8" s="162"/>
      <c r="S8" s="162"/>
      <c r="T8" s="162"/>
      <c r="U8" s="162"/>
      <c r="V8" s="162"/>
      <c r="W8" s="162"/>
      <c r="X8" s="163"/>
      <c r="Y8" s="163"/>
      <c r="Z8" s="162"/>
      <c r="AA8" s="162"/>
      <c r="AB8" s="162"/>
      <c r="AC8" s="162"/>
      <c r="AD8" s="162"/>
      <c r="AE8" s="162"/>
      <c r="AF8" s="162"/>
      <c r="AG8" s="162"/>
      <c r="AH8" s="162"/>
      <c r="AI8" s="162"/>
      <c r="AJ8" s="162"/>
      <c r="AK8" s="162"/>
      <c r="AL8" s="162"/>
      <c r="AM8" s="162"/>
      <c r="AN8" s="164"/>
      <c r="AO8" s="164"/>
      <c r="AP8" s="164"/>
      <c r="AQ8" s="164"/>
      <c r="AR8" s="162"/>
      <c r="AS8" s="165"/>
      <c r="AT8" s="162"/>
      <c r="AU8" s="162"/>
      <c r="AV8" s="38"/>
    </row>
    <row r="9" spans="1:48" ht="27" customHeight="1" x14ac:dyDescent="0.25">
      <c r="A9" s="209"/>
      <c r="B9" s="69" t="s">
        <v>176</v>
      </c>
      <c r="C9" s="72" t="s">
        <v>177</v>
      </c>
      <c r="D9" s="69"/>
      <c r="E9" s="37" t="s">
        <v>845</v>
      </c>
      <c r="F9" s="37"/>
      <c r="G9" s="37"/>
      <c r="H9" s="37"/>
      <c r="I9" s="37"/>
      <c r="J9" s="37"/>
      <c r="K9" s="37"/>
      <c r="L9" s="37"/>
      <c r="M9" s="37"/>
      <c r="N9" s="37"/>
      <c r="O9" s="37"/>
      <c r="P9" s="37"/>
      <c r="Q9" s="75"/>
      <c r="R9" s="38"/>
      <c r="S9" s="38"/>
      <c r="T9" s="38"/>
      <c r="U9" s="38"/>
      <c r="V9" s="39"/>
      <c r="W9" s="38"/>
      <c r="X9" s="39"/>
      <c r="Y9" s="39"/>
      <c r="Z9" s="77"/>
      <c r="AA9" s="77"/>
      <c r="AB9" s="77"/>
      <c r="AC9" s="38"/>
      <c r="AD9" s="39"/>
      <c r="AE9" s="38"/>
      <c r="AF9" s="38"/>
      <c r="AG9" s="38"/>
      <c r="AH9" s="38"/>
      <c r="AI9" s="39"/>
      <c r="AJ9" s="38"/>
      <c r="AK9" s="38"/>
      <c r="AL9" s="38"/>
      <c r="AM9" s="38"/>
      <c r="AN9" s="39"/>
      <c r="AO9" s="57"/>
      <c r="AP9" s="57"/>
      <c r="AQ9" s="57"/>
      <c r="AR9" s="39"/>
      <c r="AS9" s="39"/>
      <c r="AT9" s="39"/>
      <c r="AU9" s="38"/>
      <c r="AV9" s="38"/>
    </row>
    <row r="10" spans="1:48" ht="27" customHeight="1" x14ac:dyDescent="0.25">
      <c r="A10" s="209"/>
      <c r="B10" s="69" t="s">
        <v>178</v>
      </c>
      <c r="C10" s="72" t="s">
        <v>179</v>
      </c>
      <c r="D10" s="69"/>
      <c r="E10" s="37" t="s">
        <v>845</v>
      </c>
      <c r="F10" s="37"/>
      <c r="G10" s="37"/>
      <c r="H10" s="37"/>
      <c r="I10" s="37"/>
      <c r="J10" s="37"/>
      <c r="K10" s="37"/>
      <c r="L10" s="37"/>
      <c r="M10" s="37"/>
      <c r="N10" s="37"/>
      <c r="O10" s="37"/>
      <c r="P10" s="37"/>
      <c r="Q10" s="75"/>
      <c r="R10" s="38"/>
      <c r="S10" s="38"/>
      <c r="T10" s="38"/>
      <c r="U10" s="38"/>
      <c r="V10" s="39"/>
      <c r="W10" s="38"/>
      <c r="X10" s="39"/>
      <c r="Y10" s="39"/>
      <c r="Z10" s="77"/>
      <c r="AA10" s="77"/>
      <c r="AB10" s="77"/>
      <c r="AC10" s="38"/>
      <c r="AD10" s="39"/>
      <c r="AE10" s="38"/>
      <c r="AF10" s="38"/>
      <c r="AG10" s="38"/>
      <c r="AH10" s="38"/>
      <c r="AI10" s="39"/>
      <c r="AJ10" s="38"/>
      <c r="AK10" s="38"/>
      <c r="AL10" s="38"/>
      <c r="AM10" s="38"/>
      <c r="AN10" s="39"/>
      <c r="AO10" s="57"/>
      <c r="AP10" s="57"/>
      <c r="AQ10" s="57"/>
      <c r="AR10" s="39"/>
      <c r="AS10" s="39"/>
      <c r="AT10" s="39"/>
      <c r="AU10" s="38"/>
      <c r="AV10" s="38"/>
    </row>
    <row r="11" spans="1:48" s="38" customFormat="1" ht="27" customHeight="1" x14ac:dyDescent="0.25">
      <c r="A11" s="209"/>
      <c r="B11" s="69"/>
      <c r="C11" s="72" t="s">
        <v>275</v>
      </c>
      <c r="D11" s="69"/>
      <c r="E11" s="37" t="s">
        <v>845</v>
      </c>
      <c r="F11" s="37"/>
      <c r="G11" s="37"/>
      <c r="H11" s="37"/>
      <c r="I11" s="37"/>
      <c r="J11" s="37"/>
      <c r="K11" s="37"/>
      <c r="L11" s="37"/>
      <c r="M11" s="37"/>
      <c r="N11" s="37"/>
      <c r="O11" s="37"/>
      <c r="P11" s="37"/>
      <c r="Q11" s="75"/>
      <c r="V11" s="39"/>
      <c r="X11" s="39"/>
      <c r="Y11" s="39"/>
      <c r="Z11" s="77"/>
      <c r="AA11" s="77"/>
      <c r="AB11" s="77"/>
      <c r="AD11" s="39"/>
      <c r="AI11" s="39"/>
      <c r="AN11" s="39"/>
      <c r="AO11" s="57"/>
      <c r="AP11" s="57"/>
      <c r="AQ11" s="57"/>
      <c r="AR11" s="39"/>
      <c r="AS11" s="39"/>
      <c r="AT11" s="39"/>
    </row>
    <row r="12" spans="1:48" s="38" customFormat="1" ht="27" customHeight="1" x14ac:dyDescent="0.25">
      <c r="A12" s="209"/>
      <c r="B12" s="69"/>
      <c r="C12" s="72" t="s">
        <v>756</v>
      </c>
      <c r="D12" s="69"/>
      <c r="E12" s="37" t="s">
        <v>845</v>
      </c>
      <c r="F12" s="37"/>
      <c r="G12" s="37"/>
      <c r="H12" s="37"/>
      <c r="I12" s="37"/>
      <c r="J12" s="37"/>
      <c r="K12" s="37"/>
      <c r="L12" s="37"/>
      <c r="M12" s="37"/>
      <c r="N12" s="37"/>
      <c r="O12" s="37"/>
      <c r="P12" s="37"/>
      <c r="Q12" s="75"/>
      <c r="V12" s="39"/>
      <c r="X12" s="39"/>
      <c r="Y12" s="39"/>
      <c r="Z12" s="77"/>
      <c r="AA12" s="77"/>
      <c r="AB12" s="77"/>
      <c r="AD12" s="39"/>
      <c r="AI12" s="39"/>
      <c r="AN12" s="39"/>
      <c r="AO12" s="57"/>
      <c r="AP12" s="57"/>
      <c r="AQ12" s="57"/>
      <c r="AR12" s="39"/>
      <c r="AS12" s="39"/>
      <c r="AT12" s="39"/>
    </row>
    <row r="13" spans="1:48" ht="29.4" customHeight="1" x14ac:dyDescent="0.25">
      <c r="A13" s="209"/>
      <c r="B13" s="69" t="s">
        <v>180</v>
      </c>
      <c r="C13" s="39" t="s">
        <v>181</v>
      </c>
      <c r="D13" s="159" t="s">
        <v>182</v>
      </c>
      <c r="E13" s="37" t="s">
        <v>842</v>
      </c>
      <c r="F13" s="37"/>
      <c r="G13" s="37"/>
      <c r="H13" s="37"/>
      <c r="I13" s="103"/>
      <c r="J13" s="37" t="s">
        <v>79</v>
      </c>
      <c r="K13" s="37"/>
      <c r="L13" s="37"/>
      <c r="M13" s="37"/>
      <c r="N13" s="37"/>
      <c r="O13" s="37"/>
      <c r="P13" s="37"/>
      <c r="Q13" s="75"/>
      <c r="R13" s="38"/>
      <c r="S13" s="38"/>
      <c r="T13" s="38"/>
      <c r="U13" s="38"/>
      <c r="V13" s="39"/>
      <c r="W13" s="38"/>
      <c r="X13" s="38"/>
      <c r="Y13" s="39"/>
      <c r="Z13" s="39"/>
      <c r="AA13" s="39"/>
      <c r="AB13" s="38"/>
      <c r="AC13" s="38"/>
      <c r="AD13" s="39"/>
      <c r="AE13" s="38"/>
      <c r="AF13" s="38"/>
      <c r="AG13" s="38"/>
      <c r="AH13" s="38"/>
      <c r="AI13" s="39"/>
      <c r="AJ13" s="38"/>
      <c r="AK13" s="38"/>
      <c r="AL13" s="38"/>
      <c r="AM13" s="38"/>
      <c r="AN13" s="39"/>
      <c r="AO13" s="57"/>
      <c r="AP13" s="57"/>
      <c r="AQ13" s="57"/>
      <c r="AR13" s="160"/>
      <c r="AS13" s="37"/>
      <c r="AT13" s="38"/>
      <c r="AU13" s="38"/>
      <c r="AV13" s="38"/>
    </row>
    <row r="14" spans="1:48" ht="107.4" customHeight="1" x14ac:dyDescent="0.25">
      <c r="A14" s="209"/>
      <c r="B14" s="69" t="s">
        <v>183</v>
      </c>
      <c r="C14" s="39" t="s">
        <v>184</v>
      </c>
      <c r="D14" s="159" t="s">
        <v>185</v>
      </c>
      <c r="E14" s="37" t="s">
        <v>843</v>
      </c>
      <c r="F14" s="37"/>
      <c r="G14" s="37"/>
      <c r="H14" s="37"/>
      <c r="I14" s="103"/>
      <c r="J14" s="37"/>
      <c r="K14" s="37"/>
      <c r="L14" s="37"/>
      <c r="M14" s="37"/>
      <c r="N14" s="37"/>
      <c r="O14" s="37"/>
      <c r="P14" s="37"/>
      <c r="Q14" s="75"/>
      <c r="R14" s="38"/>
      <c r="S14" s="38"/>
      <c r="T14" s="38"/>
      <c r="U14" s="38"/>
      <c r="V14" s="39"/>
      <c r="W14" s="38"/>
      <c r="X14" s="38"/>
      <c r="Y14" s="39"/>
      <c r="Z14" s="39"/>
      <c r="AA14" s="39"/>
      <c r="AB14" s="38"/>
      <c r="AC14" s="38"/>
      <c r="AD14" s="39"/>
      <c r="AE14" s="38"/>
      <c r="AF14" s="38"/>
      <c r="AG14" s="38"/>
      <c r="AH14" s="38"/>
      <c r="AI14" s="39"/>
      <c r="AJ14" s="38"/>
      <c r="AK14" s="38"/>
      <c r="AL14" s="38"/>
      <c r="AM14" s="38"/>
      <c r="AN14" s="39"/>
      <c r="AO14" s="57"/>
      <c r="AP14" s="57"/>
      <c r="AQ14" s="57"/>
      <c r="AR14" s="160"/>
      <c r="AS14" s="37"/>
      <c r="AT14" s="38"/>
      <c r="AU14" s="38"/>
      <c r="AV14" s="38"/>
    </row>
    <row r="15" spans="1:48" s="4" customFormat="1" ht="42.6" customHeight="1" x14ac:dyDescent="0.25">
      <c r="A15" s="210"/>
      <c r="B15" s="69" t="s">
        <v>186</v>
      </c>
      <c r="C15" s="39" t="s">
        <v>187</v>
      </c>
      <c r="D15" s="159" t="s">
        <v>188</v>
      </c>
      <c r="E15" s="37" t="s">
        <v>839</v>
      </c>
      <c r="F15" s="37"/>
      <c r="G15" s="37"/>
      <c r="H15" s="37"/>
      <c r="I15" s="103"/>
      <c r="J15" s="37" t="s">
        <v>77</v>
      </c>
      <c r="K15" s="37"/>
      <c r="L15" s="37"/>
      <c r="M15" s="37"/>
      <c r="N15" s="37"/>
      <c r="O15" s="37"/>
      <c r="P15" s="37"/>
      <c r="Q15" s="75"/>
      <c r="R15" s="38"/>
      <c r="S15" s="38"/>
      <c r="T15" s="38"/>
      <c r="U15" s="38"/>
      <c r="V15" s="39"/>
      <c r="W15" s="38"/>
      <c r="X15" s="38"/>
      <c r="Y15" s="39"/>
      <c r="Z15" s="39"/>
      <c r="AA15" s="39"/>
      <c r="AB15" s="38"/>
      <c r="AC15" s="38"/>
      <c r="AD15" s="39"/>
      <c r="AE15" s="38"/>
      <c r="AF15" s="38"/>
      <c r="AG15" s="38"/>
      <c r="AH15" s="38"/>
      <c r="AI15" s="39"/>
      <c r="AJ15" s="38"/>
      <c r="AK15" s="38"/>
      <c r="AL15" s="38"/>
      <c r="AM15" s="38"/>
      <c r="AN15" s="39"/>
      <c r="AO15" s="57"/>
      <c r="AP15" s="57"/>
      <c r="AQ15" s="57"/>
      <c r="AR15" s="160"/>
      <c r="AS15" s="37"/>
      <c r="AT15" s="38"/>
      <c r="AU15" s="38"/>
      <c r="AV15" s="166"/>
    </row>
    <row r="16" spans="1:48" ht="68.400000000000006" customHeight="1" x14ac:dyDescent="0.25">
      <c r="A16" s="209"/>
      <c r="B16" s="69" t="s">
        <v>189</v>
      </c>
      <c r="C16" s="39" t="s">
        <v>190</v>
      </c>
      <c r="D16" s="159" t="s">
        <v>191</v>
      </c>
      <c r="E16" s="37" t="s">
        <v>843</v>
      </c>
      <c r="F16" s="37"/>
      <c r="G16" s="37"/>
      <c r="H16" s="37"/>
      <c r="I16" s="103"/>
      <c r="J16" s="37"/>
      <c r="K16" s="37"/>
      <c r="L16" s="37"/>
      <c r="M16" s="37"/>
      <c r="N16" s="37"/>
      <c r="O16" s="37"/>
      <c r="P16" s="37"/>
      <c r="Q16" s="75"/>
      <c r="R16" s="38"/>
      <c r="S16" s="38"/>
      <c r="T16" s="38"/>
      <c r="U16" s="38"/>
      <c r="V16" s="39"/>
      <c r="W16" s="38"/>
      <c r="X16" s="38"/>
      <c r="Y16" s="39"/>
      <c r="Z16" s="39"/>
      <c r="AA16" s="39"/>
      <c r="AB16" s="38"/>
      <c r="AC16" s="38"/>
      <c r="AD16" s="39"/>
      <c r="AE16" s="38"/>
      <c r="AF16" s="38"/>
      <c r="AG16" s="38"/>
      <c r="AH16" s="38"/>
      <c r="AI16" s="39"/>
      <c r="AJ16" s="38"/>
      <c r="AK16" s="38"/>
      <c r="AL16" s="38"/>
      <c r="AM16" s="38"/>
      <c r="AN16" s="39"/>
      <c r="AO16" s="57"/>
      <c r="AP16" s="57"/>
      <c r="AQ16" s="57"/>
      <c r="AR16" s="160"/>
      <c r="AS16" s="37"/>
      <c r="AT16" s="38"/>
      <c r="AU16" s="38"/>
      <c r="AV16" s="38"/>
    </row>
    <row r="17" spans="1:48" ht="94.5" customHeight="1" x14ac:dyDescent="0.25">
      <c r="A17" s="209"/>
      <c r="B17" s="69" t="s">
        <v>192</v>
      </c>
      <c r="C17" s="39" t="s">
        <v>193</v>
      </c>
      <c r="D17" s="159" t="s">
        <v>194</v>
      </c>
      <c r="E17" s="37" t="s">
        <v>36</v>
      </c>
      <c r="F17" s="37"/>
      <c r="G17" s="37"/>
      <c r="H17" s="37"/>
      <c r="I17" s="103"/>
      <c r="J17" s="37" t="s">
        <v>79</v>
      </c>
      <c r="K17" s="37"/>
      <c r="L17" s="37"/>
      <c r="M17" s="37"/>
      <c r="N17" s="37"/>
      <c r="O17" s="37"/>
      <c r="P17" s="37"/>
      <c r="Q17" s="75"/>
      <c r="R17" s="38"/>
      <c r="S17" s="38"/>
      <c r="T17" s="38"/>
      <c r="U17" s="38"/>
      <c r="V17" s="39"/>
      <c r="W17" s="38"/>
      <c r="X17" s="38"/>
      <c r="Y17" s="39"/>
      <c r="Z17" s="39"/>
      <c r="AA17" s="39"/>
      <c r="AB17" s="38"/>
      <c r="AC17" s="38"/>
      <c r="AD17" s="39"/>
      <c r="AE17" s="38"/>
      <c r="AF17" s="38"/>
      <c r="AG17" s="38"/>
      <c r="AH17" s="38"/>
      <c r="AI17" s="39"/>
      <c r="AJ17" s="38"/>
      <c r="AK17" s="38"/>
      <c r="AL17" s="38"/>
      <c r="AM17" s="38"/>
      <c r="AN17" s="39"/>
      <c r="AO17" s="57"/>
      <c r="AP17" s="57"/>
      <c r="AQ17" s="57"/>
      <c r="AR17" s="160"/>
      <c r="AS17" s="37"/>
      <c r="AT17" s="38"/>
      <c r="AU17" s="38"/>
      <c r="AV17" s="38"/>
    </row>
    <row r="18" spans="1:48" ht="107.4" customHeight="1" x14ac:dyDescent="0.25">
      <c r="A18" s="209"/>
      <c r="B18" s="69" t="s">
        <v>195</v>
      </c>
      <c r="C18" s="39" t="s">
        <v>196</v>
      </c>
      <c r="D18" s="159" t="s">
        <v>197</v>
      </c>
      <c r="E18" s="37" t="s">
        <v>36</v>
      </c>
      <c r="F18" s="37"/>
      <c r="G18" s="37"/>
      <c r="H18" s="37"/>
      <c r="I18" s="103"/>
      <c r="J18" s="37" t="s">
        <v>79</v>
      </c>
      <c r="K18" s="37"/>
      <c r="L18" s="37"/>
      <c r="M18" s="37"/>
      <c r="N18" s="37"/>
      <c r="O18" s="37"/>
      <c r="P18" s="37"/>
      <c r="Q18" s="75"/>
      <c r="R18" s="38"/>
      <c r="S18" s="38"/>
      <c r="T18" s="38"/>
      <c r="U18" s="38"/>
      <c r="V18" s="39"/>
      <c r="W18" s="38"/>
      <c r="X18" s="38"/>
      <c r="Y18" s="39"/>
      <c r="Z18" s="39"/>
      <c r="AA18" s="39"/>
      <c r="AB18" s="38"/>
      <c r="AC18" s="38"/>
      <c r="AD18" s="39"/>
      <c r="AE18" s="38"/>
      <c r="AF18" s="38"/>
      <c r="AG18" s="38"/>
      <c r="AH18" s="38"/>
      <c r="AI18" s="39"/>
      <c r="AJ18" s="38"/>
      <c r="AK18" s="38"/>
      <c r="AL18" s="38"/>
      <c r="AM18" s="38"/>
      <c r="AN18" s="39"/>
      <c r="AO18" s="57"/>
      <c r="AP18" s="57"/>
      <c r="AQ18" s="57"/>
      <c r="AR18" s="160"/>
      <c r="AS18" s="37"/>
      <c r="AT18" s="38"/>
      <c r="AU18" s="38"/>
      <c r="AV18" s="38"/>
    </row>
    <row r="19" spans="1:48" ht="94.5" customHeight="1" x14ac:dyDescent="0.25">
      <c r="A19" s="209"/>
      <c r="B19" s="69" t="s">
        <v>198</v>
      </c>
      <c r="C19" s="39" t="s">
        <v>199</v>
      </c>
      <c r="D19" s="159" t="s">
        <v>200</v>
      </c>
      <c r="E19" s="37" t="s">
        <v>843</v>
      </c>
      <c r="F19" s="37"/>
      <c r="G19" s="37"/>
      <c r="H19" s="37"/>
      <c r="I19" s="103"/>
      <c r="J19" s="37"/>
      <c r="K19" s="37"/>
      <c r="L19" s="37"/>
      <c r="M19" s="37"/>
      <c r="N19" s="37"/>
      <c r="O19" s="37"/>
      <c r="P19" s="37"/>
      <c r="Q19" s="75"/>
      <c r="R19" s="38"/>
      <c r="S19" s="38"/>
      <c r="T19" s="38"/>
      <c r="U19" s="38"/>
      <c r="V19" s="39"/>
      <c r="W19" s="38"/>
      <c r="X19" s="38"/>
      <c r="Y19" s="39"/>
      <c r="Z19" s="39"/>
      <c r="AA19" s="39"/>
      <c r="AB19" s="38"/>
      <c r="AC19" s="38"/>
      <c r="AD19" s="39"/>
      <c r="AE19" s="38"/>
      <c r="AF19" s="38"/>
      <c r="AG19" s="38"/>
      <c r="AH19" s="38"/>
      <c r="AI19" s="39"/>
      <c r="AJ19" s="38"/>
      <c r="AK19" s="38"/>
      <c r="AL19" s="38"/>
      <c r="AM19" s="38"/>
      <c r="AN19" s="39"/>
      <c r="AO19" s="57"/>
      <c r="AP19" s="57"/>
      <c r="AQ19" s="57"/>
      <c r="AR19" s="160"/>
      <c r="AS19" s="37"/>
      <c r="AT19" s="38"/>
      <c r="AU19" s="38"/>
    </row>
    <row r="20" spans="1:48" ht="94.5" customHeight="1" x14ac:dyDescent="0.25">
      <c r="A20" s="209"/>
      <c r="B20" s="69" t="s">
        <v>201</v>
      </c>
      <c r="C20" s="39" t="s">
        <v>202</v>
      </c>
      <c r="D20" s="159" t="s">
        <v>203</v>
      </c>
      <c r="E20" s="37" t="s">
        <v>843</v>
      </c>
      <c r="F20" s="37"/>
      <c r="G20" s="37"/>
      <c r="H20" s="37"/>
      <c r="I20" s="103"/>
      <c r="J20" s="37"/>
      <c r="K20" s="37"/>
      <c r="L20" s="37"/>
      <c r="M20" s="37"/>
      <c r="N20" s="37"/>
      <c r="O20" s="37"/>
      <c r="P20" s="37"/>
      <c r="Q20" s="75"/>
      <c r="R20" s="38"/>
      <c r="S20" s="38"/>
      <c r="T20" s="38"/>
      <c r="U20" s="38"/>
      <c r="V20" s="39"/>
      <c r="W20" s="38"/>
      <c r="X20" s="38"/>
      <c r="Y20" s="39"/>
      <c r="Z20" s="39"/>
      <c r="AA20" s="39"/>
      <c r="AB20" s="38"/>
      <c r="AC20" s="38"/>
      <c r="AD20" s="39"/>
      <c r="AE20" s="38"/>
      <c r="AF20" s="38"/>
      <c r="AG20" s="38"/>
      <c r="AH20" s="38"/>
      <c r="AI20" s="39"/>
      <c r="AJ20" s="38"/>
      <c r="AK20" s="38"/>
      <c r="AL20" s="38"/>
      <c r="AM20" s="38"/>
      <c r="AN20" s="39"/>
      <c r="AO20" s="57"/>
      <c r="AP20" s="57"/>
      <c r="AQ20" s="57"/>
      <c r="AR20" s="160"/>
      <c r="AS20" s="37"/>
      <c r="AT20" s="38"/>
      <c r="AU20" s="38"/>
    </row>
    <row r="21" spans="1:48" ht="42.6" customHeight="1" x14ac:dyDescent="0.25">
      <c r="A21" s="209"/>
      <c r="B21" s="99" t="s">
        <v>204</v>
      </c>
      <c r="C21" s="99" t="s">
        <v>205</v>
      </c>
      <c r="D21" s="100" t="s">
        <v>206</v>
      </c>
      <c r="E21" s="161" t="s">
        <v>844</v>
      </c>
      <c r="F21" s="161"/>
      <c r="G21" s="161"/>
      <c r="H21" s="161"/>
      <c r="I21" s="161"/>
      <c r="J21" s="161" t="s">
        <v>77</v>
      </c>
      <c r="K21" s="161"/>
      <c r="L21" s="161"/>
      <c r="M21" s="161"/>
      <c r="N21" s="161"/>
      <c r="O21" s="161"/>
      <c r="P21" s="161"/>
      <c r="Q21" s="162"/>
      <c r="R21" s="162"/>
      <c r="S21" s="162"/>
      <c r="T21" s="162"/>
      <c r="U21" s="162"/>
      <c r="V21" s="162"/>
      <c r="W21" s="162"/>
      <c r="X21" s="163"/>
      <c r="Y21" s="163"/>
      <c r="Z21" s="162"/>
      <c r="AA21" s="162"/>
      <c r="AB21" s="162"/>
      <c r="AC21" s="162"/>
      <c r="AD21" s="162"/>
      <c r="AE21" s="162"/>
      <c r="AF21" s="162"/>
      <c r="AG21" s="162"/>
      <c r="AH21" s="162"/>
      <c r="AI21" s="162"/>
      <c r="AJ21" s="162"/>
      <c r="AK21" s="162"/>
      <c r="AL21" s="162"/>
      <c r="AM21" s="162"/>
      <c r="AN21" s="164"/>
      <c r="AO21" s="164"/>
      <c r="AP21" s="164"/>
      <c r="AQ21" s="164"/>
      <c r="AR21" s="162"/>
      <c r="AS21" s="165"/>
      <c r="AT21" s="162"/>
      <c r="AU21" s="162"/>
    </row>
    <row r="22" spans="1:48" ht="29.4" customHeight="1" x14ac:dyDescent="0.25">
      <c r="A22" s="209"/>
      <c r="B22" s="69" t="s">
        <v>207</v>
      </c>
      <c r="C22" s="72" t="s">
        <v>208</v>
      </c>
      <c r="D22" s="69"/>
      <c r="E22" s="37" t="s">
        <v>845</v>
      </c>
      <c r="F22" s="37"/>
      <c r="G22" s="37"/>
      <c r="H22" s="37"/>
      <c r="I22" s="37"/>
      <c r="J22" s="37"/>
      <c r="K22" s="37"/>
      <c r="L22" s="37"/>
      <c r="M22" s="37"/>
      <c r="N22" s="37"/>
      <c r="O22" s="37"/>
      <c r="P22" s="37"/>
      <c r="Q22" s="75"/>
      <c r="R22" s="38"/>
      <c r="S22" s="38"/>
      <c r="T22" s="38"/>
      <c r="U22" s="38"/>
      <c r="V22" s="39"/>
      <c r="W22" s="38"/>
      <c r="X22" s="39"/>
      <c r="Y22" s="39"/>
      <c r="Z22" s="77"/>
      <c r="AA22" s="77"/>
      <c r="AB22" s="77"/>
      <c r="AC22" s="38"/>
      <c r="AD22" s="39"/>
      <c r="AE22" s="38"/>
      <c r="AF22" s="38"/>
      <c r="AG22" s="38"/>
      <c r="AH22" s="38"/>
      <c r="AI22" s="39"/>
      <c r="AJ22" s="38"/>
      <c r="AK22" s="38"/>
      <c r="AL22" s="38"/>
      <c r="AM22" s="38"/>
      <c r="AN22" s="39"/>
      <c r="AO22" s="57"/>
      <c r="AP22" s="57"/>
      <c r="AQ22" s="57"/>
      <c r="AR22" s="39"/>
      <c r="AS22" s="39"/>
      <c r="AT22" s="39"/>
      <c r="AU22" s="38"/>
    </row>
    <row r="23" spans="1:48" ht="29.4" customHeight="1" x14ac:dyDescent="0.25">
      <c r="A23" s="209"/>
      <c r="B23" s="69" t="s">
        <v>209</v>
      </c>
      <c r="C23" s="72" t="s">
        <v>210</v>
      </c>
      <c r="D23" s="69"/>
      <c r="E23" s="37" t="s">
        <v>845</v>
      </c>
      <c r="F23" s="37"/>
      <c r="G23" s="37"/>
      <c r="H23" s="37"/>
      <c r="I23" s="37"/>
      <c r="J23" s="37"/>
      <c r="K23" s="37"/>
      <c r="L23" s="37"/>
      <c r="M23" s="37"/>
      <c r="N23" s="37"/>
      <c r="O23" s="37"/>
      <c r="P23" s="37"/>
      <c r="Q23" s="75"/>
      <c r="R23" s="38"/>
      <c r="S23" s="38"/>
      <c r="T23" s="38"/>
      <c r="U23" s="38"/>
      <c r="V23" s="39"/>
      <c r="W23" s="38"/>
      <c r="X23" s="39"/>
      <c r="Y23" s="39"/>
      <c r="Z23" s="77"/>
      <c r="AA23" s="77"/>
      <c r="AB23" s="77"/>
      <c r="AC23" s="38"/>
      <c r="AD23" s="39"/>
      <c r="AE23" s="38"/>
      <c r="AF23" s="38"/>
      <c r="AG23" s="38"/>
      <c r="AH23" s="38"/>
      <c r="AI23" s="39"/>
      <c r="AJ23" s="38"/>
      <c r="AK23" s="38"/>
      <c r="AL23" s="38"/>
      <c r="AM23" s="38"/>
      <c r="AN23" s="39"/>
      <c r="AO23" s="57"/>
      <c r="AP23" s="57"/>
      <c r="AQ23" s="57"/>
      <c r="AR23" s="39"/>
      <c r="AS23" s="39"/>
      <c r="AT23" s="39"/>
      <c r="AU23" s="38"/>
    </row>
    <row r="24" spans="1:48" ht="29.4" customHeight="1" x14ac:dyDescent="0.25">
      <c r="A24" s="209"/>
      <c r="B24" s="69" t="s">
        <v>211</v>
      </c>
      <c r="C24" s="72" t="s">
        <v>212</v>
      </c>
      <c r="D24" s="69"/>
      <c r="E24" s="37" t="s">
        <v>845</v>
      </c>
      <c r="F24" s="37"/>
      <c r="G24" s="37"/>
      <c r="H24" s="37"/>
      <c r="I24" s="37"/>
      <c r="J24" s="37"/>
      <c r="K24" s="37"/>
      <c r="L24" s="37"/>
      <c r="M24" s="37"/>
      <c r="N24" s="37"/>
      <c r="O24" s="37"/>
      <c r="P24" s="37"/>
      <c r="Q24" s="75"/>
      <c r="R24" s="38"/>
      <c r="S24" s="38"/>
      <c r="T24" s="38"/>
      <c r="U24" s="38"/>
      <c r="V24" s="39"/>
      <c r="W24" s="38"/>
      <c r="X24" s="39"/>
      <c r="Y24" s="39"/>
      <c r="Z24" s="77"/>
      <c r="AA24" s="77"/>
      <c r="AB24" s="77"/>
      <c r="AC24" s="38"/>
      <c r="AD24" s="39"/>
      <c r="AE24" s="38"/>
      <c r="AF24" s="38"/>
      <c r="AG24" s="38"/>
      <c r="AH24" s="38"/>
      <c r="AI24" s="39"/>
      <c r="AJ24" s="38"/>
      <c r="AK24" s="38"/>
      <c r="AL24" s="38"/>
      <c r="AM24" s="38"/>
      <c r="AN24" s="39"/>
      <c r="AO24" s="57"/>
      <c r="AP24" s="57"/>
      <c r="AQ24" s="57"/>
      <c r="AR24" s="39"/>
      <c r="AS24" s="39"/>
      <c r="AT24" s="39"/>
      <c r="AU24" s="38"/>
    </row>
    <row r="25" spans="1:48" ht="29.4" customHeight="1" x14ac:dyDescent="0.25">
      <c r="A25" s="209"/>
      <c r="B25" s="69" t="s">
        <v>213</v>
      </c>
      <c r="C25" s="72" t="s">
        <v>214</v>
      </c>
      <c r="D25" s="69"/>
      <c r="E25" s="37" t="s">
        <v>845</v>
      </c>
      <c r="F25" s="37"/>
      <c r="G25" s="37"/>
      <c r="H25" s="37"/>
      <c r="I25" s="37"/>
      <c r="J25" s="37"/>
      <c r="K25" s="37"/>
      <c r="L25" s="37"/>
      <c r="M25" s="37"/>
      <c r="N25" s="37"/>
      <c r="O25" s="37"/>
      <c r="P25" s="37"/>
      <c r="Q25" s="75"/>
      <c r="R25" s="38"/>
      <c r="S25" s="38"/>
      <c r="T25" s="38"/>
      <c r="U25" s="38"/>
      <c r="V25" s="39"/>
      <c r="W25" s="38"/>
      <c r="X25" s="39"/>
      <c r="Y25" s="39"/>
      <c r="Z25" s="77"/>
      <c r="AA25" s="77"/>
      <c r="AB25" s="77"/>
      <c r="AC25" s="38"/>
      <c r="AD25" s="39"/>
      <c r="AE25" s="38"/>
      <c r="AF25" s="38"/>
      <c r="AG25" s="38"/>
      <c r="AH25" s="38"/>
      <c r="AI25" s="39"/>
      <c r="AJ25" s="38"/>
      <c r="AK25" s="38"/>
      <c r="AL25" s="38"/>
      <c r="AM25" s="38"/>
      <c r="AN25" s="39"/>
      <c r="AO25" s="57"/>
      <c r="AP25" s="57"/>
      <c r="AQ25" s="57"/>
      <c r="AR25" s="39"/>
      <c r="AS25" s="39"/>
      <c r="AT25" s="39"/>
      <c r="AU25" s="38"/>
    </row>
    <row r="26" spans="1:48" ht="29.4" customHeight="1" x14ac:dyDescent="0.25">
      <c r="A26" s="209"/>
      <c r="B26" s="69" t="s">
        <v>215</v>
      </c>
      <c r="C26" s="72" t="s">
        <v>216</v>
      </c>
      <c r="D26" s="69"/>
      <c r="E26" s="37" t="s">
        <v>845</v>
      </c>
      <c r="F26" s="37"/>
      <c r="G26" s="37"/>
      <c r="H26" s="37"/>
      <c r="I26" s="37"/>
      <c r="J26" s="37"/>
      <c r="K26" s="37"/>
      <c r="L26" s="37"/>
      <c r="M26" s="37"/>
      <c r="N26" s="37"/>
      <c r="O26" s="37"/>
      <c r="P26" s="37"/>
      <c r="Q26" s="75"/>
      <c r="R26" s="38"/>
      <c r="S26" s="38"/>
      <c r="T26" s="38"/>
      <c r="U26" s="38"/>
      <c r="V26" s="39"/>
      <c r="W26" s="38"/>
      <c r="X26" s="39"/>
      <c r="Y26" s="39"/>
      <c r="Z26" s="77"/>
      <c r="AA26" s="77"/>
      <c r="AB26" s="77"/>
      <c r="AC26" s="38"/>
      <c r="AD26" s="39"/>
      <c r="AE26" s="38"/>
      <c r="AF26" s="38"/>
      <c r="AG26" s="38"/>
      <c r="AH26" s="38"/>
      <c r="AI26" s="39"/>
      <c r="AJ26" s="38"/>
      <c r="AK26" s="38"/>
      <c r="AL26" s="38"/>
      <c r="AM26" s="38"/>
      <c r="AN26" s="39"/>
      <c r="AO26" s="57"/>
      <c r="AP26" s="57"/>
      <c r="AQ26" s="57"/>
      <c r="AR26" s="39"/>
      <c r="AS26" s="39"/>
      <c r="AT26" s="39"/>
      <c r="AU26" s="38"/>
    </row>
    <row r="27" spans="1:48" ht="29.4" customHeight="1" x14ac:dyDescent="0.25">
      <c r="A27" s="209"/>
      <c r="B27" s="69" t="s">
        <v>217</v>
      </c>
      <c r="C27" s="72" t="s">
        <v>218</v>
      </c>
      <c r="D27" s="69"/>
      <c r="E27" s="37" t="s">
        <v>845</v>
      </c>
      <c r="F27" s="37"/>
      <c r="G27" s="37"/>
      <c r="H27" s="37"/>
      <c r="I27" s="37"/>
      <c r="J27" s="37"/>
      <c r="K27" s="37"/>
      <c r="L27" s="37"/>
      <c r="M27" s="37"/>
      <c r="N27" s="37"/>
      <c r="O27" s="37"/>
      <c r="P27" s="37"/>
      <c r="Q27" s="75"/>
      <c r="R27" s="38"/>
      <c r="S27" s="38"/>
      <c r="T27" s="38"/>
      <c r="U27" s="38"/>
      <c r="V27" s="39"/>
      <c r="W27" s="38"/>
      <c r="X27" s="39"/>
      <c r="Y27" s="39"/>
      <c r="Z27" s="77"/>
      <c r="AA27" s="77"/>
      <c r="AB27" s="77"/>
      <c r="AC27" s="38"/>
      <c r="AD27" s="39"/>
      <c r="AE27" s="38"/>
      <c r="AF27" s="38"/>
      <c r="AG27" s="38"/>
      <c r="AH27" s="38"/>
      <c r="AI27" s="39"/>
      <c r="AJ27" s="38"/>
      <c r="AK27" s="38"/>
      <c r="AL27" s="38"/>
      <c r="AM27" s="38"/>
      <c r="AN27" s="39"/>
      <c r="AO27" s="57"/>
      <c r="AP27" s="57"/>
      <c r="AQ27" s="57"/>
      <c r="AR27" s="39"/>
      <c r="AS27" s="39"/>
      <c r="AT27" s="39"/>
      <c r="AU27" s="38"/>
    </row>
    <row r="28" spans="1:48" ht="29.4" customHeight="1" x14ac:dyDescent="0.25">
      <c r="A28" s="209"/>
      <c r="B28" s="69" t="s">
        <v>219</v>
      </c>
      <c r="C28" s="72" t="s">
        <v>220</v>
      </c>
      <c r="D28" s="69"/>
      <c r="E28" s="37" t="s">
        <v>845</v>
      </c>
      <c r="F28" s="37"/>
      <c r="G28" s="37"/>
      <c r="H28" s="37"/>
      <c r="I28" s="37"/>
      <c r="J28" s="37"/>
      <c r="K28" s="37"/>
      <c r="L28" s="37"/>
      <c r="M28" s="37"/>
      <c r="N28" s="37"/>
      <c r="O28" s="37"/>
      <c r="P28" s="37"/>
      <c r="Q28" s="75"/>
      <c r="R28" s="38"/>
      <c r="S28" s="38"/>
      <c r="T28" s="38"/>
      <c r="U28" s="38"/>
      <c r="V28" s="39"/>
      <c r="W28" s="38"/>
      <c r="X28" s="39"/>
      <c r="Y28" s="39"/>
      <c r="Z28" s="77"/>
      <c r="AA28" s="77"/>
      <c r="AB28" s="77"/>
      <c r="AC28" s="38"/>
      <c r="AD28" s="39"/>
      <c r="AE28" s="38"/>
      <c r="AF28" s="38"/>
      <c r="AG28" s="38"/>
      <c r="AH28" s="38"/>
      <c r="AI28" s="39"/>
      <c r="AJ28" s="38"/>
      <c r="AK28" s="38"/>
      <c r="AL28" s="38"/>
      <c r="AM28" s="38"/>
      <c r="AN28" s="39"/>
      <c r="AO28" s="57"/>
      <c r="AP28" s="57"/>
      <c r="AQ28" s="57"/>
      <c r="AR28" s="39"/>
      <c r="AS28" s="39"/>
      <c r="AT28" s="39"/>
      <c r="AU28" s="38"/>
    </row>
    <row r="29" spans="1:48" ht="29.4" customHeight="1" x14ac:dyDescent="0.25">
      <c r="A29" s="209"/>
      <c r="B29" s="69" t="s">
        <v>221</v>
      </c>
      <c r="C29" s="72" t="s">
        <v>222</v>
      </c>
      <c r="D29" s="69"/>
      <c r="E29" s="37" t="s">
        <v>845</v>
      </c>
      <c r="F29" s="37"/>
      <c r="G29" s="37"/>
      <c r="H29" s="37"/>
      <c r="I29" s="37"/>
      <c r="J29" s="37"/>
      <c r="K29" s="37"/>
      <c r="L29" s="37"/>
      <c r="M29" s="37"/>
      <c r="N29" s="37"/>
      <c r="O29" s="37"/>
      <c r="P29" s="37"/>
      <c r="Q29" s="75"/>
      <c r="R29" s="38"/>
      <c r="S29" s="38"/>
      <c r="T29" s="38"/>
      <c r="U29" s="38"/>
      <c r="V29" s="39"/>
      <c r="W29" s="38"/>
      <c r="X29" s="39"/>
      <c r="Y29" s="39"/>
      <c r="Z29" s="77"/>
      <c r="AA29" s="77"/>
      <c r="AB29" s="77"/>
      <c r="AC29" s="38"/>
      <c r="AD29" s="39"/>
      <c r="AE29" s="38"/>
      <c r="AF29" s="38"/>
      <c r="AG29" s="38"/>
      <c r="AH29" s="38"/>
      <c r="AI29" s="39"/>
      <c r="AJ29" s="38"/>
      <c r="AK29" s="38"/>
      <c r="AL29" s="38"/>
      <c r="AM29" s="38"/>
      <c r="AN29" s="39"/>
      <c r="AO29" s="57"/>
      <c r="AP29" s="57"/>
      <c r="AQ29" s="57"/>
      <c r="AR29" s="39"/>
      <c r="AS29" s="39"/>
      <c r="AT29" s="39"/>
      <c r="AU29" s="38"/>
    </row>
    <row r="30" spans="1:48" ht="68.400000000000006" customHeight="1" x14ac:dyDescent="0.25">
      <c r="A30" s="209"/>
      <c r="B30" s="69" t="s">
        <v>223</v>
      </c>
      <c r="C30" s="72" t="s">
        <v>224</v>
      </c>
      <c r="D30" s="69"/>
      <c r="E30" s="37" t="s">
        <v>845</v>
      </c>
      <c r="F30" s="37"/>
      <c r="G30" s="37"/>
      <c r="H30" s="37"/>
      <c r="I30" s="37"/>
      <c r="J30" s="37"/>
      <c r="K30" s="37"/>
      <c r="L30" s="37"/>
      <c r="M30" s="37"/>
      <c r="N30" s="37"/>
      <c r="O30" s="37"/>
      <c r="P30" s="37"/>
      <c r="Q30" s="75"/>
      <c r="R30" s="38"/>
      <c r="S30" s="38"/>
      <c r="T30" s="38"/>
      <c r="U30" s="38"/>
      <c r="V30" s="39"/>
      <c r="W30" s="38"/>
      <c r="X30" s="39"/>
      <c r="Y30" s="39"/>
      <c r="Z30" s="77"/>
      <c r="AA30" s="77"/>
      <c r="AB30" s="77"/>
      <c r="AC30" s="38"/>
      <c r="AD30" s="39"/>
      <c r="AE30" s="38"/>
      <c r="AF30" s="38"/>
      <c r="AG30" s="38"/>
      <c r="AH30" s="38"/>
      <c r="AI30" s="39"/>
      <c r="AJ30" s="38"/>
      <c r="AK30" s="38"/>
      <c r="AL30" s="38"/>
      <c r="AM30" s="38"/>
      <c r="AN30" s="39"/>
      <c r="AO30" s="57"/>
      <c r="AP30" s="57"/>
      <c r="AQ30" s="57"/>
      <c r="AR30" s="39"/>
      <c r="AS30" s="39"/>
      <c r="AT30" s="39"/>
      <c r="AU30" s="38"/>
    </row>
    <row r="31" spans="1:48" ht="29.4" customHeight="1" x14ac:dyDescent="0.25">
      <c r="A31" s="209"/>
      <c r="B31" s="69" t="s">
        <v>225</v>
      </c>
      <c r="C31" s="72" t="s">
        <v>226</v>
      </c>
      <c r="D31" s="69"/>
      <c r="E31" s="37" t="s">
        <v>845</v>
      </c>
      <c r="F31" s="37"/>
      <c r="G31" s="37"/>
      <c r="H31" s="37"/>
      <c r="I31" s="37"/>
      <c r="J31" s="37"/>
      <c r="K31" s="37"/>
      <c r="L31" s="37"/>
      <c r="M31" s="37"/>
      <c r="N31" s="37"/>
      <c r="O31" s="37"/>
      <c r="P31" s="37"/>
      <c r="Q31" s="75"/>
      <c r="R31" s="38"/>
      <c r="S31" s="38"/>
      <c r="T31" s="38"/>
      <c r="U31" s="38"/>
      <c r="V31" s="39"/>
      <c r="W31" s="38"/>
      <c r="X31" s="39"/>
      <c r="Y31" s="39"/>
      <c r="Z31" s="77"/>
      <c r="AA31" s="77"/>
      <c r="AB31" s="77"/>
      <c r="AC31" s="38"/>
      <c r="AD31" s="39"/>
      <c r="AE31" s="38"/>
      <c r="AF31" s="38"/>
      <c r="AG31" s="38"/>
      <c r="AH31" s="38"/>
      <c r="AI31" s="39"/>
      <c r="AJ31" s="38"/>
      <c r="AK31" s="38"/>
      <c r="AL31" s="38"/>
      <c r="AM31" s="38"/>
      <c r="AN31" s="39"/>
      <c r="AO31" s="57"/>
      <c r="AP31" s="57"/>
      <c r="AQ31" s="57"/>
      <c r="AR31" s="39"/>
      <c r="AS31" s="39"/>
      <c r="AT31" s="39"/>
      <c r="AU31" s="38"/>
    </row>
    <row r="32" spans="1:48" ht="29.4" customHeight="1" x14ac:dyDescent="0.25">
      <c r="A32" s="209"/>
      <c r="B32" s="69" t="s">
        <v>227</v>
      </c>
      <c r="C32" s="72" t="s">
        <v>228</v>
      </c>
      <c r="D32" s="69"/>
      <c r="E32" s="37" t="s">
        <v>845</v>
      </c>
      <c r="F32" s="37"/>
      <c r="G32" s="37"/>
      <c r="H32" s="37"/>
      <c r="I32" s="37"/>
      <c r="J32" s="37"/>
      <c r="K32" s="37"/>
      <c r="L32" s="37"/>
      <c r="M32" s="37"/>
      <c r="N32" s="37"/>
      <c r="O32" s="37"/>
      <c r="P32" s="37"/>
      <c r="Q32" s="75"/>
      <c r="R32" s="38"/>
      <c r="S32" s="38"/>
      <c r="T32" s="38"/>
      <c r="U32" s="38"/>
      <c r="V32" s="39"/>
      <c r="W32" s="38"/>
      <c r="X32" s="39"/>
      <c r="Y32" s="39"/>
      <c r="Z32" s="77"/>
      <c r="AA32" s="77"/>
      <c r="AB32" s="77"/>
      <c r="AC32" s="38"/>
      <c r="AD32" s="39"/>
      <c r="AE32" s="38"/>
      <c r="AF32" s="38"/>
      <c r="AG32" s="38"/>
      <c r="AH32" s="38"/>
      <c r="AI32" s="39"/>
      <c r="AJ32" s="38"/>
      <c r="AK32" s="38"/>
      <c r="AL32" s="38"/>
      <c r="AM32" s="38"/>
      <c r="AN32" s="39"/>
      <c r="AO32" s="57"/>
      <c r="AP32" s="57"/>
      <c r="AQ32" s="57"/>
      <c r="AR32" s="39"/>
      <c r="AS32" s="39"/>
      <c r="AT32" s="39"/>
      <c r="AU32" s="38"/>
    </row>
    <row r="33" spans="1:47" ht="29.4" customHeight="1" x14ac:dyDescent="0.25">
      <c r="A33" s="209"/>
      <c r="B33" s="69" t="s">
        <v>229</v>
      </c>
      <c r="C33" s="72" t="s">
        <v>230</v>
      </c>
      <c r="D33" s="69"/>
      <c r="E33" s="37" t="s">
        <v>845</v>
      </c>
      <c r="F33" s="37"/>
      <c r="G33" s="37"/>
      <c r="H33" s="37"/>
      <c r="I33" s="37"/>
      <c r="J33" s="37"/>
      <c r="K33" s="37"/>
      <c r="L33" s="37"/>
      <c r="M33" s="37"/>
      <c r="N33" s="37"/>
      <c r="O33" s="37"/>
      <c r="P33" s="37"/>
      <c r="Q33" s="75"/>
      <c r="R33" s="38"/>
      <c r="S33" s="38"/>
      <c r="T33" s="38"/>
      <c r="U33" s="38"/>
      <c r="V33" s="39"/>
      <c r="W33" s="38"/>
      <c r="X33" s="39"/>
      <c r="Y33" s="39"/>
      <c r="Z33" s="77"/>
      <c r="AA33" s="77"/>
      <c r="AB33" s="77"/>
      <c r="AC33" s="38"/>
      <c r="AD33" s="39"/>
      <c r="AE33" s="38"/>
      <c r="AF33" s="38"/>
      <c r="AG33" s="38"/>
      <c r="AH33" s="38"/>
      <c r="AI33" s="39"/>
      <c r="AJ33" s="38"/>
      <c r="AK33" s="38"/>
      <c r="AL33" s="38"/>
      <c r="AM33" s="38"/>
      <c r="AN33" s="39"/>
      <c r="AO33" s="57"/>
      <c r="AP33" s="57"/>
      <c r="AQ33" s="57"/>
      <c r="AR33" s="39"/>
      <c r="AS33" s="39"/>
      <c r="AT33" s="39"/>
      <c r="AU33" s="38"/>
    </row>
    <row r="34" spans="1:47" ht="29.4" customHeight="1" x14ac:dyDescent="0.25">
      <c r="A34" s="209"/>
      <c r="B34" s="99" t="s">
        <v>231</v>
      </c>
      <c r="C34" s="99" t="s">
        <v>232</v>
      </c>
      <c r="D34" s="100" t="s">
        <v>233</v>
      </c>
      <c r="E34" s="161" t="s">
        <v>846</v>
      </c>
      <c r="F34" s="161"/>
      <c r="G34" s="161"/>
      <c r="H34" s="161"/>
      <c r="I34" s="161"/>
      <c r="J34" s="161" t="s">
        <v>77</v>
      </c>
      <c r="K34" s="161"/>
      <c r="L34" s="161"/>
      <c r="M34" s="161"/>
      <c r="N34" s="161"/>
      <c r="O34" s="161"/>
      <c r="P34" s="161"/>
      <c r="Q34" s="162"/>
      <c r="R34" s="162"/>
      <c r="S34" s="162"/>
      <c r="T34" s="162"/>
      <c r="U34" s="162"/>
      <c r="V34" s="162"/>
      <c r="W34" s="162"/>
      <c r="X34" s="163"/>
      <c r="Y34" s="163"/>
      <c r="Z34" s="162"/>
      <c r="AA34" s="162"/>
      <c r="AB34" s="162"/>
      <c r="AC34" s="162"/>
      <c r="AD34" s="162"/>
      <c r="AE34" s="162"/>
      <c r="AF34" s="162"/>
      <c r="AG34" s="162"/>
      <c r="AH34" s="162"/>
      <c r="AI34" s="162"/>
      <c r="AJ34" s="162"/>
      <c r="AK34" s="162"/>
      <c r="AL34" s="162"/>
      <c r="AM34" s="162"/>
      <c r="AN34" s="164"/>
      <c r="AO34" s="164"/>
      <c r="AP34" s="164"/>
      <c r="AQ34" s="164"/>
      <c r="AR34" s="162"/>
      <c r="AS34" s="165"/>
      <c r="AT34" s="162"/>
      <c r="AU34" s="162"/>
    </row>
    <row r="35" spans="1:47" ht="27" customHeight="1" x14ac:dyDescent="0.25">
      <c r="A35" s="209"/>
      <c r="B35" s="69" t="s">
        <v>234</v>
      </c>
      <c r="C35" s="72" t="s">
        <v>235</v>
      </c>
      <c r="D35" s="69"/>
      <c r="E35" s="37" t="s">
        <v>845</v>
      </c>
      <c r="F35" s="37"/>
      <c r="G35" s="37"/>
      <c r="H35" s="37"/>
      <c r="I35" s="37"/>
      <c r="J35" s="37"/>
      <c r="K35" s="37"/>
      <c r="L35" s="37"/>
      <c r="M35" s="37"/>
      <c r="N35" s="37"/>
      <c r="O35" s="37"/>
      <c r="P35" s="37"/>
      <c r="Q35" s="75"/>
      <c r="R35" s="38"/>
      <c r="S35" s="38"/>
      <c r="T35" s="38"/>
      <c r="U35" s="38"/>
      <c r="V35" s="39"/>
      <c r="W35" s="38"/>
      <c r="X35" s="39"/>
      <c r="Y35" s="39"/>
      <c r="Z35" s="77"/>
      <c r="AA35" s="77"/>
      <c r="AB35" s="77"/>
      <c r="AC35" s="38"/>
      <c r="AD35" s="39"/>
      <c r="AE35" s="38"/>
      <c r="AF35" s="38"/>
      <c r="AG35" s="38"/>
      <c r="AH35" s="38"/>
      <c r="AI35" s="39"/>
      <c r="AJ35" s="38"/>
      <c r="AK35" s="38"/>
      <c r="AL35" s="38"/>
      <c r="AM35" s="38"/>
      <c r="AN35" s="39"/>
      <c r="AO35" s="57"/>
      <c r="AP35" s="57"/>
      <c r="AQ35" s="57"/>
      <c r="AR35" s="39"/>
      <c r="AS35" s="39"/>
      <c r="AT35" s="39"/>
    </row>
    <row r="36" spans="1:47" ht="27" customHeight="1" x14ac:dyDescent="0.25">
      <c r="A36" s="209"/>
      <c r="B36" s="69" t="s">
        <v>236</v>
      </c>
      <c r="C36" s="72" t="s">
        <v>237</v>
      </c>
      <c r="D36" s="69"/>
      <c r="E36" s="37" t="s">
        <v>845</v>
      </c>
      <c r="F36" s="37"/>
      <c r="G36" s="37"/>
      <c r="H36" s="37"/>
      <c r="I36" s="37"/>
      <c r="J36" s="37"/>
      <c r="K36" s="37"/>
      <c r="L36" s="37"/>
      <c r="M36" s="37"/>
      <c r="N36" s="37"/>
      <c r="O36" s="37"/>
      <c r="P36" s="37"/>
      <c r="Q36" s="75"/>
      <c r="R36" s="38"/>
      <c r="S36" s="38"/>
      <c r="T36" s="38"/>
      <c r="U36" s="38"/>
      <c r="V36" s="39"/>
      <c r="W36" s="38"/>
      <c r="X36" s="39"/>
      <c r="Y36" s="39"/>
      <c r="Z36" s="77"/>
      <c r="AA36" s="77"/>
      <c r="AB36" s="77"/>
      <c r="AC36" s="38"/>
      <c r="AD36" s="39"/>
      <c r="AE36" s="38"/>
      <c r="AF36" s="38"/>
      <c r="AG36" s="38"/>
      <c r="AH36" s="38"/>
      <c r="AI36" s="39"/>
      <c r="AJ36" s="38"/>
      <c r="AK36" s="38"/>
      <c r="AL36" s="38"/>
      <c r="AM36" s="38"/>
      <c r="AN36" s="39"/>
      <c r="AO36" s="57"/>
      <c r="AP36" s="57"/>
      <c r="AQ36" s="57"/>
      <c r="AR36" s="39"/>
      <c r="AS36" s="39"/>
      <c r="AT36" s="39"/>
    </row>
    <row r="37" spans="1:47" ht="29.4" customHeight="1" x14ac:dyDescent="0.25">
      <c r="A37" s="209"/>
      <c r="B37" s="69" t="s">
        <v>238</v>
      </c>
      <c r="C37" s="72" t="s">
        <v>239</v>
      </c>
      <c r="D37" s="69"/>
      <c r="E37" s="37" t="s">
        <v>845</v>
      </c>
      <c r="F37" s="37"/>
      <c r="G37" s="37"/>
      <c r="H37" s="37"/>
      <c r="I37" s="37"/>
      <c r="J37" s="37"/>
      <c r="K37" s="37"/>
      <c r="L37" s="37"/>
      <c r="M37" s="37"/>
      <c r="N37" s="37"/>
      <c r="O37" s="37"/>
      <c r="P37" s="37"/>
      <c r="Q37" s="75"/>
      <c r="R37" s="38"/>
      <c r="S37" s="38"/>
      <c r="T37" s="38"/>
      <c r="U37" s="38"/>
      <c r="V37" s="39"/>
      <c r="W37" s="38"/>
      <c r="X37" s="39"/>
      <c r="Y37" s="39"/>
      <c r="Z37" s="77"/>
      <c r="AA37" s="77"/>
      <c r="AB37" s="77"/>
      <c r="AC37" s="38"/>
      <c r="AD37" s="39"/>
      <c r="AE37" s="38"/>
      <c r="AF37" s="38"/>
      <c r="AG37" s="38"/>
      <c r="AH37" s="38"/>
      <c r="AI37" s="39"/>
      <c r="AJ37" s="38"/>
      <c r="AK37" s="38"/>
      <c r="AL37" s="38"/>
      <c r="AM37" s="38"/>
      <c r="AN37" s="39"/>
      <c r="AO37" s="57"/>
      <c r="AP37" s="57"/>
      <c r="AQ37" s="57"/>
      <c r="AR37" s="39"/>
      <c r="AS37" s="39"/>
      <c r="AT37" s="39"/>
    </row>
    <row r="38" spans="1:47" ht="29.4" customHeight="1" x14ac:dyDescent="0.25">
      <c r="A38" s="209"/>
      <c r="B38" s="69" t="s">
        <v>240</v>
      </c>
      <c r="C38" s="72" t="s">
        <v>241</v>
      </c>
      <c r="D38" s="69"/>
      <c r="E38" s="37" t="s">
        <v>845</v>
      </c>
      <c r="F38" s="37"/>
      <c r="G38" s="37"/>
      <c r="H38" s="37"/>
      <c r="I38" s="37"/>
      <c r="J38" s="37"/>
      <c r="K38" s="37"/>
      <c r="L38" s="37"/>
      <c r="M38" s="37"/>
      <c r="N38" s="37"/>
      <c r="O38" s="37"/>
      <c r="P38" s="37"/>
      <c r="Q38" s="75"/>
      <c r="R38" s="38"/>
      <c r="S38" s="38"/>
      <c r="T38" s="38"/>
      <c r="U38" s="38"/>
      <c r="V38" s="39"/>
      <c r="W38" s="38"/>
      <c r="X38" s="39"/>
      <c r="Y38" s="39"/>
      <c r="Z38" s="77"/>
      <c r="AA38" s="77"/>
      <c r="AB38" s="77"/>
      <c r="AC38" s="38"/>
      <c r="AD38" s="39"/>
      <c r="AE38" s="38"/>
      <c r="AF38" s="38"/>
      <c r="AG38" s="38"/>
      <c r="AH38" s="38"/>
      <c r="AI38" s="39"/>
      <c r="AJ38" s="38"/>
      <c r="AK38" s="38"/>
      <c r="AL38" s="38"/>
      <c r="AM38" s="38"/>
      <c r="AN38" s="39"/>
      <c r="AO38" s="57"/>
      <c r="AP38" s="57"/>
      <c r="AQ38" s="57"/>
      <c r="AR38" s="39"/>
      <c r="AS38" s="39"/>
      <c r="AT38" s="39"/>
    </row>
    <row r="39" spans="1:47" ht="27" customHeight="1" x14ac:dyDescent="0.25">
      <c r="A39" s="209"/>
      <c r="B39" s="69" t="s">
        <v>242</v>
      </c>
      <c r="C39" s="72" t="s">
        <v>243</v>
      </c>
      <c r="D39" s="69"/>
      <c r="E39" s="37" t="s">
        <v>845</v>
      </c>
      <c r="F39" s="37"/>
      <c r="G39" s="37"/>
      <c r="H39" s="37"/>
      <c r="I39" s="37"/>
      <c r="J39" s="37"/>
      <c r="K39" s="37"/>
      <c r="L39" s="37"/>
      <c r="M39" s="37"/>
      <c r="N39" s="37"/>
      <c r="O39" s="37"/>
      <c r="P39" s="37"/>
      <c r="Q39" s="75"/>
      <c r="R39" s="38"/>
      <c r="S39" s="38"/>
      <c r="T39" s="38"/>
      <c r="U39" s="38"/>
      <c r="V39" s="39"/>
      <c r="W39" s="38"/>
      <c r="X39" s="39"/>
      <c r="Y39" s="39"/>
      <c r="Z39" s="77"/>
      <c r="AA39" s="77"/>
      <c r="AB39" s="77"/>
      <c r="AC39" s="38"/>
      <c r="AD39" s="39"/>
      <c r="AE39" s="38"/>
      <c r="AF39" s="38"/>
      <c r="AG39" s="38"/>
      <c r="AH39" s="38"/>
      <c r="AI39" s="39"/>
      <c r="AJ39" s="38"/>
      <c r="AK39" s="38"/>
      <c r="AL39" s="38"/>
      <c r="AM39" s="38"/>
      <c r="AN39" s="39"/>
      <c r="AO39" s="57"/>
      <c r="AP39" s="57"/>
      <c r="AQ39" s="57"/>
      <c r="AR39" s="39"/>
      <c r="AS39" s="39"/>
      <c r="AT39" s="39"/>
    </row>
    <row r="40" spans="1:47" ht="29.4" customHeight="1" x14ac:dyDescent="0.25">
      <c r="A40" s="209"/>
      <c r="B40" s="69" t="s">
        <v>244</v>
      </c>
      <c r="C40" s="72" t="s">
        <v>245</v>
      </c>
      <c r="D40" s="69"/>
      <c r="E40" s="37" t="s">
        <v>845</v>
      </c>
      <c r="F40" s="37"/>
      <c r="G40" s="37"/>
      <c r="H40" s="37"/>
      <c r="I40" s="37"/>
      <c r="J40" s="37"/>
      <c r="K40" s="37"/>
      <c r="L40" s="37"/>
      <c r="M40" s="37"/>
      <c r="N40" s="37"/>
      <c r="O40" s="37"/>
      <c r="P40" s="37"/>
      <c r="Q40" s="75"/>
      <c r="R40" s="38"/>
      <c r="S40" s="38"/>
      <c r="T40" s="38"/>
      <c r="U40" s="38"/>
      <c r="V40" s="39"/>
      <c r="W40" s="38"/>
      <c r="X40" s="39"/>
      <c r="Y40" s="39"/>
      <c r="Z40" s="77"/>
      <c r="AA40" s="77"/>
      <c r="AB40" s="77"/>
      <c r="AC40" s="38"/>
      <c r="AD40" s="39"/>
      <c r="AE40" s="38"/>
      <c r="AF40" s="38"/>
      <c r="AG40" s="38"/>
      <c r="AH40" s="38"/>
      <c r="AI40" s="39"/>
      <c r="AJ40" s="38"/>
      <c r="AK40" s="38"/>
      <c r="AL40" s="38"/>
      <c r="AM40" s="38"/>
      <c r="AN40" s="39"/>
      <c r="AO40" s="57"/>
      <c r="AP40" s="57"/>
      <c r="AQ40" s="57"/>
      <c r="AR40" s="39"/>
      <c r="AS40" s="39"/>
      <c r="AT40" s="39"/>
    </row>
    <row r="41" spans="1:47" ht="27" customHeight="1" x14ac:dyDescent="0.25">
      <c r="A41" s="209"/>
      <c r="B41" s="69" t="s">
        <v>246</v>
      </c>
      <c r="C41" s="72" t="s">
        <v>247</v>
      </c>
      <c r="D41" s="69"/>
      <c r="E41" s="37" t="s">
        <v>845</v>
      </c>
      <c r="F41" s="37"/>
      <c r="G41" s="37"/>
      <c r="H41" s="37"/>
      <c r="I41" s="37"/>
      <c r="J41" s="37"/>
      <c r="K41" s="37"/>
      <c r="L41" s="37"/>
      <c r="M41" s="37"/>
      <c r="N41" s="37"/>
      <c r="O41" s="37"/>
      <c r="P41" s="37"/>
      <c r="Q41" s="75"/>
      <c r="R41" s="38"/>
      <c r="S41" s="38"/>
      <c r="T41" s="38"/>
      <c r="U41" s="38"/>
      <c r="V41" s="39"/>
      <c r="W41" s="38"/>
      <c r="X41" s="39"/>
      <c r="Y41" s="39"/>
      <c r="Z41" s="77"/>
      <c r="AA41" s="77"/>
      <c r="AB41" s="77"/>
      <c r="AC41" s="38"/>
      <c r="AD41" s="39"/>
      <c r="AE41" s="38"/>
      <c r="AF41" s="38"/>
      <c r="AG41" s="38"/>
      <c r="AH41" s="38"/>
      <c r="AI41" s="39"/>
      <c r="AJ41" s="38"/>
      <c r="AK41" s="38"/>
      <c r="AL41" s="38"/>
      <c r="AM41" s="38"/>
      <c r="AN41" s="39"/>
      <c r="AO41" s="57"/>
      <c r="AP41" s="57"/>
      <c r="AQ41" s="57"/>
      <c r="AR41" s="39"/>
      <c r="AS41" s="39"/>
      <c r="AT41" s="39"/>
    </row>
    <row r="42" spans="1:47" ht="27" customHeight="1" x14ac:dyDescent="0.25">
      <c r="A42" s="209"/>
      <c r="B42" s="69" t="s">
        <v>248</v>
      </c>
      <c r="C42" s="72" t="s">
        <v>249</v>
      </c>
      <c r="D42" s="69"/>
      <c r="E42" s="37" t="s">
        <v>845</v>
      </c>
      <c r="F42" s="37"/>
      <c r="G42" s="37"/>
      <c r="H42" s="37"/>
      <c r="I42" s="37"/>
      <c r="J42" s="37"/>
      <c r="K42" s="37"/>
      <c r="L42" s="37"/>
      <c r="M42" s="37"/>
      <c r="N42" s="37"/>
      <c r="O42" s="37"/>
      <c r="P42" s="37"/>
      <c r="Q42" s="75"/>
      <c r="R42" s="38"/>
      <c r="S42" s="38"/>
      <c r="T42" s="38"/>
      <c r="U42" s="38"/>
      <c r="V42" s="39"/>
      <c r="W42" s="38"/>
      <c r="X42" s="39"/>
      <c r="Y42" s="39"/>
      <c r="Z42" s="77"/>
      <c r="AA42" s="77"/>
      <c r="AB42" s="77"/>
      <c r="AC42" s="38"/>
      <c r="AD42" s="39"/>
      <c r="AE42" s="38"/>
      <c r="AF42" s="38"/>
      <c r="AG42" s="38"/>
      <c r="AH42" s="38"/>
      <c r="AI42" s="39"/>
      <c r="AJ42" s="38"/>
      <c r="AK42" s="38"/>
      <c r="AL42" s="38"/>
      <c r="AM42" s="38"/>
      <c r="AN42" s="39"/>
      <c r="AO42" s="57"/>
      <c r="AP42" s="57"/>
      <c r="AQ42" s="57"/>
      <c r="AR42" s="39"/>
      <c r="AS42" s="39"/>
      <c r="AT42" s="39"/>
    </row>
    <row r="43" spans="1:47" ht="27" customHeight="1" x14ac:dyDescent="0.25">
      <c r="A43" s="209"/>
      <c r="B43" s="69" t="s">
        <v>250</v>
      </c>
      <c r="C43" s="72" t="s">
        <v>251</v>
      </c>
      <c r="D43" s="69"/>
      <c r="E43" s="37" t="s">
        <v>845</v>
      </c>
      <c r="F43" s="37"/>
      <c r="G43" s="37"/>
      <c r="H43" s="37"/>
      <c r="I43" s="37"/>
      <c r="J43" s="37"/>
      <c r="K43" s="37"/>
      <c r="L43" s="37"/>
      <c r="M43" s="37"/>
      <c r="N43" s="37"/>
      <c r="O43" s="37"/>
      <c r="P43" s="37"/>
      <c r="Q43" s="75"/>
      <c r="R43" s="38"/>
      <c r="S43" s="38"/>
      <c r="T43" s="38"/>
      <c r="U43" s="38"/>
      <c r="V43" s="39"/>
      <c r="W43" s="38"/>
      <c r="X43" s="39"/>
      <c r="Y43" s="39"/>
      <c r="Z43" s="77"/>
      <c r="AA43" s="77"/>
      <c r="AB43" s="77"/>
      <c r="AC43" s="38"/>
      <c r="AD43" s="39"/>
      <c r="AE43" s="38"/>
      <c r="AF43" s="38"/>
      <c r="AG43" s="38"/>
      <c r="AH43" s="38"/>
      <c r="AI43" s="39"/>
      <c r="AJ43" s="38"/>
      <c r="AK43" s="38"/>
      <c r="AL43" s="38"/>
      <c r="AM43" s="38"/>
      <c r="AN43" s="39"/>
      <c r="AO43" s="57"/>
      <c r="AP43" s="57"/>
      <c r="AQ43" s="57"/>
      <c r="AR43" s="39"/>
      <c r="AS43" s="39"/>
      <c r="AT43" s="39"/>
    </row>
    <row r="44" spans="1:47" ht="27" customHeight="1" x14ac:dyDescent="0.25">
      <c r="A44" s="209"/>
      <c r="B44" s="69" t="s">
        <v>252</v>
      </c>
      <c r="C44" s="72" t="s">
        <v>253</v>
      </c>
      <c r="D44" s="69"/>
      <c r="E44" s="37" t="s">
        <v>845</v>
      </c>
      <c r="F44" s="37"/>
      <c r="G44" s="37"/>
      <c r="H44" s="37"/>
      <c r="I44" s="37"/>
      <c r="J44" s="37"/>
      <c r="K44" s="37"/>
      <c r="L44" s="37"/>
      <c r="M44" s="37"/>
      <c r="N44" s="37"/>
      <c r="O44" s="37"/>
      <c r="P44" s="37"/>
      <c r="Q44" s="75"/>
      <c r="R44" s="38"/>
      <c r="S44" s="38"/>
      <c r="T44" s="38"/>
      <c r="U44" s="38"/>
      <c r="V44" s="39"/>
      <c r="W44" s="38"/>
      <c r="X44" s="39"/>
      <c r="Y44" s="39"/>
      <c r="Z44" s="77"/>
      <c r="AA44" s="77"/>
      <c r="AB44" s="77"/>
      <c r="AC44" s="38"/>
      <c r="AD44" s="39"/>
      <c r="AE44" s="38"/>
      <c r="AF44" s="38"/>
      <c r="AG44" s="38"/>
      <c r="AH44" s="38"/>
      <c r="AI44" s="39"/>
      <c r="AJ44" s="38"/>
      <c r="AK44" s="38"/>
      <c r="AL44" s="38"/>
      <c r="AM44" s="38"/>
      <c r="AN44" s="39"/>
      <c r="AO44" s="57"/>
      <c r="AP44" s="57"/>
      <c r="AQ44" s="57"/>
      <c r="AR44" s="39"/>
      <c r="AS44" s="39"/>
      <c r="AT44" s="39"/>
    </row>
    <row r="45" spans="1:47" ht="27" customHeight="1" x14ac:dyDescent="0.25">
      <c r="A45" s="209"/>
      <c r="B45" s="69" t="s">
        <v>254</v>
      </c>
      <c r="C45" s="72" t="s">
        <v>255</v>
      </c>
      <c r="D45" s="69"/>
      <c r="E45" s="37" t="s">
        <v>845</v>
      </c>
      <c r="F45" s="37"/>
      <c r="G45" s="37"/>
      <c r="H45" s="37"/>
      <c r="I45" s="37"/>
      <c r="J45" s="37"/>
      <c r="K45" s="37"/>
      <c r="L45" s="37"/>
      <c r="M45" s="37"/>
      <c r="N45" s="37"/>
      <c r="O45" s="37"/>
      <c r="P45" s="37"/>
      <c r="Q45" s="75"/>
      <c r="R45" s="38"/>
      <c r="S45" s="38"/>
      <c r="T45" s="38"/>
      <c r="U45" s="38"/>
      <c r="V45" s="39"/>
      <c r="W45" s="38"/>
      <c r="X45" s="39"/>
      <c r="Y45" s="39"/>
      <c r="Z45" s="77"/>
      <c r="AA45" s="77"/>
      <c r="AB45" s="77"/>
      <c r="AC45" s="38"/>
      <c r="AD45" s="39"/>
      <c r="AE45" s="38"/>
      <c r="AF45" s="38"/>
      <c r="AG45" s="38"/>
      <c r="AH45" s="38"/>
      <c r="AI45" s="39"/>
      <c r="AJ45" s="38"/>
      <c r="AK45" s="38"/>
      <c r="AL45" s="38"/>
      <c r="AM45" s="38"/>
      <c r="AN45" s="39"/>
      <c r="AO45" s="57"/>
      <c r="AP45" s="57"/>
      <c r="AQ45" s="57"/>
      <c r="AR45" s="39"/>
      <c r="AS45" s="39"/>
      <c r="AT45" s="39"/>
    </row>
    <row r="46" spans="1:47" ht="27" customHeight="1" x14ac:dyDescent="0.25">
      <c r="A46" s="209"/>
      <c r="B46" s="69" t="s">
        <v>256</v>
      </c>
      <c r="C46" s="72" t="s">
        <v>257</v>
      </c>
      <c r="D46" s="69"/>
      <c r="E46" s="37" t="s">
        <v>845</v>
      </c>
      <c r="F46" s="37"/>
      <c r="G46" s="37"/>
      <c r="H46" s="37"/>
      <c r="I46" s="37"/>
      <c r="J46" s="37"/>
      <c r="K46" s="37"/>
      <c r="L46" s="37"/>
      <c r="M46" s="37"/>
      <c r="N46" s="37"/>
      <c r="O46" s="37"/>
      <c r="P46" s="37"/>
      <c r="Q46" s="75"/>
      <c r="R46" s="38"/>
      <c r="S46" s="38"/>
      <c r="T46" s="38"/>
      <c r="U46" s="38"/>
      <c r="V46" s="39"/>
      <c r="W46" s="38"/>
      <c r="X46" s="39"/>
      <c r="Y46" s="39"/>
      <c r="Z46" s="77"/>
      <c r="AA46" s="77"/>
      <c r="AB46" s="77"/>
      <c r="AC46" s="38"/>
      <c r="AD46" s="39"/>
      <c r="AE46" s="38"/>
      <c r="AF46" s="38"/>
      <c r="AG46" s="38"/>
      <c r="AH46" s="38"/>
      <c r="AI46" s="39"/>
      <c r="AJ46" s="38"/>
      <c r="AK46" s="38"/>
      <c r="AL46" s="38"/>
      <c r="AM46" s="38"/>
      <c r="AN46" s="39"/>
      <c r="AO46" s="57"/>
      <c r="AP46" s="57"/>
      <c r="AQ46" s="57"/>
      <c r="AR46" s="39"/>
      <c r="AS46" s="39"/>
      <c r="AT46" s="39"/>
    </row>
    <row r="47" spans="1:47" ht="27" customHeight="1" x14ac:dyDescent="0.25">
      <c r="A47" s="209"/>
      <c r="B47" s="69" t="s">
        <v>258</v>
      </c>
      <c r="C47" s="72" t="s">
        <v>259</v>
      </c>
      <c r="D47" s="69"/>
      <c r="E47" s="37" t="s">
        <v>845</v>
      </c>
      <c r="F47" s="37"/>
      <c r="G47" s="37"/>
      <c r="H47" s="37"/>
      <c r="I47" s="37"/>
      <c r="J47" s="37"/>
      <c r="K47" s="37"/>
      <c r="L47" s="37"/>
      <c r="M47" s="37"/>
      <c r="N47" s="37"/>
      <c r="O47" s="37"/>
      <c r="P47" s="37"/>
      <c r="Q47" s="75"/>
      <c r="R47" s="38"/>
      <c r="S47" s="38"/>
      <c r="T47" s="38"/>
      <c r="U47" s="38"/>
      <c r="V47" s="39"/>
      <c r="W47" s="38"/>
      <c r="X47" s="39"/>
      <c r="Y47" s="39"/>
      <c r="Z47" s="77"/>
      <c r="AA47" s="77"/>
      <c r="AB47" s="77"/>
      <c r="AC47" s="38"/>
      <c r="AD47" s="39"/>
      <c r="AE47" s="38"/>
      <c r="AF47" s="38"/>
      <c r="AG47" s="38"/>
      <c r="AH47" s="38"/>
      <c r="AI47" s="39"/>
      <c r="AJ47" s="38"/>
      <c r="AK47" s="38"/>
      <c r="AL47" s="38"/>
      <c r="AM47" s="38"/>
      <c r="AN47" s="39"/>
      <c r="AO47" s="57"/>
      <c r="AP47" s="57"/>
      <c r="AQ47" s="57"/>
      <c r="AR47" s="39"/>
      <c r="AS47" s="39"/>
      <c r="AT47" s="39"/>
    </row>
    <row r="48" spans="1:47" ht="27" customHeight="1" x14ac:dyDescent="0.25">
      <c r="A48" s="209"/>
      <c r="B48" s="69" t="s">
        <v>260</v>
      </c>
      <c r="C48" s="72" t="s">
        <v>261</v>
      </c>
      <c r="D48" s="69"/>
      <c r="E48" s="37" t="s">
        <v>845</v>
      </c>
      <c r="F48" s="37"/>
      <c r="G48" s="37"/>
      <c r="H48" s="37"/>
      <c r="I48" s="37"/>
      <c r="J48" s="37"/>
      <c r="K48" s="37"/>
      <c r="L48" s="37"/>
      <c r="M48" s="37"/>
      <c r="N48" s="37"/>
      <c r="O48" s="37"/>
      <c r="P48" s="37"/>
      <c r="Q48" s="75"/>
      <c r="R48" s="38"/>
      <c r="S48" s="38"/>
      <c r="T48" s="38"/>
      <c r="U48" s="38"/>
      <c r="V48" s="39"/>
      <c r="W48" s="38"/>
      <c r="X48" s="39"/>
      <c r="Y48" s="39"/>
      <c r="Z48" s="77"/>
      <c r="AA48" s="77"/>
      <c r="AB48" s="77"/>
      <c r="AC48" s="38"/>
      <c r="AD48" s="39"/>
      <c r="AE48" s="38"/>
      <c r="AF48" s="38"/>
      <c r="AG48" s="38"/>
      <c r="AH48" s="38"/>
      <c r="AI48" s="39"/>
      <c r="AJ48" s="38"/>
      <c r="AK48" s="38"/>
      <c r="AL48" s="38"/>
      <c r="AM48" s="38"/>
      <c r="AN48" s="39"/>
      <c r="AO48" s="57"/>
      <c r="AP48" s="57"/>
      <c r="AQ48" s="57"/>
      <c r="AR48" s="39"/>
      <c r="AS48" s="39"/>
      <c r="AT48" s="39"/>
    </row>
    <row r="49" spans="1:47" ht="27" customHeight="1" x14ac:dyDescent="0.25">
      <c r="A49" s="209"/>
      <c r="B49" s="69" t="s">
        <v>262</v>
      </c>
      <c r="C49" s="72" t="s">
        <v>263</v>
      </c>
      <c r="D49" s="69"/>
      <c r="E49" s="37" t="s">
        <v>845</v>
      </c>
      <c r="F49" s="37"/>
      <c r="G49" s="37"/>
      <c r="H49" s="37"/>
      <c r="I49" s="37"/>
      <c r="J49" s="37"/>
      <c r="K49" s="37"/>
      <c r="L49" s="37"/>
      <c r="M49" s="37"/>
      <c r="N49" s="37"/>
      <c r="O49" s="37"/>
      <c r="P49" s="37"/>
      <c r="Q49" s="75"/>
      <c r="R49" s="38"/>
      <c r="S49" s="38"/>
      <c r="T49" s="38"/>
      <c r="U49" s="38"/>
      <c r="V49" s="39"/>
      <c r="W49" s="38"/>
      <c r="X49" s="39"/>
      <c r="Y49" s="39"/>
      <c r="Z49" s="77"/>
      <c r="AA49" s="77"/>
      <c r="AB49" s="77"/>
      <c r="AC49" s="38"/>
      <c r="AD49" s="39"/>
      <c r="AE49" s="38"/>
      <c r="AF49" s="38"/>
      <c r="AG49" s="38"/>
      <c r="AH49" s="38"/>
      <c r="AI49" s="39"/>
      <c r="AJ49" s="38"/>
      <c r="AK49" s="38"/>
      <c r="AL49" s="38"/>
      <c r="AM49" s="38"/>
      <c r="AN49" s="39"/>
      <c r="AO49" s="57"/>
      <c r="AP49" s="57"/>
      <c r="AQ49" s="57"/>
      <c r="AR49" s="39"/>
      <c r="AS49" s="39"/>
      <c r="AT49" s="39"/>
    </row>
    <row r="50" spans="1:47" ht="29.4" customHeight="1" x14ac:dyDescent="0.25">
      <c r="A50" s="209"/>
      <c r="B50" s="69" t="s">
        <v>264</v>
      </c>
      <c r="C50" s="72" t="s">
        <v>265</v>
      </c>
      <c r="D50" s="69"/>
      <c r="E50" s="37" t="s">
        <v>845</v>
      </c>
      <c r="F50" s="37"/>
      <c r="G50" s="37"/>
      <c r="H50" s="37"/>
      <c r="I50" s="37"/>
      <c r="J50" s="37"/>
      <c r="K50" s="37"/>
      <c r="L50" s="37"/>
      <c r="M50" s="37"/>
      <c r="N50" s="37"/>
      <c r="O50" s="37"/>
      <c r="P50" s="37"/>
      <c r="Q50" s="75"/>
      <c r="R50" s="38"/>
      <c r="S50" s="38"/>
      <c r="T50" s="38"/>
      <c r="U50" s="38"/>
      <c r="V50" s="39"/>
      <c r="W50" s="38"/>
      <c r="X50" s="39"/>
      <c r="Y50" s="39"/>
      <c r="Z50" s="77"/>
      <c r="AA50" s="77"/>
      <c r="AB50" s="77"/>
      <c r="AC50" s="38"/>
      <c r="AD50" s="39"/>
      <c r="AE50" s="38"/>
      <c r="AF50" s="38"/>
      <c r="AG50" s="38"/>
      <c r="AH50" s="38"/>
      <c r="AI50" s="39"/>
      <c r="AJ50" s="38"/>
      <c r="AK50" s="38"/>
      <c r="AL50" s="38"/>
      <c r="AM50" s="38"/>
      <c r="AN50" s="39"/>
      <c r="AO50" s="57"/>
      <c r="AP50" s="57"/>
      <c r="AQ50" s="57"/>
      <c r="AR50" s="39"/>
      <c r="AS50" s="39"/>
      <c r="AT50" s="39"/>
    </row>
    <row r="51" spans="1:47" ht="29.4" customHeight="1" x14ac:dyDescent="0.25">
      <c r="A51" s="209"/>
      <c r="B51" s="69" t="s">
        <v>266</v>
      </c>
      <c r="C51" s="72" t="s">
        <v>267</v>
      </c>
      <c r="D51" s="69"/>
      <c r="E51" s="37" t="s">
        <v>845</v>
      </c>
      <c r="F51" s="37"/>
      <c r="G51" s="37"/>
      <c r="H51" s="37"/>
      <c r="I51" s="37"/>
      <c r="J51" s="37"/>
      <c r="K51" s="37"/>
      <c r="L51" s="37"/>
      <c r="M51" s="37"/>
      <c r="N51" s="37"/>
      <c r="O51" s="37"/>
      <c r="P51" s="37"/>
      <c r="Q51" s="75"/>
      <c r="R51" s="38"/>
      <c r="S51" s="38"/>
      <c r="T51" s="38"/>
      <c r="U51" s="38"/>
      <c r="V51" s="39"/>
      <c r="W51" s="38"/>
      <c r="X51" s="39"/>
      <c r="Y51" s="39"/>
      <c r="Z51" s="77"/>
      <c r="AA51" s="77"/>
      <c r="AB51" s="77"/>
      <c r="AC51" s="38"/>
      <c r="AD51" s="39"/>
      <c r="AE51" s="38"/>
      <c r="AF51" s="38"/>
      <c r="AG51" s="38"/>
      <c r="AH51" s="38"/>
      <c r="AI51" s="39"/>
      <c r="AJ51" s="38"/>
      <c r="AK51" s="38"/>
      <c r="AL51" s="38"/>
      <c r="AM51" s="38"/>
      <c r="AN51" s="39"/>
      <c r="AO51" s="57"/>
      <c r="AP51" s="57"/>
      <c r="AQ51" s="57"/>
      <c r="AR51" s="39"/>
      <c r="AS51" s="39"/>
      <c r="AT51" s="39"/>
      <c r="AU51" s="38"/>
    </row>
    <row r="52" spans="1:47" ht="29.4" customHeight="1" x14ac:dyDescent="0.25">
      <c r="A52" s="209"/>
      <c r="B52" s="69" t="s">
        <v>268</v>
      </c>
      <c r="C52" s="72" t="s">
        <v>269</v>
      </c>
      <c r="D52" s="69"/>
      <c r="E52" s="37" t="s">
        <v>845</v>
      </c>
      <c r="F52" s="37"/>
      <c r="G52" s="37"/>
      <c r="H52" s="37"/>
      <c r="I52" s="37"/>
      <c r="J52" s="37"/>
      <c r="K52" s="37"/>
      <c r="L52" s="37"/>
      <c r="M52" s="37"/>
      <c r="N52" s="37"/>
      <c r="O52" s="37"/>
      <c r="P52" s="37"/>
      <c r="Q52" s="75"/>
      <c r="R52" s="38"/>
      <c r="S52" s="38"/>
      <c r="T52" s="38"/>
      <c r="U52" s="38"/>
      <c r="V52" s="39"/>
      <c r="W52" s="38"/>
      <c r="X52" s="39"/>
      <c r="Y52" s="39"/>
      <c r="Z52" s="77"/>
      <c r="AA52" s="77"/>
      <c r="AB52" s="77"/>
      <c r="AC52" s="38"/>
      <c r="AD52" s="39"/>
      <c r="AE52" s="38"/>
      <c r="AF52" s="38"/>
      <c r="AG52" s="38"/>
      <c r="AH52" s="38"/>
      <c r="AI52" s="39"/>
      <c r="AJ52" s="38"/>
      <c r="AK52" s="38"/>
      <c r="AL52" s="38"/>
      <c r="AM52" s="38"/>
      <c r="AN52" s="39"/>
      <c r="AO52" s="57"/>
      <c r="AP52" s="57"/>
      <c r="AQ52" s="57"/>
      <c r="AR52" s="39"/>
      <c r="AS52" s="39"/>
      <c r="AT52" s="39"/>
      <c r="AU52" s="38"/>
    </row>
    <row r="53" spans="1:47" ht="27" customHeight="1" x14ac:dyDescent="0.25">
      <c r="A53" s="209"/>
      <c r="B53" s="69" t="s">
        <v>270</v>
      </c>
      <c r="C53" s="72" t="s">
        <v>271</v>
      </c>
      <c r="D53" s="69"/>
      <c r="E53" s="37" t="s">
        <v>845</v>
      </c>
      <c r="F53" s="37"/>
      <c r="G53" s="37"/>
      <c r="H53" s="37"/>
      <c r="I53" s="37"/>
      <c r="J53" s="37"/>
      <c r="K53" s="37"/>
      <c r="L53" s="37"/>
      <c r="M53" s="37"/>
      <c r="N53" s="37"/>
      <c r="O53" s="37"/>
      <c r="P53" s="37"/>
      <c r="Q53" s="75"/>
      <c r="R53" s="38"/>
      <c r="S53" s="38"/>
      <c r="T53" s="38"/>
      <c r="U53" s="38"/>
      <c r="V53" s="39"/>
      <c r="W53" s="38"/>
      <c r="X53" s="39"/>
      <c r="Y53" s="39"/>
      <c r="Z53" s="77"/>
      <c r="AA53" s="77"/>
      <c r="AB53" s="77"/>
      <c r="AC53" s="38"/>
      <c r="AD53" s="39"/>
      <c r="AE53" s="38"/>
      <c r="AF53" s="38"/>
      <c r="AG53" s="38"/>
      <c r="AH53" s="38"/>
      <c r="AI53" s="39"/>
      <c r="AJ53" s="38"/>
      <c r="AK53" s="38"/>
      <c r="AL53" s="38"/>
      <c r="AM53" s="38"/>
      <c r="AN53" s="39"/>
      <c r="AO53" s="57"/>
      <c r="AP53" s="57"/>
      <c r="AQ53" s="57"/>
      <c r="AR53" s="39"/>
      <c r="AS53" s="39"/>
      <c r="AT53" s="39"/>
      <c r="AU53" s="38"/>
    </row>
    <row r="54" spans="1:47" ht="27" customHeight="1" x14ac:dyDescent="0.25">
      <c r="A54" s="209"/>
      <c r="B54" s="69" t="s">
        <v>272</v>
      </c>
      <c r="C54" s="72" t="s">
        <v>273</v>
      </c>
      <c r="D54" s="69"/>
      <c r="E54" s="37" t="s">
        <v>845</v>
      </c>
      <c r="F54" s="37"/>
      <c r="G54" s="37"/>
      <c r="H54" s="37"/>
      <c r="I54" s="37"/>
      <c r="J54" s="37"/>
      <c r="K54" s="37"/>
      <c r="L54" s="37"/>
      <c r="M54" s="37"/>
      <c r="N54" s="37"/>
      <c r="O54" s="37"/>
      <c r="P54" s="37"/>
      <c r="Q54" s="75"/>
      <c r="R54" s="38"/>
      <c r="S54" s="38"/>
      <c r="T54" s="38"/>
      <c r="U54" s="38"/>
      <c r="V54" s="39"/>
      <c r="W54" s="38"/>
      <c r="X54" s="39"/>
      <c r="Y54" s="39"/>
      <c r="Z54" s="77"/>
      <c r="AA54" s="77"/>
      <c r="AB54" s="77"/>
      <c r="AC54" s="38"/>
      <c r="AD54" s="39"/>
      <c r="AE54" s="38"/>
      <c r="AF54" s="38"/>
      <c r="AG54" s="38"/>
      <c r="AH54" s="38"/>
      <c r="AI54" s="39"/>
      <c r="AJ54" s="38"/>
      <c r="AK54" s="38"/>
      <c r="AL54" s="38"/>
      <c r="AM54" s="38"/>
      <c r="AN54" s="39"/>
      <c r="AO54" s="57"/>
      <c r="AP54" s="57"/>
      <c r="AQ54" s="57"/>
      <c r="AR54" s="39"/>
      <c r="AS54" s="39"/>
      <c r="AT54" s="39"/>
      <c r="AU54" s="38"/>
    </row>
    <row r="55" spans="1:47" ht="27" customHeight="1" x14ac:dyDescent="0.25">
      <c r="A55" s="209"/>
      <c r="B55" s="69" t="s">
        <v>274</v>
      </c>
      <c r="C55" s="72" t="s">
        <v>275</v>
      </c>
      <c r="D55" s="69"/>
      <c r="E55" s="37" t="s">
        <v>845</v>
      </c>
      <c r="F55" s="37"/>
      <c r="G55" s="37"/>
      <c r="H55" s="37"/>
      <c r="I55" s="37"/>
      <c r="J55" s="37"/>
      <c r="K55" s="37"/>
      <c r="L55" s="37"/>
      <c r="M55" s="37"/>
      <c r="N55" s="37"/>
      <c r="O55" s="37"/>
      <c r="P55" s="37"/>
      <c r="Q55" s="75"/>
      <c r="R55" s="38"/>
      <c r="S55" s="38"/>
      <c r="T55" s="38"/>
      <c r="U55" s="38"/>
      <c r="V55" s="39"/>
      <c r="W55" s="38"/>
      <c r="X55" s="39"/>
      <c r="Y55" s="39"/>
      <c r="Z55" s="77"/>
      <c r="AA55" s="77"/>
      <c r="AB55" s="77"/>
      <c r="AC55" s="38"/>
      <c r="AD55" s="39"/>
      <c r="AE55" s="38"/>
      <c r="AF55" s="38"/>
      <c r="AG55" s="38"/>
      <c r="AH55" s="38"/>
      <c r="AI55" s="39"/>
      <c r="AJ55" s="38"/>
      <c r="AK55" s="38"/>
      <c r="AL55" s="38"/>
      <c r="AM55" s="38"/>
      <c r="AN55" s="39"/>
      <c r="AO55" s="57"/>
      <c r="AP55" s="57"/>
      <c r="AQ55" s="57"/>
      <c r="AR55" s="39"/>
      <c r="AS55" s="39"/>
      <c r="AT55" s="39"/>
      <c r="AU55" s="38"/>
    </row>
    <row r="56" spans="1:47" s="4" customFormat="1" ht="55.5" customHeight="1" x14ac:dyDescent="0.25">
      <c r="A56" s="210"/>
      <c r="B56" s="69" t="s">
        <v>276</v>
      </c>
      <c r="C56" s="39" t="s">
        <v>277</v>
      </c>
      <c r="D56" s="159" t="s">
        <v>278</v>
      </c>
      <c r="E56" s="37" t="s">
        <v>845</v>
      </c>
      <c r="F56" s="37"/>
      <c r="G56" s="37"/>
      <c r="H56" s="37"/>
      <c r="I56" s="103"/>
      <c r="J56" s="37"/>
      <c r="K56" s="37"/>
      <c r="L56" s="37"/>
      <c r="M56" s="37"/>
      <c r="N56" s="37"/>
      <c r="O56" s="37"/>
      <c r="P56" s="37"/>
      <c r="Q56" s="75"/>
      <c r="R56" s="38"/>
      <c r="S56" s="38"/>
      <c r="T56" s="38"/>
      <c r="U56" s="38"/>
      <c r="V56" s="39"/>
      <c r="W56" s="38"/>
      <c r="X56" s="38"/>
      <c r="Y56" s="39"/>
      <c r="Z56" s="39"/>
      <c r="AA56" s="39"/>
      <c r="AB56" s="38"/>
      <c r="AC56" s="38"/>
      <c r="AD56" s="39"/>
      <c r="AE56" s="38"/>
      <c r="AF56" s="38"/>
      <c r="AG56" s="38"/>
      <c r="AH56" s="38"/>
      <c r="AI56" s="39"/>
      <c r="AJ56" s="38"/>
      <c r="AK56" s="38"/>
      <c r="AL56" s="38"/>
      <c r="AM56" s="38"/>
      <c r="AN56" s="39"/>
      <c r="AO56" s="57"/>
      <c r="AP56" s="57"/>
      <c r="AQ56" s="57"/>
      <c r="AR56" s="160"/>
      <c r="AS56" s="37"/>
      <c r="AT56" s="38"/>
      <c r="AU56" s="38"/>
    </row>
    <row r="57" spans="1:47" s="4" customFormat="1" ht="42.6" customHeight="1" x14ac:dyDescent="0.25">
      <c r="A57" s="210"/>
      <c r="B57" s="99" t="s">
        <v>279</v>
      </c>
      <c r="C57" s="99" t="s">
        <v>280</v>
      </c>
      <c r="D57" s="100" t="s">
        <v>281</v>
      </c>
      <c r="E57" s="161" t="s">
        <v>841</v>
      </c>
      <c r="F57" s="161"/>
      <c r="G57" s="161"/>
      <c r="H57" s="161"/>
      <c r="I57" s="161"/>
      <c r="J57" s="161" t="s">
        <v>79</v>
      </c>
      <c r="K57" s="161"/>
      <c r="L57" s="161"/>
      <c r="M57" s="161"/>
      <c r="N57" s="161"/>
      <c r="O57" s="161"/>
      <c r="P57" s="161"/>
      <c r="Q57" s="162"/>
      <c r="R57" s="162"/>
      <c r="S57" s="162"/>
      <c r="T57" s="162"/>
      <c r="U57" s="162"/>
      <c r="V57" s="162"/>
      <c r="W57" s="162"/>
      <c r="X57" s="163"/>
      <c r="Y57" s="163"/>
      <c r="Z57" s="162"/>
      <c r="AA57" s="162"/>
      <c r="AB57" s="162"/>
      <c r="AC57" s="162"/>
      <c r="AD57" s="162"/>
      <c r="AE57" s="162"/>
      <c r="AF57" s="162"/>
      <c r="AG57" s="162"/>
      <c r="AH57" s="162"/>
      <c r="AI57" s="162"/>
      <c r="AJ57" s="162"/>
      <c r="AK57" s="162"/>
      <c r="AL57" s="162"/>
      <c r="AM57" s="162"/>
      <c r="AN57" s="164"/>
      <c r="AO57" s="164"/>
      <c r="AP57" s="164"/>
      <c r="AQ57" s="164"/>
      <c r="AR57" s="162"/>
      <c r="AS57" s="165"/>
      <c r="AT57" s="162"/>
      <c r="AU57" s="162"/>
    </row>
    <row r="58" spans="1:47" s="4" customFormat="1" ht="29.4" customHeight="1" x14ac:dyDescent="0.25">
      <c r="A58" s="210"/>
      <c r="B58" s="69" t="s">
        <v>282</v>
      </c>
      <c r="C58" s="72" t="s">
        <v>283</v>
      </c>
      <c r="D58" s="69"/>
      <c r="E58" s="37" t="s">
        <v>845</v>
      </c>
      <c r="F58" s="37"/>
      <c r="G58" s="37"/>
      <c r="H58" s="37"/>
      <c r="I58" s="37"/>
      <c r="J58" s="37"/>
      <c r="K58" s="37"/>
      <c r="L58" s="37"/>
      <c r="M58" s="37"/>
      <c r="N58" s="37"/>
      <c r="O58" s="37"/>
      <c r="P58" s="37"/>
      <c r="Q58" s="75"/>
      <c r="R58" s="166"/>
      <c r="S58" s="166"/>
      <c r="T58" s="166"/>
      <c r="U58" s="166"/>
      <c r="V58" s="39"/>
      <c r="W58" s="166"/>
      <c r="X58" s="39"/>
      <c r="Y58" s="39"/>
      <c r="Z58" s="77"/>
      <c r="AA58" s="77"/>
      <c r="AB58" s="77"/>
      <c r="AC58" s="166"/>
      <c r="AD58" s="39"/>
      <c r="AE58" s="166"/>
      <c r="AF58" s="166"/>
      <c r="AG58" s="166"/>
      <c r="AH58" s="166"/>
      <c r="AI58" s="39"/>
      <c r="AJ58" s="166"/>
      <c r="AK58" s="166"/>
      <c r="AL58" s="166"/>
      <c r="AM58" s="166"/>
      <c r="AN58" s="39"/>
      <c r="AO58" s="57"/>
      <c r="AP58" s="57"/>
      <c r="AQ58" s="57"/>
      <c r="AR58" s="39"/>
      <c r="AS58" s="39"/>
      <c r="AT58" s="39"/>
      <c r="AU58" s="166"/>
    </row>
    <row r="59" spans="1:47" s="4" customFormat="1" ht="29.4" customHeight="1" x14ac:dyDescent="0.25">
      <c r="A59" s="210"/>
      <c r="B59" s="69" t="s">
        <v>284</v>
      </c>
      <c r="C59" s="72" t="s">
        <v>285</v>
      </c>
      <c r="D59" s="69"/>
      <c r="E59" s="37" t="s">
        <v>845</v>
      </c>
      <c r="F59" s="37"/>
      <c r="G59" s="37"/>
      <c r="H59" s="37"/>
      <c r="I59" s="37"/>
      <c r="J59" s="37"/>
      <c r="K59" s="37"/>
      <c r="L59" s="37"/>
      <c r="M59" s="37"/>
      <c r="N59" s="37"/>
      <c r="O59" s="37"/>
      <c r="P59" s="37"/>
      <c r="Q59" s="75"/>
      <c r="R59" s="166"/>
      <c r="S59" s="166"/>
      <c r="T59" s="166"/>
      <c r="U59" s="166"/>
      <c r="V59" s="39"/>
      <c r="W59" s="166"/>
      <c r="X59" s="39"/>
      <c r="Y59" s="39"/>
      <c r="Z59" s="77"/>
      <c r="AA59" s="77"/>
      <c r="AB59" s="77"/>
      <c r="AC59" s="166"/>
      <c r="AD59" s="39"/>
      <c r="AE59" s="166"/>
      <c r="AF59" s="166"/>
      <c r="AG59" s="166"/>
      <c r="AH59" s="166"/>
      <c r="AI59" s="39"/>
      <c r="AJ59" s="166"/>
      <c r="AK59" s="166"/>
      <c r="AL59" s="166"/>
      <c r="AM59" s="166"/>
      <c r="AN59" s="39"/>
      <c r="AO59" s="57"/>
      <c r="AP59" s="57"/>
      <c r="AQ59" s="57"/>
      <c r="AR59" s="39"/>
      <c r="AS59" s="39"/>
      <c r="AT59" s="39"/>
      <c r="AU59" s="166"/>
    </row>
    <row r="60" spans="1:47" s="4" customFormat="1" ht="29.4" customHeight="1" x14ac:dyDescent="0.25">
      <c r="A60" s="210"/>
      <c r="B60" s="69" t="s">
        <v>286</v>
      </c>
      <c r="C60" s="72" t="s">
        <v>287</v>
      </c>
      <c r="D60" s="69"/>
      <c r="E60" s="37" t="s">
        <v>845</v>
      </c>
      <c r="F60" s="37"/>
      <c r="G60" s="37"/>
      <c r="H60" s="37"/>
      <c r="I60" s="37"/>
      <c r="J60" s="37"/>
      <c r="K60" s="37"/>
      <c r="L60" s="37"/>
      <c r="M60" s="37"/>
      <c r="N60" s="37"/>
      <c r="O60" s="37"/>
      <c r="P60" s="37"/>
      <c r="Q60" s="75"/>
      <c r="R60" s="166"/>
      <c r="S60" s="166"/>
      <c r="T60" s="166"/>
      <c r="U60" s="166"/>
      <c r="V60" s="39"/>
      <c r="W60" s="166"/>
      <c r="X60" s="39"/>
      <c r="Y60" s="39"/>
      <c r="Z60" s="77"/>
      <c r="AA60" s="77"/>
      <c r="AB60" s="77"/>
      <c r="AC60" s="166"/>
      <c r="AD60" s="39"/>
      <c r="AE60" s="166"/>
      <c r="AF60" s="166"/>
      <c r="AG60" s="166"/>
      <c r="AH60" s="166"/>
      <c r="AI60" s="39"/>
      <c r="AJ60" s="166"/>
      <c r="AK60" s="166"/>
      <c r="AL60" s="166"/>
      <c r="AM60" s="166"/>
      <c r="AN60" s="39"/>
      <c r="AO60" s="57"/>
      <c r="AP60" s="57"/>
      <c r="AQ60" s="57"/>
      <c r="AR60" s="39"/>
      <c r="AS60" s="39"/>
      <c r="AT60" s="39"/>
      <c r="AU60" s="166"/>
    </row>
    <row r="61" spans="1:47" s="4" customFormat="1" ht="29.4" customHeight="1" x14ac:dyDescent="0.25">
      <c r="A61" s="210"/>
      <c r="B61" s="69" t="s">
        <v>288</v>
      </c>
      <c r="C61" s="72" t="s">
        <v>289</v>
      </c>
      <c r="D61" s="69"/>
      <c r="E61" s="37" t="s">
        <v>845</v>
      </c>
      <c r="F61" s="37"/>
      <c r="G61" s="37"/>
      <c r="H61" s="37"/>
      <c r="I61" s="37"/>
      <c r="J61" s="37"/>
      <c r="K61" s="37"/>
      <c r="L61" s="37"/>
      <c r="M61" s="37"/>
      <c r="N61" s="37"/>
      <c r="O61" s="37"/>
      <c r="P61" s="37"/>
      <c r="Q61" s="75"/>
      <c r="R61" s="166"/>
      <c r="S61" s="166"/>
      <c r="T61" s="166"/>
      <c r="U61" s="166"/>
      <c r="V61" s="39"/>
      <c r="W61" s="166"/>
      <c r="X61" s="39"/>
      <c r="Y61" s="39"/>
      <c r="Z61" s="77"/>
      <c r="AA61" s="77"/>
      <c r="AB61" s="77"/>
      <c r="AC61" s="166"/>
      <c r="AD61" s="39"/>
      <c r="AE61" s="166"/>
      <c r="AF61" s="166"/>
      <c r="AG61" s="166"/>
      <c r="AH61" s="166"/>
      <c r="AI61" s="39"/>
      <c r="AJ61" s="166"/>
      <c r="AK61" s="166"/>
      <c r="AL61" s="166"/>
      <c r="AM61" s="166"/>
      <c r="AN61" s="39"/>
      <c r="AO61" s="57"/>
      <c r="AP61" s="57"/>
      <c r="AQ61" s="57"/>
      <c r="AR61" s="39"/>
      <c r="AS61" s="39"/>
      <c r="AT61" s="39"/>
      <c r="AU61" s="166"/>
    </row>
    <row r="62" spans="1:47" s="4" customFormat="1" ht="29.4" customHeight="1" x14ac:dyDescent="0.25">
      <c r="A62" s="210"/>
      <c r="B62" s="69" t="s">
        <v>290</v>
      </c>
      <c r="C62" s="72" t="s">
        <v>291</v>
      </c>
      <c r="D62" s="69"/>
      <c r="E62" s="37" t="s">
        <v>845</v>
      </c>
      <c r="F62" s="37"/>
      <c r="G62" s="37"/>
      <c r="H62" s="37"/>
      <c r="I62" s="37"/>
      <c r="J62" s="37"/>
      <c r="K62" s="37"/>
      <c r="L62" s="37"/>
      <c r="M62" s="37"/>
      <c r="N62" s="37"/>
      <c r="O62" s="37"/>
      <c r="P62" s="37"/>
      <c r="Q62" s="75"/>
      <c r="R62" s="166"/>
      <c r="S62" s="166"/>
      <c r="T62" s="166"/>
      <c r="U62" s="166"/>
      <c r="V62" s="39"/>
      <c r="W62" s="166"/>
      <c r="X62" s="39"/>
      <c r="Y62" s="39"/>
      <c r="Z62" s="77"/>
      <c r="AA62" s="77"/>
      <c r="AB62" s="77"/>
      <c r="AC62" s="166"/>
      <c r="AD62" s="39"/>
      <c r="AE62" s="166"/>
      <c r="AF62" s="166"/>
      <c r="AG62" s="166"/>
      <c r="AH62" s="166"/>
      <c r="AI62" s="39"/>
      <c r="AJ62" s="166"/>
      <c r="AK62" s="166"/>
      <c r="AL62" s="166"/>
      <c r="AM62" s="166"/>
      <c r="AN62" s="39"/>
      <c r="AO62" s="57"/>
      <c r="AP62" s="57"/>
      <c r="AQ62" s="57"/>
      <c r="AR62" s="39"/>
      <c r="AS62" s="39"/>
      <c r="AT62" s="39"/>
      <c r="AU62" s="166"/>
    </row>
    <row r="63" spans="1:47" s="4" customFormat="1" ht="29.4" customHeight="1" x14ac:dyDescent="0.25">
      <c r="A63" s="210"/>
      <c r="B63" s="69" t="s">
        <v>292</v>
      </c>
      <c r="C63" s="72" t="s">
        <v>293</v>
      </c>
      <c r="D63" s="69"/>
      <c r="E63" s="37" t="s">
        <v>845</v>
      </c>
      <c r="F63" s="37"/>
      <c r="G63" s="37"/>
      <c r="H63" s="37"/>
      <c r="I63" s="37"/>
      <c r="J63" s="37"/>
      <c r="K63" s="37"/>
      <c r="L63" s="37"/>
      <c r="M63" s="37"/>
      <c r="N63" s="37"/>
      <c r="O63" s="37"/>
      <c r="P63" s="37"/>
      <c r="Q63" s="75"/>
      <c r="R63" s="166"/>
      <c r="S63" s="166"/>
      <c r="T63" s="166"/>
      <c r="U63" s="166"/>
      <c r="V63" s="39"/>
      <c r="W63" s="166"/>
      <c r="X63" s="39"/>
      <c r="Y63" s="39"/>
      <c r="Z63" s="77"/>
      <c r="AA63" s="77"/>
      <c r="AB63" s="77"/>
      <c r="AC63" s="166"/>
      <c r="AD63" s="39"/>
      <c r="AE63" s="166"/>
      <c r="AF63" s="166"/>
      <c r="AG63" s="166"/>
      <c r="AH63" s="166"/>
      <c r="AI63" s="39"/>
      <c r="AJ63" s="166"/>
      <c r="AK63" s="166"/>
      <c r="AL63" s="166"/>
      <c r="AM63" s="166"/>
      <c r="AN63" s="39"/>
      <c r="AO63" s="57"/>
      <c r="AP63" s="57"/>
      <c r="AQ63" s="57"/>
      <c r="AR63" s="39"/>
      <c r="AS63" s="39"/>
      <c r="AT63" s="39"/>
      <c r="AU63" s="166"/>
    </row>
    <row r="64" spans="1:47" ht="29.4" customHeight="1" x14ac:dyDescent="0.25">
      <c r="A64" s="209"/>
      <c r="B64" s="69" t="s">
        <v>294</v>
      </c>
      <c r="C64" s="72" t="s">
        <v>295</v>
      </c>
      <c r="D64" s="69"/>
      <c r="E64" s="37" t="s">
        <v>845</v>
      </c>
      <c r="F64" s="37"/>
      <c r="G64" s="37"/>
      <c r="H64" s="37"/>
      <c r="I64" s="37"/>
      <c r="J64" s="37"/>
      <c r="K64" s="37"/>
      <c r="L64" s="37"/>
      <c r="M64" s="37"/>
      <c r="N64" s="37"/>
      <c r="O64" s="37"/>
      <c r="P64" s="37"/>
      <c r="Q64" s="75"/>
      <c r="R64" s="38"/>
      <c r="S64" s="38"/>
      <c r="T64" s="38"/>
      <c r="U64" s="38"/>
      <c r="V64" s="39"/>
      <c r="W64" s="38"/>
      <c r="X64" s="39"/>
      <c r="Y64" s="39"/>
      <c r="Z64" s="77"/>
      <c r="AA64" s="77"/>
      <c r="AB64" s="77"/>
      <c r="AC64" s="38"/>
      <c r="AD64" s="39"/>
      <c r="AE64" s="38"/>
      <c r="AF64" s="38"/>
      <c r="AG64" s="38"/>
      <c r="AH64" s="38"/>
      <c r="AI64" s="39"/>
      <c r="AJ64" s="38"/>
      <c r="AK64" s="38"/>
      <c r="AL64" s="38"/>
      <c r="AM64" s="38"/>
      <c r="AN64" s="39"/>
      <c r="AO64" s="57"/>
      <c r="AP64" s="57"/>
      <c r="AQ64" s="57"/>
      <c r="AR64" s="39"/>
      <c r="AS64" s="39"/>
      <c r="AT64" s="39"/>
      <c r="AU64" s="38"/>
    </row>
    <row r="65" spans="1:47" ht="29.4" customHeight="1" x14ac:dyDescent="0.25">
      <c r="A65" s="209"/>
      <c r="B65" s="69" t="s">
        <v>296</v>
      </c>
      <c r="C65" s="72" t="s">
        <v>297</v>
      </c>
      <c r="D65" s="69"/>
      <c r="E65" s="37" t="s">
        <v>845</v>
      </c>
      <c r="F65" s="37"/>
      <c r="G65" s="37"/>
      <c r="H65" s="37"/>
      <c r="I65" s="37"/>
      <c r="J65" s="37"/>
      <c r="K65" s="37"/>
      <c r="L65" s="37"/>
      <c r="M65" s="37"/>
      <c r="N65" s="37"/>
      <c r="O65" s="37"/>
      <c r="P65" s="37"/>
      <c r="Q65" s="75"/>
      <c r="R65" s="38"/>
      <c r="S65" s="38"/>
      <c r="T65" s="38"/>
      <c r="U65" s="38"/>
      <c r="V65" s="39"/>
      <c r="W65" s="38"/>
      <c r="X65" s="39"/>
      <c r="Y65" s="39"/>
      <c r="Z65" s="77"/>
      <c r="AA65" s="77"/>
      <c r="AB65" s="77"/>
      <c r="AC65" s="38"/>
      <c r="AD65" s="39"/>
      <c r="AE65" s="38"/>
      <c r="AF65" s="38"/>
      <c r="AG65" s="38"/>
      <c r="AH65" s="38"/>
      <c r="AI65" s="39"/>
      <c r="AJ65" s="38"/>
      <c r="AK65" s="38"/>
      <c r="AL65" s="38"/>
      <c r="AM65" s="38"/>
      <c r="AN65" s="39"/>
      <c r="AO65" s="57"/>
      <c r="AP65" s="57"/>
      <c r="AQ65" s="57"/>
      <c r="AR65" s="39"/>
      <c r="AS65" s="39"/>
      <c r="AT65" s="39"/>
      <c r="AU65" s="38"/>
    </row>
    <row r="66" spans="1:47" ht="29.4" customHeight="1" x14ac:dyDescent="0.25">
      <c r="A66" s="209"/>
      <c r="B66" s="69" t="s">
        <v>298</v>
      </c>
      <c r="C66" s="72" t="s">
        <v>299</v>
      </c>
      <c r="D66" s="69"/>
      <c r="E66" s="37" t="s">
        <v>845</v>
      </c>
      <c r="F66" s="37"/>
      <c r="G66" s="37"/>
      <c r="H66" s="37"/>
      <c r="I66" s="37"/>
      <c r="J66" s="37"/>
      <c r="K66" s="37"/>
      <c r="L66" s="37"/>
      <c r="M66" s="37"/>
      <c r="N66" s="37"/>
      <c r="O66" s="37"/>
      <c r="P66" s="37"/>
      <c r="Q66" s="75"/>
      <c r="R66" s="38"/>
      <c r="S66" s="38"/>
      <c r="T66" s="38"/>
      <c r="U66" s="38"/>
      <c r="V66" s="39"/>
      <c r="W66" s="38"/>
      <c r="X66" s="39"/>
      <c r="Y66" s="39"/>
      <c r="Z66" s="77"/>
      <c r="AA66" s="77"/>
      <c r="AB66" s="77"/>
      <c r="AC66" s="38"/>
      <c r="AD66" s="39"/>
      <c r="AE66" s="38"/>
      <c r="AF66" s="38"/>
      <c r="AG66" s="38"/>
      <c r="AH66" s="38"/>
      <c r="AI66" s="39"/>
      <c r="AJ66" s="38"/>
      <c r="AK66" s="38"/>
      <c r="AL66" s="38"/>
      <c r="AM66" s="38"/>
      <c r="AN66" s="39"/>
      <c r="AO66" s="57"/>
      <c r="AP66" s="57"/>
      <c r="AQ66" s="57"/>
      <c r="AR66" s="39"/>
      <c r="AS66" s="39"/>
      <c r="AT66" s="39"/>
      <c r="AU66" s="38"/>
    </row>
    <row r="67" spans="1:47" ht="29.4" customHeight="1" x14ac:dyDescent="0.25">
      <c r="A67" s="209"/>
      <c r="B67" s="69" t="s">
        <v>300</v>
      </c>
      <c r="C67" s="72" t="s">
        <v>301</v>
      </c>
      <c r="D67" s="69"/>
      <c r="E67" s="37" t="s">
        <v>845</v>
      </c>
      <c r="F67" s="37"/>
      <c r="G67" s="37"/>
      <c r="H67" s="37"/>
      <c r="I67" s="37"/>
      <c r="J67" s="37"/>
      <c r="K67" s="37"/>
      <c r="L67" s="37"/>
      <c r="M67" s="37"/>
      <c r="N67" s="37"/>
      <c r="O67" s="37"/>
      <c r="P67" s="37"/>
      <c r="Q67" s="75"/>
      <c r="R67" s="38"/>
      <c r="S67" s="38"/>
      <c r="T67" s="38"/>
      <c r="U67" s="38"/>
      <c r="V67" s="39"/>
      <c r="W67" s="38"/>
      <c r="X67" s="39"/>
      <c r="Y67" s="39"/>
      <c r="Z67" s="77"/>
      <c r="AA67" s="77"/>
      <c r="AB67" s="77"/>
      <c r="AC67" s="38"/>
      <c r="AD67" s="39"/>
      <c r="AE67" s="38"/>
      <c r="AF67" s="38"/>
      <c r="AG67" s="38"/>
      <c r="AH67" s="38"/>
      <c r="AI67" s="39"/>
      <c r="AJ67" s="38"/>
      <c r="AK67" s="38"/>
      <c r="AL67" s="38"/>
      <c r="AM67" s="38"/>
      <c r="AN67" s="39"/>
      <c r="AO67" s="57"/>
      <c r="AP67" s="57"/>
      <c r="AQ67" s="57"/>
      <c r="AR67" s="39"/>
      <c r="AS67" s="39"/>
      <c r="AT67" s="39"/>
      <c r="AU67" s="38"/>
    </row>
    <row r="68" spans="1:47" ht="29.4" customHeight="1" x14ac:dyDescent="0.25">
      <c r="A68" s="209"/>
      <c r="B68" s="69" t="s">
        <v>302</v>
      </c>
      <c r="C68" s="72" t="s">
        <v>303</v>
      </c>
      <c r="D68" s="69"/>
      <c r="E68" s="37" t="s">
        <v>845</v>
      </c>
      <c r="F68" s="37"/>
      <c r="G68" s="37"/>
      <c r="H68" s="37"/>
      <c r="I68" s="37"/>
      <c r="J68" s="37"/>
      <c r="K68" s="37"/>
      <c r="L68" s="37"/>
      <c r="M68" s="37"/>
      <c r="N68" s="37"/>
      <c r="O68" s="37"/>
      <c r="P68" s="37"/>
      <c r="Q68" s="75"/>
      <c r="R68" s="38"/>
      <c r="S68" s="38"/>
      <c r="T68" s="38"/>
      <c r="U68" s="38"/>
      <c r="V68" s="39"/>
      <c r="W68" s="38"/>
      <c r="X68" s="39"/>
      <c r="Y68" s="39"/>
      <c r="Z68" s="77"/>
      <c r="AA68" s="77"/>
      <c r="AB68" s="77"/>
      <c r="AC68" s="38"/>
      <c r="AD68" s="39"/>
      <c r="AE68" s="38"/>
      <c r="AF68" s="38"/>
      <c r="AG68" s="38"/>
      <c r="AH68" s="38"/>
      <c r="AI68" s="39"/>
      <c r="AJ68" s="38"/>
      <c r="AK68" s="38"/>
      <c r="AL68" s="38"/>
      <c r="AM68" s="38"/>
      <c r="AN68" s="39"/>
      <c r="AO68" s="57"/>
      <c r="AP68" s="57"/>
      <c r="AQ68" s="57"/>
      <c r="AR68" s="39"/>
      <c r="AS68" s="39"/>
      <c r="AT68" s="39"/>
      <c r="AU68" s="38"/>
    </row>
    <row r="69" spans="1:47" ht="29.4" customHeight="1" x14ac:dyDescent="0.25">
      <c r="A69" s="209"/>
      <c r="B69" s="69" t="s">
        <v>304</v>
      </c>
      <c r="C69" s="72" t="s">
        <v>305</v>
      </c>
      <c r="D69" s="69"/>
      <c r="E69" s="37" t="s">
        <v>845</v>
      </c>
      <c r="F69" s="37"/>
      <c r="G69" s="37"/>
      <c r="H69" s="37"/>
      <c r="I69" s="37"/>
      <c r="J69" s="37"/>
      <c r="K69" s="37"/>
      <c r="L69" s="37"/>
      <c r="M69" s="37"/>
      <c r="N69" s="37"/>
      <c r="O69" s="37"/>
      <c r="P69" s="37"/>
      <c r="Q69" s="75"/>
      <c r="R69" s="38"/>
      <c r="S69" s="38"/>
      <c r="T69" s="38"/>
      <c r="U69" s="38"/>
      <c r="V69" s="39"/>
      <c r="W69" s="38"/>
      <c r="X69" s="39"/>
      <c r="Y69" s="39"/>
      <c r="Z69" s="77"/>
      <c r="AA69" s="77"/>
      <c r="AB69" s="77"/>
      <c r="AC69" s="38"/>
      <c r="AD69" s="39"/>
      <c r="AE69" s="38"/>
      <c r="AF69" s="38"/>
      <c r="AG69" s="38"/>
      <c r="AH69" s="38"/>
      <c r="AI69" s="39"/>
      <c r="AJ69" s="38"/>
      <c r="AK69" s="38"/>
      <c r="AL69" s="38"/>
      <c r="AM69" s="38"/>
      <c r="AN69" s="39"/>
      <c r="AO69" s="57"/>
      <c r="AP69" s="57"/>
      <c r="AQ69" s="57"/>
      <c r="AR69" s="39"/>
      <c r="AS69" s="39"/>
      <c r="AT69" s="39"/>
      <c r="AU69" s="38"/>
    </row>
    <row r="70" spans="1:47" ht="29.4" customHeight="1" x14ac:dyDescent="0.25">
      <c r="A70" s="209"/>
      <c r="B70" s="69" t="s">
        <v>306</v>
      </c>
      <c r="C70" s="72" t="s">
        <v>307</v>
      </c>
      <c r="D70" s="69"/>
      <c r="E70" s="37" t="s">
        <v>845</v>
      </c>
      <c r="F70" s="37"/>
      <c r="G70" s="37"/>
      <c r="H70" s="37"/>
      <c r="I70" s="37"/>
      <c r="J70" s="37"/>
      <c r="K70" s="37"/>
      <c r="L70" s="37"/>
      <c r="M70" s="37"/>
      <c r="N70" s="37"/>
      <c r="O70" s="37"/>
      <c r="P70" s="37"/>
      <c r="Q70" s="75"/>
      <c r="R70" s="38"/>
      <c r="S70" s="38"/>
      <c r="T70" s="38"/>
      <c r="U70" s="38"/>
      <c r="V70" s="39"/>
      <c r="W70" s="38"/>
      <c r="X70" s="39"/>
      <c r="Y70" s="39"/>
      <c r="Z70" s="77"/>
      <c r="AA70" s="77"/>
      <c r="AB70" s="77"/>
      <c r="AC70" s="38"/>
      <c r="AD70" s="39"/>
      <c r="AE70" s="38"/>
      <c r="AF70" s="38"/>
      <c r="AG70" s="38"/>
      <c r="AH70" s="38"/>
      <c r="AI70" s="39"/>
      <c r="AJ70" s="38"/>
      <c r="AK70" s="38"/>
      <c r="AL70" s="38"/>
      <c r="AM70" s="38"/>
      <c r="AN70" s="39"/>
      <c r="AO70" s="57"/>
      <c r="AP70" s="57"/>
      <c r="AQ70" s="57"/>
      <c r="AR70" s="39"/>
      <c r="AS70" s="39"/>
      <c r="AT70" s="39"/>
      <c r="AU70" s="38"/>
    </row>
    <row r="71" spans="1:47" ht="29.4" customHeight="1" x14ac:dyDescent="0.25">
      <c r="A71" s="209"/>
      <c r="B71" s="69" t="s">
        <v>308</v>
      </c>
      <c r="C71" s="72" t="s">
        <v>309</v>
      </c>
      <c r="D71" s="69"/>
      <c r="E71" s="37" t="s">
        <v>845</v>
      </c>
      <c r="F71" s="37"/>
      <c r="G71" s="37"/>
      <c r="H71" s="37"/>
      <c r="I71" s="37"/>
      <c r="J71" s="37"/>
      <c r="K71" s="37"/>
      <c r="L71" s="37"/>
      <c r="M71" s="37"/>
      <c r="N71" s="37"/>
      <c r="O71" s="37"/>
      <c r="P71" s="37"/>
      <c r="Q71" s="75"/>
      <c r="R71" s="38"/>
      <c r="S71" s="38"/>
      <c r="T71" s="38"/>
      <c r="U71" s="38"/>
      <c r="V71" s="39"/>
      <c r="W71" s="38"/>
      <c r="X71" s="39"/>
      <c r="Y71" s="39"/>
      <c r="Z71" s="77"/>
      <c r="AA71" s="77"/>
      <c r="AB71" s="77"/>
      <c r="AC71" s="38"/>
      <c r="AD71" s="39"/>
      <c r="AE71" s="38"/>
      <c r="AF71" s="38"/>
      <c r="AG71" s="38"/>
      <c r="AH71" s="38"/>
      <c r="AI71" s="39"/>
      <c r="AJ71" s="38"/>
      <c r="AK71" s="38"/>
      <c r="AL71" s="38"/>
      <c r="AM71" s="38"/>
      <c r="AN71" s="39"/>
      <c r="AO71" s="57"/>
      <c r="AP71" s="57"/>
      <c r="AQ71" s="57"/>
      <c r="AR71" s="39"/>
      <c r="AS71" s="39"/>
      <c r="AT71" s="39"/>
      <c r="AU71" s="38"/>
    </row>
    <row r="72" spans="1:47" ht="29.4" customHeight="1" x14ac:dyDescent="0.25">
      <c r="A72" s="209"/>
      <c r="B72" s="69" t="s">
        <v>310</v>
      </c>
      <c r="C72" s="72" t="s">
        <v>311</v>
      </c>
      <c r="D72" s="69"/>
      <c r="E72" s="37" t="s">
        <v>845</v>
      </c>
      <c r="F72" s="37"/>
      <c r="G72" s="37"/>
      <c r="H72" s="37"/>
      <c r="I72" s="37"/>
      <c r="J72" s="37"/>
      <c r="K72" s="37"/>
      <c r="L72" s="37"/>
      <c r="M72" s="37"/>
      <c r="N72" s="37"/>
      <c r="O72" s="37"/>
      <c r="P72" s="37"/>
      <c r="Q72" s="75"/>
      <c r="R72" s="38"/>
      <c r="S72" s="38"/>
      <c r="T72" s="38"/>
      <c r="U72" s="38"/>
      <c r="V72" s="39"/>
      <c r="W72" s="38"/>
      <c r="X72" s="39"/>
      <c r="Y72" s="39"/>
      <c r="Z72" s="77"/>
      <c r="AA72" s="77"/>
      <c r="AB72" s="77"/>
      <c r="AC72" s="38"/>
      <c r="AD72" s="39"/>
      <c r="AE72" s="38"/>
      <c r="AF72" s="38"/>
      <c r="AG72" s="38"/>
      <c r="AH72" s="38"/>
      <c r="AI72" s="39"/>
      <c r="AJ72" s="38"/>
      <c r="AK72" s="38"/>
      <c r="AL72" s="38"/>
      <c r="AM72" s="38"/>
      <c r="AN72" s="39"/>
      <c r="AO72" s="57"/>
      <c r="AP72" s="57"/>
      <c r="AQ72" s="57"/>
      <c r="AR72" s="39"/>
      <c r="AS72" s="39"/>
      <c r="AT72" s="39"/>
      <c r="AU72" s="38"/>
    </row>
    <row r="73" spans="1:47" ht="29.4" customHeight="1" x14ac:dyDescent="0.25">
      <c r="A73" s="209"/>
      <c r="B73" s="69" t="s">
        <v>312</v>
      </c>
      <c r="C73" s="72" t="s">
        <v>313</v>
      </c>
      <c r="D73" s="69"/>
      <c r="E73" s="37" t="s">
        <v>845</v>
      </c>
      <c r="F73" s="37"/>
      <c r="G73" s="37"/>
      <c r="H73" s="37"/>
      <c r="I73" s="37"/>
      <c r="J73" s="37"/>
      <c r="K73" s="37"/>
      <c r="L73" s="37"/>
      <c r="M73" s="37"/>
      <c r="N73" s="37"/>
      <c r="O73" s="37"/>
      <c r="P73" s="37"/>
      <c r="Q73" s="75"/>
      <c r="R73" s="38"/>
      <c r="S73" s="38"/>
      <c r="T73" s="38"/>
      <c r="U73" s="38"/>
      <c r="V73" s="39"/>
      <c r="W73" s="38"/>
      <c r="X73" s="39"/>
      <c r="Y73" s="39"/>
      <c r="Z73" s="77"/>
      <c r="AA73" s="77"/>
      <c r="AB73" s="77"/>
      <c r="AC73" s="38"/>
      <c r="AD73" s="39"/>
      <c r="AE73" s="38"/>
      <c r="AF73" s="38"/>
      <c r="AG73" s="38"/>
      <c r="AH73" s="38"/>
      <c r="AI73" s="39"/>
      <c r="AJ73" s="38"/>
      <c r="AK73" s="38"/>
      <c r="AL73" s="38"/>
      <c r="AM73" s="38"/>
      <c r="AN73" s="39"/>
      <c r="AO73" s="57"/>
      <c r="AP73" s="57"/>
      <c r="AQ73" s="57"/>
      <c r="AR73" s="39"/>
      <c r="AS73" s="39"/>
      <c r="AT73" s="39"/>
      <c r="AU73" s="38"/>
    </row>
    <row r="74" spans="1:47" ht="29.4" customHeight="1" x14ac:dyDescent="0.25">
      <c r="A74" s="209"/>
      <c r="B74" s="69" t="s">
        <v>314</v>
      </c>
      <c r="C74" s="72" t="s">
        <v>315</v>
      </c>
      <c r="D74" s="69"/>
      <c r="E74" s="37" t="s">
        <v>845</v>
      </c>
      <c r="F74" s="37"/>
      <c r="G74" s="37"/>
      <c r="H74" s="37"/>
      <c r="I74" s="37"/>
      <c r="J74" s="37"/>
      <c r="K74" s="37"/>
      <c r="L74" s="37"/>
      <c r="M74" s="37"/>
      <c r="N74" s="37"/>
      <c r="O74" s="37"/>
      <c r="P74" s="37"/>
      <c r="Q74" s="75"/>
      <c r="R74" s="38"/>
      <c r="S74" s="38"/>
      <c r="T74" s="38"/>
      <c r="U74" s="38"/>
      <c r="V74" s="39"/>
      <c r="W74" s="38"/>
      <c r="X74" s="39"/>
      <c r="Y74" s="39"/>
      <c r="Z74" s="77"/>
      <c r="AA74" s="77"/>
      <c r="AB74" s="77"/>
      <c r="AC74" s="38"/>
      <c r="AD74" s="39"/>
      <c r="AE74" s="38"/>
      <c r="AF74" s="38"/>
      <c r="AG74" s="38"/>
      <c r="AH74" s="38"/>
      <c r="AI74" s="39"/>
      <c r="AJ74" s="38"/>
      <c r="AK74" s="38"/>
      <c r="AL74" s="38"/>
      <c r="AM74" s="38"/>
      <c r="AN74" s="39"/>
      <c r="AO74" s="57"/>
      <c r="AP74" s="57"/>
      <c r="AQ74" s="57"/>
      <c r="AR74" s="39"/>
      <c r="AS74" s="39"/>
      <c r="AT74" s="39"/>
      <c r="AU74" s="38"/>
    </row>
    <row r="75" spans="1:47" ht="29.4" customHeight="1" x14ac:dyDescent="0.25">
      <c r="A75" s="209"/>
      <c r="B75" s="69" t="s">
        <v>316</v>
      </c>
      <c r="C75" s="72" t="s">
        <v>317</v>
      </c>
      <c r="D75" s="69"/>
      <c r="E75" s="37" t="s">
        <v>845</v>
      </c>
      <c r="F75" s="37"/>
      <c r="G75" s="37"/>
      <c r="H75" s="37"/>
      <c r="I75" s="37"/>
      <c r="J75" s="37"/>
      <c r="K75" s="37"/>
      <c r="L75" s="37"/>
      <c r="M75" s="37"/>
      <c r="N75" s="37"/>
      <c r="O75" s="37"/>
      <c r="P75" s="37"/>
      <c r="Q75" s="75"/>
      <c r="R75" s="38"/>
      <c r="S75" s="38"/>
      <c r="T75" s="38"/>
      <c r="U75" s="38"/>
      <c r="V75" s="39"/>
      <c r="W75" s="38"/>
      <c r="X75" s="39"/>
      <c r="Y75" s="39"/>
      <c r="Z75" s="77"/>
      <c r="AA75" s="77"/>
      <c r="AB75" s="77"/>
      <c r="AC75" s="38"/>
      <c r="AD75" s="39"/>
      <c r="AE75" s="38"/>
      <c r="AF75" s="38"/>
      <c r="AG75" s="38"/>
      <c r="AH75" s="38"/>
      <c r="AI75" s="39"/>
      <c r="AJ75" s="38"/>
      <c r="AK75" s="38"/>
      <c r="AL75" s="38"/>
      <c r="AM75" s="38"/>
      <c r="AN75" s="39"/>
      <c r="AO75" s="57"/>
      <c r="AP75" s="57"/>
      <c r="AQ75" s="57"/>
      <c r="AR75" s="39"/>
      <c r="AS75" s="39"/>
      <c r="AT75" s="39"/>
      <c r="AU75" s="38"/>
    </row>
    <row r="76" spans="1:47" ht="29.4" customHeight="1" x14ac:dyDescent="0.25">
      <c r="A76" s="209"/>
      <c r="B76" s="69" t="s">
        <v>318</v>
      </c>
      <c r="C76" s="39" t="s">
        <v>319</v>
      </c>
      <c r="D76" s="159" t="s">
        <v>320</v>
      </c>
      <c r="E76" s="37" t="s">
        <v>40</v>
      </c>
      <c r="F76" s="37"/>
      <c r="G76" s="37"/>
      <c r="H76" s="37"/>
      <c r="I76" s="103"/>
      <c r="J76" s="37" t="s">
        <v>81</v>
      </c>
      <c r="K76" s="37" t="s">
        <v>847</v>
      </c>
      <c r="L76" s="37"/>
      <c r="M76" s="37"/>
      <c r="N76" s="37"/>
      <c r="O76" s="37"/>
      <c r="P76" s="37"/>
      <c r="Q76" s="75"/>
      <c r="R76" s="38"/>
      <c r="S76" s="38"/>
      <c r="T76" s="38"/>
      <c r="U76" s="38"/>
      <c r="V76" s="39"/>
      <c r="W76" s="38"/>
      <c r="X76" s="38"/>
      <c r="Y76" s="39"/>
      <c r="Z76" s="39"/>
      <c r="AA76" s="39"/>
      <c r="AB76" s="38"/>
      <c r="AC76" s="38"/>
      <c r="AD76" s="39"/>
      <c r="AE76" s="38"/>
      <c r="AF76" s="38"/>
      <c r="AG76" s="38"/>
      <c r="AH76" s="38"/>
      <c r="AI76" s="39"/>
      <c r="AJ76" s="38"/>
      <c r="AK76" s="38"/>
      <c r="AL76" s="38"/>
      <c r="AM76" s="38"/>
      <c r="AN76" s="39"/>
      <c r="AO76" s="57"/>
      <c r="AP76" s="57"/>
      <c r="AQ76" s="57"/>
      <c r="AR76" s="160"/>
      <c r="AS76" s="37"/>
      <c r="AT76" s="38"/>
      <c r="AU76" s="38"/>
    </row>
    <row r="77" spans="1:47" ht="42.6" customHeight="1" x14ac:dyDescent="0.25">
      <c r="A77" s="208" t="s">
        <v>321</v>
      </c>
      <c r="B77" s="99" t="s">
        <v>322</v>
      </c>
      <c r="C77" s="99" t="s">
        <v>323</v>
      </c>
      <c r="D77" s="100" t="s">
        <v>324</v>
      </c>
      <c r="E77" s="161" t="s">
        <v>843</v>
      </c>
      <c r="F77" s="161"/>
      <c r="G77" s="161"/>
      <c r="H77" s="161"/>
      <c r="I77" s="161"/>
      <c r="J77" s="161"/>
      <c r="K77" s="161"/>
      <c r="L77" s="161"/>
      <c r="M77" s="161"/>
      <c r="N77" s="161"/>
      <c r="O77" s="161"/>
      <c r="P77" s="161"/>
      <c r="Q77" s="162"/>
      <c r="R77" s="162"/>
      <c r="S77" s="162"/>
      <c r="T77" s="162"/>
      <c r="U77" s="162"/>
      <c r="V77" s="162"/>
      <c r="W77" s="162"/>
      <c r="X77" s="163"/>
      <c r="Y77" s="163"/>
      <c r="Z77" s="162"/>
      <c r="AA77" s="162"/>
      <c r="AB77" s="162"/>
      <c r="AC77" s="162"/>
      <c r="AD77" s="162"/>
      <c r="AE77" s="162"/>
      <c r="AF77" s="162"/>
      <c r="AG77" s="162"/>
      <c r="AH77" s="162"/>
      <c r="AI77" s="162"/>
      <c r="AJ77" s="162"/>
      <c r="AK77" s="162"/>
      <c r="AL77" s="162"/>
      <c r="AM77" s="162"/>
      <c r="AN77" s="164"/>
      <c r="AO77" s="164"/>
      <c r="AP77" s="164"/>
      <c r="AQ77" s="164"/>
      <c r="AR77" s="162"/>
      <c r="AS77" s="165"/>
      <c r="AT77" s="162"/>
      <c r="AU77" s="162"/>
    </row>
    <row r="78" spans="1:47" ht="27" customHeight="1" x14ac:dyDescent="0.25">
      <c r="A78" s="209"/>
      <c r="B78" s="69" t="s">
        <v>325</v>
      </c>
      <c r="C78" s="72" t="s">
        <v>326</v>
      </c>
      <c r="D78" s="69"/>
      <c r="E78" s="37"/>
      <c r="F78" s="37"/>
      <c r="G78" s="37"/>
      <c r="H78" s="37"/>
      <c r="I78" s="37"/>
      <c r="J78" s="37"/>
      <c r="K78" s="37"/>
      <c r="L78" s="37"/>
      <c r="M78" s="37"/>
      <c r="N78" s="37"/>
      <c r="O78" s="37"/>
      <c r="P78" s="37"/>
      <c r="Q78" s="75"/>
      <c r="R78" s="38"/>
      <c r="S78" s="38"/>
      <c r="T78" s="38"/>
      <c r="U78" s="38"/>
      <c r="V78" s="39"/>
      <c r="W78" s="38"/>
      <c r="X78" s="39"/>
      <c r="Y78" s="39"/>
      <c r="Z78" s="77"/>
      <c r="AA78" s="77"/>
      <c r="AB78" s="77"/>
      <c r="AC78" s="38"/>
      <c r="AD78" s="39"/>
      <c r="AE78" s="38"/>
      <c r="AF78" s="38"/>
      <c r="AG78" s="38"/>
      <c r="AH78" s="38"/>
      <c r="AI78" s="39"/>
      <c r="AJ78" s="38"/>
      <c r="AK78" s="38"/>
      <c r="AL78" s="38"/>
      <c r="AM78" s="38"/>
      <c r="AN78" s="39"/>
      <c r="AO78" s="57"/>
      <c r="AP78" s="57"/>
      <c r="AQ78" s="57"/>
      <c r="AR78" s="39"/>
      <c r="AS78" s="39"/>
      <c r="AT78" s="39"/>
      <c r="AU78" s="38"/>
    </row>
    <row r="79" spans="1:47" ht="27" customHeight="1" x14ac:dyDescent="0.25">
      <c r="A79" s="209"/>
      <c r="B79" s="69" t="s">
        <v>327</v>
      </c>
      <c r="C79" s="72" t="s">
        <v>328</v>
      </c>
      <c r="D79" s="69"/>
      <c r="E79" s="37"/>
      <c r="F79" s="37"/>
      <c r="G79" s="37"/>
      <c r="H79" s="37"/>
      <c r="I79" s="37"/>
      <c r="J79" s="37"/>
      <c r="K79" s="37"/>
      <c r="L79" s="37"/>
      <c r="M79" s="37"/>
      <c r="N79" s="37"/>
      <c r="O79" s="37"/>
      <c r="P79" s="37"/>
      <c r="Q79" s="75"/>
      <c r="R79" s="38"/>
      <c r="S79" s="38"/>
      <c r="T79" s="38"/>
      <c r="U79" s="38"/>
      <c r="V79" s="39"/>
      <c r="W79" s="38"/>
      <c r="X79" s="39"/>
      <c r="Y79" s="39"/>
      <c r="Z79" s="77"/>
      <c r="AA79" s="77"/>
      <c r="AB79" s="77"/>
      <c r="AC79" s="38"/>
      <c r="AD79" s="39"/>
      <c r="AE79" s="38"/>
      <c r="AF79" s="38"/>
      <c r="AG79" s="38"/>
      <c r="AH79" s="38"/>
      <c r="AI79" s="39"/>
      <c r="AJ79" s="38"/>
      <c r="AK79" s="38"/>
      <c r="AL79" s="38"/>
      <c r="AM79" s="38"/>
      <c r="AN79" s="39"/>
      <c r="AO79" s="57"/>
      <c r="AP79" s="57"/>
      <c r="AQ79" s="57"/>
      <c r="AR79" s="39"/>
      <c r="AS79" s="39"/>
      <c r="AT79" s="39"/>
      <c r="AU79" s="38"/>
    </row>
    <row r="80" spans="1:47" ht="27" customHeight="1" x14ac:dyDescent="0.25">
      <c r="A80" s="209"/>
      <c r="B80" s="69" t="s">
        <v>329</v>
      </c>
      <c r="C80" s="72" t="s">
        <v>330</v>
      </c>
      <c r="D80" s="69"/>
      <c r="E80" s="37"/>
      <c r="F80" s="37"/>
      <c r="G80" s="37"/>
      <c r="H80" s="37"/>
      <c r="I80" s="37"/>
      <c r="J80" s="37"/>
      <c r="K80" s="37"/>
      <c r="L80" s="37"/>
      <c r="M80" s="37"/>
      <c r="N80" s="37"/>
      <c r="O80" s="37"/>
      <c r="P80" s="37"/>
      <c r="Q80" s="75"/>
      <c r="R80" s="38"/>
      <c r="S80" s="38"/>
      <c r="T80" s="38"/>
      <c r="U80" s="38"/>
      <c r="V80" s="39"/>
      <c r="W80" s="38"/>
      <c r="X80" s="39"/>
      <c r="Y80" s="39"/>
      <c r="Z80" s="77"/>
      <c r="AA80" s="77"/>
      <c r="AB80" s="77"/>
      <c r="AC80" s="38"/>
      <c r="AD80" s="39"/>
      <c r="AE80" s="38"/>
      <c r="AF80" s="38"/>
      <c r="AG80" s="38"/>
      <c r="AH80" s="38"/>
      <c r="AI80" s="39"/>
      <c r="AJ80" s="38"/>
      <c r="AK80" s="38"/>
      <c r="AL80" s="38"/>
      <c r="AM80" s="38"/>
      <c r="AN80" s="39"/>
      <c r="AO80" s="57"/>
      <c r="AP80" s="57"/>
      <c r="AQ80" s="57"/>
      <c r="AR80" s="39"/>
      <c r="AS80" s="39"/>
      <c r="AT80" s="39"/>
      <c r="AU80" s="38"/>
    </row>
    <row r="81" spans="1:47" ht="27" customHeight="1" x14ac:dyDescent="0.25">
      <c r="A81" s="209"/>
      <c r="B81" s="69" t="s">
        <v>331</v>
      </c>
      <c r="C81" s="72" t="s">
        <v>332</v>
      </c>
      <c r="D81" s="69"/>
      <c r="E81" s="37"/>
      <c r="F81" s="37"/>
      <c r="G81" s="37"/>
      <c r="H81" s="37"/>
      <c r="I81" s="37"/>
      <c r="J81" s="37"/>
      <c r="K81" s="37"/>
      <c r="L81" s="37"/>
      <c r="M81" s="37"/>
      <c r="N81" s="37"/>
      <c r="O81" s="37"/>
      <c r="P81" s="37"/>
      <c r="Q81" s="75"/>
      <c r="R81" s="38"/>
      <c r="S81" s="38"/>
      <c r="T81" s="38"/>
      <c r="U81" s="38"/>
      <c r="V81" s="39"/>
      <c r="W81" s="38"/>
      <c r="X81" s="39"/>
      <c r="Y81" s="39"/>
      <c r="Z81" s="77"/>
      <c r="AA81" s="77"/>
      <c r="AB81" s="77"/>
      <c r="AC81" s="38"/>
      <c r="AD81" s="39"/>
      <c r="AE81" s="38"/>
      <c r="AF81" s="38"/>
      <c r="AG81" s="38"/>
      <c r="AH81" s="38"/>
      <c r="AI81" s="39"/>
      <c r="AJ81" s="38"/>
      <c r="AK81" s="38"/>
      <c r="AL81" s="38"/>
      <c r="AM81" s="38"/>
      <c r="AN81" s="39"/>
      <c r="AO81" s="57"/>
      <c r="AP81" s="57"/>
      <c r="AQ81" s="57"/>
      <c r="AR81" s="39"/>
      <c r="AS81" s="39"/>
      <c r="AT81" s="39"/>
      <c r="AU81" s="38"/>
    </row>
    <row r="82" spans="1:47" ht="27" customHeight="1" x14ac:dyDescent="0.25">
      <c r="A82" s="209"/>
      <c r="B82" s="69" t="s">
        <v>333</v>
      </c>
      <c r="C82" s="72" t="s">
        <v>334</v>
      </c>
      <c r="D82" s="69"/>
      <c r="E82" s="37"/>
      <c r="F82" s="37"/>
      <c r="G82" s="37"/>
      <c r="H82" s="37"/>
      <c r="I82" s="37"/>
      <c r="J82" s="37"/>
      <c r="K82" s="37"/>
      <c r="L82" s="37"/>
      <c r="M82" s="37"/>
      <c r="N82" s="37"/>
      <c r="O82" s="37"/>
      <c r="P82" s="37"/>
      <c r="Q82" s="75"/>
      <c r="R82" s="38"/>
      <c r="S82" s="38"/>
      <c r="T82" s="38"/>
      <c r="U82" s="38"/>
      <c r="V82" s="39"/>
      <c r="W82" s="38"/>
      <c r="X82" s="39"/>
      <c r="Y82" s="39"/>
      <c r="Z82" s="77"/>
      <c r="AA82" s="77"/>
      <c r="AB82" s="77"/>
      <c r="AC82" s="38"/>
      <c r="AD82" s="39"/>
      <c r="AE82" s="38"/>
      <c r="AF82" s="38"/>
      <c r="AG82" s="38"/>
      <c r="AH82" s="38"/>
      <c r="AI82" s="39"/>
      <c r="AJ82" s="38"/>
      <c r="AK82" s="38"/>
      <c r="AL82" s="38"/>
      <c r="AM82" s="38"/>
      <c r="AN82" s="39"/>
      <c r="AO82" s="57"/>
      <c r="AP82" s="57"/>
      <c r="AQ82" s="57"/>
      <c r="AR82" s="39"/>
      <c r="AS82" s="39"/>
      <c r="AT82" s="39"/>
      <c r="AU82" s="38"/>
    </row>
    <row r="83" spans="1:47" ht="29.4" customHeight="1" x14ac:dyDescent="0.25">
      <c r="A83" s="209"/>
      <c r="B83" s="69" t="s">
        <v>335</v>
      </c>
      <c r="C83" s="39" t="s">
        <v>336</v>
      </c>
      <c r="D83" s="159" t="s">
        <v>337</v>
      </c>
      <c r="E83" s="37" t="s">
        <v>840</v>
      </c>
      <c r="F83" s="37"/>
      <c r="G83" s="37"/>
      <c r="H83" s="37"/>
      <c r="I83" s="103"/>
      <c r="J83" s="37" t="s">
        <v>77</v>
      </c>
      <c r="K83" s="37"/>
      <c r="L83" s="37"/>
      <c r="M83" s="37"/>
      <c r="N83" s="37"/>
      <c r="O83" s="37"/>
      <c r="P83" s="37"/>
      <c r="Q83" s="75"/>
      <c r="R83" s="38"/>
      <c r="S83" s="38"/>
      <c r="T83" s="38"/>
      <c r="U83" s="38"/>
      <c r="V83" s="39"/>
      <c r="W83" s="38"/>
      <c r="X83" s="38"/>
      <c r="Y83" s="39"/>
      <c r="Z83" s="39"/>
      <c r="AA83" s="39"/>
      <c r="AB83" s="38"/>
      <c r="AC83" s="38"/>
      <c r="AD83" s="39"/>
      <c r="AE83" s="38"/>
      <c r="AF83" s="38"/>
      <c r="AG83" s="38"/>
      <c r="AH83" s="38"/>
      <c r="AI83" s="39"/>
      <c r="AJ83" s="38"/>
      <c r="AK83" s="38"/>
      <c r="AL83" s="38"/>
      <c r="AM83" s="38"/>
      <c r="AN83" s="39"/>
      <c r="AO83" s="57"/>
      <c r="AP83" s="57"/>
      <c r="AQ83" s="57"/>
      <c r="AR83" s="160"/>
      <c r="AS83" s="37"/>
      <c r="AT83" s="38"/>
      <c r="AU83" s="38"/>
    </row>
    <row r="84" spans="1:47" ht="29.4" customHeight="1" x14ac:dyDescent="0.25">
      <c r="A84" s="209"/>
      <c r="B84" s="69" t="s">
        <v>338</v>
      </c>
      <c r="C84" s="39" t="s">
        <v>339</v>
      </c>
      <c r="D84" s="159" t="s">
        <v>340</v>
      </c>
      <c r="E84" s="37" t="s">
        <v>840</v>
      </c>
      <c r="F84" s="37"/>
      <c r="G84" s="37"/>
      <c r="H84" s="37"/>
      <c r="I84" s="103"/>
      <c r="J84" s="37" t="s">
        <v>77</v>
      </c>
      <c r="K84" s="37"/>
      <c r="L84" s="37"/>
      <c r="M84" s="37"/>
      <c r="N84" s="37"/>
      <c r="O84" s="37"/>
      <c r="P84" s="37"/>
      <c r="Q84" s="75"/>
      <c r="R84" s="38"/>
      <c r="S84" s="38"/>
      <c r="T84" s="38"/>
      <c r="U84" s="38"/>
      <c r="V84" s="39"/>
      <c r="W84" s="38"/>
      <c r="X84" s="38"/>
      <c r="Y84" s="39"/>
      <c r="Z84" s="39"/>
      <c r="AA84" s="39"/>
      <c r="AB84" s="38"/>
      <c r="AC84" s="38"/>
      <c r="AD84" s="39"/>
      <c r="AE84" s="38"/>
      <c r="AF84" s="38"/>
      <c r="AG84" s="38"/>
      <c r="AH84" s="38"/>
      <c r="AI84" s="39"/>
      <c r="AJ84" s="38"/>
      <c r="AK84" s="38"/>
      <c r="AL84" s="38"/>
      <c r="AM84" s="38"/>
      <c r="AN84" s="39"/>
      <c r="AO84" s="57"/>
      <c r="AP84" s="57"/>
      <c r="AQ84" s="57"/>
      <c r="AR84" s="160"/>
      <c r="AS84" s="37"/>
      <c r="AT84" s="38"/>
      <c r="AU84" s="38"/>
    </row>
    <row r="85" spans="1:47" ht="29.4" customHeight="1" x14ac:dyDescent="0.25">
      <c r="A85" s="209"/>
      <c r="B85" s="69" t="s">
        <v>341</v>
      </c>
      <c r="C85" s="39" t="s">
        <v>342</v>
      </c>
      <c r="D85" s="159" t="s">
        <v>343</v>
      </c>
      <c r="E85" s="37" t="s">
        <v>40</v>
      </c>
      <c r="F85" s="37"/>
      <c r="G85" s="37"/>
      <c r="H85" s="37"/>
      <c r="I85" s="103"/>
      <c r="J85" s="37" t="s">
        <v>77</v>
      </c>
      <c r="K85" s="37"/>
      <c r="L85" s="37"/>
      <c r="M85" s="37"/>
      <c r="N85" s="37"/>
      <c r="O85" s="37"/>
      <c r="P85" s="37"/>
      <c r="Q85" s="75"/>
      <c r="R85" s="38"/>
      <c r="S85" s="38"/>
      <c r="T85" s="38"/>
      <c r="U85" s="38"/>
      <c r="V85" s="39"/>
      <c r="W85" s="38"/>
      <c r="X85" s="38"/>
      <c r="Y85" s="39"/>
      <c r="Z85" s="39"/>
      <c r="AA85" s="39"/>
      <c r="AB85" s="38"/>
      <c r="AC85" s="38"/>
      <c r="AD85" s="39"/>
      <c r="AE85" s="38"/>
      <c r="AF85" s="38"/>
      <c r="AG85" s="38"/>
      <c r="AH85" s="38"/>
      <c r="AI85" s="39"/>
      <c r="AJ85" s="38"/>
      <c r="AK85" s="38"/>
      <c r="AL85" s="38"/>
      <c r="AM85" s="38"/>
      <c r="AN85" s="39"/>
      <c r="AO85" s="57"/>
      <c r="AP85" s="57"/>
      <c r="AQ85" s="57"/>
      <c r="AR85" s="160"/>
      <c r="AS85" s="37"/>
      <c r="AT85" s="38"/>
      <c r="AU85" s="38"/>
    </row>
    <row r="86" spans="1:47" ht="29.4" customHeight="1" x14ac:dyDescent="0.25">
      <c r="A86" s="209"/>
      <c r="B86" s="69" t="s">
        <v>344</v>
      </c>
      <c r="C86" s="39" t="s">
        <v>345</v>
      </c>
      <c r="D86" s="159" t="s">
        <v>346</v>
      </c>
      <c r="E86" s="37" t="s">
        <v>40</v>
      </c>
      <c r="F86" s="37"/>
      <c r="G86" s="37"/>
      <c r="H86" s="37"/>
      <c r="I86" s="103"/>
      <c r="J86" s="37" t="s">
        <v>77</v>
      </c>
      <c r="K86" s="37"/>
      <c r="L86" s="37"/>
      <c r="M86" s="37"/>
      <c r="N86" s="37"/>
      <c r="O86" s="37"/>
      <c r="P86" s="37"/>
      <c r="Q86" s="75"/>
      <c r="R86" s="38"/>
      <c r="S86" s="38"/>
      <c r="T86" s="38"/>
      <c r="U86" s="38"/>
      <c r="V86" s="39"/>
      <c r="W86" s="38"/>
      <c r="X86" s="38"/>
      <c r="Y86" s="39"/>
      <c r="Z86" s="39"/>
      <c r="AA86" s="39"/>
      <c r="AB86" s="38"/>
      <c r="AC86" s="38"/>
      <c r="AD86" s="39"/>
      <c r="AE86" s="38"/>
      <c r="AF86" s="38"/>
      <c r="AG86" s="38"/>
      <c r="AH86" s="38"/>
      <c r="AI86" s="39"/>
      <c r="AJ86" s="38"/>
      <c r="AK86" s="38"/>
      <c r="AL86" s="38"/>
      <c r="AM86" s="38"/>
      <c r="AN86" s="39"/>
      <c r="AO86" s="57"/>
      <c r="AP86" s="57"/>
      <c r="AQ86" s="57"/>
      <c r="AR86" s="160"/>
      <c r="AS86" s="37"/>
      <c r="AT86" s="38"/>
      <c r="AU86" s="38"/>
    </row>
    <row r="87" spans="1:47" ht="94.5" customHeight="1" x14ac:dyDescent="0.25">
      <c r="A87" s="209"/>
      <c r="B87" s="69" t="s">
        <v>347</v>
      </c>
      <c r="C87" s="39" t="s">
        <v>348</v>
      </c>
      <c r="D87" s="159" t="s">
        <v>349</v>
      </c>
      <c r="E87" s="37" t="s">
        <v>848</v>
      </c>
      <c r="F87" s="37"/>
      <c r="G87" s="37"/>
      <c r="H87" s="37"/>
      <c r="I87" s="103"/>
      <c r="J87" s="37" t="s">
        <v>77</v>
      </c>
      <c r="K87" s="37"/>
      <c r="L87" s="37"/>
      <c r="M87" s="37"/>
      <c r="N87" s="37"/>
      <c r="O87" s="37"/>
      <c r="P87" s="37"/>
      <c r="Q87" s="75"/>
      <c r="R87" s="38"/>
      <c r="S87" s="38"/>
      <c r="T87" s="38"/>
      <c r="U87" s="38"/>
      <c r="V87" s="39"/>
      <c r="W87" s="38"/>
      <c r="X87" s="38"/>
      <c r="Y87" s="39"/>
      <c r="Z87" s="39"/>
      <c r="AA87" s="39"/>
      <c r="AB87" s="38"/>
      <c r="AC87" s="38"/>
      <c r="AD87" s="39"/>
      <c r="AE87" s="38"/>
      <c r="AF87" s="38"/>
      <c r="AG87" s="38"/>
      <c r="AH87" s="38"/>
      <c r="AI87" s="39"/>
      <c r="AJ87" s="38"/>
      <c r="AK87" s="38"/>
      <c r="AL87" s="38"/>
      <c r="AM87" s="38"/>
      <c r="AN87" s="39"/>
      <c r="AO87" s="57"/>
      <c r="AP87" s="57"/>
      <c r="AQ87" s="57"/>
      <c r="AR87" s="160"/>
      <c r="AS87" s="37"/>
      <c r="AT87" s="38"/>
      <c r="AU87" s="38"/>
    </row>
    <row r="88" spans="1:47" ht="29.4" customHeight="1" x14ac:dyDescent="0.25">
      <c r="A88" s="209"/>
      <c r="B88" s="69" t="s">
        <v>350</v>
      </c>
      <c r="C88" s="39" t="s">
        <v>351</v>
      </c>
      <c r="D88" s="159" t="s">
        <v>352</v>
      </c>
      <c r="E88" s="37" t="s">
        <v>845</v>
      </c>
      <c r="F88" s="37"/>
      <c r="G88" s="37"/>
      <c r="H88" s="37"/>
      <c r="I88" s="103"/>
      <c r="J88" s="37" t="s">
        <v>81</v>
      </c>
      <c r="K88" s="37" t="s">
        <v>849</v>
      </c>
      <c r="L88" s="37"/>
      <c r="M88" s="37"/>
      <c r="N88" s="37"/>
      <c r="O88" s="37"/>
      <c r="P88" s="37"/>
      <c r="Q88" s="75"/>
      <c r="R88" s="38"/>
      <c r="S88" s="38"/>
      <c r="T88" s="38"/>
      <c r="U88" s="38"/>
      <c r="V88" s="39"/>
      <c r="W88" s="38"/>
      <c r="X88" s="38"/>
      <c r="Y88" s="39"/>
      <c r="Z88" s="39"/>
      <c r="AA88" s="39"/>
      <c r="AB88" s="38"/>
      <c r="AC88" s="38"/>
      <c r="AD88" s="39"/>
      <c r="AE88" s="38"/>
      <c r="AF88" s="38"/>
      <c r="AG88" s="38"/>
      <c r="AH88" s="38"/>
      <c r="AI88" s="39"/>
      <c r="AJ88" s="38"/>
      <c r="AK88" s="38"/>
      <c r="AL88" s="38"/>
      <c r="AM88" s="38"/>
      <c r="AN88" s="39"/>
      <c r="AO88" s="57"/>
      <c r="AP88" s="57"/>
      <c r="AQ88" s="57"/>
      <c r="AR88" s="160"/>
      <c r="AS88" s="37"/>
      <c r="AT88" s="38"/>
      <c r="AU88" s="38"/>
    </row>
    <row r="89" spans="1:47" ht="55.5" customHeight="1" x14ac:dyDescent="0.25">
      <c r="A89" s="209"/>
      <c r="B89" s="69" t="s">
        <v>353</v>
      </c>
      <c r="C89" s="39" t="s">
        <v>354</v>
      </c>
      <c r="D89" s="159" t="s">
        <v>355</v>
      </c>
      <c r="E89" s="37" t="s">
        <v>845</v>
      </c>
      <c r="F89" s="37"/>
      <c r="G89" s="37"/>
      <c r="H89" s="37"/>
      <c r="I89" s="103"/>
      <c r="J89" s="37" t="s">
        <v>77</v>
      </c>
      <c r="K89" s="37"/>
      <c r="L89" s="37"/>
      <c r="M89" s="37"/>
      <c r="N89" s="37"/>
      <c r="O89" s="37"/>
      <c r="P89" s="37"/>
      <c r="Q89" s="75"/>
      <c r="R89" s="38"/>
      <c r="S89" s="38"/>
      <c r="T89" s="38"/>
      <c r="U89" s="38"/>
      <c r="V89" s="39"/>
      <c r="W89" s="38"/>
      <c r="X89" s="38"/>
      <c r="Y89" s="39"/>
      <c r="Z89" s="39"/>
      <c r="AA89" s="39"/>
      <c r="AB89" s="38"/>
      <c r="AC89" s="38"/>
      <c r="AD89" s="39"/>
      <c r="AE89" s="38"/>
      <c r="AF89" s="38"/>
      <c r="AG89" s="38"/>
      <c r="AH89" s="38"/>
      <c r="AI89" s="39"/>
      <c r="AJ89" s="38"/>
      <c r="AK89" s="38"/>
      <c r="AL89" s="38"/>
      <c r="AM89" s="38"/>
      <c r="AN89" s="39"/>
      <c r="AO89" s="57"/>
      <c r="AP89" s="57"/>
      <c r="AQ89" s="57"/>
      <c r="AR89" s="160"/>
      <c r="AS89" s="37"/>
      <c r="AT89" s="38"/>
      <c r="AU89" s="38"/>
    </row>
    <row r="90" spans="1:47" ht="29.4" customHeight="1" x14ac:dyDescent="0.25">
      <c r="A90" s="209"/>
      <c r="B90" s="69" t="s">
        <v>356</v>
      </c>
      <c r="C90" s="39" t="s">
        <v>357</v>
      </c>
      <c r="D90" s="159" t="s">
        <v>358</v>
      </c>
      <c r="E90" s="37" t="s">
        <v>38</v>
      </c>
      <c r="F90" s="37"/>
      <c r="G90" s="37"/>
      <c r="H90" s="37"/>
      <c r="I90" s="103"/>
      <c r="J90" s="37" t="s">
        <v>79</v>
      </c>
      <c r="K90" s="37"/>
      <c r="L90" s="37"/>
      <c r="M90" s="37"/>
      <c r="N90" s="37"/>
      <c r="O90" s="37"/>
      <c r="P90" s="37"/>
      <c r="Q90" s="75"/>
      <c r="R90" s="38"/>
      <c r="S90" s="38"/>
      <c r="T90" s="38"/>
      <c r="U90" s="38"/>
      <c r="V90" s="39"/>
      <c r="W90" s="38"/>
      <c r="X90" s="38"/>
      <c r="Y90" s="39"/>
      <c r="Z90" s="39"/>
      <c r="AA90" s="39"/>
      <c r="AB90" s="38"/>
      <c r="AC90" s="38"/>
      <c r="AD90" s="39"/>
      <c r="AE90" s="38"/>
      <c r="AF90" s="38"/>
      <c r="AG90" s="38"/>
      <c r="AH90" s="38"/>
      <c r="AI90" s="39"/>
      <c r="AJ90" s="38"/>
      <c r="AK90" s="38"/>
      <c r="AL90" s="38"/>
      <c r="AM90" s="38"/>
      <c r="AN90" s="39"/>
      <c r="AO90" s="57"/>
      <c r="AP90" s="57"/>
      <c r="AQ90" s="57"/>
      <c r="AR90" s="160"/>
      <c r="AS90" s="37"/>
      <c r="AT90" s="38"/>
      <c r="AU90" s="38"/>
    </row>
    <row r="91" spans="1:47" ht="29.4" customHeight="1" x14ac:dyDescent="0.25">
      <c r="A91" s="209"/>
      <c r="B91" s="69" t="s">
        <v>359</v>
      </c>
      <c r="C91" s="39" t="s">
        <v>360</v>
      </c>
      <c r="D91" s="159" t="s">
        <v>361</v>
      </c>
      <c r="E91" s="37" t="s">
        <v>843</v>
      </c>
      <c r="F91" s="37"/>
      <c r="G91" s="37"/>
      <c r="H91" s="37"/>
      <c r="I91" s="103"/>
      <c r="J91" s="37"/>
      <c r="K91" s="37"/>
      <c r="L91" s="37"/>
      <c r="M91" s="37"/>
      <c r="N91" s="37"/>
      <c r="O91" s="37"/>
      <c r="P91" s="37"/>
      <c r="Q91" s="75"/>
      <c r="R91" s="38"/>
      <c r="S91" s="38"/>
      <c r="T91" s="38"/>
      <c r="U91" s="38"/>
      <c r="V91" s="39"/>
      <c r="W91" s="38"/>
      <c r="X91" s="38"/>
      <c r="Y91" s="39"/>
      <c r="Z91" s="39"/>
      <c r="AA91" s="39"/>
      <c r="AB91" s="38"/>
      <c r="AC91" s="38"/>
      <c r="AD91" s="39"/>
      <c r="AE91" s="38"/>
      <c r="AF91" s="38"/>
      <c r="AG91" s="38"/>
      <c r="AH91" s="38"/>
      <c r="AI91" s="39"/>
      <c r="AJ91" s="38"/>
      <c r="AK91" s="38"/>
      <c r="AL91" s="38"/>
      <c r="AM91" s="38"/>
      <c r="AN91" s="39"/>
      <c r="AO91" s="57"/>
      <c r="AP91" s="57"/>
      <c r="AQ91" s="57"/>
      <c r="AR91" s="160"/>
      <c r="AS91" s="37"/>
      <c r="AT91" s="38"/>
      <c r="AU91" s="38"/>
    </row>
    <row r="92" spans="1:47" ht="55.5" customHeight="1" x14ac:dyDescent="0.25">
      <c r="A92" s="209"/>
      <c r="B92" s="99" t="s">
        <v>362</v>
      </c>
      <c r="C92" s="99" t="s">
        <v>363</v>
      </c>
      <c r="D92" s="100" t="s">
        <v>364</v>
      </c>
      <c r="E92" s="161" t="s">
        <v>56</v>
      </c>
      <c r="F92" s="161"/>
      <c r="G92" s="161"/>
      <c r="H92" s="161"/>
      <c r="I92" s="161"/>
      <c r="J92" s="161" t="s">
        <v>79</v>
      </c>
      <c r="K92" s="161"/>
      <c r="L92" s="161"/>
      <c r="M92" s="161"/>
      <c r="N92" s="161"/>
      <c r="O92" s="161"/>
      <c r="P92" s="161"/>
      <c r="Q92" s="162"/>
      <c r="R92" s="162"/>
      <c r="S92" s="162"/>
      <c r="T92" s="162"/>
      <c r="U92" s="162"/>
      <c r="V92" s="162"/>
      <c r="W92" s="162"/>
      <c r="X92" s="163"/>
      <c r="Y92" s="163"/>
      <c r="Z92" s="162"/>
      <c r="AA92" s="162"/>
      <c r="AB92" s="162"/>
      <c r="AC92" s="162"/>
      <c r="AD92" s="162"/>
      <c r="AE92" s="162"/>
      <c r="AF92" s="162"/>
      <c r="AG92" s="162"/>
      <c r="AH92" s="162"/>
      <c r="AI92" s="162"/>
      <c r="AJ92" s="162"/>
      <c r="AK92" s="162"/>
      <c r="AL92" s="162"/>
      <c r="AM92" s="162"/>
      <c r="AN92" s="164"/>
      <c r="AO92" s="164"/>
      <c r="AP92" s="164"/>
      <c r="AQ92" s="164"/>
      <c r="AR92" s="162"/>
      <c r="AS92" s="165"/>
      <c r="AT92" s="162"/>
      <c r="AU92" s="162"/>
    </row>
    <row r="93" spans="1:47" ht="29.4" customHeight="1" x14ac:dyDescent="0.25">
      <c r="A93" s="209"/>
      <c r="B93" s="69" t="s">
        <v>365</v>
      </c>
      <c r="C93" s="72" t="s">
        <v>366</v>
      </c>
      <c r="D93" s="69"/>
      <c r="E93" s="37" t="s">
        <v>845</v>
      </c>
      <c r="F93" s="37"/>
      <c r="G93" s="37"/>
      <c r="H93" s="37"/>
      <c r="I93" s="37"/>
      <c r="J93" s="37"/>
      <c r="K93" s="37"/>
      <c r="L93" s="37"/>
      <c r="M93" s="37"/>
      <c r="N93" s="37"/>
      <c r="O93" s="37"/>
      <c r="P93" s="37"/>
      <c r="Q93" s="75"/>
      <c r="R93" s="38"/>
      <c r="S93" s="38"/>
      <c r="T93" s="38"/>
      <c r="U93" s="38"/>
      <c r="V93" s="39"/>
      <c r="W93" s="38"/>
      <c r="X93" s="39"/>
      <c r="Y93" s="39"/>
      <c r="Z93" s="77"/>
      <c r="AA93" s="77"/>
      <c r="AB93" s="77"/>
      <c r="AC93" s="38"/>
      <c r="AD93" s="39"/>
      <c r="AE93" s="38"/>
      <c r="AF93" s="38"/>
      <c r="AG93" s="38"/>
      <c r="AH93" s="38"/>
      <c r="AI93" s="39"/>
      <c r="AJ93" s="38"/>
      <c r="AK93" s="38"/>
      <c r="AL93" s="38"/>
      <c r="AM93" s="38"/>
      <c r="AN93" s="39"/>
      <c r="AO93" s="57"/>
      <c r="AP93" s="57"/>
      <c r="AQ93" s="57"/>
      <c r="AR93" s="39"/>
      <c r="AS93" s="39"/>
      <c r="AT93" s="39"/>
      <c r="AU93" s="38"/>
    </row>
    <row r="94" spans="1:47" ht="29.4" customHeight="1" x14ac:dyDescent="0.25">
      <c r="A94" s="209"/>
      <c r="B94" s="69" t="s">
        <v>367</v>
      </c>
      <c r="C94" s="72" t="s">
        <v>368</v>
      </c>
      <c r="D94" s="69"/>
      <c r="E94" s="37" t="s">
        <v>845</v>
      </c>
      <c r="F94" s="37"/>
      <c r="G94" s="37"/>
      <c r="H94" s="37"/>
      <c r="I94" s="37"/>
      <c r="J94" s="37"/>
      <c r="K94" s="37"/>
      <c r="L94" s="37"/>
      <c r="M94" s="37"/>
      <c r="N94" s="37"/>
      <c r="O94" s="37"/>
      <c r="P94" s="37"/>
      <c r="Q94" s="75"/>
      <c r="R94" s="38"/>
      <c r="S94" s="38"/>
      <c r="T94" s="38"/>
      <c r="U94" s="38"/>
      <c r="V94" s="39"/>
      <c r="W94" s="38"/>
      <c r="X94" s="39"/>
      <c r="Y94" s="39"/>
      <c r="Z94" s="77"/>
      <c r="AA94" s="77"/>
      <c r="AB94" s="77"/>
      <c r="AC94" s="38"/>
      <c r="AD94" s="39"/>
      <c r="AE94" s="38"/>
      <c r="AF94" s="38"/>
      <c r="AG94" s="38"/>
      <c r="AH94" s="38"/>
      <c r="AI94" s="39"/>
      <c r="AJ94" s="38"/>
      <c r="AK94" s="38"/>
      <c r="AL94" s="38"/>
      <c r="AM94" s="38"/>
      <c r="AN94" s="39"/>
      <c r="AO94" s="57"/>
      <c r="AP94" s="57"/>
      <c r="AQ94" s="57"/>
      <c r="AR94" s="39"/>
      <c r="AS94" s="39"/>
      <c r="AT94" s="39"/>
      <c r="AU94" s="38"/>
    </row>
    <row r="95" spans="1:47" ht="55.5" customHeight="1" x14ac:dyDescent="0.25">
      <c r="A95" s="209"/>
      <c r="B95" s="69" t="s">
        <v>369</v>
      </c>
      <c r="C95" s="72" t="s">
        <v>370</v>
      </c>
      <c r="D95" s="69"/>
      <c r="E95" s="37" t="s">
        <v>845</v>
      </c>
      <c r="F95" s="37"/>
      <c r="G95" s="37"/>
      <c r="H95" s="37"/>
      <c r="I95" s="37"/>
      <c r="J95" s="37"/>
      <c r="K95" s="37"/>
      <c r="L95" s="37"/>
      <c r="M95" s="37"/>
      <c r="N95" s="37"/>
      <c r="O95" s="37"/>
      <c r="P95" s="37"/>
      <c r="Q95" s="75"/>
      <c r="R95" s="38"/>
      <c r="S95" s="38"/>
      <c r="T95" s="38"/>
      <c r="U95" s="38"/>
      <c r="V95" s="39"/>
      <c r="W95" s="38"/>
      <c r="X95" s="39"/>
      <c r="Y95" s="39"/>
      <c r="Z95" s="77"/>
      <c r="AA95" s="77"/>
      <c r="AB95" s="77"/>
      <c r="AC95" s="38"/>
      <c r="AD95" s="39"/>
      <c r="AE95" s="38"/>
      <c r="AF95" s="38"/>
      <c r="AG95" s="38"/>
      <c r="AH95" s="38"/>
      <c r="AI95" s="39"/>
      <c r="AJ95" s="38"/>
      <c r="AK95" s="38"/>
      <c r="AL95" s="38"/>
      <c r="AM95" s="38"/>
      <c r="AN95" s="39"/>
      <c r="AO95" s="57"/>
      <c r="AP95" s="57"/>
      <c r="AQ95" s="57"/>
      <c r="AR95" s="39"/>
      <c r="AS95" s="39"/>
      <c r="AT95" s="39"/>
      <c r="AU95" s="38"/>
    </row>
    <row r="96" spans="1:47" ht="29.4" customHeight="1" x14ac:dyDescent="0.25">
      <c r="A96" s="209"/>
      <c r="B96" s="69" t="s">
        <v>371</v>
      </c>
      <c r="C96" s="72" t="s">
        <v>372</v>
      </c>
      <c r="D96" s="69"/>
      <c r="E96" s="37" t="s">
        <v>845</v>
      </c>
      <c r="F96" s="37"/>
      <c r="G96" s="37"/>
      <c r="H96" s="37"/>
      <c r="I96" s="37"/>
      <c r="J96" s="37"/>
      <c r="K96" s="37"/>
      <c r="L96" s="37"/>
      <c r="M96" s="37"/>
      <c r="N96" s="37"/>
      <c r="O96" s="37"/>
      <c r="P96" s="37"/>
      <c r="Q96" s="75"/>
      <c r="R96" s="38"/>
      <c r="S96" s="38"/>
      <c r="T96" s="38"/>
      <c r="U96" s="38"/>
      <c r="V96" s="39"/>
      <c r="W96" s="38"/>
      <c r="X96" s="39"/>
      <c r="Y96" s="39"/>
      <c r="Z96" s="77"/>
      <c r="AA96" s="77"/>
      <c r="AB96" s="77"/>
      <c r="AC96" s="38"/>
      <c r="AD96" s="39"/>
      <c r="AE96" s="38"/>
      <c r="AF96" s="38"/>
      <c r="AG96" s="38"/>
      <c r="AH96" s="38"/>
      <c r="AI96" s="39"/>
      <c r="AJ96" s="38"/>
      <c r="AK96" s="38"/>
      <c r="AL96" s="38"/>
      <c r="AM96" s="38"/>
      <c r="AN96" s="39"/>
      <c r="AO96" s="57"/>
      <c r="AP96" s="57"/>
      <c r="AQ96" s="57"/>
      <c r="AR96" s="39"/>
      <c r="AS96" s="39"/>
      <c r="AT96" s="39"/>
      <c r="AU96" s="38"/>
    </row>
    <row r="97" spans="1:47" ht="55.5" customHeight="1" x14ac:dyDescent="0.25">
      <c r="A97" s="209"/>
      <c r="B97" s="69" t="s">
        <v>373</v>
      </c>
      <c r="C97" s="72" t="s">
        <v>374</v>
      </c>
      <c r="D97" s="69"/>
      <c r="E97" s="37" t="s">
        <v>845</v>
      </c>
      <c r="F97" s="37"/>
      <c r="G97" s="37"/>
      <c r="H97" s="37"/>
      <c r="I97" s="37"/>
      <c r="J97" s="37"/>
      <c r="K97" s="37"/>
      <c r="L97" s="37"/>
      <c r="M97" s="37"/>
      <c r="N97" s="37"/>
      <c r="O97" s="37"/>
      <c r="P97" s="37"/>
      <c r="Q97" s="75"/>
      <c r="R97" s="38"/>
      <c r="S97" s="38"/>
      <c r="T97" s="38"/>
      <c r="U97" s="38"/>
      <c r="V97" s="39"/>
      <c r="W97" s="38"/>
      <c r="X97" s="39"/>
      <c r="Y97" s="39"/>
      <c r="Z97" s="77"/>
      <c r="AA97" s="77"/>
      <c r="AB97" s="77"/>
      <c r="AC97" s="38"/>
      <c r="AD97" s="39"/>
      <c r="AE97" s="38"/>
      <c r="AF97" s="38"/>
      <c r="AG97" s="38"/>
      <c r="AH97" s="38"/>
      <c r="AI97" s="39"/>
      <c r="AJ97" s="38"/>
      <c r="AK97" s="38"/>
      <c r="AL97" s="38"/>
      <c r="AM97" s="38"/>
      <c r="AN97" s="39"/>
      <c r="AO97" s="57"/>
      <c r="AP97" s="57"/>
      <c r="AQ97" s="57"/>
      <c r="AR97" s="39"/>
      <c r="AS97" s="39"/>
      <c r="AT97" s="39"/>
      <c r="AU97" s="38"/>
    </row>
    <row r="98" spans="1:47" ht="27" customHeight="1" x14ac:dyDescent="0.25">
      <c r="A98" s="209"/>
      <c r="B98" s="69" t="s">
        <v>375</v>
      </c>
      <c r="C98" s="72" t="s">
        <v>376</v>
      </c>
      <c r="D98" s="69"/>
      <c r="E98" s="37" t="s">
        <v>845</v>
      </c>
      <c r="F98" s="37"/>
      <c r="G98" s="37"/>
      <c r="H98" s="37"/>
      <c r="I98" s="37"/>
      <c r="J98" s="37"/>
      <c r="K98" s="37"/>
      <c r="L98" s="37"/>
      <c r="M98" s="37"/>
      <c r="N98" s="37"/>
      <c r="O98" s="37"/>
      <c r="P98" s="37"/>
      <c r="Q98" s="75"/>
      <c r="R98" s="38"/>
      <c r="S98" s="38"/>
      <c r="T98" s="38"/>
      <c r="U98" s="38"/>
      <c r="V98" s="39"/>
      <c r="W98" s="38"/>
      <c r="X98" s="39"/>
      <c r="Y98" s="39"/>
      <c r="Z98" s="77"/>
      <c r="AA98" s="77"/>
      <c r="AB98" s="77"/>
      <c r="AC98" s="38"/>
      <c r="AD98" s="39"/>
      <c r="AE98" s="38"/>
      <c r="AF98" s="38"/>
      <c r="AG98" s="38"/>
      <c r="AH98" s="38"/>
      <c r="AI98" s="39"/>
      <c r="AJ98" s="38"/>
      <c r="AK98" s="38"/>
      <c r="AL98" s="38"/>
      <c r="AM98" s="38"/>
      <c r="AN98" s="39"/>
      <c r="AO98" s="57"/>
      <c r="AP98" s="57"/>
      <c r="AQ98" s="57"/>
      <c r="AR98" s="39"/>
      <c r="AS98" s="39"/>
      <c r="AT98" s="39"/>
      <c r="AU98" s="38"/>
    </row>
    <row r="99" spans="1:47" ht="29.4" customHeight="1" x14ac:dyDescent="0.25">
      <c r="A99" s="209"/>
      <c r="B99" s="69" t="s">
        <v>377</v>
      </c>
      <c r="C99" s="72" t="s">
        <v>378</v>
      </c>
      <c r="D99" s="69"/>
      <c r="E99" s="37" t="s">
        <v>845</v>
      </c>
      <c r="F99" s="37"/>
      <c r="G99" s="37"/>
      <c r="H99" s="37"/>
      <c r="I99" s="37"/>
      <c r="J99" s="37"/>
      <c r="K99" s="37"/>
      <c r="L99" s="37"/>
      <c r="M99" s="37"/>
      <c r="N99" s="37"/>
      <c r="O99" s="37"/>
      <c r="P99" s="37"/>
      <c r="Q99" s="75"/>
      <c r="R99" s="38"/>
      <c r="S99" s="38"/>
      <c r="T99" s="38"/>
      <c r="U99" s="38"/>
      <c r="V99" s="39"/>
      <c r="W99" s="38"/>
      <c r="X99" s="39"/>
      <c r="Y99" s="39"/>
      <c r="Z99" s="77"/>
      <c r="AA99" s="77"/>
      <c r="AB99" s="77"/>
      <c r="AC99" s="38"/>
      <c r="AD99" s="39"/>
      <c r="AE99" s="38"/>
      <c r="AF99" s="38"/>
      <c r="AG99" s="38"/>
      <c r="AH99" s="38"/>
      <c r="AI99" s="39"/>
      <c r="AJ99" s="38"/>
      <c r="AK99" s="38"/>
      <c r="AL99" s="38"/>
      <c r="AM99" s="38"/>
      <c r="AN99" s="39"/>
      <c r="AO99" s="57"/>
      <c r="AP99" s="57"/>
      <c r="AQ99" s="57"/>
      <c r="AR99" s="39"/>
      <c r="AS99" s="39"/>
      <c r="AT99" s="39"/>
    </row>
    <row r="100" spans="1:47" ht="42.6" customHeight="1" x14ac:dyDescent="0.25">
      <c r="A100" s="209"/>
      <c r="B100" s="69" t="s">
        <v>379</v>
      </c>
      <c r="C100" s="72" t="s">
        <v>380</v>
      </c>
      <c r="D100" s="69"/>
      <c r="E100" s="37" t="s">
        <v>845</v>
      </c>
      <c r="F100" s="37"/>
      <c r="G100" s="37"/>
      <c r="H100" s="37"/>
      <c r="I100" s="37"/>
      <c r="J100" s="37"/>
      <c r="K100" s="37"/>
      <c r="L100" s="37"/>
      <c r="M100" s="37"/>
      <c r="N100" s="37"/>
      <c r="O100" s="37"/>
      <c r="P100" s="37"/>
      <c r="Q100" s="75"/>
      <c r="R100" s="38"/>
      <c r="S100" s="38"/>
      <c r="T100" s="38"/>
      <c r="U100" s="38"/>
      <c r="V100" s="39"/>
      <c r="W100" s="38"/>
      <c r="X100" s="39"/>
      <c r="Y100" s="39"/>
      <c r="Z100" s="77"/>
      <c r="AA100" s="77"/>
      <c r="AB100" s="77"/>
      <c r="AC100" s="38"/>
      <c r="AD100" s="39"/>
      <c r="AE100" s="38"/>
      <c r="AF100" s="38"/>
      <c r="AG100" s="38"/>
      <c r="AH100" s="38"/>
      <c r="AI100" s="39"/>
      <c r="AJ100" s="38"/>
      <c r="AK100" s="38"/>
      <c r="AL100" s="38"/>
      <c r="AM100" s="38"/>
      <c r="AN100" s="39"/>
      <c r="AO100" s="57"/>
      <c r="AP100" s="57"/>
      <c r="AQ100" s="57"/>
      <c r="AR100" s="39"/>
      <c r="AS100" s="39"/>
      <c r="AT100" s="39"/>
    </row>
    <row r="101" spans="1:47" ht="42.6" customHeight="1" x14ac:dyDescent="0.25">
      <c r="A101" s="209"/>
      <c r="B101" s="69" t="s">
        <v>381</v>
      </c>
      <c r="C101" s="72" t="s">
        <v>382</v>
      </c>
      <c r="D101" s="69"/>
      <c r="E101" s="37" t="s">
        <v>845</v>
      </c>
      <c r="F101" s="37"/>
      <c r="G101" s="37"/>
      <c r="H101" s="37"/>
      <c r="I101" s="37"/>
      <c r="J101" s="37"/>
      <c r="K101" s="37"/>
      <c r="L101" s="37"/>
      <c r="M101" s="37"/>
      <c r="N101" s="37"/>
      <c r="O101" s="37"/>
      <c r="P101" s="37"/>
      <c r="Q101" s="75"/>
      <c r="R101" s="38"/>
      <c r="S101" s="38"/>
      <c r="T101" s="38"/>
      <c r="U101" s="38"/>
      <c r="V101" s="39"/>
      <c r="W101" s="38"/>
      <c r="X101" s="39"/>
      <c r="Y101" s="39"/>
      <c r="Z101" s="77"/>
      <c r="AA101" s="77"/>
      <c r="AB101" s="77"/>
      <c r="AC101" s="38"/>
      <c r="AD101" s="39"/>
      <c r="AE101" s="38"/>
      <c r="AF101" s="38"/>
      <c r="AG101" s="38"/>
      <c r="AH101" s="38"/>
      <c r="AI101" s="39"/>
      <c r="AJ101" s="38"/>
      <c r="AK101" s="38"/>
      <c r="AL101" s="38"/>
      <c r="AM101" s="38"/>
      <c r="AN101" s="39"/>
      <c r="AO101" s="57"/>
      <c r="AP101" s="57"/>
      <c r="AQ101" s="57"/>
      <c r="AR101" s="39"/>
      <c r="AS101" s="39"/>
      <c r="AT101" s="39"/>
    </row>
    <row r="102" spans="1:47" ht="27" customHeight="1" x14ac:dyDescent="0.25">
      <c r="A102" s="209"/>
      <c r="B102" s="69" t="s">
        <v>383</v>
      </c>
      <c r="C102" s="72" t="s">
        <v>384</v>
      </c>
      <c r="D102" s="69"/>
      <c r="E102" s="37" t="s">
        <v>845</v>
      </c>
      <c r="F102" s="37"/>
      <c r="G102" s="37"/>
      <c r="H102" s="37"/>
      <c r="I102" s="37"/>
      <c r="J102" s="37"/>
      <c r="K102" s="37"/>
      <c r="L102" s="37"/>
      <c r="M102" s="37"/>
      <c r="N102" s="37"/>
      <c r="O102" s="37"/>
      <c r="P102" s="37"/>
      <c r="Q102" s="75"/>
      <c r="R102" s="38"/>
      <c r="S102" s="38"/>
      <c r="T102" s="38"/>
      <c r="U102" s="38"/>
      <c r="V102" s="39"/>
      <c r="W102" s="38"/>
      <c r="X102" s="39"/>
      <c r="Y102" s="39"/>
      <c r="Z102" s="77"/>
      <c r="AA102" s="77"/>
      <c r="AB102" s="77"/>
      <c r="AC102" s="38"/>
      <c r="AD102" s="39"/>
      <c r="AE102" s="38"/>
      <c r="AF102" s="38"/>
      <c r="AG102" s="38"/>
      <c r="AH102" s="38"/>
      <c r="AI102" s="39"/>
      <c r="AJ102" s="38"/>
      <c r="AK102" s="38"/>
      <c r="AL102" s="38"/>
      <c r="AM102" s="38"/>
      <c r="AN102" s="39"/>
      <c r="AO102" s="57"/>
      <c r="AP102" s="57"/>
      <c r="AQ102" s="57"/>
      <c r="AR102" s="39"/>
      <c r="AS102" s="39"/>
      <c r="AT102" s="39"/>
    </row>
    <row r="103" spans="1:47" ht="27" customHeight="1" x14ac:dyDescent="0.25">
      <c r="A103" s="209"/>
      <c r="B103" s="69" t="s">
        <v>385</v>
      </c>
      <c r="C103" s="72" t="s">
        <v>275</v>
      </c>
      <c r="D103" s="69"/>
      <c r="E103" s="37" t="s">
        <v>845</v>
      </c>
      <c r="F103" s="37"/>
      <c r="G103" s="37"/>
      <c r="H103" s="37"/>
      <c r="I103" s="37"/>
      <c r="J103" s="37"/>
      <c r="K103" s="37"/>
      <c r="L103" s="37"/>
      <c r="M103" s="37"/>
      <c r="N103" s="37"/>
      <c r="O103" s="37"/>
      <c r="P103" s="37"/>
      <c r="Q103" s="75"/>
      <c r="R103" s="38"/>
      <c r="S103" s="38"/>
      <c r="T103" s="38"/>
      <c r="U103" s="38"/>
      <c r="V103" s="39"/>
      <c r="W103" s="38"/>
      <c r="X103" s="39"/>
      <c r="Y103" s="39"/>
      <c r="Z103" s="77"/>
      <c r="AA103" s="77"/>
      <c r="AB103" s="77"/>
      <c r="AC103" s="38"/>
      <c r="AD103" s="39"/>
      <c r="AE103" s="38"/>
      <c r="AF103" s="38"/>
      <c r="AG103" s="38"/>
      <c r="AH103" s="38"/>
      <c r="AI103" s="39"/>
      <c r="AJ103" s="38"/>
      <c r="AK103" s="38"/>
      <c r="AL103" s="38"/>
      <c r="AM103" s="38"/>
      <c r="AN103" s="39"/>
      <c r="AO103" s="57"/>
      <c r="AP103" s="57"/>
      <c r="AQ103" s="57"/>
      <c r="AR103" s="39"/>
      <c r="AS103" s="39"/>
      <c r="AT103" s="39"/>
    </row>
  </sheetData>
  <autoFilter ref="A1:AF265" xr:uid="{00000000-0009-0000-0000-000002000000}"/>
  <mergeCells count="4">
    <mergeCell ref="Q1:AU1"/>
    <mergeCell ref="A1:P1"/>
    <mergeCell ref="A77:A103"/>
    <mergeCell ref="A3:A76"/>
  </mergeCells>
  <conditionalFormatting sqref="F4:F14 F16:F40 F42:F54 F56:F63 F65:F1048576">
    <cfRule type="expression" dxfId="14" priority="1">
      <formula>AND(D4="List value", E4="")</formula>
    </cfRule>
  </conditionalFormatting>
  <conditionalFormatting sqref="G4:G14 G16:G40 G42:G54 G56:G63 G65:G1048576">
    <cfRule type="expression" dxfId="13" priority="5">
      <formula>AND(E4="Quantity", G4="")</formula>
    </cfRule>
  </conditionalFormatting>
  <conditionalFormatting sqref="K4:L14 K16:L40 K42:L54 K56:L63 K70:K74 K75:L1048576">
    <cfRule type="expression" dxfId="12" priority="4">
      <formula>AND(J4="C", K4="")</formula>
    </cfRule>
  </conditionalFormatting>
  <dataValidations count="3">
    <dataValidation type="custom" showInputMessage="1" showErrorMessage="1" errorTitle="Please explain" sqref="K4:N14 K17:K40 K42:N54 K56:N63 K65:K67 L16:N40 M67:N67 K70:K1048576 L75:L1048576 M69:N1048576" xr:uid="{00000000-0002-0000-0200-000000000000}">
      <formula1>IF(AND($J4="C", ISBLANK($K4)),FALSE,TRUE)</formula1>
    </dataValidation>
    <dataValidation type="custom" showInputMessage="1" showErrorMessage="1" errorTitle="Please explain" sqref="M66:N66" xr:uid="{00000000-0002-0000-0200-000001000000}">
      <formula1>IF(AND($J65="C", ISBLANK($K66)),FALSE,TRUE)</formula1>
    </dataValidation>
    <dataValidation type="custom" showInputMessage="1" showErrorMessage="1" errorTitle="Please explain" sqref="M68:N68" xr:uid="{00000000-0002-0000-0200-000002000000}">
      <formula1>IF(AND($J68="C", ISBLANK(#REF!)),FALSE,TRUE)</formula1>
    </dataValidation>
  </dataValidations>
  <printOptions gridLines="1"/>
  <pageMargins left="0.25" right="0.25" top="0.75" bottom="0.75" header="0" footer="0"/>
  <pageSetup paperSize="8"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outlinePr summaryBelow="0" summaryRight="0"/>
  </sheetPr>
  <dimension ref="A1:AU32"/>
  <sheetViews>
    <sheetView zoomScaleNormal="100" workbookViewId="0">
      <pane xSplit="4" ySplit="2" topLeftCell="E3" activePane="bottomRight" state="frozen"/>
      <selection pane="topRight" activeCell="E1" sqref="E1"/>
      <selection pane="bottomLeft" activeCell="A3" sqref="A3"/>
      <selection pane="bottomRight" activeCell="C7" sqref="C7"/>
    </sheetView>
  </sheetViews>
  <sheetFormatPr defaultColWidth="14.44140625" defaultRowHeight="14.4" x14ac:dyDescent="0.25"/>
  <cols>
    <col min="1" max="1" width="19.88671875" style="27" customWidth="1"/>
    <col min="2" max="2" width="20.5546875" style="27" customWidth="1"/>
    <col min="3" max="3" width="20.5546875" style="26" customWidth="1"/>
    <col min="4" max="4" width="39.5546875" style="26" customWidth="1"/>
    <col min="5" max="5" width="18.5546875" style="26" customWidth="1"/>
    <col min="6" max="6" width="22.44140625" style="26" customWidth="1"/>
    <col min="7" max="8" width="14.88671875" style="26" customWidth="1"/>
    <col min="9" max="9" width="20.44140625" style="26" customWidth="1"/>
    <col min="10" max="10" width="14.88671875" style="26" customWidth="1"/>
    <col min="11" max="13" width="20" style="26" customWidth="1"/>
    <col min="14" max="14" width="13.109375" style="26" customWidth="1"/>
    <col min="15" max="15" width="24" style="26" customWidth="1"/>
    <col min="16" max="16" width="25.5546875" style="26" customWidth="1"/>
    <col min="17" max="17" width="23" style="26" customWidth="1"/>
    <col min="18" max="31" width="14.88671875" style="26" customWidth="1"/>
    <col min="32" max="32" width="29.44140625" style="26" customWidth="1"/>
    <col min="33" max="33" width="16.5546875" style="26" customWidth="1"/>
    <col min="34" max="34" width="14.44140625" style="26" customWidth="1"/>
    <col min="35" max="16384" width="14.44140625" style="26"/>
  </cols>
  <sheetData>
    <row r="1" spans="1:47" s="2" customFormat="1" ht="93.6" customHeight="1" x14ac:dyDescent="0.25">
      <c r="A1" s="241" t="s">
        <v>386</v>
      </c>
      <c r="B1" s="206"/>
      <c r="C1" s="206"/>
      <c r="D1" s="206"/>
      <c r="E1" s="206"/>
      <c r="F1" s="206"/>
      <c r="G1" s="206"/>
      <c r="H1" s="206"/>
      <c r="I1" s="206"/>
      <c r="J1" s="206"/>
      <c r="K1" s="206"/>
      <c r="L1" s="206"/>
      <c r="M1" s="206"/>
      <c r="N1" s="206"/>
      <c r="O1" s="206"/>
      <c r="P1" s="242"/>
      <c r="Q1" s="205" t="s">
        <v>119</v>
      </c>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row>
    <row r="2" spans="1:47" s="1" customFormat="1" ht="53.4" customHeight="1" x14ac:dyDescent="0.25">
      <c r="A2" s="47" t="s">
        <v>120</v>
      </c>
      <c r="B2" s="48" t="s">
        <v>121</v>
      </c>
      <c r="C2" s="47" t="s">
        <v>122</v>
      </c>
      <c r="D2" s="47" t="s">
        <v>123</v>
      </c>
      <c r="E2" s="47" t="s">
        <v>124</v>
      </c>
      <c r="F2" s="46" t="s">
        <v>61</v>
      </c>
      <c r="G2" s="47" t="s">
        <v>63</v>
      </c>
      <c r="H2" s="48" t="s">
        <v>71</v>
      </c>
      <c r="I2" s="47" t="s">
        <v>73</v>
      </c>
      <c r="J2" s="60" t="s">
        <v>125</v>
      </c>
      <c r="K2" s="47" t="s">
        <v>84</v>
      </c>
      <c r="L2" s="47" t="s">
        <v>86</v>
      </c>
      <c r="M2" s="48" t="s">
        <v>88</v>
      </c>
      <c r="N2" s="48" t="s">
        <v>90</v>
      </c>
      <c r="O2" s="47" t="s">
        <v>92</v>
      </c>
      <c r="P2" s="47" t="s">
        <v>96</v>
      </c>
      <c r="Q2" s="51" t="s">
        <v>126</v>
      </c>
      <c r="R2" s="51" t="s">
        <v>127</v>
      </c>
      <c r="S2" s="51" t="s">
        <v>128</v>
      </c>
      <c r="T2" s="49" t="s">
        <v>129</v>
      </c>
      <c r="U2" s="49" t="s">
        <v>130</v>
      </c>
      <c r="V2" s="51" t="s">
        <v>131</v>
      </c>
      <c r="W2" s="51" t="s">
        <v>132</v>
      </c>
      <c r="X2" s="49" t="s">
        <v>133</v>
      </c>
      <c r="Y2" s="49" t="s">
        <v>134</v>
      </c>
      <c r="Z2" s="52" t="s">
        <v>135</v>
      </c>
      <c r="AA2" s="52" t="s">
        <v>136</v>
      </c>
      <c r="AB2" s="50" t="s">
        <v>137</v>
      </c>
      <c r="AC2" s="50" t="s">
        <v>138</v>
      </c>
      <c r="AD2" s="52" t="s">
        <v>139</v>
      </c>
      <c r="AE2" s="50" t="s">
        <v>140</v>
      </c>
      <c r="AF2" s="52" t="s">
        <v>141</v>
      </c>
      <c r="AG2" s="50" t="s">
        <v>142</v>
      </c>
      <c r="AH2" s="50" t="s">
        <v>143</v>
      </c>
      <c r="AI2" s="52" t="s">
        <v>144</v>
      </c>
      <c r="AJ2" s="52" t="s">
        <v>145</v>
      </c>
      <c r="AK2" s="52" t="s">
        <v>146</v>
      </c>
      <c r="AL2" s="50" t="s">
        <v>147</v>
      </c>
      <c r="AM2" s="50" t="s">
        <v>148</v>
      </c>
      <c r="AN2" s="50" t="s">
        <v>149</v>
      </c>
      <c r="AO2" s="50" t="s">
        <v>150</v>
      </c>
      <c r="AP2" s="50" t="s">
        <v>151</v>
      </c>
      <c r="AQ2" s="50" t="s">
        <v>152</v>
      </c>
      <c r="AR2" s="52" t="s">
        <v>153</v>
      </c>
      <c r="AS2" s="52" t="s">
        <v>154</v>
      </c>
      <c r="AT2" s="50" t="s">
        <v>155</v>
      </c>
      <c r="AU2" s="50" t="s">
        <v>156</v>
      </c>
    </row>
    <row r="3" spans="1:47" s="2" customFormat="1" ht="30.9" customHeight="1" x14ac:dyDescent="0.25">
      <c r="A3" s="76" t="s">
        <v>387</v>
      </c>
      <c r="B3" s="71" t="s">
        <v>388</v>
      </c>
      <c r="C3" s="39" t="s">
        <v>165</v>
      </c>
      <c r="D3" s="159" t="s">
        <v>389</v>
      </c>
      <c r="E3" s="37" t="s">
        <v>38</v>
      </c>
      <c r="F3" s="37"/>
      <c r="G3" s="37"/>
      <c r="H3" s="37"/>
      <c r="I3" s="103" t="s">
        <v>390</v>
      </c>
      <c r="J3" s="37" t="s">
        <v>77</v>
      </c>
      <c r="K3" s="37"/>
      <c r="L3" s="37"/>
      <c r="M3" s="37"/>
      <c r="N3" s="37"/>
      <c r="O3" s="37"/>
      <c r="P3" s="37"/>
      <c r="Q3" s="75" t="s">
        <v>391</v>
      </c>
      <c r="R3" s="38"/>
      <c r="S3" s="38"/>
      <c r="T3" s="38"/>
      <c r="U3" s="38"/>
      <c r="V3" s="39" t="s">
        <v>392</v>
      </c>
      <c r="W3" s="38"/>
      <c r="X3" s="38"/>
      <c r="Y3" s="39"/>
      <c r="Z3" s="39" t="s">
        <v>393</v>
      </c>
      <c r="AA3" s="39" t="s">
        <v>394</v>
      </c>
      <c r="AB3" s="38" t="s">
        <v>110</v>
      </c>
      <c r="AC3" s="38"/>
      <c r="AD3" s="39" t="s">
        <v>395</v>
      </c>
      <c r="AE3" s="38"/>
      <c r="AF3" s="38"/>
      <c r="AG3" s="38"/>
      <c r="AH3" s="38"/>
      <c r="AI3" s="39" t="s">
        <v>396</v>
      </c>
      <c r="AJ3" s="38"/>
      <c r="AK3" s="38"/>
      <c r="AL3" s="38"/>
      <c r="AM3" s="38"/>
      <c r="AN3" s="39" t="s">
        <v>397</v>
      </c>
      <c r="AO3" s="57"/>
      <c r="AP3" s="57"/>
      <c r="AQ3" s="57"/>
      <c r="AR3" s="160" t="s">
        <v>398</v>
      </c>
      <c r="AS3" s="37" t="s">
        <v>399</v>
      </c>
      <c r="AT3" s="38" t="s">
        <v>110</v>
      </c>
      <c r="AU3" s="38"/>
    </row>
    <row r="4" spans="1:47" s="2" customFormat="1" ht="30.9" customHeight="1" x14ac:dyDescent="0.25">
      <c r="A4" s="76" t="s">
        <v>387</v>
      </c>
      <c r="B4" s="71" t="s">
        <v>388</v>
      </c>
      <c r="C4" s="39" t="s">
        <v>168</v>
      </c>
      <c r="D4" s="159" t="s">
        <v>400</v>
      </c>
      <c r="E4" s="37" t="s">
        <v>38</v>
      </c>
      <c r="F4" s="37"/>
      <c r="G4" s="37"/>
      <c r="H4" s="37"/>
      <c r="I4" s="103" t="s">
        <v>390</v>
      </c>
      <c r="J4" s="37" t="s">
        <v>77</v>
      </c>
      <c r="K4" s="37"/>
      <c r="L4" s="37"/>
      <c r="M4" s="37"/>
      <c r="N4" s="37"/>
      <c r="O4" s="37"/>
      <c r="P4" s="37"/>
      <c r="Q4" s="75" t="s">
        <v>391</v>
      </c>
      <c r="R4" s="38"/>
      <c r="S4" s="38"/>
      <c r="T4" s="38"/>
      <c r="U4" s="38"/>
      <c r="V4" s="39" t="s">
        <v>392</v>
      </c>
      <c r="W4" s="38"/>
      <c r="X4" s="39"/>
      <c r="Y4" s="39"/>
      <c r="Z4" s="39" t="s">
        <v>401</v>
      </c>
      <c r="AA4" s="39" t="s">
        <v>402</v>
      </c>
      <c r="AB4" s="38" t="s">
        <v>110</v>
      </c>
      <c r="AC4" s="38"/>
      <c r="AD4" s="39" t="s">
        <v>395</v>
      </c>
      <c r="AE4" s="38"/>
      <c r="AF4" s="38"/>
      <c r="AG4" s="38"/>
      <c r="AH4" s="38"/>
      <c r="AI4" s="39" t="s">
        <v>396</v>
      </c>
      <c r="AJ4" s="38"/>
      <c r="AK4" s="38"/>
      <c r="AL4" s="38"/>
      <c r="AM4" s="38"/>
      <c r="AN4" s="39" t="s">
        <v>397</v>
      </c>
      <c r="AO4" s="57"/>
      <c r="AP4" s="57"/>
      <c r="AQ4" s="57"/>
      <c r="AR4" s="160" t="s">
        <v>403</v>
      </c>
      <c r="AS4" s="37" t="s">
        <v>404</v>
      </c>
      <c r="AT4" s="38" t="s">
        <v>110</v>
      </c>
      <c r="AU4" s="38"/>
    </row>
    <row r="5" spans="1:47" s="2" customFormat="1" ht="30.9" customHeight="1" x14ac:dyDescent="0.25">
      <c r="A5" s="76" t="s">
        <v>387</v>
      </c>
      <c r="B5" s="71" t="s">
        <v>388</v>
      </c>
      <c r="C5" s="103" t="s">
        <v>405</v>
      </c>
      <c r="D5" s="159" t="s">
        <v>406</v>
      </c>
      <c r="E5" s="37" t="s">
        <v>46</v>
      </c>
      <c r="F5" s="37"/>
      <c r="G5" s="37"/>
      <c r="H5" s="37"/>
      <c r="I5" s="39" t="s">
        <v>407</v>
      </c>
      <c r="J5" s="37" t="s">
        <v>77</v>
      </c>
      <c r="K5" s="37"/>
      <c r="L5" s="37"/>
      <c r="M5" s="37"/>
      <c r="N5" s="37"/>
      <c r="O5" s="37"/>
      <c r="P5" s="37"/>
      <c r="Q5" s="75" t="s">
        <v>391</v>
      </c>
      <c r="R5" s="38"/>
      <c r="S5" s="38"/>
      <c r="T5" s="38"/>
      <c r="U5" s="38"/>
      <c r="V5" s="39" t="s">
        <v>392</v>
      </c>
      <c r="W5" s="38"/>
      <c r="X5" s="39"/>
      <c r="Y5" s="39"/>
      <c r="Z5" s="39" t="s">
        <v>408</v>
      </c>
      <c r="AA5" s="39" t="s">
        <v>409</v>
      </c>
      <c r="AB5" s="38" t="s">
        <v>110</v>
      </c>
      <c r="AC5" s="38"/>
      <c r="AD5" s="39" t="s">
        <v>395</v>
      </c>
      <c r="AE5" s="38"/>
      <c r="AF5" s="38"/>
      <c r="AG5" s="38"/>
      <c r="AH5" s="38"/>
      <c r="AI5" s="39" t="s">
        <v>396</v>
      </c>
      <c r="AJ5" s="38"/>
      <c r="AK5" s="38"/>
      <c r="AL5" s="38"/>
      <c r="AM5" s="38"/>
      <c r="AN5" s="39" t="s">
        <v>397</v>
      </c>
      <c r="AO5" s="57"/>
      <c r="AP5" s="57"/>
      <c r="AQ5" s="57"/>
      <c r="AR5" s="160" t="s">
        <v>410</v>
      </c>
      <c r="AS5" s="37" t="s">
        <v>411</v>
      </c>
      <c r="AT5" s="38" t="s">
        <v>110</v>
      </c>
      <c r="AU5" s="38"/>
    </row>
    <row r="6" spans="1:47" s="2" customFormat="1" ht="30.9" customHeight="1" x14ac:dyDescent="0.25">
      <c r="A6" s="76" t="s">
        <v>387</v>
      </c>
      <c r="B6" s="71" t="s">
        <v>388</v>
      </c>
      <c r="C6" s="167" t="s">
        <v>412</v>
      </c>
      <c r="D6" s="167" t="s">
        <v>413</v>
      </c>
      <c r="E6" s="37" t="s">
        <v>44</v>
      </c>
      <c r="F6" s="37"/>
      <c r="G6" s="37"/>
      <c r="H6" s="37"/>
      <c r="I6" s="39" t="s">
        <v>414</v>
      </c>
      <c r="J6" s="37" t="s">
        <v>77</v>
      </c>
      <c r="K6" s="37"/>
      <c r="L6" s="37"/>
      <c r="M6" s="37"/>
      <c r="N6" s="37"/>
      <c r="O6" s="37"/>
      <c r="P6" s="37" t="s">
        <v>415</v>
      </c>
      <c r="Q6" s="75" t="s">
        <v>391</v>
      </c>
      <c r="R6" s="38"/>
      <c r="S6" s="38"/>
      <c r="T6" s="38"/>
      <c r="U6" s="38"/>
      <c r="V6" s="39" t="s">
        <v>392</v>
      </c>
      <c r="W6" s="38"/>
      <c r="X6" s="39"/>
      <c r="Y6" s="39"/>
      <c r="Z6" s="39" t="s">
        <v>416</v>
      </c>
      <c r="AA6" s="37" t="s">
        <v>417</v>
      </c>
      <c r="AB6" s="38" t="s">
        <v>110</v>
      </c>
      <c r="AC6" s="38"/>
      <c r="AD6" s="39" t="s">
        <v>395</v>
      </c>
      <c r="AE6" s="38"/>
      <c r="AF6" s="38"/>
      <c r="AG6" s="38"/>
      <c r="AH6" s="38"/>
      <c r="AI6" s="39" t="s">
        <v>396</v>
      </c>
      <c r="AJ6" s="38"/>
      <c r="AK6" s="38"/>
      <c r="AL6" s="38"/>
      <c r="AM6" s="38"/>
      <c r="AN6" s="39" t="s">
        <v>397</v>
      </c>
      <c r="AO6" s="57"/>
      <c r="AP6" s="57"/>
      <c r="AQ6" s="57"/>
      <c r="AR6" s="74" t="s">
        <v>418</v>
      </c>
      <c r="AS6" s="74" t="s">
        <v>419</v>
      </c>
      <c r="AT6" s="38" t="s">
        <v>110</v>
      </c>
      <c r="AU6" s="38"/>
    </row>
    <row r="7" spans="1:47" s="2" customFormat="1" ht="30.9" customHeight="1" x14ac:dyDescent="0.25">
      <c r="A7" s="101" t="s">
        <v>387</v>
      </c>
      <c r="B7" s="98" t="s">
        <v>388</v>
      </c>
      <c r="C7" s="99" t="s">
        <v>420</v>
      </c>
      <c r="D7" s="100" t="s">
        <v>421</v>
      </c>
      <c r="E7" s="161" t="s">
        <v>54</v>
      </c>
      <c r="F7" s="161"/>
      <c r="G7" s="161"/>
      <c r="H7" s="161"/>
      <c r="I7" s="161"/>
      <c r="J7" s="161" t="s">
        <v>77</v>
      </c>
      <c r="K7" s="161"/>
      <c r="L7" s="161"/>
      <c r="M7" s="161"/>
      <c r="N7" s="161"/>
      <c r="O7" s="161"/>
      <c r="P7" s="161"/>
      <c r="Q7" s="162"/>
      <c r="R7" s="162"/>
      <c r="S7" s="162"/>
      <c r="T7" s="162"/>
      <c r="U7" s="162"/>
      <c r="V7" s="162"/>
      <c r="W7" s="162"/>
      <c r="X7" s="163"/>
      <c r="Y7" s="163"/>
      <c r="Z7" s="162"/>
      <c r="AA7" s="162"/>
      <c r="AB7" s="162"/>
      <c r="AC7" s="162"/>
      <c r="AD7" s="162"/>
      <c r="AE7" s="162"/>
      <c r="AF7" s="162"/>
      <c r="AG7" s="162"/>
      <c r="AH7" s="162"/>
      <c r="AI7" s="162"/>
      <c r="AJ7" s="162"/>
      <c r="AK7" s="162"/>
      <c r="AL7" s="162"/>
      <c r="AM7" s="162"/>
      <c r="AN7" s="164"/>
      <c r="AO7" s="164"/>
      <c r="AP7" s="164"/>
      <c r="AQ7" s="164"/>
      <c r="AR7" s="162"/>
      <c r="AS7" s="165"/>
      <c r="AT7" s="162"/>
      <c r="AU7" s="162"/>
    </row>
    <row r="8" spans="1:47" s="2" customFormat="1" ht="30.9" customHeight="1" x14ac:dyDescent="0.25">
      <c r="A8" s="238"/>
      <c r="B8" s="71" t="s">
        <v>388</v>
      </c>
      <c r="C8" s="72" t="s">
        <v>422</v>
      </c>
      <c r="D8" s="69" t="s">
        <v>423</v>
      </c>
      <c r="E8" s="37" t="s">
        <v>58</v>
      </c>
      <c r="F8" s="37"/>
      <c r="G8" s="37"/>
      <c r="H8" s="37"/>
      <c r="I8" s="37"/>
      <c r="J8" s="37"/>
      <c r="K8" s="37"/>
      <c r="L8" s="37"/>
      <c r="M8" s="37"/>
      <c r="N8" s="37"/>
      <c r="O8" s="37"/>
      <c r="P8" s="37"/>
      <c r="Q8" s="75" t="s">
        <v>391</v>
      </c>
      <c r="R8" s="38"/>
      <c r="S8" s="38"/>
      <c r="T8" s="38"/>
      <c r="U8" s="38"/>
      <c r="V8" s="39" t="s">
        <v>392</v>
      </c>
      <c r="W8" s="38"/>
      <c r="X8" s="39"/>
      <c r="Y8" s="39"/>
      <c r="Z8" s="77" t="s">
        <v>424</v>
      </c>
      <c r="AA8" s="77" t="s">
        <v>425</v>
      </c>
      <c r="AB8" s="77" t="s">
        <v>108</v>
      </c>
      <c r="AC8" s="38"/>
      <c r="AD8" s="39" t="s">
        <v>395</v>
      </c>
      <c r="AE8" s="38"/>
      <c r="AF8" s="38"/>
      <c r="AG8" s="38"/>
      <c r="AH8" s="38"/>
      <c r="AI8" s="39" t="s">
        <v>396</v>
      </c>
      <c r="AJ8" s="38"/>
      <c r="AK8" s="38"/>
      <c r="AL8" s="38"/>
      <c r="AM8" s="38"/>
      <c r="AN8" s="39" t="s">
        <v>397</v>
      </c>
      <c r="AO8" s="57"/>
      <c r="AP8" s="57"/>
      <c r="AQ8" s="57"/>
      <c r="AR8" s="39">
        <v>185361006</v>
      </c>
      <c r="AS8" s="39" t="s">
        <v>426</v>
      </c>
      <c r="AT8" s="39" t="s">
        <v>110</v>
      </c>
      <c r="AU8" s="38"/>
    </row>
    <row r="9" spans="1:47" s="2" customFormat="1" ht="30.9" customHeight="1" x14ac:dyDescent="0.25">
      <c r="A9" s="240"/>
      <c r="B9" s="71" t="s">
        <v>388</v>
      </c>
      <c r="C9" s="72" t="s">
        <v>427</v>
      </c>
      <c r="D9" s="69" t="s">
        <v>428</v>
      </c>
      <c r="E9" s="37" t="s">
        <v>58</v>
      </c>
      <c r="F9" s="37"/>
      <c r="G9" s="37"/>
      <c r="H9" s="37"/>
      <c r="I9" s="37"/>
      <c r="J9" s="37"/>
      <c r="K9" s="37"/>
      <c r="L9" s="37"/>
      <c r="M9" s="37"/>
      <c r="N9" s="37"/>
      <c r="O9" s="37"/>
      <c r="P9" s="37"/>
      <c r="Q9" s="75" t="s">
        <v>391</v>
      </c>
      <c r="R9" s="38"/>
      <c r="S9" s="38"/>
      <c r="T9" s="38"/>
      <c r="U9" s="38"/>
      <c r="V9" s="39" t="s">
        <v>392</v>
      </c>
      <c r="W9" s="38"/>
      <c r="X9" s="39"/>
      <c r="Y9" s="39"/>
      <c r="Z9" s="77" t="s">
        <v>429</v>
      </c>
      <c r="AA9" s="77" t="s">
        <v>430</v>
      </c>
      <c r="AB9" s="77" t="s">
        <v>108</v>
      </c>
      <c r="AC9" s="38"/>
      <c r="AD9" s="39" t="s">
        <v>395</v>
      </c>
      <c r="AE9" s="38"/>
      <c r="AF9" s="38"/>
      <c r="AG9" s="38"/>
      <c r="AH9" s="38"/>
      <c r="AI9" s="39" t="s">
        <v>396</v>
      </c>
      <c r="AJ9" s="38"/>
      <c r="AK9" s="38"/>
      <c r="AL9" s="38"/>
      <c r="AM9" s="38"/>
      <c r="AN9" s="39" t="s">
        <v>397</v>
      </c>
      <c r="AO9" s="57"/>
      <c r="AP9" s="57"/>
      <c r="AQ9" s="57"/>
      <c r="AR9" s="39">
        <v>185359002</v>
      </c>
      <c r="AS9" s="39" t="s">
        <v>431</v>
      </c>
      <c r="AT9" s="39" t="s">
        <v>110</v>
      </c>
      <c r="AU9" s="38"/>
    </row>
    <row r="10" spans="1:47" s="2" customFormat="1" ht="30.9" customHeight="1" x14ac:dyDescent="0.25">
      <c r="A10" s="240"/>
      <c r="B10" s="71" t="s">
        <v>388</v>
      </c>
      <c r="C10" s="70" t="s">
        <v>432</v>
      </c>
      <c r="D10" s="69" t="s">
        <v>433</v>
      </c>
      <c r="E10" s="37" t="s">
        <v>58</v>
      </c>
      <c r="F10" s="37"/>
      <c r="G10" s="37"/>
      <c r="H10" s="37"/>
      <c r="I10" s="37"/>
      <c r="J10" s="37"/>
      <c r="K10" s="37"/>
      <c r="L10" s="37"/>
      <c r="M10" s="37"/>
      <c r="N10" s="37"/>
      <c r="O10" s="37"/>
      <c r="P10" s="37"/>
      <c r="Q10" s="75" t="s">
        <v>391</v>
      </c>
      <c r="R10" s="38"/>
      <c r="S10" s="38"/>
      <c r="T10" s="38"/>
      <c r="U10" s="38"/>
      <c r="V10" s="39" t="s">
        <v>392</v>
      </c>
      <c r="W10" s="38"/>
      <c r="X10" s="39"/>
      <c r="Y10" s="39"/>
      <c r="Z10" s="77" t="s">
        <v>434</v>
      </c>
      <c r="AA10" s="77" t="s">
        <v>435</v>
      </c>
      <c r="AB10" s="77" t="s">
        <v>110</v>
      </c>
      <c r="AC10" s="38"/>
      <c r="AD10" s="39" t="s">
        <v>395</v>
      </c>
      <c r="AE10" s="38"/>
      <c r="AF10" s="38"/>
      <c r="AG10" s="38"/>
      <c r="AH10" s="38"/>
      <c r="AI10" s="39" t="s">
        <v>396</v>
      </c>
      <c r="AJ10" s="38"/>
      <c r="AK10" s="38"/>
      <c r="AL10" s="38"/>
      <c r="AM10" s="38"/>
      <c r="AN10" s="39" t="s">
        <v>397</v>
      </c>
      <c r="AO10" s="57"/>
      <c r="AP10" s="57"/>
      <c r="AQ10" s="57"/>
      <c r="AR10" s="168" t="s">
        <v>436</v>
      </c>
      <c r="AS10" s="39" t="s">
        <v>437</v>
      </c>
      <c r="AT10" s="39" t="s">
        <v>110</v>
      </c>
      <c r="AU10" s="38"/>
    </row>
    <row r="11" spans="1:47" ht="22.5" customHeight="1" x14ac:dyDescent="0.25">
      <c r="A11" s="76" t="s">
        <v>387</v>
      </c>
      <c r="B11" s="71" t="s">
        <v>388</v>
      </c>
      <c r="C11" s="159" t="s">
        <v>438</v>
      </c>
      <c r="D11" s="159" t="s">
        <v>439</v>
      </c>
      <c r="E11" s="37" t="s">
        <v>40</v>
      </c>
      <c r="F11" s="169"/>
      <c r="G11" s="169"/>
      <c r="H11" s="169"/>
      <c r="I11" s="39" t="s">
        <v>414</v>
      </c>
      <c r="J11" s="37" t="s">
        <v>77</v>
      </c>
      <c r="K11" s="169"/>
      <c r="L11" s="169"/>
      <c r="M11" s="169"/>
      <c r="N11" s="169"/>
      <c r="O11" s="169"/>
      <c r="P11" s="37" t="s">
        <v>440</v>
      </c>
      <c r="Q11" s="75" t="s">
        <v>391</v>
      </c>
      <c r="R11" s="169"/>
      <c r="S11" s="169"/>
      <c r="T11" s="169"/>
      <c r="U11" s="169"/>
      <c r="V11" s="39" t="s">
        <v>392</v>
      </c>
      <c r="W11" s="169"/>
      <c r="X11" s="169"/>
      <c r="Y11" s="169"/>
      <c r="Z11" s="39" t="s">
        <v>441</v>
      </c>
      <c r="AA11" s="39" t="s">
        <v>442</v>
      </c>
      <c r="AB11" s="39" t="s">
        <v>110</v>
      </c>
      <c r="AC11" s="169"/>
      <c r="AD11" s="39" t="s">
        <v>395</v>
      </c>
      <c r="AE11" s="169"/>
      <c r="AF11" s="169"/>
      <c r="AG11" s="169"/>
      <c r="AH11" s="169"/>
      <c r="AI11" s="39" t="s">
        <v>396</v>
      </c>
      <c r="AJ11" s="169"/>
      <c r="AK11" s="169"/>
      <c r="AL11" s="169"/>
      <c r="AM11" s="169"/>
      <c r="AN11" s="39" t="s">
        <v>397</v>
      </c>
      <c r="AO11" s="169"/>
      <c r="AP11" s="169"/>
      <c r="AQ11" s="169"/>
      <c r="AR11" s="160" t="s">
        <v>443</v>
      </c>
      <c r="AS11" s="37" t="s">
        <v>444</v>
      </c>
      <c r="AT11" s="37" t="s">
        <v>110</v>
      </c>
      <c r="AU11" s="169"/>
    </row>
    <row r="12" spans="1:47" ht="34.5" customHeight="1" x14ac:dyDescent="0.25">
      <c r="A12" s="101" t="s">
        <v>387</v>
      </c>
      <c r="B12" s="98" t="s">
        <v>388</v>
      </c>
      <c r="C12" s="99" t="s">
        <v>174</v>
      </c>
      <c r="D12" s="100" t="s">
        <v>445</v>
      </c>
      <c r="E12" s="161" t="s">
        <v>54</v>
      </c>
      <c r="F12" s="161"/>
      <c r="G12" s="161"/>
      <c r="H12" s="161"/>
      <c r="I12" s="161"/>
      <c r="J12" s="161" t="s">
        <v>77</v>
      </c>
      <c r="K12" s="161"/>
      <c r="L12" s="161"/>
      <c r="M12" s="161"/>
      <c r="N12" s="161"/>
      <c r="O12" s="161"/>
      <c r="P12" s="161"/>
      <c r="Q12" s="162"/>
      <c r="R12" s="162"/>
      <c r="S12" s="162"/>
      <c r="T12" s="162"/>
      <c r="U12" s="162"/>
      <c r="V12" s="162"/>
      <c r="W12" s="162"/>
      <c r="X12" s="163"/>
      <c r="Y12" s="163"/>
      <c r="Z12" s="162"/>
      <c r="AA12" s="162"/>
      <c r="AB12" s="162"/>
      <c r="AC12" s="162"/>
      <c r="AD12" s="162"/>
      <c r="AE12" s="162"/>
      <c r="AF12" s="162"/>
      <c r="AG12" s="162"/>
      <c r="AH12" s="162"/>
      <c r="AI12" s="162"/>
      <c r="AJ12" s="162"/>
      <c r="AK12" s="162"/>
      <c r="AL12" s="162"/>
      <c r="AM12" s="162"/>
      <c r="AN12" s="164"/>
      <c r="AO12" s="164"/>
      <c r="AP12" s="164"/>
      <c r="AQ12" s="164"/>
      <c r="AR12" s="162"/>
      <c r="AS12" s="165"/>
      <c r="AT12" s="162"/>
      <c r="AU12" s="162"/>
    </row>
    <row r="13" spans="1:47" ht="33" customHeight="1" x14ac:dyDescent="0.25">
      <c r="A13" s="238"/>
      <c r="B13" s="71" t="s">
        <v>388</v>
      </c>
      <c r="C13" s="78" t="s">
        <v>179</v>
      </c>
      <c r="D13" s="37" t="s">
        <v>446</v>
      </c>
      <c r="E13" s="37" t="s">
        <v>58</v>
      </c>
      <c r="F13" s="169"/>
      <c r="G13" s="169"/>
      <c r="H13" s="169"/>
      <c r="I13" s="169"/>
      <c r="J13" s="169"/>
      <c r="K13" s="169"/>
      <c r="L13" s="169"/>
      <c r="M13" s="169"/>
      <c r="N13" s="169"/>
      <c r="O13" s="169"/>
      <c r="P13" s="169"/>
      <c r="Q13" s="167" t="s">
        <v>447</v>
      </c>
      <c r="R13" s="167" t="s">
        <v>448</v>
      </c>
      <c r="S13" s="167" t="s">
        <v>179</v>
      </c>
      <c r="T13" s="167" t="s">
        <v>110</v>
      </c>
      <c r="U13" s="169"/>
      <c r="V13" s="39" t="s">
        <v>392</v>
      </c>
      <c r="W13" s="169"/>
      <c r="X13" s="169"/>
      <c r="Y13" s="169"/>
      <c r="Z13" s="37" t="s">
        <v>449</v>
      </c>
      <c r="AA13" s="37" t="s">
        <v>450</v>
      </c>
      <c r="AB13" s="37" t="s">
        <v>110</v>
      </c>
      <c r="AC13" s="169"/>
      <c r="AD13" s="39" t="s">
        <v>395</v>
      </c>
      <c r="AE13" s="169"/>
      <c r="AF13" s="169"/>
      <c r="AG13" s="169"/>
      <c r="AH13" s="169"/>
      <c r="AI13" s="39" t="s">
        <v>396</v>
      </c>
      <c r="AJ13" s="169"/>
      <c r="AK13" s="169"/>
      <c r="AL13" s="169"/>
      <c r="AM13" s="169"/>
      <c r="AN13" s="39" t="s">
        <v>397</v>
      </c>
      <c r="AO13" s="169"/>
      <c r="AP13" s="169"/>
      <c r="AQ13" s="169"/>
      <c r="AR13" s="170">
        <v>248152002</v>
      </c>
      <c r="AS13" s="170" t="s">
        <v>451</v>
      </c>
      <c r="AT13" s="170" t="s">
        <v>110</v>
      </c>
      <c r="AU13" s="169"/>
    </row>
    <row r="14" spans="1:47" ht="21.9" customHeight="1" x14ac:dyDescent="0.25">
      <c r="A14" s="239"/>
      <c r="B14" s="71" t="s">
        <v>388</v>
      </c>
      <c r="C14" s="78" t="s">
        <v>177</v>
      </c>
      <c r="D14" s="37" t="s">
        <v>452</v>
      </c>
      <c r="E14" s="37" t="s">
        <v>58</v>
      </c>
      <c r="F14" s="169"/>
      <c r="G14" s="169"/>
      <c r="H14" s="169"/>
      <c r="I14" s="169"/>
      <c r="J14" s="169"/>
      <c r="K14" s="169"/>
      <c r="L14" s="169"/>
      <c r="M14" s="169"/>
      <c r="N14" s="169"/>
      <c r="O14" s="169"/>
      <c r="P14" s="169"/>
      <c r="Q14" s="167" t="s">
        <v>453</v>
      </c>
      <c r="R14" s="167" t="s">
        <v>454</v>
      </c>
      <c r="S14" s="167" t="s">
        <v>177</v>
      </c>
      <c r="T14" s="167" t="s">
        <v>110</v>
      </c>
      <c r="U14" s="169"/>
      <c r="V14" s="39" t="s">
        <v>392</v>
      </c>
      <c r="W14" s="169"/>
      <c r="X14" s="169"/>
      <c r="Y14" s="169"/>
      <c r="Z14" s="37" t="s">
        <v>455</v>
      </c>
      <c r="AA14" s="37" t="s">
        <v>456</v>
      </c>
      <c r="AB14" s="37" t="s">
        <v>110</v>
      </c>
      <c r="AC14" s="169"/>
      <c r="AD14" s="39" t="s">
        <v>395</v>
      </c>
      <c r="AE14" s="169"/>
      <c r="AF14" s="169"/>
      <c r="AG14" s="169"/>
      <c r="AH14" s="169"/>
      <c r="AI14" s="39" t="s">
        <v>396</v>
      </c>
      <c r="AJ14" s="169"/>
      <c r="AK14" s="169"/>
      <c r="AL14" s="169"/>
      <c r="AM14" s="169"/>
      <c r="AN14" s="39" t="s">
        <v>397</v>
      </c>
      <c r="AO14" s="169"/>
      <c r="AP14" s="169"/>
      <c r="AQ14" s="169"/>
      <c r="AR14" s="170">
        <v>248153007</v>
      </c>
      <c r="AS14" s="170" t="s">
        <v>457</v>
      </c>
      <c r="AT14" s="170" t="s">
        <v>110</v>
      </c>
      <c r="AU14" s="169"/>
    </row>
    <row r="15" spans="1:47" ht="51" customHeight="1" x14ac:dyDescent="0.25">
      <c r="A15" s="239"/>
      <c r="B15" s="71" t="s">
        <v>388</v>
      </c>
      <c r="C15" s="78" t="s">
        <v>458</v>
      </c>
      <c r="D15" s="37" t="s">
        <v>459</v>
      </c>
      <c r="E15" s="37" t="s">
        <v>58</v>
      </c>
      <c r="F15" s="169"/>
      <c r="G15" s="169"/>
      <c r="H15" s="169"/>
      <c r="I15" s="169"/>
      <c r="J15" s="169"/>
      <c r="K15" s="169"/>
      <c r="L15" s="169"/>
      <c r="M15" s="169"/>
      <c r="N15" s="169"/>
      <c r="O15" s="169"/>
      <c r="P15" s="169"/>
      <c r="Q15" s="167" t="s">
        <v>460</v>
      </c>
      <c r="R15" s="167" t="s">
        <v>461</v>
      </c>
      <c r="S15" s="167" t="s">
        <v>458</v>
      </c>
      <c r="T15" s="167" t="s">
        <v>110</v>
      </c>
      <c r="U15" s="169"/>
      <c r="V15" s="39" t="s">
        <v>392</v>
      </c>
      <c r="W15" s="169"/>
      <c r="X15" s="169"/>
      <c r="Y15" s="169"/>
      <c r="Z15" s="37" t="s">
        <v>462</v>
      </c>
      <c r="AA15" s="37" t="s">
        <v>463</v>
      </c>
      <c r="AB15" s="37" t="s">
        <v>114</v>
      </c>
      <c r="AC15" s="169"/>
      <c r="AD15" s="39" t="s">
        <v>395</v>
      </c>
      <c r="AE15" s="169"/>
      <c r="AF15" s="169"/>
      <c r="AG15" s="169"/>
      <c r="AH15" s="169"/>
      <c r="AI15" s="39" t="s">
        <v>396</v>
      </c>
      <c r="AJ15" s="169"/>
      <c r="AK15" s="169"/>
      <c r="AL15" s="169"/>
      <c r="AM15" s="169"/>
      <c r="AN15" s="39" t="s">
        <v>397</v>
      </c>
      <c r="AO15" s="169"/>
      <c r="AP15" s="169"/>
      <c r="AQ15" s="169"/>
      <c r="AR15" s="170">
        <v>3.25706910000361E+16</v>
      </c>
      <c r="AS15" s="170" t="s">
        <v>464</v>
      </c>
      <c r="AT15" s="170" t="s">
        <v>110</v>
      </c>
      <c r="AU15" s="169"/>
    </row>
    <row r="16" spans="1:47" ht="34.5" customHeight="1" x14ac:dyDescent="0.25">
      <c r="A16" s="239"/>
      <c r="B16" s="71" t="s">
        <v>388</v>
      </c>
      <c r="C16" s="79" t="s">
        <v>465</v>
      </c>
      <c r="D16" s="37" t="s">
        <v>466</v>
      </c>
      <c r="E16" s="37" t="s">
        <v>58</v>
      </c>
      <c r="F16" s="169"/>
      <c r="G16" s="169"/>
      <c r="H16" s="169"/>
      <c r="I16" s="169"/>
      <c r="J16" s="169"/>
      <c r="K16" s="169"/>
      <c r="L16" s="169"/>
      <c r="M16" s="169"/>
      <c r="N16" s="169"/>
      <c r="O16" s="169"/>
      <c r="P16" s="169"/>
      <c r="Q16" s="167" t="s">
        <v>467</v>
      </c>
      <c r="R16" s="167" t="s">
        <v>468</v>
      </c>
      <c r="S16" s="167" t="s">
        <v>465</v>
      </c>
      <c r="T16" s="167" t="s">
        <v>110</v>
      </c>
      <c r="U16" s="169"/>
      <c r="V16" s="39" t="s">
        <v>392</v>
      </c>
      <c r="W16" s="169"/>
      <c r="X16" s="169"/>
      <c r="Y16" s="169"/>
      <c r="Z16" s="37" t="s">
        <v>469</v>
      </c>
      <c r="AA16" s="37"/>
      <c r="AB16" s="37"/>
      <c r="AC16" s="169"/>
      <c r="AD16" s="39" t="s">
        <v>395</v>
      </c>
      <c r="AE16" s="169"/>
      <c r="AF16" s="169"/>
      <c r="AG16" s="169"/>
      <c r="AH16" s="169"/>
      <c r="AI16" s="39" t="s">
        <v>396</v>
      </c>
      <c r="AJ16" s="169"/>
      <c r="AK16" s="169"/>
      <c r="AL16" s="169"/>
      <c r="AM16" s="169"/>
      <c r="AN16" s="39" t="s">
        <v>397</v>
      </c>
      <c r="AO16" s="169"/>
      <c r="AP16" s="169"/>
      <c r="AQ16" s="169"/>
      <c r="AR16" s="170">
        <v>184115007</v>
      </c>
      <c r="AS16" s="170" t="s">
        <v>470</v>
      </c>
      <c r="AT16" s="170" t="s">
        <v>110</v>
      </c>
      <c r="AU16" s="169"/>
    </row>
    <row r="17" spans="1:47" ht="25.5" customHeight="1" x14ac:dyDescent="0.25">
      <c r="A17" s="76" t="s">
        <v>387</v>
      </c>
      <c r="B17" s="71" t="s">
        <v>388</v>
      </c>
      <c r="C17" s="170" t="s">
        <v>471</v>
      </c>
      <c r="D17" s="170" t="s">
        <v>472</v>
      </c>
      <c r="E17" s="37" t="s">
        <v>38</v>
      </c>
      <c r="F17" s="169"/>
      <c r="G17" s="169"/>
      <c r="H17" s="169"/>
      <c r="I17" s="39" t="s">
        <v>473</v>
      </c>
      <c r="J17" s="169" t="s">
        <v>77</v>
      </c>
      <c r="K17" s="169"/>
      <c r="L17" s="169"/>
      <c r="M17" s="169"/>
      <c r="N17" s="169"/>
      <c r="O17" s="169"/>
      <c r="P17" s="169"/>
      <c r="Q17" s="75" t="s">
        <v>391</v>
      </c>
      <c r="R17" s="169"/>
      <c r="S17" s="169"/>
      <c r="T17" s="169"/>
      <c r="U17" s="169"/>
      <c r="V17" s="39" t="s">
        <v>392</v>
      </c>
      <c r="W17" s="169"/>
      <c r="X17" s="169"/>
      <c r="Y17" s="169"/>
      <c r="Z17" s="39" t="s">
        <v>474</v>
      </c>
      <c r="AA17" s="39" t="s">
        <v>471</v>
      </c>
      <c r="AB17" s="37" t="s">
        <v>110</v>
      </c>
      <c r="AC17" s="169"/>
      <c r="AD17" s="39" t="s">
        <v>395</v>
      </c>
      <c r="AE17" s="169"/>
      <c r="AF17" s="169"/>
      <c r="AG17" s="169"/>
      <c r="AH17" s="169"/>
      <c r="AI17" s="39" t="s">
        <v>396</v>
      </c>
      <c r="AJ17" s="169"/>
      <c r="AK17" s="169"/>
      <c r="AL17" s="169"/>
      <c r="AM17" s="169"/>
      <c r="AN17" s="39" t="s">
        <v>397</v>
      </c>
      <c r="AO17" s="169"/>
      <c r="AP17" s="169"/>
      <c r="AQ17" s="169"/>
      <c r="AR17" s="160" t="s">
        <v>475</v>
      </c>
      <c r="AS17" s="170" t="s">
        <v>476</v>
      </c>
      <c r="AT17" s="170" t="s">
        <v>110</v>
      </c>
      <c r="AU17" s="169"/>
    </row>
    <row r="18" spans="1:47" ht="30.6" customHeight="1" x14ac:dyDescent="0.25">
      <c r="A18" s="76" t="s">
        <v>387</v>
      </c>
      <c r="B18" s="71" t="s">
        <v>388</v>
      </c>
      <c r="C18" s="170" t="s">
        <v>477</v>
      </c>
      <c r="D18" s="73" t="s">
        <v>478</v>
      </c>
      <c r="E18" s="73" t="s">
        <v>48</v>
      </c>
      <c r="F18" s="169"/>
      <c r="G18" s="37" t="s">
        <v>65</v>
      </c>
      <c r="H18" s="169"/>
      <c r="I18" s="73" t="s">
        <v>407</v>
      </c>
      <c r="J18" s="169" t="s">
        <v>77</v>
      </c>
      <c r="K18" s="169"/>
      <c r="L18" s="169"/>
      <c r="M18" s="169"/>
      <c r="N18" s="169"/>
      <c r="O18" s="169"/>
      <c r="P18" s="169"/>
      <c r="Q18" s="75" t="s">
        <v>391</v>
      </c>
      <c r="R18" s="169"/>
      <c r="S18" s="169"/>
      <c r="T18" s="169"/>
      <c r="U18" s="169"/>
      <c r="V18" s="39" t="s">
        <v>392</v>
      </c>
      <c r="W18" s="169"/>
      <c r="X18" s="169"/>
      <c r="Y18" s="169"/>
      <c r="Z18" s="39" t="s">
        <v>479</v>
      </c>
      <c r="AA18" s="39" t="s">
        <v>480</v>
      </c>
      <c r="AB18" s="39" t="s">
        <v>110</v>
      </c>
      <c r="AC18" s="169"/>
      <c r="AD18" s="39" t="s">
        <v>395</v>
      </c>
      <c r="AE18" s="169"/>
      <c r="AF18" s="169"/>
      <c r="AG18" s="169"/>
      <c r="AH18" s="169"/>
      <c r="AI18" s="39" t="s">
        <v>396</v>
      </c>
      <c r="AJ18" s="169"/>
      <c r="AK18" s="169"/>
      <c r="AL18" s="169"/>
      <c r="AM18" s="169"/>
      <c r="AN18" s="39" t="s">
        <v>397</v>
      </c>
      <c r="AO18" s="169"/>
      <c r="AP18" s="169"/>
      <c r="AQ18" s="169"/>
      <c r="AR18" s="160" t="s">
        <v>481</v>
      </c>
      <c r="AS18" s="170" t="s">
        <v>482</v>
      </c>
      <c r="AT18" s="37" t="s">
        <v>110</v>
      </c>
      <c r="AU18" s="169"/>
    </row>
    <row r="19" spans="1:47" ht="29.4" customHeight="1" x14ac:dyDescent="0.25">
      <c r="A19" s="76" t="s">
        <v>387</v>
      </c>
      <c r="B19" s="71" t="s">
        <v>388</v>
      </c>
      <c r="C19" s="170" t="s">
        <v>483</v>
      </c>
      <c r="D19" s="73" t="s">
        <v>484</v>
      </c>
      <c r="E19" s="37" t="s">
        <v>38</v>
      </c>
      <c r="F19" s="169"/>
      <c r="G19" s="169"/>
      <c r="H19" s="169"/>
      <c r="I19" s="73" t="s">
        <v>485</v>
      </c>
      <c r="J19" s="169" t="s">
        <v>79</v>
      </c>
      <c r="K19" s="169"/>
      <c r="L19" s="169"/>
      <c r="M19" s="169"/>
      <c r="N19" s="169"/>
      <c r="O19" s="169"/>
      <c r="P19" s="172" t="s">
        <v>486</v>
      </c>
      <c r="Q19" s="75" t="s">
        <v>391</v>
      </c>
      <c r="R19" s="169"/>
      <c r="S19" s="169"/>
      <c r="T19" s="169"/>
      <c r="U19" s="169"/>
      <c r="V19" s="39" t="s">
        <v>392</v>
      </c>
      <c r="W19" s="169"/>
      <c r="X19" s="169"/>
      <c r="Y19" s="169"/>
      <c r="Z19" s="173" t="s">
        <v>487</v>
      </c>
      <c r="AA19" s="39" t="s">
        <v>488</v>
      </c>
      <c r="AB19" s="39" t="s">
        <v>110</v>
      </c>
      <c r="AC19" s="169"/>
      <c r="AD19" s="39" t="s">
        <v>395</v>
      </c>
      <c r="AE19" s="169"/>
      <c r="AF19" s="169"/>
      <c r="AG19" s="169"/>
      <c r="AH19" s="169"/>
      <c r="AI19" s="39" t="s">
        <v>396</v>
      </c>
      <c r="AJ19" s="169"/>
      <c r="AK19" s="169"/>
      <c r="AL19" s="169"/>
      <c r="AM19" s="169"/>
      <c r="AN19" s="39" t="s">
        <v>397</v>
      </c>
      <c r="AO19" s="169"/>
      <c r="AP19" s="169"/>
      <c r="AQ19" s="169"/>
      <c r="AR19" s="160" t="s">
        <v>489</v>
      </c>
      <c r="AS19" s="39" t="s">
        <v>490</v>
      </c>
      <c r="AT19" s="37" t="s">
        <v>110</v>
      </c>
      <c r="AU19" s="169"/>
    </row>
    <row r="20" spans="1:47" ht="51.9" customHeight="1" x14ac:dyDescent="0.25">
      <c r="A20" s="101" t="s">
        <v>387</v>
      </c>
      <c r="B20" s="98" t="s">
        <v>388</v>
      </c>
      <c r="C20" s="161" t="s">
        <v>491</v>
      </c>
      <c r="D20" s="161" t="s">
        <v>492</v>
      </c>
      <c r="E20" s="161" t="s">
        <v>56</v>
      </c>
      <c r="F20" s="174"/>
      <c r="G20" s="174"/>
      <c r="H20" s="174"/>
      <c r="I20" s="174"/>
      <c r="J20" s="174" t="s">
        <v>79</v>
      </c>
      <c r="K20" s="174"/>
      <c r="L20" s="174"/>
      <c r="M20" s="174"/>
      <c r="N20" s="174"/>
      <c r="O20" s="174"/>
      <c r="P20" s="174"/>
      <c r="Q20" s="174"/>
      <c r="R20" s="174"/>
      <c r="S20" s="174"/>
      <c r="T20" s="174"/>
      <c r="U20" s="174"/>
      <c r="V20" s="174"/>
      <c r="W20" s="174"/>
      <c r="X20" s="174"/>
      <c r="Y20" s="174"/>
      <c r="Z20" s="174"/>
      <c r="AA20" s="174"/>
      <c r="AB20" s="174"/>
      <c r="AC20" s="174"/>
      <c r="AD20" s="174"/>
      <c r="AE20" s="174"/>
      <c r="AF20" s="174"/>
      <c r="AG20" s="174"/>
      <c r="AH20" s="174"/>
      <c r="AI20" s="174"/>
      <c r="AJ20" s="174"/>
      <c r="AK20" s="174"/>
      <c r="AL20" s="174"/>
      <c r="AM20" s="174"/>
      <c r="AN20" s="174"/>
      <c r="AO20" s="174"/>
      <c r="AP20" s="174"/>
      <c r="AQ20" s="174"/>
      <c r="AR20" s="174"/>
      <c r="AS20" s="174"/>
      <c r="AT20" s="174"/>
      <c r="AU20" s="174"/>
    </row>
    <row r="21" spans="1:47" ht="41.4" customHeight="1" x14ac:dyDescent="0.25">
      <c r="A21" s="238"/>
      <c r="B21" s="71" t="s">
        <v>388</v>
      </c>
      <c r="C21" s="70" t="s">
        <v>493</v>
      </c>
      <c r="D21" s="37" t="s">
        <v>494</v>
      </c>
      <c r="E21" s="37" t="s">
        <v>58</v>
      </c>
      <c r="F21" s="169"/>
      <c r="G21" s="169"/>
      <c r="H21" s="169"/>
      <c r="I21" s="172" t="s">
        <v>495</v>
      </c>
      <c r="J21" s="169"/>
      <c r="K21" s="169"/>
      <c r="L21" s="169"/>
      <c r="M21" s="169"/>
      <c r="N21" s="169"/>
      <c r="O21" s="169"/>
      <c r="P21" s="169"/>
      <c r="Q21" s="80" t="s">
        <v>496</v>
      </c>
      <c r="R21" s="80" t="s">
        <v>497</v>
      </c>
      <c r="S21" s="80" t="s">
        <v>498</v>
      </c>
      <c r="T21" s="80" t="s">
        <v>108</v>
      </c>
      <c r="U21" s="169"/>
      <c r="V21" s="39" t="s">
        <v>392</v>
      </c>
      <c r="W21" s="169"/>
      <c r="X21" s="169"/>
      <c r="Y21" s="169"/>
      <c r="Z21" s="81" t="s">
        <v>469</v>
      </c>
      <c r="AA21" s="81"/>
      <c r="AB21" s="81"/>
      <c r="AC21" s="169"/>
      <c r="AD21" s="39" t="s">
        <v>395</v>
      </c>
      <c r="AE21" s="169"/>
      <c r="AF21" s="169"/>
      <c r="AG21" s="169"/>
      <c r="AH21" s="169"/>
      <c r="AI21" s="39" t="s">
        <v>396</v>
      </c>
      <c r="AJ21" s="169"/>
      <c r="AK21" s="169"/>
      <c r="AL21" s="169"/>
      <c r="AM21" s="169"/>
      <c r="AN21" s="39" t="s">
        <v>397</v>
      </c>
      <c r="AO21" s="169"/>
      <c r="AP21" s="169"/>
      <c r="AQ21" s="169"/>
      <c r="AR21" s="82" t="s">
        <v>499</v>
      </c>
      <c r="AS21" s="83" t="s">
        <v>500</v>
      </c>
      <c r="AT21" s="37" t="s">
        <v>110</v>
      </c>
      <c r="AU21" s="169"/>
    </row>
    <row r="22" spans="1:47" ht="32.1" customHeight="1" x14ac:dyDescent="0.25">
      <c r="A22" s="239"/>
      <c r="B22" s="71" t="s">
        <v>388</v>
      </c>
      <c r="C22" s="70" t="s">
        <v>501</v>
      </c>
      <c r="D22" s="38" t="s">
        <v>502</v>
      </c>
      <c r="E22" s="37" t="s">
        <v>58</v>
      </c>
      <c r="F22" s="169"/>
      <c r="G22" s="169"/>
      <c r="H22" s="169"/>
      <c r="I22" s="172" t="s">
        <v>495</v>
      </c>
      <c r="J22" s="169"/>
      <c r="K22" s="169"/>
      <c r="L22" s="169"/>
      <c r="M22" s="169"/>
      <c r="N22" s="169"/>
      <c r="O22" s="169"/>
      <c r="P22" s="169"/>
      <c r="Q22" s="80" t="s">
        <v>496</v>
      </c>
      <c r="R22" s="80" t="s">
        <v>497</v>
      </c>
      <c r="S22" s="80" t="s">
        <v>498</v>
      </c>
      <c r="T22" s="80" t="s">
        <v>108</v>
      </c>
      <c r="U22" s="169"/>
      <c r="V22" s="39" t="s">
        <v>392</v>
      </c>
      <c r="W22" s="169"/>
      <c r="X22" s="169"/>
      <c r="Y22" s="169"/>
      <c r="Z22" s="81" t="s">
        <v>503</v>
      </c>
      <c r="AA22" s="81" t="s">
        <v>504</v>
      </c>
      <c r="AB22" s="81" t="s">
        <v>108</v>
      </c>
      <c r="AC22" s="169"/>
      <c r="AD22" s="39" t="s">
        <v>395</v>
      </c>
      <c r="AE22" s="169"/>
      <c r="AF22" s="169"/>
      <c r="AG22" s="169"/>
      <c r="AH22" s="169"/>
      <c r="AI22" s="39" t="s">
        <v>396</v>
      </c>
      <c r="AJ22" s="169"/>
      <c r="AK22" s="169"/>
      <c r="AL22" s="169"/>
      <c r="AM22" s="169"/>
      <c r="AN22" s="39" t="s">
        <v>397</v>
      </c>
      <c r="AO22" s="169"/>
      <c r="AP22" s="169"/>
      <c r="AQ22" s="169"/>
      <c r="AR22" s="82" t="s">
        <v>505</v>
      </c>
      <c r="AS22" s="83" t="s">
        <v>506</v>
      </c>
      <c r="AT22" s="37" t="s">
        <v>108</v>
      </c>
      <c r="AU22" s="169"/>
    </row>
    <row r="23" spans="1:47" ht="35.4" customHeight="1" x14ac:dyDescent="0.25">
      <c r="A23" s="239"/>
      <c r="B23" s="71" t="s">
        <v>388</v>
      </c>
      <c r="C23" s="70" t="s">
        <v>483</v>
      </c>
      <c r="D23" s="38" t="s">
        <v>507</v>
      </c>
      <c r="E23" s="37" t="s">
        <v>58</v>
      </c>
      <c r="F23" s="169"/>
      <c r="G23" s="169"/>
      <c r="H23" s="169"/>
      <c r="I23" s="172" t="s">
        <v>508</v>
      </c>
      <c r="J23" s="169"/>
      <c r="K23" s="169"/>
      <c r="L23" s="169"/>
      <c r="M23" s="169"/>
      <c r="N23" s="169"/>
      <c r="O23" s="169"/>
      <c r="P23" s="169"/>
      <c r="Q23" s="80" t="s">
        <v>391</v>
      </c>
      <c r="R23" s="80"/>
      <c r="S23" s="80"/>
      <c r="T23" s="80"/>
      <c r="U23" s="169"/>
      <c r="V23" s="39" t="s">
        <v>392</v>
      </c>
      <c r="W23" s="169"/>
      <c r="X23" s="169"/>
      <c r="Y23" s="169"/>
      <c r="Z23" s="81" t="s">
        <v>509</v>
      </c>
      <c r="AA23" s="81" t="s">
        <v>488</v>
      </c>
      <c r="AB23" s="81" t="s">
        <v>108</v>
      </c>
      <c r="AC23" s="169"/>
      <c r="AD23" s="39" t="s">
        <v>395</v>
      </c>
      <c r="AE23" s="169"/>
      <c r="AF23" s="169"/>
      <c r="AG23" s="169"/>
      <c r="AH23" s="169"/>
      <c r="AI23" s="39" t="s">
        <v>396</v>
      </c>
      <c r="AJ23" s="169"/>
      <c r="AK23" s="169"/>
      <c r="AL23" s="169"/>
      <c r="AM23" s="169"/>
      <c r="AN23" s="39" t="s">
        <v>397</v>
      </c>
      <c r="AO23" s="169"/>
      <c r="AP23" s="169"/>
      <c r="AQ23" s="169"/>
      <c r="AR23" s="82" t="s">
        <v>510</v>
      </c>
      <c r="AS23" s="83" t="s">
        <v>511</v>
      </c>
      <c r="AT23" s="37" t="s">
        <v>110</v>
      </c>
      <c r="AU23" s="169"/>
    </row>
    <row r="24" spans="1:47" ht="27.9" customHeight="1" x14ac:dyDescent="0.25">
      <c r="A24" s="239"/>
      <c r="B24" s="71" t="s">
        <v>388</v>
      </c>
      <c r="C24" s="70" t="s">
        <v>512</v>
      </c>
      <c r="D24" s="172" t="s">
        <v>513</v>
      </c>
      <c r="E24" s="37" t="s">
        <v>58</v>
      </c>
      <c r="F24" s="169"/>
      <c r="G24" s="169"/>
      <c r="H24" s="169"/>
      <c r="I24" s="172" t="s">
        <v>514</v>
      </c>
      <c r="J24" s="169"/>
      <c r="K24" s="169"/>
      <c r="L24" s="169"/>
      <c r="M24" s="169"/>
      <c r="N24" s="169"/>
      <c r="O24" s="169"/>
      <c r="P24" s="169"/>
      <c r="Q24" s="80" t="s">
        <v>391</v>
      </c>
      <c r="R24" s="80"/>
      <c r="S24" s="80"/>
      <c r="T24" s="80"/>
      <c r="U24" s="169"/>
      <c r="V24" s="39" t="s">
        <v>392</v>
      </c>
      <c r="W24" s="169"/>
      <c r="X24" s="169"/>
      <c r="Y24" s="169"/>
      <c r="Z24" s="81" t="s">
        <v>469</v>
      </c>
      <c r="AA24" s="81"/>
      <c r="AB24" s="81"/>
      <c r="AC24" s="169"/>
      <c r="AD24" s="39" t="s">
        <v>395</v>
      </c>
      <c r="AE24" s="169"/>
      <c r="AF24" s="169"/>
      <c r="AG24" s="169"/>
      <c r="AH24" s="169"/>
      <c r="AI24" s="39" t="s">
        <v>396</v>
      </c>
      <c r="AJ24" s="169"/>
      <c r="AK24" s="169"/>
      <c r="AL24" s="169"/>
      <c r="AM24" s="169"/>
      <c r="AN24" s="39" t="s">
        <v>397</v>
      </c>
      <c r="AO24" s="169"/>
      <c r="AP24" s="169"/>
      <c r="AQ24" s="169"/>
      <c r="AR24" s="82" t="s">
        <v>515</v>
      </c>
      <c r="AS24" s="83" t="s">
        <v>516</v>
      </c>
      <c r="AT24" s="37" t="s">
        <v>108</v>
      </c>
      <c r="AU24" s="169"/>
    </row>
    <row r="25" spans="1:47" ht="51.9" customHeight="1" x14ac:dyDescent="0.25">
      <c r="A25" s="76" t="s">
        <v>387</v>
      </c>
      <c r="B25" s="71" t="s">
        <v>388</v>
      </c>
      <c r="C25" s="37" t="s">
        <v>517</v>
      </c>
      <c r="D25" s="38" t="s">
        <v>518</v>
      </c>
      <c r="E25" s="37" t="s">
        <v>56</v>
      </c>
      <c r="F25" s="37" t="s">
        <v>38</v>
      </c>
      <c r="G25" s="37" t="s">
        <v>519</v>
      </c>
      <c r="H25" s="169"/>
      <c r="I25" s="169"/>
      <c r="J25" s="169" t="s">
        <v>79</v>
      </c>
      <c r="K25" s="169"/>
      <c r="L25" s="169"/>
      <c r="M25" s="169"/>
      <c r="N25" s="169"/>
      <c r="O25" s="169"/>
      <c r="P25" s="169"/>
      <c r="Q25" s="80" t="s">
        <v>391</v>
      </c>
      <c r="R25" s="169"/>
      <c r="S25" s="169"/>
      <c r="T25" s="169"/>
      <c r="U25" s="169"/>
      <c r="V25" s="39" t="s">
        <v>392</v>
      </c>
      <c r="W25" s="169"/>
      <c r="X25" s="169"/>
      <c r="Y25" s="169"/>
      <c r="Z25" s="37" t="s">
        <v>520</v>
      </c>
      <c r="AA25" s="37" t="s">
        <v>521</v>
      </c>
      <c r="AB25" s="37" t="s">
        <v>110</v>
      </c>
      <c r="AC25" s="169"/>
      <c r="AD25" s="39" t="s">
        <v>395</v>
      </c>
      <c r="AE25" s="169"/>
      <c r="AF25" s="169"/>
      <c r="AG25" s="169"/>
      <c r="AH25" s="169"/>
      <c r="AI25" s="39" t="s">
        <v>396</v>
      </c>
      <c r="AJ25" s="169"/>
      <c r="AK25" s="169"/>
      <c r="AL25" s="169"/>
      <c r="AM25" s="169"/>
      <c r="AN25" s="39" t="s">
        <v>397</v>
      </c>
      <c r="AO25" s="169"/>
      <c r="AP25" s="169"/>
      <c r="AQ25" s="169"/>
      <c r="AR25" s="170">
        <v>428996008</v>
      </c>
      <c r="AS25" s="170" t="s">
        <v>522</v>
      </c>
      <c r="AT25" s="37" t="s">
        <v>110</v>
      </c>
      <c r="AU25" s="169"/>
    </row>
    <row r="32" spans="1:47" x14ac:dyDescent="0.25">
      <c r="A32" s="171"/>
      <c r="B32" s="171"/>
      <c r="C32" s="169" t="s">
        <v>523</v>
      </c>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row>
  </sheetData>
  <mergeCells count="5">
    <mergeCell ref="A13:A16"/>
    <mergeCell ref="A8:A10"/>
    <mergeCell ref="Q1:AU1"/>
    <mergeCell ref="A1:P1"/>
    <mergeCell ref="A21:A24"/>
  </mergeCells>
  <conditionalFormatting sqref="F3:F1048576">
    <cfRule type="expression" dxfId="11" priority="6">
      <formula>AND(#REF!="List value", A3="")</formula>
    </cfRule>
  </conditionalFormatting>
  <conditionalFormatting sqref="G3:G1048576">
    <cfRule type="expression" dxfId="10" priority="2">
      <formula>AND(E3="Quantity", G3="")</formula>
    </cfRule>
  </conditionalFormatting>
  <conditionalFormatting sqref="K3:K1048576">
    <cfRule type="expression" dxfId="9" priority="1">
      <formula>AND(J3="C", K3="")</formula>
    </cfRule>
  </conditionalFormatting>
  <dataValidations count="1">
    <dataValidation type="custom" showInputMessage="1" showErrorMessage="1" errorTitle="Please explain" sqref="K3:N10" xr:uid="{00000000-0002-0000-0300-000000000000}">
      <formula1>IF(AND($J3="C", ISBLANK($K3)),FALSE,TRUE)</formula1>
    </dataValidation>
  </dataValidations>
  <printOptions gridLines="1"/>
  <pageMargins left="0.25" right="0.25" top="0.75" bottom="0.75" header="0" footer="0"/>
  <pageSetup paperSize="8"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outlinePr summaryBelow="0" summaryRight="0"/>
  </sheetPr>
  <dimension ref="A1:AU30"/>
  <sheetViews>
    <sheetView zoomScaleNormal="100" workbookViewId="0">
      <pane xSplit="3" ySplit="2" topLeftCell="D3" activePane="bottomRight" state="frozen"/>
      <selection pane="topRight" activeCell="D1" sqref="D1"/>
      <selection pane="bottomLeft" activeCell="A3" sqref="A3"/>
      <selection pane="bottomRight" sqref="A1:P1"/>
    </sheetView>
  </sheetViews>
  <sheetFormatPr defaultColWidth="14.44140625" defaultRowHeight="13.8" x14ac:dyDescent="0.25"/>
  <cols>
    <col min="1" max="1" width="14.44140625" style="2" customWidth="1"/>
    <col min="2" max="2" width="19.44140625" style="2" customWidth="1"/>
    <col min="3" max="3" width="22.88671875" style="1" customWidth="1"/>
    <col min="4" max="4" width="43" style="1" customWidth="1"/>
    <col min="5" max="14" width="14.44140625" style="1" customWidth="1"/>
    <col min="15" max="15" width="11.88671875" style="1" customWidth="1"/>
    <col min="16" max="16" width="21.88671875" style="1" customWidth="1"/>
    <col min="17" max="17" width="14.44140625" style="1" customWidth="1"/>
    <col min="18" max="16384" width="14.44140625" style="1"/>
  </cols>
  <sheetData>
    <row r="1" spans="1:47" s="2" customFormat="1" ht="111" customHeight="1" x14ac:dyDescent="0.25">
      <c r="A1" s="241" t="s">
        <v>524</v>
      </c>
      <c r="B1" s="206"/>
      <c r="C1" s="206"/>
      <c r="D1" s="206"/>
      <c r="E1" s="206"/>
      <c r="F1" s="206"/>
      <c r="G1" s="206"/>
      <c r="H1" s="206"/>
      <c r="I1" s="206"/>
      <c r="J1" s="206"/>
      <c r="K1" s="206"/>
      <c r="L1" s="206"/>
      <c r="M1" s="206"/>
      <c r="N1" s="206"/>
      <c r="O1" s="206"/>
      <c r="P1" s="242"/>
      <c r="Q1" s="205" t="s">
        <v>119</v>
      </c>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row>
    <row r="2" spans="1:47" ht="53.4" customHeight="1" x14ac:dyDescent="0.25">
      <c r="A2" s="47" t="s">
        <v>120</v>
      </c>
      <c r="B2" s="48" t="s">
        <v>121</v>
      </c>
      <c r="C2" s="47" t="s">
        <v>122</v>
      </c>
      <c r="D2" s="47" t="s">
        <v>123</v>
      </c>
      <c r="E2" s="47" t="s">
        <v>124</v>
      </c>
      <c r="F2" s="46" t="s">
        <v>61</v>
      </c>
      <c r="G2" s="47" t="s">
        <v>63</v>
      </c>
      <c r="H2" s="48" t="s">
        <v>71</v>
      </c>
      <c r="I2" s="47" t="s">
        <v>73</v>
      </c>
      <c r="J2" s="60" t="s">
        <v>125</v>
      </c>
      <c r="K2" s="47" t="s">
        <v>84</v>
      </c>
      <c r="L2" s="47" t="s">
        <v>86</v>
      </c>
      <c r="M2" s="48" t="s">
        <v>88</v>
      </c>
      <c r="N2" s="48" t="s">
        <v>90</v>
      </c>
      <c r="O2" s="47" t="s">
        <v>92</v>
      </c>
      <c r="P2" s="47" t="s">
        <v>96</v>
      </c>
      <c r="Q2" s="51" t="s">
        <v>126</v>
      </c>
      <c r="R2" s="51" t="s">
        <v>127</v>
      </c>
      <c r="S2" s="51" t="s">
        <v>128</v>
      </c>
      <c r="T2" s="49" t="s">
        <v>129</v>
      </c>
      <c r="U2" s="49" t="s">
        <v>130</v>
      </c>
      <c r="V2" s="51" t="s">
        <v>131</v>
      </c>
      <c r="W2" s="51" t="s">
        <v>132</v>
      </c>
      <c r="X2" s="49" t="s">
        <v>133</v>
      </c>
      <c r="Y2" s="49" t="s">
        <v>134</v>
      </c>
      <c r="Z2" s="52" t="s">
        <v>135</v>
      </c>
      <c r="AA2" s="52" t="s">
        <v>136</v>
      </c>
      <c r="AB2" s="50" t="s">
        <v>137</v>
      </c>
      <c r="AC2" s="50" t="s">
        <v>138</v>
      </c>
      <c r="AD2" s="52" t="s">
        <v>139</v>
      </c>
      <c r="AE2" s="50" t="s">
        <v>140</v>
      </c>
      <c r="AF2" s="52" t="s">
        <v>141</v>
      </c>
      <c r="AG2" s="50" t="s">
        <v>142</v>
      </c>
      <c r="AH2" s="50" t="s">
        <v>143</v>
      </c>
      <c r="AI2" s="52" t="s">
        <v>144</v>
      </c>
      <c r="AJ2" s="52" t="s">
        <v>145</v>
      </c>
      <c r="AK2" s="52" t="s">
        <v>146</v>
      </c>
      <c r="AL2" s="50" t="s">
        <v>147</v>
      </c>
      <c r="AM2" s="50" t="s">
        <v>148</v>
      </c>
      <c r="AN2" s="50" t="s">
        <v>149</v>
      </c>
      <c r="AO2" s="50" t="s">
        <v>150</v>
      </c>
      <c r="AP2" s="50" t="s">
        <v>151</v>
      </c>
      <c r="AQ2" s="50" t="s">
        <v>152</v>
      </c>
      <c r="AR2" s="52" t="s">
        <v>153</v>
      </c>
      <c r="AS2" s="52" t="s">
        <v>154</v>
      </c>
      <c r="AT2" s="50" t="s">
        <v>155</v>
      </c>
      <c r="AU2" s="50" t="s">
        <v>156</v>
      </c>
    </row>
    <row r="3" spans="1:47" ht="51.9" customHeight="1" x14ac:dyDescent="0.25">
      <c r="A3" s="102" t="s">
        <v>387</v>
      </c>
      <c r="B3" s="98" t="s">
        <v>388</v>
      </c>
      <c r="C3" s="161" t="s">
        <v>525</v>
      </c>
      <c r="D3" s="161" t="s">
        <v>526</v>
      </c>
      <c r="E3" s="161" t="s">
        <v>54</v>
      </c>
      <c r="F3" s="161"/>
      <c r="G3" s="161"/>
      <c r="H3" s="161"/>
      <c r="I3" s="161"/>
      <c r="J3" s="161" t="s">
        <v>79</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row>
    <row r="4" spans="1:47" ht="32.1" customHeight="1" x14ac:dyDescent="0.25">
      <c r="A4" s="238"/>
      <c r="B4" s="71" t="s">
        <v>388</v>
      </c>
      <c r="C4" s="79" t="s">
        <v>527</v>
      </c>
      <c r="D4" s="37" t="s">
        <v>528</v>
      </c>
      <c r="E4" s="37" t="s">
        <v>58</v>
      </c>
      <c r="F4" s="37" t="s">
        <v>525</v>
      </c>
      <c r="G4" s="37"/>
      <c r="H4" s="37"/>
      <c r="I4" s="37"/>
      <c r="J4" s="37"/>
      <c r="K4" s="37"/>
      <c r="L4" s="37"/>
      <c r="M4" s="37"/>
      <c r="N4" s="37"/>
      <c r="O4" s="37"/>
      <c r="P4" s="37"/>
      <c r="Q4" s="75" t="s">
        <v>391</v>
      </c>
      <c r="R4" s="37"/>
      <c r="S4" s="37"/>
      <c r="T4" s="37"/>
      <c r="U4" s="37"/>
      <c r="V4" s="39" t="s">
        <v>392</v>
      </c>
      <c r="W4" s="37"/>
      <c r="X4" s="37"/>
      <c r="Y4" s="37"/>
      <c r="Z4" s="37" t="s">
        <v>469</v>
      </c>
      <c r="AA4" s="37"/>
      <c r="AB4" s="37"/>
      <c r="AC4" s="37"/>
      <c r="AD4" s="39" t="s">
        <v>395</v>
      </c>
      <c r="AE4" s="37"/>
      <c r="AF4" s="37"/>
      <c r="AG4" s="37"/>
      <c r="AH4" s="37"/>
      <c r="AI4" s="39" t="s">
        <v>396</v>
      </c>
      <c r="AJ4" s="37"/>
      <c r="AK4" s="37"/>
      <c r="AL4" s="37"/>
      <c r="AM4" s="37"/>
      <c r="AN4" s="39" t="s">
        <v>397</v>
      </c>
      <c r="AO4" s="37"/>
      <c r="AP4" s="37"/>
      <c r="AQ4" s="37"/>
      <c r="AR4" s="39" t="s">
        <v>529</v>
      </c>
      <c r="AS4" s="37"/>
      <c r="AT4" s="37"/>
      <c r="AU4" s="37"/>
    </row>
    <row r="5" spans="1:47" ht="34.5" customHeight="1" x14ac:dyDescent="0.25">
      <c r="A5" s="240"/>
      <c r="B5" s="71" t="s">
        <v>388</v>
      </c>
      <c r="C5" s="79" t="s">
        <v>530</v>
      </c>
      <c r="D5" s="37" t="s">
        <v>531</v>
      </c>
      <c r="E5" s="37" t="s">
        <v>58</v>
      </c>
      <c r="F5" s="37" t="s">
        <v>525</v>
      </c>
      <c r="G5" s="37"/>
      <c r="H5" s="37"/>
      <c r="I5" s="37"/>
      <c r="J5" s="37"/>
      <c r="K5" s="37"/>
      <c r="L5" s="37"/>
      <c r="M5" s="37"/>
      <c r="N5" s="37"/>
      <c r="O5" s="37"/>
      <c r="P5" s="84" t="s">
        <v>532</v>
      </c>
      <c r="Q5" s="75" t="s">
        <v>391</v>
      </c>
      <c r="R5" s="37"/>
      <c r="S5" s="37"/>
      <c r="T5" s="37"/>
      <c r="U5" s="37"/>
      <c r="V5" s="39" t="s">
        <v>392</v>
      </c>
      <c r="W5" s="37"/>
      <c r="X5" s="37"/>
      <c r="Y5" s="37"/>
      <c r="Z5" s="37" t="s">
        <v>469</v>
      </c>
      <c r="AA5" s="37"/>
      <c r="AB5" s="37"/>
      <c r="AC5" s="37"/>
      <c r="AD5" s="39" t="s">
        <v>395</v>
      </c>
      <c r="AE5" s="37"/>
      <c r="AF5" s="37"/>
      <c r="AG5" s="37"/>
      <c r="AH5" s="37"/>
      <c r="AI5" s="39" t="s">
        <v>396</v>
      </c>
      <c r="AJ5" s="37"/>
      <c r="AK5" s="37"/>
      <c r="AL5" s="37"/>
      <c r="AM5" s="37"/>
      <c r="AN5" s="39" t="s">
        <v>397</v>
      </c>
      <c r="AO5" s="37"/>
      <c r="AP5" s="37"/>
      <c r="AQ5" s="37"/>
      <c r="AR5" s="39" t="s">
        <v>529</v>
      </c>
      <c r="AS5" s="37"/>
      <c r="AT5" s="37"/>
      <c r="AU5" s="37"/>
    </row>
    <row r="6" spans="1:47" ht="23.4" customHeight="1" x14ac:dyDescent="0.25">
      <c r="A6" s="76" t="s">
        <v>387</v>
      </c>
      <c r="B6" s="71" t="s">
        <v>388</v>
      </c>
      <c r="C6" s="37" t="s">
        <v>533</v>
      </c>
      <c r="D6" s="172" t="s">
        <v>534</v>
      </c>
      <c r="E6" s="37" t="s">
        <v>46</v>
      </c>
      <c r="F6" s="37"/>
      <c r="G6" s="37"/>
      <c r="H6" s="37"/>
      <c r="I6" s="37"/>
      <c r="J6" s="84" t="s">
        <v>81</v>
      </c>
      <c r="K6" s="37" t="s">
        <v>535</v>
      </c>
      <c r="L6" s="37"/>
      <c r="M6" s="37"/>
      <c r="N6" s="37"/>
      <c r="O6" s="37"/>
      <c r="P6" s="37"/>
      <c r="Q6" s="75" t="s">
        <v>391</v>
      </c>
      <c r="R6" s="37"/>
      <c r="S6" s="37"/>
      <c r="T6" s="37"/>
      <c r="U6" s="37"/>
      <c r="V6" s="39" t="s">
        <v>392</v>
      </c>
      <c r="W6" s="37"/>
      <c r="X6" s="37"/>
      <c r="Y6" s="37"/>
      <c r="Z6" s="85" t="s">
        <v>536</v>
      </c>
      <c r="AA6" s="38" t="s">
        <v>537</v>
      </c>
      <c r="AB6" s="85" t="s">
        <v>110</v>
      </c>
      <c r="AC6" s="37"/>
      <c r="AD6" s="39" t="s">
        <v>395</v>
      </c>
      <c r="AE6" s="37"/>
      <c r="AF6" s="37"/>
      <c r="AG6" s="37"/>
      <c r="AH6" s="37"/>
      <c r="AI6" s="39" t="s">
        <v>396</v>
      </c>
      <c r="AJ6" s="37"/>
      <c r="AK6" s="37"/>
      <c r="AL6" s="37"/>
      <c r="AM6" s="37"/>
      <c r="AN6" s="39" t="s">
        <v>397</v>
      </c>
      <c r="AO6" s="37"/>
      <c r="AP6" s="37"/>
      <c r="AQ6" s="37"/>
      <c r="AR6" s="39">
        <v>118522005</v>
      </c>
      <c r="AS6" s="39" t="s">
        <v>538</v>
      </c>
      <c r="AT6" s="38" t="s">
        <v>108</v>
      </c>
      <c r="AU6" s="37"/>
    </row>
    <row r="7" spans="1:47" ht="27.9" customHeight="1" x14ac:dyDescent="0.25">
      <c r="A7" s="76" t="s">
        <v>387</v>
      </c>
      <c r="B7" s="71" t="s">
        <v>388</v>
      </c>
      <c r="C7" s="37" t="s">
        <v>539</v>
      </c>
      <c r="D7" s="172" t="s">
        <v>540</v>
      </c>
      <c r="E7" s="37" t="s">
        <v>46</v>
      </c>
      <c r="F7" s="37"/>
      <c r="G7" s="37"/>
      <c r="H7" s="37"/>
      <c r="I7" s="37"/>
      <c r="J7" s="84" t="s">
        <v>81</v>
      </c>
      <c r="K7" s="37" t="s">
        <v>541</v>
      </c>
      <c r="L7" s="167"/>
      <c r="M7" s="37"/>
      <c r="N7" s="37"/>
      <c r="O7" s="37"/>
      <c r="P7" s="37"/>
      <c r="Q7" s="75" t="s">
        <v>391</v>
      </c>
      <c r="R7" s="37"/>
      <c r="S7" s="37"/>
      <c r="T7" s="37"/>
      <c r="U7" s="37"/>
      <c r="V7" s="39" t="s">
        <v>392</v>
      </c>
      <c r="W7" s="37"/>
      <c r="X7" s="37"/>
      <c r="Y7" s="37"/>
      <c r="Z7" s="85" t="s">
        <v>536</v>
      </c>
      <c r="AA7" s="38" t="s">
        <v>537</v>
      </c>
      <c r="AB7" s="85" t="s">
        <v>110</v>
      </c>
      <c r="AC7" s="37"/>
      <c r="AD7" s="39" t="s">
        <v>395</v>
      </c>
      <c r="AE7" s="37"/>
      <c r="AF7" s="37"/>
      <c r="AG7" s="37"/>
      <c r="AH7" s="37"/>
      <c r="AI7" s="39" t="s">
        <v>396</v>
      </c>
      <c r="AJ7" s="37"/>
      <c r="AK7" s="37"/>
      <c r="AL7" s="37"/>
      <c r="AM7" s="37"/>
      <c r="AN7" s="39" t="s">
        <v>397</v>
      </c>
      <c r="AO7" s="37"/>
      <c r="AP7" s="37"/>
      <c r="AQ7" s="37"/>
      <c r="AR7" s="39">
        <v>118522005</v>
      </c>
      <c r="AS7" s="39" t="s">
        <v>538</v>
      </c>
      <c r="AT7" s="38" t="s">
        <v>108</v>
      </c>
      <c r="AU7" s="37"/>
    </row>
    <row r="8" spans="1:47" ht="27.6" customHeight="1" x14ac:dyDescent="0.25">
      <c r="A8" s="76" t="s">
        <v>387</v>
      </c>
      <c r="B8" s="71" t="s">
        <v>388</v>
      </c>
      <c r="C8" s="38" t="s">
        <v>542</v>
      </c>
      <c r="D8" s="172" t="s">
        <v>543</v>
      </c>
      <c r="E8" s="37" t="s">
        <v>44</v>
      </c>
      <c r="F8" s="37"/>
      <c r="G8" s="37"/>
      <c r="H8" s="175" t="s">
        <v>544</v>
      </c>
      <c r="I8" s="175" t="s">
        <v>544</v>
      </c>
      <c r="J8" s="37" t="s">
        <v>79</v>
      </c>
      <c r="K8" s="37"/>
      <c r="L8" s="37"/>
      <c r="M8" s="37"/>
      <c r="N8" s="37"/>
      <c r="O8" s="37"/>
      <c r="P8" s="37"/>
      <c r="Q8" s="75" t="s">
        <v>391</v>
      </c>
      <c r="R8" s="37"/>
      <c r="S8" s="37"/>
      <c r="T8" s="37"/>
      <c r="U8" s="37"/>
      <c r="V8" s="39" t="s">
        <v>392</v>
      </c>
      <c r="W8" s="37"/>
      <c r="X8" s="37"/>
      <c r="Y8" s="37"/>
      <c r="Z8" s="73" t="s">
        <v>545</v>
      </c>
      <c r="AA8" s="73" t="s">
        <v>546</v>
      </c>
      <c r="AB8" s="73" t="s">
        <v>110</v>
      </c>
      <c r="AC8" s="37"/>
      <c r="AD8" s="39" t="s">
        <v>395</v>
      </c>
      <c r="AE8" s="37"/>
      <c r="AF8" s="37"/>
      <c r="AG8" s="37"/>
      <c r="AH8" s="37"/>
      <c r="AI8" s="39" t="s">
        <v>396</v>
      </c>
      <c r="AJ8" s="37"/>
      <c r="AK8" s="37"/>
      <c r="AL8" s="37"/>
      <c r="AM8" s="37"/>
      <c r="AN8" s="39" t="s">
        <v>397</v>
      </c>
      <c r="AO8" s="37"/>
      <c r="AP8" s="37"/>
      <c r="AQ8" s="37"/>
      <c r="AR8" s="85">
        <v>439771001</v>
      </c>
      <c r="AS8" s="85" t="s">
        <v>547</v>
      </c>
      <c r="AT8" s="85" t="s">
        <v>110</v>
      </c>
      <c r="AU8" s="37"/>
    </row>
    <row r="9" spans="1:47" ht="42.6" customHeight="1" x14ac:dyDescent="0.25">
      <c r="A9" s="101" t="s">
        <v>387</v>
      </c>
      <c r="B9" s="98" t="s">
        <v>388</v>
      </c>
      <c r="C9" s="176" t="s">
        <v>548</v>
      </c>
      <c r="D9" s="161" t="s">
        <v>549</v>
      </c>
      <c r="E9" s="161" t="s">
        <v>56</v>
      </c>
      <c r="F9" s="161"/>
      <c r="G9" s="161"/>
      <c r="H9" s="161"/>
      <c r="I9" s="161"/>
      <c r="J9" s="161" t="s">
        <v>81</v>
      </c>
      <c r="K9" s="161" t="s">
        <v>550</v>
      </c>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row>
    <row r="10" spans="1:47" ht="20.399999999999999" customHeight="1" x14ac:dyDescent="0.25">
      <c r="A10" s="238"/>
      <c r="B10" s="71" t="s">
        <v>388</v>
      </c>
      <c r="C10" s="70" t="s">
        <v>551</v>
      </c>
      <c r="D10" s="37" t="s">
        <v>552</v>
      </c>
      <c r="E10" s="37" t="s">
        <v>58</v>
      </c>
      <c r="F10" s="37" t="s">
        <v>548</v>
      </c>
      <c r="G10" s="37"/>
      <c r="H10" s="37"/>
      <c r="I10" s="37"/>
      <c r="J10" s="37"/>
      <c r="K10" s="37"/>
      <c r="L10" s="37"/>
      <c r="M10" s="37"/>
      <c r="N10" s="37"/>
      <c r="O10" s="37"/>
      <c r="P10" s="37"/>
      <c r="Q10" s="75" t="s">
        <v>391</v>
      </c>
      <c r="R10" s="37"/>
      <c r="S10" s="37"/>
      <c r="T10" s="37"/>
      <c r="U10" s="37"/>
      <c r="V10" s="39" t="s">
        <v>392</v>
      </c>
      <c r="W10" s="37"/>
      <c r="X10" s="37"/>
      <c r="Y10" s="37"/>
      <c r="Z10" s="37" t="s">
        <v>469</v>
      </c>
      <c r="AA10" s="37"/>
      <c r="AB10" s="37"/>
      <c r="AC10" s="37"/>
      <c r="AD10" s="85" t="s">
        <v>553</v>
      </c>
      <c r="AE10" s="90" t="s">
        <v>554</v>
      </c>
      <c r="AF10" s="87" t="s">
        <v>555</v>
      </c>
      <c r="AG10" s="85" t="s">
        <v>108</v>
      </c>
      <c r="AH10" s="37"/>
      <c r="AI10" s="39" t="s">
        <v>396</v>
      </c>
      <c r="AJ10" s="37"/>
      <c r="AK10" s="37"/>
      <c r="AL10" s="37"/>
      <c r="AM10" s="37"/>
      <c r="AN10" s="39" t="s">
        <v>397</v>
      </c>
      <c r="AO10" s="37"/>
      <c r="AP10" s="37"/>
      <c r="AQ10" s="37"/>
      <c r="AR10" s="91">
        <v>713400007</v>
      </c>
      <c r="AS10" s="92" t="s">
        <v>556</v>
      </c>
      <c r="AT10" s="89" t="s">
        <v>108</v>
      </c>
      <c r="AU10" s="37"/>
    </row>
    <row r="11" spans="1:47" ht="34.5" customHeight="1" x14ac:dyDescent="0.25">
      <c r="A11" s="240"/>
      <c r="B11" s="71" t="s">
        <v>388</v>
      </c>
      <c r="C11" s="70" t="s">
        <v>557</v>
      </c>
      <c r="D11" s="172" t="s">
        <v>558</v>
      </c>
      <c r="E11" s="37" t="s">
        <v>58</v>
      </c>
      <c r="F11" s="37" t="s">
        <v>548</v>
      </c>
      <c r="G11" s="37"/>
      <c r="H11" s="37"/>
      <c r="I11" s="37"/>
      <c r="J11" s="37"/>
      <c r="K11" s="37"/>
      <c r="L11" s="37"/>
      <c r="M11" s="37"/>
      <c r="N11" s="37"/>
      <c r="O11" s="37"/>
      <c r="P11" s="37"/>
      <c r="Q11" s="38" t="s">
        <v>559</v>
      </c>
      <c r="R11" s="38" t="s">
        <v>560</v>
      </c>
      <c r="S11" s="38" t="s">
        <v>561</v>
      </c>
      <c r="T11" s="38" t="s">
        <v>110</v>
      </c>
      <c r="U11" s="37"/>
      <c r="V11" s="38" t="s">
        <v>562</v>
      </c>
      <c r="W11" s="39" t="s">
        <v>563</v>
      </c>
      <c r="X11" s="39" t="s">
        <v>110</v>
      </c>
      <c r="Y11" s="37"/>
      <c r="Z11" s="38" t="s">
        <v>564</v>
      </c>
      <c r="AA11" s="38" t="s">
        <v>565</v>
      </c>
      <c r="AB11" s="38" t="s">
        <v>110</v>
      </c>
      <c r="AC11" s="37"/>
      <c r="AD11" s="38" t="s">
        <v>395</v>
      </c>
      <c r="AE11" s="38"/>
      <c r="AF11" s="38"/>
      <c r="AG11" s="38"/>
      <c r="AH11" s="37"/>
      <c r="AI11" s="39" t="s">
        <v>396</v>
      </c>
      <c r="AJ11" s="37"/>
      <c r="AK11" s="37"/>
      <c r="AL11" s="37"/>
      <c r="AM11" s="37"/>
      <c r="AN11" s="39" t="s">
        <v>397</v>
      </c>
      <c r="AO11" s="37"/>
      <c r="AP11" s="37"/>
      <c r="AQ11" s="37"/>
      <c r="AR11" s="177">
        <v>62014003</v>
      </c>
      <c r="AS11" s="177" t="s">
        <v>566</v>
      </c>
      <c r="AT11" s="38" t="s">
        <v>110</v>
      </c>
      <c r="AU11" s="37"/>
    </row>
    <row r="12" spans="1:47" ht="34.5" customHeight="1" x14ac:dyDescent="0.25">
      <c r="A12" s="240"/>
      <c r="B12" s="71" t="s">
        <v>388</v>
      </c>
      <c r="C12" s="70" t="s">
        <v>567</v>
      </c>
      <c r="D12" s="84" t="s">
        <v>568</v>
      </c>
      <c r="E12" s="37" t="s">
        <v>58</v>
      </c>
      <c r="F12" s="37" t="s">
        <v>548</v>
      </c>
      <c r="G12" s="37"/>
      <c r="H12" s="37"/>
      <c r="I12" s="37"/>
      <c r="J12" s="37"/>
      <c r="K12" s="37"/>
      <c r="L12" s="37"/>
      <c r="M12" s="37"/>
      <c r="N12" s="37"/>
      <c r="O12" s="37"/>
      <c r="P12" s="37"/>
      <c r="Q12" s="87" t="s">
        <v>569</v>
      </c>
      <c r="R12" s="88" t="s">
        <v>570</v>
      </c>
      <c r="S12" s="87" t="s">
        <v>571</v>
      </c>
      <c r="T12" s="88" t="s">
        <v>110</v>
      </c>
      <c r="U12" s="37"/>
      <c r="V12" s="87" t="s">
        <v>572</v>
      </c>
      <c r="W12" s="87" t="s">
        <v>573</v>
      </c>
      <c r="X12" s="88" t="s">
        <v>112</v>
      </c>
      <c r="Y12" s="37"/>
      <c r="Z12" s="38" t="s">
        <v>469</v>
      </c>
      <c r="AA12" s="87"/>
      <c r="AB12" s="93"/>
      <c r="AC12" s="37"/>
      <c r="AD12" s="94" t="s">
        <v>395</v>
      </c>
      <c r="AE12" s="87"/>
      <c r="AF12" s="87"/>
      <c r="AG12" s="93"/>
      <c r="AH12" s="37"/>
      <c r="AI12" s="39" t="s">
        <v>396</v>
      </c>
      <c r="AJ12" s="37"/>
      <c r="AK12" s="37"/>
      <c r="AL12" s="37"/>
      <c r="AM12" s="37"/>
      <c r="AN12" s="39" t="s">
        <v>397</v>
      </c>
      <c r="AO12" s="37"/>
      <c r="AP12" s="37"/>
      <c r="AQ12" s="37"/>
      <c r="AR12" s="94">
        <v>103329007</v>
      </c>
      <c r="AS12" s="94" t="s">
        <v>574</v>
      </c>
      <c r="AT12" s="125" t="s">
        <v>112</v>
      </c>
      <c r="AU12" s="37"/>
    </row>
    <row r="13" spans="1:47" ht="39.6" customHeight="1" x14ac:dyDescent="0.25">
      <c r="A13" s="240"/>
      <c r="B13" s="71" t="s">
        <v>388</v>
      </c>
      <c r="C13" s="70" t="s">
        <v>575</v>
      </c>
      <c r="D13" s="84" t="s">
        <v>576</v>
      </c>
      <c r="E13" s="37" t="s">
        <v>58</v>
      </c>
      <c r="F13" s="37" t="s">
        <v>548</v>
      </c>
      <c r="G13" s="37"/>
      <c r="H13" s="37"/>
      <c r="I13" s="37"/>
      <c r="J13" s="37"/>
      <c r="K13" s="37"/>
      <c r="L13" s="37"/>
      <c r="M13" s="37"/>
      <c r="N13" s="37"/>
      <c r="O13" s="37"/>
      <c r="P13" s="37"/>
      <c r="Q13" s="87" t="s">
        <v>577</v>
      </c>
      <c r="R13" s="88" t="s">
        <v>578</v>
      </c>
      <c r="S13" s="87" t="s">
        <v>579</v>
      </c>
      <c r="T13" s="88" t="s">
        <v>112</v>
      </c>
      <c r="U13" s="37"/>
      <c r="V13" s="87" t="s">
        <v>580</v>
      </c>
      <c r="W13" s="87" t="s">
        <v>581</v>
      </c>
      <c r="X13" s="88" t="s">
        <v>110</v>
      </c>
      <c r="Y13" s="37"/>
      <c r="Z13" s="38" t="s">
        <v>469</v>
      </c>
      <c r="AA13" s="87"/>
      <c r="AB13" s="93"/>
      <c r="AC13" s="37"/>
      <c r="AD13" s="94" t="s">
        <v>395</v>
      </c>
      <c r="AE13" s="87"/>
      <c r="AF13" s="87"/>
      <c r="AG13" s="93"/>
      <c r="AH13" s="37"/>
      <c r="AI13" s="39" t="s">
        <v>396</v>
      </c>
      <c r="AJ13" s="37"/>
      <c r="AK13" s="37"/>
      <c r="AL13" s="37"/>
      <c r="AM13" s="37"/>
      <c r="AN13" s="39" t="s">
        <v>397</v>
      </c>
      <c r="AO13" s="37"/>
      <c r="AP13" s="37"/>
      <c r="AQ13" s="37"/>
      <c r="AR13" s="94">
        <v>15635006</v>
      </c>
      <c r="AS13" s="94" t="s">
        <v>582</v>
      </c>
      <c r="AT13" s="125" t="s">
        <v>110</v>
      </c>
      <c r="AU13" s="37"/>
    </row>
    <row r="14" spans="1:47" ht="33.6" customHeight="1" x14ac:dyDescent="0.25">
      <c r="A14" s="240"/>
      <c r="B14" s="71" t="s">
        <v>388</v>
      </c>
      <c r="C14" s="70" t="s">
        <v>583</v>
      </c>
      <c r="D14" s="38" t="s">
        <v>584</v>
      </c>
      <c r="E14" s="37" t="s">
        <v>58</v>
      </c>
      <c r="F14" s="37" t="s">
        <v>548</v>
      </c>
      <c r="G14" s="37"/>
      <c r="H14" s="37"/>
      <c r="I14" s="37"/>
      <c r="J14" s="37"/>
      <c r="K14" s="37"/>
      <c r="L14" s="37"/>
      <c r="M14" s="37"/>
      <c r="N14" s="37"/>
      <c r="O14" s="37"/>
      <c r="P14" s="37"/>
      <c r="Q14" s="86" t="s">
        <v>391</v>
      </c>
      <c r="R14" s="89"/>
      <c r="S14" s="89"/>
      <c r="T14" s="89"/>
      <c r="U14" s="37"/>
      <c r="V14" s="86" t="s">
        <v>392</v>
      </c>
      <c r="W14" s="89"/>
      <c r="X14" s="89"/>
      <c r="Y14" s="37"/>
      <c r="Z14" s="38" t="s">
        <v>469</v>
      </c>
      <c r="AA14" s="89"/>
      <c r="AB14" s="89"/>
      <c r="AC14" s="37"/>
      <c r="AD14" s="89" t="s">
        <v>585</v>
      </c>
      <c r="AE14" s="92" t="s">
        <v>554</v>
      </c>
      <c r="AF14" s="89" t="s">
        <v>555</v>
      </c>
      <c r="AG14" s="89" t="s">
        <v>110</v>
      </c>
      <c r="AH14" s="37"/>
      <c r="AI14" s="39" t="s">
        <v>396</v>
      </c>
      <c r="AJ14" s="37"/>
      <c r="AK14" s="37"/>
      <c r="AL14" s="37"/>
      <c r="AM14" s="37"/>
      <c r="AN14" s="39" t="s">
        <v>397</v>
      </c>
      <c r="AO14" s="37"/>
      <c r="AP14" s="37"/>
      <c r="AQ14" s="37"/>
      <c r="AR14" s="92">
        <v>306206005</v>
      </c>
      <c r="AS14" s="92" t="s">
        <v>586</v>
      </c>
      <c r="AT14" s="92" t="s">
        <v>110</v>
      </c>
      <c r="AU14" s="37"/>
    </row>
    <row r="15" spans="1:47" ht="25.5" customHeight="1" x14ac:dyDescent="0.25">
      <c r="A15" s="76" t="s">
        <v>387</v>
      </c>
      <c r="B15" s="71" t="s">
        <v>388</v>
      </c>
      <c r="C15" s="38" t="s">
        <v>587</v>
      </c>
      <c r="D15" s="38" t="s">
        <v>588</v>
      </c>
      <c r="E15" s="37" t="s">
        <v>38</v>
      </c>
      <c r="F15" s="37"/>
      <c r="G15" s="37"/>
      <c r="H15" s="159" t="s">
        <v>589</v>
      </c>
      <c r="I15" s="37"/>
      <c r="J15" s="37" t="s">
        <v>81</v>
      </c>
      <c r="K15" s="37" t="s">
        <v>550</v>
      </c>
      <c r="L15" s="37"/>
      <c r="M15" s="37"/>
      <c r="N15" s="37"/>
      <c r="O15" s="37"/>
      <c r="P15" s="37"/>
      <c r="Q15" s="86" t="s">
        <v>391</v>
      </c>
      <c r="R15" s="37"/>
      <c r="S15" s="37"/>
      <c r="T15" s="37"/>
      <c r="U15" s="37"/>
      <c r="V15" s="86" t="s">
        <v>392</v>
      </c>
      <c r="W15" s="37"/>
      <c r="X15" s="37"/>
      <c r="Y15" s="37"/>
      <c r="Z15" s="95" t="s">
        <v>590</v>
      </c>
      <c r="AA15" s="89" t="s">
        <v>591</v>
      </c>
      <c r="AB15" s="89" t="s">
        <v>110</v>
      </c>
      <c r="AC15" s="37"/>
      <c r="AD15" s="94" t="s">
        <v>395</v>
      </c>
      <c r="AE15" s="37"/>
      <c r="AF15" s="37"/>
      <c r="AG15" s="37"/>
      <c r="AH15" s="37"/>
      <c r="AI15" s="39" t="s">
        <v>396</v>
      </c>
      <c r="AJ15" s="37"/>
      <c r="AK15" s="37"/>
      <c r="AL15" s="37"/>
      <c r="AM15" s="37"/>
      <c r="AN15" s="39" t="s">
        <v>397</v>
      </c>
      <c r="AO15" s="37"/>
      <c r="AP15" s="37"/>
      <c r="AQ15" s="37"/>
      <c r="AR15" s="92">
        <v>734006007</v>
      </c>
      <c r="AS15" s="96" t="s">
        <v>592</v>
      </c>
      <c r="AT15" s="96" t="s">
        <v>110</v>
      </c>
      <c r="AU15" s="37"/>
    </row>
    <row r="16" spans="1:47" ht="35.4" customHeight="1" x14ac:dyDescent="0.25">
      <c r="A16" s="76" t="s">
        <v>387</v>
      </c>
      <c r="B16" s="71" t="s">
        <v>388</v>
      </c>
      <c r="C16" s="38" t="s">
        <v>593</v>
      </c>
      <c r="D16" s="38" t="s">
        <v>594</v>
      </c>
      <c r="E16" s="37" t="s">
        <v>38</v>
      </c>
      <c r="F16" s="37"/>
      <c r="G16" s="37"/>
      <c r="H16" s="37"/>
      <c r="I16" s="37"/>
      <c r="J16" s="37" t="s">
        <v>81</v>
      </c>
      <c r="K16" s="37" t="s">
        <v>550</v>
      </c>
      <c r="L16" s="37"/>
      <c r="M16" s="37"/>
      <c r="N16" s="37"/>
      <c r="O16" s="37"/>
      <c r="P16" s="37"/>
      <c r="Q16" s="86" t="s">
        <v>391</v>
      </c>
      <c r="R16" s="37"/>
      <c r="S16" s="37"/>
      <c r="T16" s="37"/>
      <c r="U16" s="37"/>
      <c r="V16" s="86" t="s">
        <v>392</v>
      </c>
      <c r="W16" s="37"/>
      <c r="X16" s="37"/>
      <c r="Y16" s="37"/>
      <c r="Z16" s="95" t="s">
        <v>595</v>
      </c>
      <c r="AA16" s="89" t="s">
        <v>596</v>
      </c>
      <c r="AB16" s="89" t="s">
        <v>110</v>
      </c>
      <c r="AC16" s="37"/>
      <c r="AD16" s="94" t="s">
        <v>395</v>
      </c>
      <c r="AE16" s="37"/>
      <c r="AF16" s="37"/>
      <c r="AG16" s="37"/>
      <c r="AH16" s="37"/>
      <c r="AI16" s="39" t="s">
        <v>396</v>
      </c>
      <c r="AJ16" s="37"/>
      <c r="AK16" s="37"/>
      <c r="AL16" s="37"/>
      <c r="AM16" s="37"/>
      <c r="AN16" s="39" t="s">
        <v>397</v>
      </c>
      <c r="AO16" s="37"/>
      <c r="AP16" s="37"/>
      <c r="AQ16" s="37"/>
      <c r="AR16" s="92">
        <v>721927009</v>
      </c>
      <c r="AS16" s="96" t="s">
        <v>597</v>
      </c>
      <c r="AT16" s="96" t="s">
        <v>110</v>
      </c>
      <c r="AU16" s="37"/>
    </row>
    <row r="17" spans="1:46" ht="104.1" customHeight="1" x14ac:dyDescent="0.25">
      <c r="A17" s="76" t="s">
        <v>387</v>
      </c>
      <c r="B17" s="71" t="s">
        <v>388</v>
      </c>
      <c r="C17" s="38" t="s">
        <v>598</v>
      </c>
      <c r="D17" s="38" t="s">
        <v>599</v>
      </c>
      <c r="E17" s="37" t="s">
        <v>38</v>
      </c>
      <c r="F17" s="37"/>
      <c r="G17" s="37"/>
      <c r="H17" s="37"/>
      <c r="I17" s="37"/>
      <c r="J17" s="37" t="s">
        <v>77</v>
      </c>
      <c r="K17" s="37"/>
      <c r="L17" s="37"/>
      <c r="M17" s="37"/>
      <c r="N17" s="37"/>
      <c r="O17" s="37"/>
      <c r="P17" s="37"/>
      <c r="Q17" s="86" t="s">
        <v>391</v>
      </c>
      <c r="R17" s="37"/>
      <c r="S17" s="37"/>
      <c r="T17" s="37"/>
      <c r="U17" s="37"/>
      <c r="V17" s="86" t="s">
        <v>392</v>
      </c>
      <c r="W17" s="37"/>
      <c r="X17" s="37"/>
      <c r="Y17" s="37"/>
      <c r="Z17" s="95" t="s">
        <v>600</v>
      </c>
      <c r="AA17" s="89" t="s">
        <v>601</v>
      </c>
      <c r="AB17" s="89" t="s">
        <v>110</v>
      </c>
      <c r="AC17" s="37"/>
      <c r="AD17" s="94" t="s">
        <v>395</v>
      </c>
      <c r="AE17" s="37"/>
      <c r="AF17" s="37"/>
      <c r="AG17" s="37"/>
      <c r="AH17" s="37"/>
      <c r="AI17" s="39" t="s">
        <v>396</v>
      </c>
      <c r="AJ17" s="37"/>
      <c r="AK17" s="37"/>
      <c r="AL17" s="37"/>
      <c r="AM17" s="37"/>
      <c r="AN17" s="39" t="s">
        <v>397</v>
      </c>
      <c r="AO17" s="37"/>
      <c r="AP17" s="37"/>
      <c r="AQ17" s="37"/>
      <c r="AR17" s="97" t="s">
        <v>602</v>
      </c>
      <c r="AS17" s="96" t="s">
        <v>603</v>
      </c>
      <c r="AT17" s="96" t="s">
        <v>110</v>
      </c>
    </row>
    <row r="30" spans="1:46" ht="14.4" customHeight="1" x14ac:dyDescent="0.25">
      <c r="A30" s="38"/>
      <c r="B30" s="38"/>
      <c r="C30" s="37"/>
      <c r="D30" s="37"/>
      <c r="E30" s="37"/>
      <c r="F30" s="169"/>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row>
  </sheetData>
  <mergeCells count="4">
    <mergeCell ref="Q1:AU1"/>
    <mergeCell ref="A10:A14"/>
    <mergeCell ref="A1:P1"/>
    <mergeCell ref="A4:A5"/>
  </mergeCells>
  <conditionalFormatting sqref="F3:F1048576">
    <cfRule type="expression" dxfId="8" priority="2">
      <formula>AND(E3="List value", F3="")</formula>
    </cfRule>
  </conditionalFormatting>
  <conditionalFormatting sqref="G3:G1048576">
    <cfRule type="expression" dxfId="7" priority="3">
      <formula>AND(E3="Quantity", G3="")</formula>
    </cfRule>
  </conditionalFormatting>
  <conditionalFormatting sqref="K3:K1048576">
    <cfRule type="expression" dxfId="6" priority="1">
      <formula>AND(J3="C", K3="")</formula>
    </cfRule>
  </conditionalFormatting>
  <dataValidations count="1">
    <dataValidation allowBlank="1" showInputMessage="1" showErrorMessage="1" sqref="S12:S13 Z6:Z7 AD10:AE10 AR6:AS8 AR14:AS14" xr:uid="{00000000-0002-0000-0400-000000000000}"/>
  </dataValidations>
  <pageMargins left="0.25" right="0.25" top="0.75" bottom="0.75" header="0" footer="0"/>
  <pageSetup paperSize="8"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V34"/>
  <sheetViews>
    <sheetView workbookViewId="0">
      <pane xSplit="3" ySplit="2" topLeftCell="D3" activePane="bottomRight" state="frozen"/>
      <selection pane="topRight" activeCell="D1" sqref="D1"/>
      <selection pane="bottomLeft" activeCell="A3" sqref="A3"/>
      <selection pane="bottomRight" sqref="A1:Q1"/>
    </sheetView>
  </sheetViews>
  <sheetFormatPr defaultRowHeight="13.8" x14ac:dyDescent="0.25"/>
  <cols>
    <col min="1" max="1" width="10.5546875" customWidth="1"/>
    <col min="2" max="2" width="16.88671875" customWidth="1"/>
    <col min="3" max="3" width="21.44140625" customWidth="1"/>
    <col min="4" max="4" width="23.88671875" customWidth="1"/>
    <col min="8" max="8" width="13.44140625" customWidth="1"/>
    <col min="9" max="9" width="16.109375" customWidth="1"/>
    <col min="10" max="10" width="12.44140625" customWidth="1"/>
    <col min="11" max="12" width="24.88671875" customWidth="1"/>
    <col min="41" max="44" width="14.44140625" style="58" customWidth="1"/>
    <col min="45" max="45" width="10.44140625" bestFit="1" customWidth="1"/>
  </cols>
  <sheetData>
    <row r="1" spans="1:48" s="2" customFormat="1" ht="95.4" customHeight="1" x14ac:dyDescent="0.25">
      <c r="A1" s="225" t="s">
        <v>604</v>
      </c>
      <c r="B1" s="240"/>
      <c r="C1" s="240"/>
      <c r="D1" s="240"/>
      <c r="E1" s="240"/>
      <c r="F1" s="240"/>
      <c r="G1" s="240"/>
      <c r="H1" s="240"/>
      <c r="I1" s="240"/>
      <c r="J1" s="240"/>
      <c r="K1" s="240"/>
      <c r="L1" s="240"/>
      <c r="M1" s="240"/>
      <c r="N1" s="240"/>
      <c r="O1" s="240"/>
      <c r="P1" s="240"/>
      <c r="Q1" s="240"/>
      <c r="R1" s="205" t="s">
        <v>119</v>
      </c>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row>
    <row r="2" spans="1:48" s="1" customFormat="1" ht="82.5" customHeight="1" x14ac:dyDescent="0.25">
      <c r="A2" s="112" t="s">
        <v>120</v>
      </c>
      <c r="B2" s="48" t="s">
        <v>121</v>
      </c>
      <c r="C2" s="47" t="s">
        <v>122</v>
      </c>
      <c r="D2" s="47" t="s">
        <v>123</v>
      </c>
      <c r="E2" s="47" t="s">
        <v>124</v>
      </c>
      <c r="F2" s="46" t="s">
        <v>61</v>
      </c>
      <c r="G2" s="47" t="s">
        <v>63</v>
      </c>
      <c r="H2" s="48" t="s">
        <v>71</v>
      </c>
      <c r="I2" s="47" t="s">
        <v>73</v>
      </c>
      <c r="J2" s="60" t="s">
        <v>125</v>
      </c>
      <c r="K2" s="47" t="s">
        <v>84</v>
      </c>
      <c r="L2" s="47" t="s">
        <v>86</v>
      </c>
      <c r="M2" s="48" t="s">
        <v>88</v>
      </c>
      <c r="N2" s="48" t="s">
        <v>90</v>
      </c>
      <c r="O2" s="47" t="s">
        <v>92</v>
      </c>
      <c r="P2" s="56" t="s">
        <v>94</v>
      </c>
      <c r="Q2" s="47" t="s">
        <v>96</v>
      </c>
      <c r="R2" s="51" t="s">
        <v>126</v>
      </c>
      <c r="S2" s="51" t="s">
        <v>127</v>
      </c>
      <c r="T2" s="51" t="s">
        <v>128</v>
      </c>
      <c r="U2" s="49" t="s">
        <v>129</v>
      </c>
      <c r="V2" s="49" t="s">
        <v>130</v>
      </c>
      <c r="W2" s="51" t="s">
        <v>131</v>
      </c>
      <c r="X2" s="51" t="s">
        <v>132</v>
      </c>
      <c r="Y2" s="49" t="s">
        <v>133</v>
      </c>
      <c r="Z2" s="49" t="s">
        <v>134</v>
      </c>
      <c r="AA2" s="52" t="s">
        <v>135</v>
      </c>
      <c r="AB2" s="52" t="s">
        <v>136</v>
      </c>
      <c r="AC2" s="50" t="s">
        <v>137</v>
      </c>
      <c r="AD2" s="50" t="s">
        <v>138</v>
      </c>
      <c r="AE2" s="52" t="s">
        <v>139</v>
      </c>
      <c r="AF2" s="50" t="s">
        <v>140</v>
      </c>
      <c r="AG2" s="52" t="s">
        <v>141</v>
      </c>
      <c r="AH2" s="50" t="s">
        <v>142</v>
      </c>
      <c r="AI2" s="50" t="s">
        <v>143</v>
      </c>
      <c r="AJ2" s="52" t="s">
        <v>144</v>
      </c>
      <c r="AK2" s="52" t="s">
        <v>145</v>
      </c>
      <c r="AL2" s="52" t="s">
        <v>146</v>
      </c>
      <c r="AM2" s="50" t="s">
        <v>147</v>
      </c>
      <c r="AN2" s="50" t="s">
        <v>148</v>
      </c>
      <c r="AO2" s="50" t="s">
        <v>149</v>
      </c>
      <c r="AP2" s="50" t="s">
        <v>150</v>
      </c>
      <c r="AQ2" s="50" t="s">
        <v>151</v>
      </c>
      <c r="AR2" s="50" t="s">
        <v>152</v>
      </c>
      <c r="AS2" s="52" t="s">
        <v>153</v>
      </c>
      <c r="AT2" s="52" t="s">
        <v>154</v>
      </c>
      <c r="AU2" s="50" t="s">
        <v>155</v>
      </c>
      <c r="AV2" s="50" t="s">
        <v>156</v>
      </c>
    </row>
    <row r="3" spans="1:48" ht="27.6" customHeight="1" x14ac:dyDescent="0.25">
      <c r="A3" s="76" t="s">
        <v>387</v>
      </c>
      <c r="B3" s="71" t="s">
        <v>605</v>
      </c>
      <c r="C3" s="172" t="s">
        <v>606</v>
      </c>
      <c r="D3" s="172" t="s">
        <v>607</v>
      </c>
      <c r="E3" s="172" t="s">
        <v>48</v>
      </c>
      <c r="F3" s="156"/>
      <c r="G3" s="172" t="s">
        <v>67</v>
      </c>
      <c r="H3" s="156"/>
      <c r="I3" s="172" t="s">
        <v>608</v>
      </c>
      <c r="J3" s="172" t="s">
        <v>79</v>
      </c>
      <c r="K3" s="105"/>
      <c r="L3" s="105"/>
      <c r="M3" s="156"/>
      <c r="N3" s="156"/>
      <c r="O3" s="156"/>
      <c r="P3" s="156"/>
      <c r="Q3" s="156"/>
      <c r="R3" s="75" t="s">
        <v>391</v>
      </c>
      <c r="S3" s="156"/>
      <c r="T3" s="156"/>
      <c r="U3" s="156"/>
      <c r="V3" s="156"/>
      <c r="W3" s="107" t="s">
        <v>392</v>
      </c>
      <c r="X3" s="156"/>
      <c r="Y3" s="156"/>
      <c r="Z3" s="156"/>
      <c r="AA3" s="178" t="s">
        <v>609</v>
      </c>
      <c r="AB3" s="178" t="s">
        <v>610</v>
      </c>
      <c r="AC3" s="179" t="s">
        <v>110</v>
      </c>
      <c r="AD3" s="156"/>
      <c r="AE3" s="178" t="s">
        <v>611</v>
      </c>
      <c r="AF3" s="180" t="s">
        <v>612</v>
      </c>
      <c r="AG3" s="178" t="s">
        <v>613</v>
      </c>
      <c r="AH3" s="180" t="s">
        <v>112</v>
      </c>
      <c r="AI3" s="156"/>
      <c r="AJ3" s="39" t="s">
        <v>396</v>
      </c>
      <c r="AK3" s="156"/>
      <c r="AL3" s="156"/>
      <c r="AM3" s="156"/>
      <c r="AN3" s="156"/>
      <c r="AO3" s="39" t="s">
        <v>397</v>
      </c>
      <c r="AP3" s="57"/>
      <c r="AQ3" s="57"/>
      <c r="AR3" s="57"/>
      <c r="AS3" s="107">
        <v>1153637007</v>
      </c>
      <c r="AT3" s="180" t="s">
        <v>614</v>
      </c>
      <c r="AU3" s="180" t="s">
        <v>110</v>
      </c>
      <c r="AV3" s="156"/>
    </row>
    <row r="4" spans="1:48" ht="30" customHeight="1" x14ac:dyDescent="0.3">
      <c r="A4" s="76" t="s">
        <v>387</v>
      </c>
      <c r="B4" s="71" t="s">
        <v>605</v>
      </c>
      <c r="C4" s="172" t="s">
        <v>615</v>
      </c>
      <c r="D4" s="172" t="s">
        <v>616</v>
      </c>
      <c r="E4" s="104" t="s">
        <v>40</v>
      </c>
      <c r="F4" s="156"/>
      <c r="G4" s="104"/>
      <c r="H4" s="156"/>
      <c r="I4" s="156"/>
      <c r="J4" s="172" t="s">
        <v>81</v>
      </c>
      <c r="K4" s="105" t="s">
        <v>617</v>
      </c>
      <c r="L4" s="105"/>
      <c r="M4" s="156"/>
      <c r="N4" s="156"/>
      <c r="O4" s="156"/>
      <c r="P4" s="156"/>
      <c r="Q4" s="156"/>
      <c r="R4" s="75" t="s">
        <v>391</v>
      </c>
      <c r="S4" s="156"/>
      <c r="T4" s="156"/>
      <c r="U4" s="156"/>
      <c r="V4" s="156"/>
      <c r="W4" s="107" t="s">
        <v>392</v>
      </c>
      <c r="X4" s="156"/>
      <c r="Y4" s="156"/>
      <c r="Z4" s="156"/>
      <c r="AA4" s="178" t="s">
        <v>618</v>
      </c>
      <c r="AB4" s="178" t="s">
        <v>619</v>
      </c>
      <c r="AC4" s="179" t="s">
        <v>110</v>
      </c>
      <c r="AD4" s="156"/>
      <c r="AE4" s="178" t="s">
        <v>395</v>
      </c>
      <c r="AF4" s="181"/>
      <c r="AG4" s="178"/>
      <c r="AH4" s="180"/>
      <c r="AI4" s="156"/>
      <c r="AJ4" s="39" t="s">
        <v>396</v>
      </c>
      <c r="AK4" s="156"/>
      <c r="AL4" s="156"/>
      <c r="AM4" s="156"/>
      <c r="AN4" s="156"/>
      <c r="AO4" s="39" t="s">
        <v>397</v>
      </c>
      <c r="AP4" s="57"/>
      <c r="AQ4" s="57"/>
      <c r="AR4" s="57"/>
      <c r="AS4" s="107">
        <v>439272007</v>
      </c>
      <c r="AT4" s="180" t="s">
        <v>620</v>
      </c>
      <c r="AU4" s="180" t="s">
        <v>110</v>
      </c>
      <c r="AV4" s="156"/>
    </row>
    <row r="5" spans="1:48" ht="26.4" customHeight="1" x14ac:dyDescent="0.25">
      <c r="A5" s="76" t="s">
        <v>387</v>
      </c>
      <c r="B5" s="71" t="s">
        <v>605</v>
      </c>
      <c r="C5" s="172" t="s">
        <v>621</v>
      </c>
      <c r="D5" s="172" t="s">
        <v>622</v>
      </c>
      <c r="E5" s="172" t="s">
        <v>48</v>
      </c>
      <c r="F5" s="156"/>
      <c r="G5" s="172" t="s">
        <v>67</v>
      </c>
      <c r="H5" s="156"/>
      <c r="I5" s="172" t="s">
        <v>623</v>
      </c>
      <c r="J5" s="172" t="s">
        <v>79</v>
      </c>
      <c r="K5" s="105"/>
      <c r="L5" s="105"/>
      <c r="M5" s="156"/>
      <c r="N5" s="156"/>
      <c r="O5" s="156"/>
      <c r="P5" s="156"/>
      <c r="Q5" s="156"/>
      <c r="R5" s="75" t="s">
        <v>391</v>
      </c>
      <c r="S5" s="156"/>
      <c r="T5" s="156"/>
      <c r="U5" s="156"/>
      <c r="V5" s="156"/>
      <c r="W5" s="107" t="s">
        <v>392</v>
      </c>
      <c r="X5" s="156"/>
      <c r="Y5" s="156"/>
      <c r="Z5" s="156"/>
      <c r="AA5" s="178" t="s">
        <v>624</v>
      </c>
      <c r="AB5" s="178" t="s">
        <v>625</v>
      </c>
      <c r="AC5" s="179" t="s">
        <v>110</v>
      </c>
      <c r="AD5" s="156"/>
      <c r="AE5" s="178" t="s">
        <v>611</v>
      </c>
      <c r="AF5" s="180" t="s">
        <v>612</v>
      </c>
      <c r="AG5" s="178" t="s">
        <v>613</v>
      </c>
      <c r="AH5" s="180" t="s">
        <v>112</v>
      </c>
      <c r="AI5" s="156"/>
      <c r="AJ5" s="39" t="s">
        <v>396</v>
      </c>
      <c r="AK5" s="156"/>
      <c r="AL5" s="156"/>
      <c r="AM5" s="156"/>
      <c r="AN5" s="156"/>
      <c r="AO5" s="39" t="s">
        <v>397</v>
      </c>
      <c r="AP5" s="57"/>
      <c r="AQ5" s="57"/>
      <c r="AR5" s="57"/>
      <c r="AS5" s="107">
        <v>27113001</v>
      </c>
      <c r="AT5" s="180" t="s">
        <v>626</v>
      </c>
      <c r="AU5" s="180" t="s">
        <v>110</v>
      </c>
      <c r="AV5" s="156"/>
    </row>
    <row r="6" spans="1:48" ht="27" customHeight="1" x14ac:dyDescent="0.3">
      <c r="A6" s="76" t="s">
        <v>387</v>
      </c>
      <c r="B6" s="71" t="s">
        <v>605</v>
      </c>
      <c r="C6" s="172" t="s">
        <v>627</v>
      </c>
      <c r="D6" s="172" t="s">
        <v>628</v>
      </c>
      <c r="E6" s="104" t="s">
        <v>40</v>
      </c>
      <c r="F6" s="156"/>
      <c r="G6" s="104"/>
      <c r="H6" s="156"/>
      <c r="I6" s="156"/>
      <c r="J6" s="172" t="s">
        <v>81</v>
      </c>
      <c r="K6" s="105" t="s">
        <v>629</v>
      </c>
      <c r="L6" s="105"/>
      <c r="M6" s="156"/>
      <c r="N6" s="156"/>
      <c r="O6" s="156"/>
      <c r="P6" s="156"/>
      <c r="Q6" s="156"/>
      <c r="R6" s="75" t="s">
        <v>391</v>
      </c>
      <c r="S6" s="156"/>
      <c r="T6" s="156"/>
      <c r="U6" s="156"/>
      <c r="V6" s="156"/>
      <c r="W6" s="107" t="s">
        <v>392</v>
      </c>
      <c r="X6" s="156"/>
      <c r="Y6" s="156"/>
      <c r="Z6" s="156"/>
      <c r="AA6" s="178" t="s">
        <v>618</v>
      </c>
      <c r="AB6" s="178" t="s">
        <v>619</v>
      </c>
      <c r="AC6" s="179" t="s">
        <v>110</v>
      </c>
      <c r="AD6" s="156"/>
      <c r="AE6" s="178" t="s">
        <v>395</v>
      </c>
      <c r="AF6" s="181"/>
      <c r="AG6" s="178"/>
      <c r="AH6" s="180"/>
      <c r="AI6" s="156"/>
      <c r="AJ6" s="39" t="s">
        <v>396</v>
      </c>
      <c r="AK6" s="156"/>
      <c r="AL6" s="156"/>
      <c r="AM6" s="156"/>
      <c r="AN6" s="156"/>
      <c r="AO6" s="39" t="s">
        <v>397</v>
      </c>
      <c r="AP6" s="57"/>
      <c r="AQ6" s="57"/>
      <c r="AR6" s="57"/>
      <c r="AS6" s="107">
        <v>439272007</v>
      </c>
      <c r="AT6" s="180" t="s">
        <v>620</v>
      </c>
      <c r="AU6" s="180" t="s">
        <v>110</v>
      </c>
      <c r="AV6" s="156"/>
    </row>
    <row r="7" spans="1:48" ht="46.5" customHeight="1" x14ac:dyDescent="0.25">
      <c r="A7" s="76" t="s">
        <v>387</v>
      </c>
      <c r="B7" s="71" t="s">
        <v>605</v>
      </c>
      <c r="C7" s="172" t="s">
        <v>630</v>
      </c>
      <c r="D7" s="172" t="s">
        <v>631</v>
      </c>
      <c r="E7" s="172" t="s">
        <v>48</v>
      </c>
      <c r="F7" s="156"/>
      <c r="G7" s="172" t="s">
        <v>67</v>
      </c>
      <c r="H7" s="156"/>
      <c r="I7" s="172" t="s">
        <v>632</v>
      </c>
      <c r="J7" s="172" t="s">
        <v>79</v>
      </c>
      <c r="K7" s="105"/>
      <c r="L7" s="105"/>
      <c r="M7" s="156"/>
      <c r="N7" s="156"/>
      <c r="O7" s="156"/>
      <c r="P7" s="156"/>
      <c r="Q7" s="156"/>
      <c r="R7" s="75" t="s">
        <v>391</v>
      </c>
      <c r="S7" s="156"/>
      <c r="T7" s="156"/>
      <c r="U7" s="156"/>
      <c r="V7" s="156"/>
      <c r="W7" s="107" t="s">
        <v>392</v>
      </c>
      <c r="X7" s="156"/>
      <c r="Y7" s="156"/>
      <c r="Z7" s="156"/>
      <c r="AA7" s="178" t="s">
        <v>633</v>
      </c>
      <c r="AB7" s="178" t="s">
        <v>634</v>
      </c>
      <c r="AC7" s="180" t="s">
        <v>112</v>
      </c>
      <c r="AD7" s="156"/>
      <c r="AE7" s="178" t="s">
        <v>635</v>
      </c>
      <c r="AF7" s="180" t="s">
        <v>636</v>
      </c>
      <c r="AG7" s="178" t="s">
        <v>637</v>
      </c>
      <c r="AH7" s="180" t="s">
        <v>112</v>
      </c>
      <c r="AI7" s="156"/>
      <c r="AJ7" s="39" t="s">
        <v>396</v>
      </c>
      <c r="AK7" s="156"/>
      <c r="AL7" s="156"/>
      <c r="AM7" s="156"/>
      <c r="AN7" s="156"/>
      <c r="AO7" s="39" t="s">
        <v>397</v>
      </c>
      <c r="AP7" s="57"/>
      <c r="AQ7" s="57"/>
      <c r="AR7" s="57"/>
      <c r="AS7" s="107">
        <v>284473002</v>
      </c>
      <c r="AT7" s="180" t="s">
        <v>638</v>
      </c>
      <c r="AU7" s="180" t="s">
        <v>110</v>
      </c>
      <c r="AV7" s="156"/>
    </row>
    <row r="8" spans="1:48" ht="30.9" customHeight="1" x14ac:dyDescent="0.3">
      <c r="A8" s="76" t="s">
        <v>387</v>
      </c>
      <c r="B8" s="71" t="s">
        <v>605</v>
      </c>
      <c r="C8" s="172" t="s">
        <v>639</v>
      </c>
      <c r="D8" s="172" t="s">
        <v>640</v>
      </c>
      <c r="E8" s="104" t="s">
        <v>40</v>
      </c>
      <c r="F8" s="156"/>
      <c r="G8" s="104"/>
      <c r="H8" s="156"/>
      <c r="I8" s="156"/>
      <c r="J8" s="105" t="s">
        <v>81</v>
      </c>
      <c r="K8" s="105" t="s">
        <v>641</v>
      </c>
      <c r="L8" s="105"/>
      <c r="M8" s="156"/>
      <c r="N8" s="156"/>
      <c r="O8" s="156"/>
      <c r="P8" s="156"/>
      <c r="Q8" s="156"/>
      <c r="R8" s="75" t="s">
        <v>391</v>
      </c>
      <c r="S8" s="156"/>
      <c r="T8" s="156"/>
      <c r="U8" s="156"/>
      <c r="V8" s="156"/>
      <c r="W8" s="107" t="s">
        <v>392</v>
      </c>
      <c r="X8" s="156"/>
      <c r="Y8" s="156"/>
      <c r="Z8" s="156"/>
      <c r="AA8" s="178" t="s">
        <v>618</v>
      </c>
      <c r="AB8" s="178" t="s">
        <v>619</v>
      </c>
      <c r="AC8" s="179" t="s">
        <v>110</v>
      </c>
      <c r="AD8" s="156"/>
      <c r="AE8" s="178" t="s">
        <v>395</v>
      </c>
      <c r="AF8" s="181"/>
      <c r="AG8" s="178"/>
      <c r="AH8" s="180"/>
      <c r="AI8" s="156"/>
      <c r="AJ8" s="39" t="s">
        <v>396</v>
      </c>
      <c r="AK8" s="156"/>
      <c r="AL8" s="156"/>
      <c r="AM8" s="156"/>
      <c r="AN8" s="156"/>
      <c r="AO8" s="39" t="s">
        <v>397</v>
      </c>
      <c r="AP8" s="57"/>
      <c r="AQ8" s="57"/>
      <c r="AR8" s="57"/>
      <c r="AS8" s="107">
        <v>439272007</v>
      </c>
      <c r="AT8" s="180" t="s">
        <v>620</v>
      </c>
      <c r="AU8" s="180" t="s">
        <v>110</v>
      </c>
      <c r="AV8" s="156"/>
    </row>
    <row r="9" spans="1:48" ht="33.6" customHeight="1" x14ac:dyDescent="0.3">
      <c r="A9" s="76" t="s">
        <v>387</v>
      </c>
      <c r="B9" s="71" t="s">
        <v>605</v>
      </c>
      <c r="C9" s="172" t="s">
        <v>642</v>
      </c>
      <c r="D9" s="172" t="s">
        <v>643</v>
      </c>
      <c r="E9" s="104" t="s">
        <v>48</v>
      </c>
      <c r="F9" s="156"/>
      <c r="G9" s="104" t="s">
        <v>67</v>
      </c>
      <c r="H9" s="105" t="s">
        <v>644</v>
      </c>
      <c r="I9" s="182" t="s">
        <v>645</v>
      </c>
      <c r="J9" s="105" t="s">
        <v>81</v>
      </c>
      <c r="K9" s="105" t="s">
        <v>646</v>
      </c>
      <c r="L9" s="105"/>
      <c r="M9" s="156"/>
      <c r="N9" s="156"/>
      <c r="O9" s="156"/>
      <c r="P9" s="156"/>
      <c r="Q9" s="172" t="s">
        <v>647</v>
      </c>
      <c r="R9" s="75" t="s">
        <v>391</v>
      </c>
      <c r="S9" s="156"/>
      <c r="T9" s="156"/>
      <c r="U9" s="156"/>
      <c r="V9" s="156"/>
      <c r="W9" s="107" t="s">
        <v>392</v>
      </c>
      <c r="X9" s="156"/>
      <c r="Y9" s="156"/>
      <c r="Z9" s="156"/>
      <c r="AA9" s="178" t="s">
        <v>469</v>
      </c>
      <c r="AB9" s="178"/>
      <c r="AC9" s="179"/>
      <c r="AD9" s="156"/>
      <c r="AE9" s="178" t="s">
        <v>395</v>
      </c>
      <c r="AF9" s="181"/>
      <c r="AG9" s="178"/>
      <c r="AH9" s="180"/>
      <c r="AI9" s="156"/>
      <c r="AJ9" s="39" t="s">
        <v>396</v>
      </c>
      <c r="AK9" s="156"/>
      <c r="AL9" s="156"/>
      <c r="AM9" s="156"/>
      <c r="AN9" s="156"/>
      <c r="AO9" s="39" t="s">
        <v>397</v>
      </c>
      <c r="AP9" s="57"/>
      <c r="AQ9" s="57"/>
      <c r="AR9" s="57"/>
      <c r="AS9" s="107">
        <v>1153600001</v>
      </c>
      <c r="AT9" s="180" t="s">
        <v>648</v>
      </c>
      <c r="AU9" s="180" t="s">
        <v>110</v>
      </c>
      <c r="AV9" s="156"/>
    </row>
    <row r="10" spans="1:48" ht="33.9" customHeight="1" x14ac:dyDescent="0.25">
      <c r="A10" s="76" t="s">
        <v>387</v>
      </c>
      <c r="B10" s="71" t="s">
        <v>605</v>
      </c>
      <c r="C10" s="172" t="s">
        <v>649</v>
      </c>
      <c r="D10" s="103" t="s">
        <v>650</v>
      </c>
      <c r="E10" s="172" t="s">
        <v>48</v>
      </c>
      <c r="F10" s="156"/>
      <c r="G10" s="172" t="s">
        <v>67</v>
      </c>
      <c r="H10" s="103" t="s">
        <v>651</v>
      </c>
      <c r="I10" s="156"/>
      <c r="J10" s="172" t="s">
        <v>81</v>
      </c>
      <c r="K10" s="105" t="s">
        <v>652</v>
      </c>
      <c r="L10" s="105"/>
      <c r="M10" s="156"/>
      <c r="N10" s="156"/>
      <c r="O10" s="156"/>
      <c r="P10" s="156"/>
      <c r="Q10" s="103" t="s">
        <v>653</v>
      </c>
      <c r="R10" s="75" t="s">
        <v>391</v>
      </c>
      <c r="S10" s="156"/>
      <c r="T10" s="156"/>
      <c r="U10" s="156"/>
      <c r="V10" s="156"/>
      <c r="W10" s="107" t="s">
        <v>392</v>
      </c>
      <c r="X10" s="156"/>
      <c r="Y10" s="156"/>
      <c r="Z10" s="156"/>
      <c r="AA10" s="107" t="s">
        <v>654</v>
      </c>
      <c r="AB10" s="107" t="s">
        <v>655</v>
      </c>
      <c r="AC10" s="179" t="s">
        <v>110</v>
      </c>
      <c r="AD10" s="156"/>
      <c r="AE10" s="178" t="s">
        <v>611</v>
      </c>
      <c r="AF10" s="180" t="s">
        <v>612</v>
      </c>
      <c r="AG10" s="178" t="s">
        <v>613</v>
      </c>
      <c r="AH10" s="180" t="s">
        <v>112</v>
      </c>
      <c r="AI10" s="156"/>
      <c r="AJ10" s="39" t="s">
        <v>396</v>
      </c>
      <c r="AK10" s="156"/>
      <c r="AL10" s="156"/>
      <c r="AM10" s="156"/>
      <c r="AN10" s="156"/>
      <c r="AO10" s="39" t="s">
        <v>397</v>
      </c>
      <c r="AP10" s="57"/>
      <c r="AQ10" s="57"/>
      <c r="AR10" s="57"/>
      <c r="AS10" s="107">
        <v>60621009</v>
      </c>
      <c r="AT10" s="180" t="s">
        <v>656</v>
      </c>
      <c r="AU10" s="180" t="s">
        <v>110</v>
      </c>
      <c r="AV10" s="156"/>
    </row>
    <row r="11" spans="1:48" ht="48" customHeight="1" x14ac:dyDescent="0.25">
      <c r="A11" s="113" t="s">
        <v>387</v>
      </c>
      <c r="B11" s="114" t="s">
        <v>605</v>
      </c>
      <c r="C11" s="183" t="s">
        <v>657</v>
      </c>
      <c r="D11" s="108" t="s">
        <v>658</v>
      </c>
      <c r="E11" s="184" t="s">
        <v>54</v>
      </c>
      <c r="F11" s="185"/>
      <c r="G11" s="185"/>
      <c r="H11" s="108" t="s">
        <v>659</v>
      </c>
      <c r="I11" s="183"/>
      <c r="J11" s="183" t="s">
        <v>81</v>
      </c>
      <c r="K11" s="110" t="s">
        <v>660</v>
      </c>
      <c r="L11" s="110"/>
      <c r="M11" s="185"/>
      <c r="N11" s="185"/>
      <c r="O11" s="185"/>
      <c r="P11" s="185"/>
      <c r="Q11" s="108" t="s">
        <v>661</v>
      </c>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6"/>
      <c r="AP11" s="186"/>
      <c r="AQ11" s="186"/>
      <c r="AR11" s="186"/>
      <c r="AS11" s="185"/>
      <c r="AT11" s="185"/>
      <c r="AU11" s="185"/>
      <c r="AV11" s="185"/>
    </row>
    <row r="12" spans="1:48" ht="30.9" customHeight="1" x14ac:dyDescent="0.3">
      <c r="A12" s="243"/>
      <c r="B12" s="71" t="s">
        <v>605</v>
      </c>
      <c r="C12" s="109" t="s">
        <v>662</v>
      </c>
      <c r="D12" s="187" t="s">
        <v>663</v>
      </c>
      <c r="E12" s="37" t="s">
        <v>58</v>
      </c>
      <c r="F12" s="172" t="s">
        <v>657</v>
      </c>
      <c r="G12" s="156"/>
      <c r="H12" s="156"/>
      <c r="I12" s="111" t="s">
        <v>664</v>
      </c>
      <c r="J12" s="172"/>
      <c r="K12" s="105"/>
      <c r="L12" s="105"/>
      <c r="M12" s="156"/>
      <c r="N12" s="156"/>
      <c r="O12" s="156"/>
      <c r="P12" s="156"/>
      <c r="Q12" s="156"/>
      <c r="R12" s="107" t="s">
        <v>665</v>
      </c>
      <c r="S12" s="107" t="s">
        <v>666</v>
      </c>
      <c r="T12" s="188" t="s">
        <v>667</v>
      </c>
      <c r="U12" s="180" t="s">
        <v>112</v>
      </c>
      <c r="V12" s="156"/>
      <c r="W12" s="107" t="s">
        <v>668</v>
      </c>
      <c r="X12" s="178" t="s">
        <v>667</v>
      </c>
      <c r="Y12" s="180" t="s">
        <v>112</v>
      </c>
      <c r="Z12" s="156"/>
      <c r="AA12" s="107" t="s">
        <v>469</v>
      </c>
      <c r="AB12" s="107"/>
      <c r="AC12" s="181"/>
      <c r="AD12" s="156"/>
      <c r="AE12" s="178" t="s">
        <v>395</v>
      </c>
      <c r="AF12" s="156"/>
      <c r="AG12" s="156"/>
      <c r="AH12" s="156"/>
      <c r="AI12" s="156"/>
      <c r="AJ12" s="178" t="s">
        <v>669</v>
      </c>
      <c r="AK12" s="178" t="s">
        <v>670</v>
      </c>
      <c r="AL12" s="180" t="s">
        <v>671</v>
      </c>
      <c r="AM12" s="179" t="s">
        <v>108</v>
      </c>
      <c r="AN12" s="156"/>
      <c r="AO12" s="39" t="s">
        <v>397</v>
      </c>
      <c r="AP12" s="57"/>
      <c r="AQ12" s="57"/>
      <c r="AR12" s="57"/>
      <c r="AS12" s="178">
        <v>414915002</v>
      </c>
      <c r="AT12" s="180" t="s">
        <v>672</v>
      </c>
      <c r="AU12" s="180" t="s">
        <v>110</v>
      </c>
      <c r="AV12" s="156"/>
    </row>
    <row r="13" spans="1:48" ht="31.5" customHeight="1" x14ac:dyDescent="0.3">
      <c r="A13" s="227"/>
      <c r="B13" s="71" t="s">
        <v>605</v>
      </c>
      <c r="C13" s="109" t="s">
        <v>673</v>
      </c>
      <c r="D13" s="187" t="s">
        <v>674</v>
      </c>
      <c r="E13" s="37" t="s">
        <v>58</v>
      </c>
      <c r="F13" s="172" t="s">
        <v>657</v>
      </c>
      <c r="G13" s="156"/>
      <c r="H13" s="156"/>
      <c r="I13" s="111" t="s">
        <v>675</v>
      </c>
      <c r="J13" s="172"/>
      <c r="K13" s="105"/>
      <c r="L13" s="105"/>
      <c r="M13" s="156"/>
      <c r="N13" s="156"/>
      <c r="O13" s="156"/>
      <c r="P13" s="156"/>
      <c r="Q13" s="156"/>
      <c r="R13" s="107" t="s">
        <v>676</v>
      </c>
      <c r="S13" s="180" t="s">
        <v>677</v>
      </c>
      <c r="T13" s="180" t="s">
        <v>678</v>
      </c>
      <c r="U13" s="180" t="s">
        <v>110</v>
      </c>
      <c r="V13" s="156"/>
      <c r="W13" s="107" t="s">
        <v>668</v>
      </c>
      <c r="X13" s="178" t="s">
        <v>667</v>
      </c>
      <c r="Y13" s="180" t="s">
        <v>108</v>
      </c>
      <c r="Z13" s="156"/>
      <c r="AA13" s="107" t="s">
        <v>469</v>
      </c>
      <c r="AB13" s="107"/>
      <c r="AC13" s="181"/>
      <c r="AD13" s="156"/>
      <c r="AE13" s="178" t="s">
        <v>395</v>
      </c>
      <c r="AF13" s="156"/>
      <c r="AG13" s="156"/>
      <c r="AH13" s="156"/>
      <c r="AI13" s="156"/>
      <c r="AJ13" s="178" t="s">
        <v>679</v>
      </c>
      <c r="AK13" s="178" t="s">
        <v>670</v>
      </c>
      <c r="AL13" s="180" t="s">
        <v>671</v>
      </c>
      <c r="AM13" s="179" t="s">
        <v>108</v>
      </c>
      <c r="AN13" s="156"/>
      <c r="AO13" s="39" t="s">
        <v>397</v>
      </c>
      <c r="AP13" s="57"/>
      <c r="AQ13" s="57"/>
      <c r="AR13" s="57"/>
      <c r="AS13" s="178">
        <v>238131007</v>
      </c>
      <c r="AT13" s="180" t="s">
        <v>680</v>
      </c>
      <c r="AU13" s="180" t="s">
        <v>108</v>
      </c>
      <c r="AV13" s="156"/>
    </row>
    <row r="14" spans="1:48" ht="30" customHeight="1" x14ac:dyDescent="0.25">
      <c r="A14" s="227"/>
      <c r="B14" s="71" t="s">
        <v>605</v>
      </c>
      <c r="C14" s="109" t="s">
        <v>681</v>
      </c>
      <c r="D14" s="187" t="s">
        <v>682</v>
      </c>
      <c r="E14" s="37" t="s">
        <v>58</v>
      </c>
      <c r="F14" s="172" t="s">
        <v>657</v>
      </c>
      <c r="G14" s="156"/>
      <c r="H14" s="156"/>
      <c r="I14" s="111" t="s">
        <v>683</v>
      </c>
      <c r="J14" s="172"/>
      <c r="K14" s="105"/>
      <c r="L14" s="105"/>
      <c r="M14" s="156"/>
      <c r="N14" s="156"/>
      <c r="O14" s="156"/>
      <c r="P14" s="156"/>
      <c r="Q14" s="156"/>
      <c r="R14" s="107" t="s">
        <v>684</v>
      </c>
      <c r="S14" s="180" t="s">
        <v>685</v>
      </c>
      <c r="T14" s="180" t="s">
        <v>686</v>
      </c>
      <c r="U14" s="180" t="s">
        <v>110</v>
      </c>
      <c r="V14" s="156"/>
      <c r="W14" s="107" t="s">
        <v>392</v>
      </c>
      <c r="X14" s="178"/>
      <c r="Y14" s="180"/>
      <c r="Z14" s="156"/>
      <c r="AA14" s="107" t="s">
        <v>687</v>
      </c>
      <c r="AB14" s="107" t="s">
        <v>688</v>
      </c>
      <c r="AC14" s="179" t="s">
        <v>110</v>
      </c>
      <c r="AD14" s="156"/>
      <c r="AE14" s="178" t="s">
        <v>395</v>
      </c>
      <c r="AF14" s="156"/>
      <c r="AG14" s="156"/>
      <c r="AH14" s="156"/>
      <c r="AI14" s="156"/>
      <c r="AJ14" s="178" t="s">
        <v>679</v>
      </c>
      <c r="AK14" s="178" t="s">
        <v>670</v>
      </c>
      <c r="AL14" s="180" t="s">
        <v>671</v>
      </c>
      <c r="AM14" s="179" t="s">
        <v>108</v>
      </c>
      <c r="AN14" s="156"/>
      <c r="AO14" s="39" t="s">
        <v>397</v>
      </c>
      <c r="AP14" s="57"/>
      <c r="AQ14" s="57"/>
      <c r="AR14" s="57"/>
      <c r="AS14" s="178">
        <v>43664005</v>
      </c>
      <c r="AT14" s="180" t="s">
        <v>689</v>
      </c>
      <c r="AU14" s="180" t="s">
        <v>110</v>
      </c>
      <c r="AV14" s="156"/>
    </row>
    <row r="15" spans="1:48" ht="29.1" customHeight="1" x14ac:dyDescent="0.3">
      <c r="A15" s="227"/>
      <c r="B15" s="71" t="s">
        <v>605</v>
      </c>
      <c r="C15" s="109" t="s">
        <v>690</v>
      </c>
      <c r="D15" s="187" t="s">
        <v>691</v>
      </c>
      <c r="E15" s="37" t="s">
        <v>58</v>
      </c>
      <c r="F15" s="172" t="s">
        <v>657</v>
      </c>
      <c r="G15" s="156"/>
      <c r="H15" s="156"/>
      <c r="I15" s="111" t="s">
        <v>692</v>
      </c>
      <c r="J15" s="172"/>
      <c r="K15" s="105"/>
      <c r="L15" s="105"/>
      <c r="M15" s="156"/>
      <c r="N15" s="156"/>
      <c r="O15" s="156"/>
      <c r="P15" s="156"/>
      <c r="Q15" s="156"/>
      <c r="R15" s="107" t="s">
        <v>693</v>
      </c>
      <c r="S15" s="107" t="s">
        <v>694</v>
      </c>
      <c r="T15" s="107" t="s">
        <v>695</v>
      </c>
      <c r="U15" s="180" t="s">
        <v>112</v>
      </c>
      <c r="V15" s="156"/>
      <c r="W15" s="107" t="s">
        <v>696</v>
      </c>
      <c r="X15" s="178" t="s">
        <v>697</v>
      </c>
      <c r="Y15" s="180" t="s">
        <v>108</v>
      </c>
      <c r="Z15" s="156"/>
      <c r="AA15" s="107" t="s">
        <v>469</v>
      </c>
      <c r="AB15" s="107"/>
      <c r="AC15" s="181"/>
      <c r="AD15" s="156"/>
      <c r="AE15" s="178" t="s">
        <v>395</v>
      </c>
      <c r="AF15" s="156"/>
      <c r="AG15" s="156"/>
      <c r="AH15" s="156"/>
      <c r="AI15" s="156"/>
      <c r="AJ15" s="178" t="s">
        <v>679</v>
      </c>
      <c r="AK15" s="178" t="s">
        <v>670</v>
      </c>
      <c r="AL15" s="180" t="s">
        <v>671</v>
      </c>
      <c r="AM15" s="179" t="s">
        <v>108</v>
      </c>
      <c r="AN15" s="156"/>
      <c r="AO15" s="39" t="s">
        <v>397</v>
      </c>
      <c r="AP15" s="57"/>
      <c r="AQ15" s="57"/>
      <c r="AR15" s="57"/>
      <c r="AS15" s="178">
        <v>248342006</v>
      </c>
      <c r="AT15" s="180" t="s">
        <v>698</v>
      </c>
      <c r="AU15" s="180" t="s">
        <v>112</v>
      </c>
      <c r="AV15" s="156"/>
    </row>
    <row r="16" spans="1:48" ht="31.5" customHeight="1" x14ac:dyDescent="0.3">
      <c r="A16" s="227"/>
      <c r="B16" s="71" t="s">
        <v>605</v>
      </c>
      <c r="C16" s="109" t="s">
        <v>699</v>
      </c>
      <c r="D16" s="187" t="s">
        <v>700</v>
      </c>
      <c r="E16" s="37" t="s">
        <v>58</v>
      </c>
      <c r="F16" s="172" t="s">
        <v>657</v>
      </c>
      <c r="G16" s="156"/>
      <c r="H16" s="156"/>
      <c r="I16" s="111" t="s">
        <v>701</v>
      </c>
      <c r="J16" s="172"/>
      <c r="K16" s="105"/>
      <c r="L16" s="105"/>
      <c r="M16" s="156"/>
      <c r="N16" s="156"/>
      <c r="O16" s="156"/>
      <c r="P16" s="156"/>
      <c r="Q16" s="156"/>
      <c r="R16" s="107" t="s">
        <v>693</v>
      </c>
      <c r="S16" s="107" t="s">
        <v>694</v>
      </c>
      <c r="T16" s="107" t="s">
        <v>695</v>
      </c>
      <c r="U16" s="180" t="s">
        <v>112</v>
      </c>
      <c r="V16" s="156"/>
      <c r="W16" s="107" t="s">
        <v>696</v>
      </c>
      <c r="X16" s="178" t="s">
        <v>697</v>
      </c>
      <c r="Y16" s="180" t="s">
        <v>108</v>
      </c>
      <c r="Z16" s="156"/>
      <c r="AA16" s="107" t="s">
        <v>469</v>
      </c>
      <c r="AB16" s="107"/>
      <c r="AC16" s="181"/>
      <c r="AD16" s="156"/>
      <c r="AE16" s="178" t="s">
        <v>395</v>
      </c>
      <c r="AF16" s="156"/>
      <c r="AG16" s="156"/>
      <c r="AH16" s="156"/>
      <c r="AI16" s="156"/>
      <c r="AJ16" s="178" t="s">
        <v>679</v>
      </c>
      <c r="AK16" s="178" t="s">
        <v>670</v>
      </c>
      <c r="AL16" s="180" t="s">
        <v>671</v>
      </c>
      <c r="AM16" s="179" t="s">
        <v>108</v>
      </c>
      <c r="AN16" s="156"/>
      <c r="AO16" s="39" t="s">
        <v>397</v>
      </c>
      <c r="AP16" s="57"/>
      <c r="AQ16" s="57"/>
      <c r="AR16" s="57"/>
      <c r="AS16" s="178">
        <v>248342006</v>
      </c>
      <c r="AT16" s="180" t="s">
        <v>698</v>
      </c>
      <c r="AU16" s="180" t="s">
        <v>112</v>
      </c>
      <c r="AV16" s="156"/>
    </row>
    <row r="17" spans="1:48" ht="33.6" customHeight="1" x14ac:dyDescent="0.3">
      <c r="A17" s="227"/>
      <c r="B17" s="71" t="s">
        <v>605</v>
      </c>
      <c r="C17" s="109" t="s">
        <v>702</v>
      </c>
      <c r="D17" s="187" t="s">
        <v>703</v>
      </c>
      <c r="E17" s="37" t="s">
        <v>58</v>
      </c>
      <c r="F17" s="172" t="s">
        <v>657</v>
      </c>
      <c r="G17" s="156"/>
      <c r="H17" s="156"/>
      <c r="I17" s="111" t="s">
        <v>704</v>
      </c>
      <c r="J17" s="172"/>
      <c r="K17" s="105"/>
      <c r="L17" s="105"/>
      <c r="M17" s="156"/>
      <c r="N17" s="156"/>
      <c r="O17" s="156"/>
      <c r="P17" s="156"/>
      <c r="Q17" s="156"/>
      <c r="R17" s="107" t="s">
        <v>693</v>
      </c>
      <c r="S17" s="107" t="s">
        <v>694</v>
      </c>
      <c r="T17" s="107" t="s">
        <v>695</v>
      </c>
      <c r="U17" s="180" t="s">
        <v>112</v>
      </c>
      <c r="V17" s="156"/>
      <c r="W17" s="107" t="s">
        <v>696</v>
      </c>
      <c r="X17" s="178" t="s">
        <v>697</v>
      </c>
      <c r="Y17" s="180" t="s">
        <v>108</v>
      </c>
      <c r="Z17" s="156"/>
      <c r="AA17" s="107" t="s">
        <v>469</v>
      </c>
      <c r="AB17" s="107"/>
      <c r="AC17" s="181"/>
      <c r="AD17" s="156"/>
      <c r="AE17" s="178" t="s">
        <v>395</v>
      </c>
      <c r="AF17" s="156"/>
      <c r="AG17" s="156"/>
      <c r="AH17" s="156"/>
      <c r="AI17" s="156"/>
      <c r="AJ17" s="178" t="s">
        <v>679</v>
      </c>
      <c r="AK17" s="178" t="s">
        <v>670</v>
      </c>
      <c r="AL17" s="180" t="s">
        <v>671</v>
      </c>
      <c r="AM17" s="179" t="s">
        <v>108</v>
      </c>
      <c r="AN17" s="156"/>
      <c r="AO17" s="39" t="s">
        <v>397</v>
      </c>
      <c r="AP17" s="57"/>
      <c r="AQ17" s="57"/>
      <c r="AR17" s="57"/>
      <c r="AS17" s="178">
        <v>248342006</v>
      </c>
      <c r="AT17" s="180" t="s">
        <v>698</v>
      </c>
      <c r="AU17" s="180" t="s">
        <v>112</v>
      </c>
      <c r="AV17" s="156"/>
    </row>
    <row r="18" spans="1:48" ht="60" customHeight="1" x14ac:dyDescent="0.3">
      <c r="A18" s="113" t="s">
        <v>387</v>
      </c>
      <c r="B18" s="114" t="s">
        <v>605</v>
      </c>
      <c r="C18" s="183" t="s">
        <v>705</v>
      </c>
      <c r="D18" s="108" t="s">
        <v>706</v>
      </c>
      <c r="E18" s="184" t="s">
        <v>54</v>
      </c>
      <c r="F18" s="185"/>
      <c r="G18" s="185"/>
      <c r="H18" s="108" t="s">
        <v>707</v>
      </c>
      <c r="I18" s="183"/>
      <c r="J18" s="183" t="s">
        <v>81</v>
      </c>
      <c r="K18" s="110" t="s">
        <v>708</v>
      </c>
      <c r="L18" s="110"/>
      <c r="M18" s="185"/>
      <c r="N18" s="185"/>
      <c r="O18" s="185"/>
      <c r="P18" s="185"/>
      <c r="Q18" s="185"/>
      <c r="R18" s="115"/>
      <c r="S18" s="115"/>
      <c r="T18" s="189"/>
      <c r="U18" s="190"/>
      <c r="V18" s="185"/>
      <c r="W18" s="115"/>
      <c r="X18" s="191"/>
      <c r="Y18" s="190"/>
      <c r="Z18" s="185"/>
      <c r="AA18" s="115"/>
      <c r="AB18" s="115"/>
      <c r="AC18" s="192"/>
      <c r="AD18" s="185"/>
      <c r="AE18" s="185"/>
      <c r="AF18" s="185"/>
      <c r="AG18" s="185"/>
      <c r="AH18" s="185"/>
      <c r="AI18" s="185"/>
      <c r="AJ18" s="115"/>
      <c r="AK18" s="115"/>
      <c r="AL18" s="193"/>
      <c r="AM18" s="193"/>
      <c r="AN18" s="185"/>
      <c r="AO18" s="186"/>
      <c r="AP18" s="186"/>
      <c r="AQ18" s="186"/>
      <c r="AR18" s="186"/>
      <c r="AS18" s="194"/>
      <c r="AT18" s="195"/>
      <c r="AU18" s="195"/>
      <c r="AV18" s="185"/>
    </row>
    <row r="19" spans="1:48" ht="20.399999999999999" customHeight="1" x14ac:dyDescent="0.3">
      <c r="A19" s="243"/>
      <c r="B19" s="71" t="s">
        <v>605</v>
      </c>
      <c r="C19" s="109" t="s">
        <v>709</v>
      </c>
      <c r="D19" s="187" t="s">
        <v>663</v>
      </c>
      <c r="E19" s="37" t="s">
        <v>58</v>
      </c>
      <c r="F19" s="172" t="s">
        <v>705</v>
      </c>
      <c r="G19" s="156"/>
      <c r="H19" s="156"/>
      <c r="I19" s="111" t="s">
        <v>710</v>
      </c>
      <c r="J19" s="172"/>
      <c r="K19" s="105"/>
      <c r="L19" s="105"/>
      <c r="M19" s="156"/>
      <c r="N19" s="156"/>
      <c r="O19" s="156"/>
      <c r="P19" s="156"/>
      <c r="Q19" s="156"/>
      <c r="R19" s="107" t="s">
        <v>711</v>
      </c>
      <c r="S19" s="107" t="s">
        <v>712</v>
      </c>
      <c r="T19" s="107" t="s">
        <v>713</v>
      </c>
      <c r="U19" s="180" t="s">
        <v>112</v>
      </c>
      <c r="V19" s="156"/>
      <c r="W19" s="107" t="s">
        <v>668</v>
      </c>
      <c r="X19" s="178" t="s">
        <v>667</v>
      </c>
      <c r="Y19" s="180" t="s">
        <v>112</v>
      </c>
      <c r="Z19" s="156"/>
      <c r="AA19" s="107" t="s">
        <v>469</v>
      </c>
      <c r="AB19" s="107"/>
      <c r="AC19" s="181"/>
      <c r="AD19" s="156"/>
      <c r="AE19" s="178" t="s">
        <v>395</v>
      </c>
      <c r="AF19" s="156"/>
      <c r="AG19" s="156"/>
      <c r="AH19" s="156"/>
      <c r="AI19" s="156"/>
      <c r="AJ19" s="178" t="s">
        <v>679</v>
      </c>
      <c r="AK19" s="178" t="s">
        <v>670</v>
      </c>
      <c r="AL19" s="180" t="s">
        <v>671</v>
      </c>
      <c r="AM19" s="179" t="s">
        <v>108</v>
      </c>
      <c r="AN19" s="156"/>
      <c r="AO19" s="39" t="s">
        <v>397</v>
      </c>
      <c r="AP19" s="57"/>
      <c r="AQ19" s="57"/>
      <c r="AR19" s="57"/>
      <c r="AS19" s="107">
        <v>444862003</v>
      </c>
      <c r="AT19" s="180" t="s">
        <v>714</v>
      </c>
      <c r="AU19" s="180" t="s">
        <v>110</v>
      </c>
      <c r="AV19" s="156"/>
    </row>
    <row r="20" spans="1:48" ht="20.100000000000001" customHeight="1" x14ac:dyDescent="0.3">
      <c r="A20" s="227"/>
      <c r="B20" s="71" t="s">
        <v>605</v>
      </c>
      <c r="C20" s="109" t="s">
        <v>715</v>
      </c>
      <c r="D20" s="187" t="s">
        <v>716</v>
      </c>
      <c r="E20" s="37" t="s">
        <v>58</v>
      </c>
      <c r="F20" s="172" t="s">
        <v>705</v>
      </c>
      <c r="G20" s="156"/>
      <c r="H20" s="156"/>
      <c r="I20" s="111" t="s">
        <v>717</v>
      </c>
      <c r="J20" s="172"/>
      <c r="K20" s="105"/>
      <c r="L20" s="105"/>
      <c r="M20" s="156"/>
      <c r="N20" s="156"/>
      <c r="O20" s="156"/>
      <c r="P20" s="156"/>
      <c r="Q20" s="156"/>
      <c r="R20" s="107" t="s">
        <v>718</v>
      </c>
      <c r="S20" s="107" t="s">
        <v>719</v>
      </c>
      <c r="T20" s="107" t="s">
        <v>720</v>
      </c>
      <c r="U20" s="180" t="s">
        <v>112</v>
      </c>
      <c r="V20" s="156"/>
      <c r="W20" s="107" t="s">
        <v>668</v>
      </c>
      <c r="X20" s="178" t="s">
        <v>667</v>
      </c>
      <c r="Y20" s="180" t="s">
        <v>108</v>
      </c>
      <c r="Z20" s="156"/>
      <c r="AA20" s="107" t="s">
        <v>469</v>
      </c>
      <c r="AB20" s="107"/>
      <c r="AC20" s="181"/>
      <c r="AD20" s="156"/>
      <c r="AE20" s="178" t="s">
        <v>395</v>
      </c>
      <c r="AF20" s="156"/>
      <c r="AG20" s="156"/>
      <c r="AH20" s="156"/>
      <c r="AI20" s="156"/>
      <c r="AJ20" s="178" t="s">
        <v>679</v>
      </c>
      <c r="AK20" s="178" t="s">
        <v>670</v>
      </c>
      <c r="AL20" s="180" t="s">
        <v>671</v>
      </c>
      <c r="AM20" s="179" t="s">
        <v>108</v>
      </c>
      <c r="AN20" s="156"/>
      <c r="AO20" s="39" t="s">
        <v>397</v>
      </c>
      <c r="AP20" s="57"/>
      <c r="AQ20" s="57"/>
      <c r="AR20" s="57"/>
      <c r="AS20" s="107">
        <v>450451007</v>
      </c>
      <c r="AT20" s="180" t="s">
        <v>721</v>
      </c>
      <c r="AU20" s="180" t="s">
        <v>110</v>
      </c>
      <c r="AV20" s="156"/>
    </row>
    <row r="21" spans="1:48" ht="17.399999999999999" customHeight="1" x14ac:dyDescent="0.25">
      <c r="A21" s="227"/>
      <c r="B21" s="71" t="s">
        <v>605</v>
      </c>
      <c r="C21" s="109" t="s">
        <v>722</v>
      </c>
      <c r="D21" s="187" t="s">
        <v>682</v>
      </c>
      <c r="E21" s="37" t="s">
        <v>58</v>
      </c>
      <c r="F21" s="172" t="s">
        <v>705</v>
      </c>
      <c r="G21" s="156"/>
      <c r="H21" s="156"/>
      <c r="I21" s="111" t="s">
        <v>723</v>
      </c>
      <c r="J21" s="172"/>
      <c r="K21" s="105"/>
      <c r="L21" s="105"/>
      <c r="M21" s="156"/>
      <c r="N21" s="156"/>
      <c r="O21" s="156"/>
      <c r="P21" s="156"/>
      <c r="Q21" s="156"/>
      <c r="R21" s="107" t="s">
        <v>391</v>
      </c>
      <c r="S21" s="107"/>
      <c r="T21" s="107"/>
      <c r="U21" s="180"/>
      <c r="V21" s="156"/>
      <c r="W21" s="107" t="s">
        <v>392</v>
      </c>
      <c r="X21" s="178"/>
      <c r="Y21" s="180"/>
      <c r="Z21" s="156"/>
      <c r="AA21" s="107" t="s">
        <v>687</v>
      </c>
      <c r="AB21" s="107" t="s">
        <v>688</v>
      </c>
      <c r="AC21" s="179" t="s">
        <v>110</v>
      </c>
      <c r="AD21" s="156"/>
      <c r="AE21" s="178" t="s">
        <v>395</v>
      </c>
      <c r="AF21" s="156"/>
      <c r="AG21" s="156"/>
      <c r="AH21" s="156"/>
      <c r="AI21" s="156"/>
      <c r="AJ21" s="178" t="s">
        <v>679</v>
      </c>
      <c r="AK21" s="178" t="s">
        <v>670</v>
      </c>
      <c r="AL21" s="180" t="s">
        <v>671</v>
      </c>
      <c r="AM21" s="179" t="s">
        <v>108</v>
      </c>
      <c r="AN21" s="156"/>
      <c r="AO21" s="39" t="s">
        <v>397</v>
      </c>
      <c r="AP21" s="57"/>
      <c r="AQ21" s="57"/>
      <c r="AR21" s="57"/>
      <c r="AS21" s="107">
        <v>43664005</v>
      </c>
      <c r="AT21" s="180" t="s">
        <v>689</v>
      </c>
      <c r="AU21" s="180" t="s">
        <v>112</v>
      </c>
      <c r="AV21" s="156"/>
    </row>
    <row r="22" spans="1:48" ht="18.600000000000001" customHeight="1" x14ac:dyDescent="0.3">
      <c r="A22" s="227"/>
      <c r="B22" s="71" t="s">
        <v>605</v>
      </c>
      <c r="C22" s="109" t="s">
        <v>724</v>
      </c>
      <c r="D22" s="187" t="s">
        <v>725</v>
      </c>
      <c r="E22" s="37" t="s">
        <v>58</v>
      </c>
      <c r="F22" s="172" t="s">
        <v>705</v>
      </c>
      <c r="G22" s="156"/>
      <c r="H22" s="156"/>
      <c r="I22" s="111" t="s">
        <v>726</v>
      </c>
      <c r="J22" s="172"/>
      <c r="K22" s="105"/>
      <c r="L22" s="105"/>
      <c r="M22" s="156"/>
      <c r="N22" s="156"/>
      <c r="O22" s="156"/>
      <c r="P22" s="156"/>
      <c r="Q22" s="156"/>
      <c r="R22" s="107" t="s">
        <v>727</v>
      </c>
      <c r="S22" s="107" t="s">
        <v>728</v>
      </c>
      <c r="T22" s="107" t="s">
        <v>729</v>
      </c>
      <c r="U22" s="180" t="s">
        <v>112</v>
      </c>
      <c r="V22" s="156"/>
      <c r="W22" s="107" t="s">
        <v>696</v>
      </c>
      <c r="X22" s="178" t="s">
        <v>697</v>
      </c>
      <c r="Y22" s="180" t="s">
        <v>108</v>
      </c>
      <c r="Z22" s="156"/>
      <c r="AA22" s="107" t="s">
        <v>469</v>
      </c>
      <c r="AB22" s="107"/>
      <c r="AC22" s="181"/>
      <c r="AD22" s="156"/>
      <c r="AE22" s="178" t="s">
        <v>395</v>
      </c>
      <c r="AF22" s="156"/>
      <c r="AG22" s="156"/>
      <c r="AH22" s="156"/>
      <c r="AI22" s="156"/>
      <c r="AJ22" s="178" t="s">
        <v>679</v>
      </c>
      <c r="AK22" s="178" t="s">
        <v>670</v>
      </c>
      <c r="AL22" s="180" t="s">
        <v>671</v>
      </c>
      <c r="AM22" s="179" t="s">
        <v>108</v>
      </c>
      <c r="AN22" s="156"/>
      <c r="AO22" s="39" t="s">
        <v>397</v>
      </c>
      <c r="AP22" s="57"/>
      <c r="AQ22" s="57"/>
      <c r="AR22" s="57"/>
      <c r="AS22" s="107">
        <v>762494000</v>
      </c>
      <c r="AT22" s="180" t="s">
        <v>730</v>
      </c>
      <c r="AU22" s="180" t="s">
        <v>112</v>
      </c>
      <c r="AV22" s="156"/>
    </row>
    <row r="23" spans="1:48" ht="18.899999999999999" customHeight="1" x14ac:dyDescent="0.3">
      <c r="A23" s="227"/>
      <c r="B23" s="71" t="s">
        <v>605</v>
      </c>
      <c r="C23" s="109" t="s">
        <v>731</v>
      </c>
      <c r="D23" s="187" t="s">
        <v>732</v>
      </c>
      <c r="E23" s="37" t="s">
        <v>58</v>
      </c>
      <c r="F23" s="172" t="s">
        <v>705</v>
      </c>
      <c r="G23" s="156"/>
      <c r="H23" s="156"/>
      <c r="I23" s="111" t="s">
        <v>733</v>
      </c>
      <c r="J23" s="172"/>
      <c r="K23" s="105"/>
      <c r="L23" s="105"/>
      <c r="M23" s="156"/>
      <c r="N23" s="156"/>
      <c r="O23" s="156"/>
      <c r="P23" s="156"/>
      <c r="Q23" s="156"/>
      <c r="R23" s="107" t="s">
        <v>727</v>
      </c>
      <c r="S23" s="107" t="s">
        <v>728</v>
      </c>
      <c r="T23" s="107" t="s">
        <v>729</v>
      </c>
      <c r="U23" s="180" t="s">
        <v>112</v>
      </c>
      <c r="V23" s="156"/>
      <c r="W23" s="107" t="s">
        <v>696</v>
      </c>
      <c r="X23" s="178" t="s">
        <v>697</v>
      </c>
      <c r="Y23" s="180" t="s">
        <v>108</v>
      </c>
      <c r="Z23" s="156"/>
      <c r="AA23" s="107" t="s">
        <v>469</v>
      </c>
      <c r="AB23" s="107"/>
      <c r="AC23" s="181"/>
      <c r="AD23" s="156"/>
      <c r="AE23" s="178" t="s">
        <v>395</v>
      </c>
      <c r="AF23" s="156"/>
      <c r="AG23" s="156"/>
      <c r="AH23" s="156"/>
      <c r="AI23" s="156"/>
      <c r="AJ23" s="178" t="s">
        <v>679</v>
      </c>
      <c r="AK23" s="178" t="s">
        <v>670</v>
      </c>
      <c r="AL23" s="180" t="s">
        <v>671</v>
      </c>
      <c r="AM23" s="179" t="s">
        <v>108</v>
      </c>
      <c r="AN23" s="156"/>
      <c r="AO23" s="39" t="s">
        <v>397</v>
      </c>
      <c r="AP23" s="57"/>
      <c r="AQ23" s="57"/>
      <c r="AR23" s="57"/>
      <c r="AS23" s="107">
        <v>762494000</v>
      </c>
      <c r="AT23" s="180" t="s">
        <v>730</v>
      </c>
      <c r="AU23" s="180" t="s">
        <v>112</v>
      </c>
      <c r="AV23" s="156"/>
    </row>
    <row r="24" spans="1:48" ht="57.9" customHeight="1" x14ac:dyDescent="0.3">
      <c r="A24" s="227"/>
      <c r="B24" s="71" t="s">
        <v>605</v>
      </c>
      <c r="C24" s="109" t="s">
        <v>734</v>
      </c>
      <c r="D24" s="187" t="s">
        <v>735</v>
      </c>
      <c r="E24" s="37" t="s">
        <v>58</v>
      </c>
      <c r="F24" s="172" t="s">
        <v>705</v>
      </c>
      <c r="G24" s="156"/>
      <c r="H24" s="156"/>
      <c r="I24" s="111" t="s">
        <v>736</v>
      </c>
      <c r="J24" s="172"/>
      <c r="K24" s="105"/>
      <c r="L24" s="105"/>
      <c r="M24" s="156"/>
      <c r="N24" s="156"/>
      <c r="O24" s="156"/>
      <c r="P24" s="156"/>
      <c r="Q24" s="156"/>
      <c r="R24" s="107" t="s">
        <v>727</v>
      </c>
      <c r="S24" s="107" t="s">
        <v>728</v>
      </c>
      <c r="T24" s="107" t="s">
        <v>729</v>
      </c>
      <c r="U24" s="180" t="s">
        <v>112</v>
      </c>
      <c r="V24" s="156"/>
      <c r="W24" s="107" t="s">
        <v>696</v>
      </c>
      <c r="X24" s="178" t="s">
        <v>697</v>
      </c>
      <c r="Y24" s="180" t="s">
        <v>108</v>
      </c>
      <c r="Z24" s="156"/>
      <c r="AA24" s="107" t="s">
        <v>469</v>
      </c>
      <c r="AB24" s="107"/>
      <c r="AC24" s="181"/>
      <c r="AD24" s="156"/>
      <c r="AE24" s="178" t="s">
        <v>395</v>
      </c>
      <c r="AF24" s="156"/>
      <c r="AG24" s="156"/>
      <c r="AH24" s="156"/>
      <c r="AI24" s="156"/>
      <c r="AJ24" s="178" t="s">
        <v>679</v>
      </c>
      <c r="AK24" s="178" t="s">
        <v>670</v>
      </c>
      <c r="AL24" s="180" t="s">
        <v>671</v>
      </c>
      <c r="AM24" s="179" t="s">
        <v>108</v>
      </c>
      <c r="AN24" s="156"/>
      <c r="AO24" s="39" t="s">
        <v>397</v>
      </c>
      <c r="AP24" s="57"/>
      <c r="AQ24" s="57"/>
      <c r="AR24" s="57"/>
      <c r="AS24" s="107">
        <v>762494000</v>
      </c>
      <c r="AT24" s="180" t="s">
        <v>730</v>
      </c>
      <c r="AU24" s="180" t="s">
        <v>112</v>
      </c>
      <c r="AV24" s="156"/>
    </row>
    <row r="25" spans="1:48" ht="65.099999999999994" customHeight="1" x14ac:dyDescent="0.3">
      <c r="A25" s="113" t="s">
        <v>387</v>
      </c>
      <c r="B25" s="114" t="s">
        <v>605</v>
      </c>
      <c r="C25" s="183" t="s">
        <v>737</v>
      </c>
      <c r="D25" s="183" t="s">
        <v>738</v>
      </c>
      <c r="E25" s="184" t="s">
        <v>54</v>
      </c>
      <c r="F25" s="185"/>
      <c r="G25" s="185"/>
      <c r="H25" s="185"/>
      <c r="I25" s="116"/>
      <c r="J25" s="183" t="s">
        <v>77</v>
      </c>
      <c r="K25" s="110"/>
      <c r="L25" s="110"/>
      <c r="M25" s="185"/>
      <c r="N25" s="185"/>
      <c r="O25" s="185"/>
      <c r="P25" s="185"/>
      <c r="Q25" s="185"/>
      <c r="R25" s="115"/>
      <c r="S25" s="115"/>
      <c r="T25" s="115"/>
      <c r="U25" s="196"/>
      <c r="V25" s="185"/>
      <c r="W25" s="115"/>
      <c r="X25" s="191"/>
      <c r="Y25" s="196"/>
      <c r="Z25" s="185"/>
      <c r="AA25" s="115"/>
      <c r="AB25" s="115"/>
      <c r="AC25" s="192"/>
      <c r="AD25" s="185"/>
      <c r="AE25" s="191"/>
      <c r="AF25" s="185"/>
      <c r="AG25" s="185"/>
      <c r="AH25" s="185"/>
      <c r="AI25" s="185"/>
      <c r="AJ25" s="191"/>
      <c r="AK25" s="191"/>
      <c r="AL25" s="196"/>
      <c r="AM25" s="197"/>
      <c r="AN25" s="185"/>
      <c r="AO25" s="198"/>
      <c r="AP25" s="186"/>
      <c r="AQ25" s="186"/>
      <c r="AR25" s="186"/>
      <c r="AS25" s="115"/>
      <c r="AT25" s="196"/>
      <c r="AU25" s="196"/>
      <c r="AV25" s="185"/>
    </row>
    <row r="26" spans="1:48" ht="21" customHeight="1" x14ac:dyDescent="0.25">
      <c r="A26" s="243"/>
      <c r="B26" s="71" t="s">
        <v>605</v>
      </c>
      <c r="C26" s="109" t="s">
        <v>739</v>
      </c>
      <c r="D26" s="172" t="s">
        <v>740</v>
      </c>
      <c r="E26" s="37" t="s">
        <v>58</v>
      </c>
      <c r="F26" s="172" t="s">
        <v>737</v>
      </c>
      <c r="G26" s="156"/>
      <c r="H26" s="156"/>
      <c r="I26" s="111"/>
      <c r="J26" s="172"/>
      <c r="K26" s="105"/>
      <c r="L26" s="105"/>
      <c r="M26" s="156"/>
      <c r="N26" s="156"/>
      <c r="O26" s="156"/>
      <c r="P26" s="156"/>
      <c r="Q26" s="156"/>
      <c r="R26" s="118" t="s">
        <v>741</v>
      </c>
      <c r="S26" s="172" t="s">
        <v>742</v>
      </c>
      <c r="T26" s="120" t="s">
        <v>743</v>
      </c>
      <c r="U26" s="172" t="s">
        <v>110</v>
      </c>
      <c r="V26" s="156"/>
      <c r="W26" s="172" t="s">
        <v>744</v>
      </c>
      <c r="X26" s="103" t="s">
        <v>745</v>
      </c>
      <c r="Y26" s="172" t="s">
        <v>110</v>
      </c>
      <c r="Z26" s="156"/>
      <c r="AA26" s="172" t="s">
        <v>746</v>
      </c>
      <c r="AB26" s="172" t="s">
        <v>737</v>
      </c>
      <c r="AC26" s="172" t="s">
        <v>112</v>
      </c>
      <c r="AD26" s="156"/>
      <c r="AE26" s="178" t="s">
        <v>395</v>
      </c>
      <c r="AF26" s="156"/>
      <c r="AG26" s="156"/>
      <c r="AH26" s="156"/>
      <c r="AI26" s="156"/>
      <c r="AJ26" s="39" t="s">
        <v>396</v>
      </c>
      <c r="AK26" s="178"/>
      <c r="AL26" s="180"/>
      <c r="AM26" s="179"/>
      <c r="AN26" s="156"/>
      <c r="AO26" s="39" t="s">
        <v>397</v>
      </c>
      <c r="AP26" s="57"/>
      <c r="AQ26" s="57"/>
      <c r="AR26" s="57"/>
      <c r="AS26" s="103">
        <v>165816005</v>
      </c>
      <c r="AT26" s="172" t="s">
        <v>747</v>
      </c>
      <c r="AU26" s="172" t="s">
        <v>110</v>
      </c>
      <c r="AV26" s="156"/>
    </row>
    <row r="27" spans="1:48" ht="18.600000000000001" customHeight="1" x14ac:dyDescent="0.25">
      <c r="A27" s="227"/>
      <c r="B27" s="71" t="s">
        <v>605</v>
      </c>
      <c r="C27" s="109" t="s">
        <v>748</v>
      </c>
      <c r="D27" s="172" t="s">
        <v>749</v>
      </c>
      <c r="E27" s="37" t="s">
        <v>58</v>
      </c>
      <c r="F27" s="172" t="s">
        <v>737</v>
      </c>
      <c r="G27" s="156"/>
      <c r="H27" s="156"/>
      <c r="I27" s="111"/>
      <c r="J27" s="172"/>
      <c r="K27" s="105"/>
      <c r="L27" s="105"/>
      <c r="M27" s="156"/>
      <c r="N27" s="156"/>
      <c r="O27" s="156"/>
      <c r="P27" s="156"/>
      <c r="Q27" s="156"/>
      <c r="R27" s="172" t="s">
        <v>750</v>
      </c>
      <c r="S27" s="172" t="s">
        <v>751</v>
      </c>
      <c r="T27" s="172" t="s">
        <v>752</v>
      </c>
      <c r="U27" s="172" t="s">
        <v>112</v>
      </c>
      <c r="V27" s="156"/>
      <c r="W27" s="121" t="s">
        <v>753</v>
      </c>
      <c r="X27" s="122" t="s">
        <v>754</v>
      </c>
      <c r="Y27" s="172" t="s">
        <v>112</v>
      </c>
      <c r="Z27" s="156"/>
      <c r="AA27" s="172" t="s">
        <v>746</v>
      </c>
      <c r="AB27" s="172" t="s">
        <v>737</v>
      </c>
      <c r="AC27" s="172" t="s">
        <v>112</v>
      </c>
      <c r="AD27" s="156"/>
      <c r="AE27" s="178" t="s">
        <v>395</v>
      </c>
      <c r="AF27" s="156"/>
      <c r="AG27" s="156"/>
      <c r="AH27" s="156"/>
      <c r="AI27" s="156"/>
      <c r="AJ27" s="39" t="s">
        <v>396</v>
      </c>
      <c r="AK27" s="178"/>
      <c r="AL27" s="180"/>
      <c r="AM27" s="179"/>
      <c r="AN27" s="156"/>
      <c r="AO27" s="39" t="s">
        <v>397</v>
      </c>
      <c r="AP27" s="57"/>
      <c r="AQ27" s="57"/>
      <c r="AR27" s="57"/>
      <c r="AS27" s="103">
        <v>165815009</v>
      </c>
      <c r="AT27" s="172" t="s">
        <v>755</v>
      </c>
      <c r="AU27" s="172" t="s">
        <v>110</v>
      </c>
      <c r="AV27" s="156"/>
    </row>
    <row r="28" spans="1:48" ht="20.399999999999999" customHeight="1" x14ac:dyDescent="0.25">
      <c r="A28" s="227"/>
      <c r="B28" s="71" t="s">
        <v>605</v>
      </c>
      <c r="C28" s="109" t="s">
        <v>756</v>
      </c>
      <c r="D28" s="172" t="s">
        <v>757</v>
      </c>
      <c r="E28" s="37" t="s">
        <v>58</v>
      </c>
      <c r="F28" s="172" t="s">
        <v>737</v>
      </c>
      <c r="G28" s="156"/>
      <c r="H28" s="156"/>
      <c r="I28" s="111"/>
      <c r="J28" s="172"/>
      <c r="K28" s="105"/>
      <c r="L28" s="105"/>
      <c r="M28" s="156"/>
      <c r="N28" s="156"/>
      <c r="O28" s="156"/>
      <c r="P28" s="156"/>
      <c r="Q28" s="156"/>
      <c r="R28" s="172" t="s">
        <v>391</v>
      </c>
      <c r="S28" s="172"/>
      <c r="T28" s="172"/>
      <c r="U28" s="172"/>
      <c r="V28" s="156"/>
      <c r="W28" s="172" t="s">
        <v>392</v>
      </c>
      <c r="X28" s="178"/>
      <c r="Y28" s="180"/>
      <c r="Z28" s="156"/>
      <c r="AA28" s="172" t="s">
        <v>746</v>
      </c>
      <c r="AB28" s="172" t="s">
        <v>737</v>
      </c>
      <c r="AC28" s="172" t="s">
        <v>112</v>
      </c>
      <c r="AD28" s="156"/>
      <c r="AE28" s="178" t="s">
        <v>395</v>
      </c>
      <c r="AF28" s="156"/>
      <c r="AG28" s="156"/>
      <c r="AH28" s="156"/>
      <c r="AI28" s="156"/>
      <c r="AJ28" s="39" t="s">
        <v>396</v>
      </c>
      <c r="AK28" s="178"/>
      <c r="AL28" s="180"/>
      <c r="AM28" s="179"/>
      <c r="AN28" s="156"/>
      <c r="AO28" s="39" t="s">
        <v>397</v>
      </c>
      <c r="AP28" s="57"/>
      <c r="AQ28" s="57"/>
      <c r="AR28" s="57"/>
      <c r="AS28" s="103">
        <v>261665006</v>
      </c>
      <c r="AT28" s="172" t="s">
        <v>758</v>
      </c>
      <c r="AU28" s="172" t="s">
        <v>112</v>
      </c>
      <c r="AV28" s="156"/>
    </row>
    <row r="29" spans="1:48" ht="33" customHeight="1" x14ac:dyDescent="0.25">
      <c r="A29" s="76" t="s">
        <v>387</v>
      </c>
      <c r="B29" s="71" t="s">
        <v>605</v>
      </c>
      <c r="C29" s="105" t="s">
        <v>759</v>
      </c>
      <c r="D29" s="172" t="s">
        <v>760</v>
      </c>
      <c r="E29" s="104" t="s">
        <v>36</v>
      </c>
      <c r="F29" s="156"/>
      <c r="G29" s="156"/>
      <c r="H29" s="156"/>
      <c r="I29" s="156"/>
      <c r="J29" s="172" t="s">
        <v>81</v>
      </c>
      <c r="K29" s="105" t="s">
        <v>761</v>
      </c>
      <c r="L29" s="105"/>
      <c r="M29" s="156"/>
      <c r="N29" s="156"/>
      <c r="O29" s="156"/>
      <c r="P29" s="156"/>
      <c r="Q29" s="156"/>
      <c r="R29" s="180" t="s">
        <v>391</v>
      </c>
      <c r="S29" s="156"/>
      <c r="T29" s="156"/>
      <c r="U29" s="156"/>
      <c r="V29" s="156"/>
      <c r="W29" s="172" t="s">
        <v>392</v>
      </c>
      <c r="X29" s="156"/>
      <c r="Y29" s="156"/>
      <c r="Z29" s="156"/>
      <c r="AA29" s="172" t="s">
        <v>762</v>
      </c>
      <c r="AB29" s="172" t="s">
        <v>763</v>
      </c>
      <c r="AC29" s="172" t="s">
        <v>108</v>
      </c>
      <c r="AD29" s="156"/>
      <c r="AE29" s="178" t="s">
        <v>395</v>
      </c>
      <c r="AF29" s="156"/>
      <c r="AG29" s="156"/>
      <c r="AH29" s="156"/>
      <c r="AI29" s="156"/>
      <c r="AJ29" s="39" t="s">
        <v>396</v>
      </c>
      <c r="AK29" s="156"/>
      <c r="AL29" s="156"/>
      <c r="AM29" s="156"/>
      <c r="AN29" s="156"/>
      <c r="AO29" s="39" t="s">
        <v>397</v>
      </c>
      <c r="AP29" s="57"/>
      <c r="AQ29" s="57"/>
      <c r="AR29" s="57"/>
      <c r="AS29" s="103">
        <v>788075003</v>
      </c>
      <c r="AT29" s="172" t="s">
        <v>764</v>
      </c>
      <c r="AU29" s="172" t="s">
        <v>108</v>
      </c>
      <c r="AV29" s="156"/>
    </row>
    <row r="30" spans="1:48" ht="33.6" customHeight="1" x14ac:dyDescent="0.25">
      <c r="A30" s="76" t="s">
        <v>387</v>
      </c>
      <c r="B30" s="71" t="s">
        <v>605</v>
      </c>
      <c r="C30" s="105" t="s">
        <v>765</v>
      </c>
      <c r="D30" s="172" t="s">
        <v>766</v>
      </c>
      <c r="E30" s="104" t="s">
        <v>40</v>
      </c>
      <c r="F30" s="156"/>
      <c r="G30" s="156"/>
      <c r="H30" s="156"/>
      <c r="I30" s="156"/>
      <c r="J30" s="104" t="s">
        <v>81</v>
      </c>
      <c r="K30" s="105" t="s">
        <v>767</v>
      </c>
      <c r="L30" s="105"/>
      <c r="M30" s="156"/>
      <c r="N30" s="156"/>
      <c r="O30" s="156"/>
      <c r="P30" s="156"/>
      <c r="Q30" s="156"/>
      <c r="R30" s="172" t="s">
        <v>391</v>
      </c>
      <c r="S30" s="156"/>
      <c r="T30" s="156"/>
      <c r="U30" s="156"/>
      <c r="V30" s="156"/>
      <c r="W30" s="172" t="s">
        <v>392</v>
      </c>
      <c r="X30" s="156"/>
      <c r="Y30" s="156"/>
      <c r="Z30" s="156"/>
      <c r="AA30" s="172" t="s">
        <v>768</v>
      </c>
      <c r="AB30" s="172" t="s">
        <v>769</v>
      </c>
      <c r="AC30" s="172" t="s">
        <v>110</v>
      </c>
      <c r="AD30" s="156"/>
      <c r="AE30" s="178" t="s">
        <v>395</v>
      </c>
      <c r="AF30" s="156"/>
      <c r="AG30" s="156"/>
      <c r="AH30" s="156"/>
      <c r="AI30" s="156"/>
      <c r="AJ30" s="39" t="s">
        <v>396</v>
      </c>
      <c r="AK30" s="156"/>
      <c r="AL30" s="156"/>
      <c r="AM30" s="156"/>
      <c r="AN30" s="156"/>
      <c r="AO30" s="39" t="s">
        <v>397</v>
      </c>
      <c r="AP30" s="57"/>
      <c r="AQ30" s="57"/>
      <c r="AR30" s="57"/>
      <c r="AS30" s="103">
        <v>439771001</v>
      </c>
      <c r="AT30" s="172" t="s">
        <v>547</v>
      </c>
      <c r="AU30" s="172" t="s">
        <v>112</v>
      </c>
      <c r="AV30" s="156"/>
    </row>
    <row r="31" spans="1:48" ht="39.9" customHeight="1" x14ac:dyDescent="0.25">
      <c r="A31" s="113" t="s">
        <v>387</v>
      </c>
      <c r="B31" s="114" t="s">
        <v>605</v>
      </c>
      <c r="C31" s="119" t="s">
        <v>770</v>
      </c>
      <c r="D31" s="117" t="s">
        <v>771</v>
      </c>
      <c r="E31" s="184" t="s">
        <v>54</v>
      </c>
      <c r="F31" s="185"/>
      <c r="G31" s="185"/>
      <c r="H31" s="185"/>
      <c r="I31" s="185"/>
      <c r="J31" s="185"/>
      <c r="K31" s="185"/>
      <c r="L31" s="185"/>
      <c r="M31" s="185"/>
      <c r="N31" s="185"/>
      <c r="O31" s="185"/>
      <c r="P31" s="185"/>
      <c r="Q31" s="185"/>
      <c r="R31" s="185"/>
      <c r="S31" s="185"/>
      <c r="T31" s="185"/>
      <c r="U31" s="185"/>
      <c r="V31" s="185"/>
      <c r="W31" s="185"/>
      <c r="X31" s="185"/>
      <c r="Y31" s="185"/>
      <c r="Z31" s="185"/>
      <c r="AA31" s="185"/>
      <c r="AB31" s="185"/>
      <c r="AC31" s="185"/>
      <c r="AD31" s="185"/>
      <c r="AE31" s="185"/>
      <c r="AF31" s="185"/>
      <c r="AG31" s="185"/>
      <c r="AH31" s="185"/>
      <c r="AI31" s="185"/>
      <c r="AJ31" s="185"/>
      <c r="AK31" s="185"/>
      <c r="AL31" s="185"/>
      <c r="AM31" s="185"/>
      <c r="AN31" s="185"/>
      <c r="AO31" s="186"/>
      <c r="AP31" s="186"/>
      <c r="AQ31" s="186"/>
      <c r="AR31" s="186"/>
      <c r="AS31" s="185"/>
      <c r="AT31" s="185"/>
      <c r="AU31" s="185"/>
      <c r="AV31" s="185"/>
    </row>
    <row r="32" spans="1:48" ht="24" customHeight="1" x14ac:dyDescent="0.25">
      <c r="A32" s="243"/>
      <c r="B32" s="71" t="s">
        <v>605</v>
      </c>
      <c r="C32" s="70" t="s">
        <v>193</v>
      </c>
      <c r="D32" s="73" t="s">
        <v>772</v>
      </c>
      <c r="E32" s="37" t="s">
        <v>58</v>
      </c>
      <c r="F32" s="172" t="s">
        <v>770</v>
      </c>
      <c r="G32" s="156"/>
      <c r="H32" s="156"/>
      <c r="I32" s="156"/>
      <c r="J32" s="156"/>
      <c r="K32" s="156"/>
      <c r="L32" s="156"/>
      <c r="M32" s="156"/>
      <c r="N32" s="156"/>
      <c r="O32" s="156"/>
      <c r="P32" s="156"/>
      <c r="Q32" s="156"/>
      <c r="R32" s="199" t="s">
        <v>773</v>
      </c>
      <c r="S32" s="199" t="s">
        <v>774</v>
      </c>
      <c r="T32" s="199" t="s">
        <v>775</v>
      </c>
      <c r="U32" s="199" t="s">
        <v>110</v>
      </c>
      <c r="V32" s="156"/>
      <c r="W32" s="199" t="s">
        <v>776</v>
      </c>
      <c r="X32" s="199" t="s">
        <v>777</v>
      </c>
      <c r="Y32" s="199" t="s">
        <v>110</v>
      </c>
      <c r="Z32" s="156"/>
      <c r="AA32" s="180" t="s">
        <v>778</v>
      </c>
      <c r="AB32" s="180" t="s">
        <v>770</v>
      </c>
      <c r="AC32" s="180" t="s">
        <v>112</v>
      </c>
      <c r="AD32" s="156"/>
      <c r="AE32" s="178" t="s">
        <v>395</v>
      </c>
      <c r="AF32" s="156"/>
      <c r="AG32" s="156"/>
      <c r="AH32" s="156"/>
      <c r="AI32" s="156"/>
      <c r="AJ32" s="39" t="s">
        <v>396</v>
      </c>
      <c r="AK32" s="156"/>
      <c r="AL32" s="156"/>
      <c r="AM32" s="156"/>
      <c r="AN32" s="156"/>
      <c r="AO32" s="39" t="s">
        <v>397</v>
      </c>
      <c r="AP32" s="57"/>
      <c r="AQ32" s="57"/>
      <c r="AR32" s="57"/>
      <c r="AS32" s="107">
        <v>77386006</v>
      </c>
      <c r="AT32" s="107" t="s">
        <v>779</v>
      </c>
      <c r="AU32" s="107" t="s">
        <v>110</v>
      </c>
      <c r="AV32" s="156"/>
    </row>
    <row r="33" spans="1:47" ht="20.399999999999999" customHeight="1" x14ac:dyDescent="0.25">
      <c r="A33" s="227"/>
      <c r="B33" s="71" t="s">
        <v>605</v>
      </c>
      <c r="C33" s="70" t="s">
        <v>780</v>
      </c>
      <c r="D33" s="73" t="s">
        <v>781</v>
      </c>
      <c r="E33" s="37" t="s">
        <v>58</v>
      </c>
      <c r="F33" s="172" t="s">
        <v>770</v>
      </c>
      <c r="G33" s="156"/>
      <c r="H33" s="156"/>
      <c r="I33" s="156"/>
      <c r="J33" s="156"/>
      <c r="K33" s="156"/>
      <c r="L33" s="156"/>
      <c r="M33" s="156"/>
      <c r="N33" s="156"/>
      <c r="O33" s="156"/>
      <c r="P33" s="156"/>
      <c r="Q33" s="156"/>
      <c r="R33" s="199" t="s">
        <v>391</v>
      </c>
      <c r="S33" s="199"/>
      <c r="T33" s="199"/>
      <c r="U33" s="199"/>
      <c r="V33" s="156"/>
      <c r="W33" s="199" t="s">
        <v>392</v>
      </c>
      <c r="X33" s="199"/>
      <c r="Y33" s="199"/>
      <c r="Z33" s="156"/>
      <c r="AA33" s="180" t="s">
        <v>778</v>
      </c>
      <c r="AB33" s="180" t="s">
        <v>770</v>
      </c>
      <c r="AC33" s="180" t="s">
        <v>112</v>
      </c>
      <c r="AD33" s="156"/>
      <c r="AE33" s="178" t="s">
        <v>395</v>
      </c>
      <c r="AF33" s="156"/>
      <c r="AG33" s="156"/>
      <c r="AH33" s="156"/>
      <c r="AI33" s="156"/>
      <c r="AJ33" s="39" t="s">
        <v>396</v>
      </c>
      <c r="AK33" s="156"/>
      <c r="AL33" s="156"/>
      <c r="AM33" s="156"/>
      <c r="AN33" s="156"/>
      <c r="AO33" s="39" t="s">
        <v>397</v>
      </c>
      <c r="AP33" s="57"/>
      <c r="AQ33" s="57"/>
      <c r="AR33" s="57"/>
      <c r="AS33" s="107">
        <v>60001007</v>
      </c>
      <c r="AT33" s="107" t="s">
        <v>782</v>
      </c>
      <c r="AU33" s="107" t="s">
        <v>110</v>
      </c>
    </row>
    <row r="34" spans="1:47" ht="30.9" customHeight="1" x14ac:dyDescent="0.25">
      <c r="A34" s="227"/>
      <c r="B34" s="71" t="s">
        <v>605</v>
      </c>
      <c r="C34" s="70" t="s">
        <v>756</v>
      </c>
      <c r="D34" s="73" t="s">
        <v>783</v>
      </c>
      <c r="E34" s="37" t="s">
        <v>58</v>
      </c>
      <c r="F34" s="172" t="s">
        <v>770</v>
      </c>
      <c r="G34" s="156"/>
      <c r="H34" s="156"/>
      <c r="I34" s="156"/>
      <c r="J34" s="156"/>
      <c r="K34" s="156"/>
      <c r="L34" s="156"/>
      <c r="M34" s="156"/>
      <c r="N34" s="156"/>
      <c r="O34" s="156"/>
      <c r="P34" s="156"/>
      <c r="Q34" s="156"/>
      <c r="R34" s="199" t="s">
        <v>391</v>
      </c>
      <c r="S34" s="199"/>
      <c r="T34" s="199"/>
      <c r="U34" s="199"/>
      <c r="V34" s="156"/>
      <c r="W34" s="199" t="s">
        <v>392</v>
      </c>
      <c r="X34" s="199"/>
      <c r="Y34" s="199"/>
      <c r="Z34" s="156"/>
      <c r="AA34" s="180" t="s">
        <v>778</v>
      </c>
      <c r="AB34" s="180" t="s">
        <v>770</v>
      </c>
      <c r="AC34" s="180" t="s">
        <v>112</v>
      </c>
      <c r="AD34" s="156"/>
      <c r="AE34" s="178" t="s">
        <v>395</v>
      </c>
      <c r="AF34" s="156"/>
      <c r="AG34" s="156"/>
      <c r="AH34" s="156"/>
      <c r="AI34" s="156"/>
      <c r="AJ34" s="39" t="s">
        <v>396</v>
      </c>
      <c r="AK34" s="156"/>
      <c r="AL34" s="156"/>
      <c r="AM34" s="156"/>
      <c r="AN34" s="156"/>
      <c r="AO34" s="39" t="s">
        <v>397</v>
      </c>
      <c r="AP34" s="57"/>
      <c r="AQ34" s="57"/>
      <c r="AR34" s="57"/>
      <c r="AS34" s="107">
        <v>261665006</v>
      </c>
      <c r="AT34" s="107" t="s">
        <v>758</v>
      </c>
      <c r="AU34" s="107" t="s">
        <v>112</v>
      </c>
    </row>
  </sheetData>
  <mergeCells count="6">
    <mergeCell ref="R1:AV1"/>
    <mergeCell ref="A12:A17"/>
    <mergeCell ref="A26:A28"/>
    <mergeCell ref="A32:A34"/>
    <mergeCell ref="A19:A24"/>
    <mergeCell ref="A1:Q1"/>
  </mergeCells>
  <conditionalFormatting sqref="F3:F11 F18 F25:F1048576">
    <cfRule type="expression" dxfId="5" priority="3">
      <formula>AND(E3="List value",F3="")</formula>
    </cfRule>
  </conditionalFormatting>
  <conditionalFormatting sqref="G3:G1048576">
    <cfRule type="expression" dxfId="4" priority="2">
      <formula>AND(E3="Quantity",G3="")</formula>
    </cfRule>
  </conditionalFormatting>
  <conditionalFormatting sqref="K3:K1048576">
    <cfRule type="expression" dxfId="3" priority="1">
      <formula>AND(J3="C",K3="")</formula>
    </cfRule>
  </conditionalFormatting>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outlinePr summaryBelow="0" summaryRight="0"/>
  </sheetPr>
  <dimension ref="A1:AU11"/>
  <sheetViews>
    <sheetView zoomScaleNormal="100" workbookViewId="0">
      <pane xSplit="4" ySplit="2" topLeftCell="E3" activePane="bottomRight" state="frozen"/>
      <selection pane="topRight" activeCell="E1" sqref="E1"/>
      <selection pane="bottomLeft" activeCell="A3" sqref="A3"/>
      <selection pane="bottomRight" sqref="A1:P1"/>
    </sheetView>
  </sheetViews>
  <sheetFormatPr defaultColWidth="14.44140625" defaultRowHeight="13.8" x14ac:dyDescent="0.25"/>
  <cols>
    <col min="1" max="1" width="17.44140625" style="64" customWidth="1"/>
    <col min="2" max="2" width="16.5546875" style="65" customWidth="1"/>
    <col min="3" max="3" width="15.88671875" style="64" customWidth="1"/>
    <col min="4" max="4" width="29.44140625" style="64" customWidth="1"/>
    <col min="5" max="5" width="12.44140625" style="64" customWidth="1"/>
    <col min="6" max="6" width="15.5546875" style="64" customWidth="1"/>
    <col min="7" max="7" width="15.44140625" style="64" customWidth="1"/>
    <col min="8" max="8" width="11.5546875" style="64" customWidth="1"/>
    <col min="9" max="9" width="11.88671875" style="64" customWidth="1"/>
    <col min="10" max="10" width="11.109375" style="64" customWidth="1"/>
    <col min="11" max="12" width="17.5546875" style="64" customWidth="1"/>
    <col min="13" max="14" width="18.109375" style="64" customWidth="1"/>
    <col min="15" max="15" width="23.44140625" style="64" customWidth="1"/>
    <col min="16" max="16" width="25.44140625" style="64" customWidth="1"/>
    <col min="17" max="17" width="14.44140625" style="61" customWidth="1"/>
    <col min="18" max="18" width="18" style="61" customWidth="1"/>
    <col min="19" max="19" width="17.88671875" style="61" customWidth="1"/>
    <col min="20" max="21" width="12" style="61" customWidth="1"/>
    <col min="22" max="23" width="16.5546875" style="61" customWidth="1"/>
    <col min="24" max="24" width="18.44140625" style="66" bestFit="1" customWidth="1"/>
    <col min="25" max="25" width="15" style="66" customWidth="1"/>
    <col min="26" max="26" width="17.44140625" style="61" customWidth="1"/>
    <col min="27" max="27" width="20" style="61" customWidth="1"/>
    <col min="28" max="28" width="19.44140625" style="61" customWidth="1"/>
    <col min="29" max="29" width="20" style="61" bestFit="1" customWidth="1"/>
    <col min="30" max="30" width="15" style="61" customWidth="1"/>
    <col min="31" max="32" width="18.5546875" style="61" customWidth="1"/>
    <col min="33" max="33" width="19.88671875" style="61" customWidth="1"/>
    <col min="34" max="34" width="19.44140625" style="61" customWidth="1"/>
    <col min="35" max="37" width="13.109375" style="61" customWidth="1"/>
    <col min="38" max="38" width="14.44140625" style="61" customWidth="1"/>
    <col min="39" max="39" width="14.5546875" style="61" customWidth="1"/>
    <col min="40" max="43" width="14.44140625" style="67" customWidth="1"/>
    <col min="44" max="44" width="14.44140625" style="61" customWidth="1"/>
    <col min="45" max="45" width="14.44140625" style="68" customWidth="1"/>
    <col min="46" max="46" width="14.44140625" style="61" customWidth="1"/>
    <col min="47" max="16384" width="14.44140625" style="61"/>
  </cols>
  <sheetData>
    <row r="1" spans="1:47" ht="86.4" customHeight="1" x14ac:dyDescent="0.25">
      <c r="A1" s="245" t="s">
        <v>784</v>
      </c>
      <c r="B1" s="206"/>
      <c r="C1" s="206"/>
      <c r="D1" s="206"/>
      <c r="E1" s="206"/>
      <c r="F1" s="206"/>
      <c r="G1" s="206"/>
      <c r="H1" s="206"/>
      <c r="I1" s="206"/>
      <c r="J1" s="206"/>
      <c r="K1" s="206"/>
      <c r="L1" s="206"/>
      <c r="M1" s="206"/>
      <c r="N1" s="206"/>
      <c r="O1" s="206"/>
      <c r="P1" s="242"/>
      <c r="Q1" s="244" t="s">
        <v>119</v>
      </c>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row>
    <row r="2" spans="1:47" s="64" customFormat="1" ht="82.5" customHeight="1" x14ac:dyDescent="0.25">
      <c r="A2" s="62" t="s">
        <v>120</v>
      </c>
      <c r="B2" s="63" t="s">
        <v>121</v>
      </c>
      <c r="C2" s="62" t="s">
        <v>122</v>
      </c>
      <c r="D2" s="62" t="s">
        <v>123</v>
      </c>
      <c r="E2" s="62" t="s">
        <v>124</v>
      </c>
      <c r="F2" s="46" t="s">
        <v>61</v>
      </c>
      <c r="G2" s="62" t="s">
        <v>63</v>
      </c>
      <c r="H2" s="63" t="s">
        <v>71</v>
      </c>
      <c r="I2" s="62" t="s">
        <v>73</v>
      </c>
      <c r="J2" s="60" t="s">
        <v>125</v>
      </c>
      <c r="K2" s="62" t="s">
        <v>84</v>
      </c>
      <c r="L2" s="47" t="s">
        <v>86</v>
      </c>
      <c r="M2" s="63" t="s">
        <v>88</v>
      </c>
      <c r="N2" s="63" t="s">
        <v>90</v>
      </c>
      <c r="O2" s="62" t="s">
        <v>92</v>
      </c>
      <c r="P2" s="62" t="s">
        <v>96</v>
      </c>
      <c r="Q2" s="51" t="s">
        <v>126</v>
      </c>
      <c r="R2" s="51" t="s">
        <v>127</v>
      </c>
      <c r="S2" s="51" t="s">
        <v>128</v>
      </c>
      <c r="T2" s="49" t="s">
        <v>129</v>
      </c>
      <c r="U2" s="49" t="s">
        <v>130</v>
      </c>
      <c r="V2" s="51" t="s">
        <v>131</v>
      </c>
      <c r="W2" s="51" t="s">
        <v>132</v>
      </c>
      <c r="X2" s="49" t="s">
        <v>133</v>
      </c>
      <c r="Y2" s="49" t="s">
        <v>134</v>
      </c>
      <c r="Z2" s="52" t="s">
        <v>135</v>
      </c>
      <c r="AA2" s="52" t="s">
        <v>136</v>
      </c>
      <c r="AB2" s="50" t="s">
        <v>137</v>
      </c>
      <c r="AC2" s="50" t="s">
        <v>138</v>
      </c>
      <c r="AD2" s="52" t="s">
        <v>139</v>
      </c>
      <c r="AE2" s="50" t="s">
        <v>140</v>
      </c>
      <c r="AF2" s="52" t="s">
        <v>141</v>
      </c>
      <c r="AG2" s="50" t="s">
        <v>142</v>
      </c>
      <c r="AH2" s="50" t="s">
        <v>143</v>
      </c>
      <c r="AI2" s="52" t="s">
        <v>144</v>
      </c>
      <c r="AJ2" s="52" t="s">
        <v>145</v>
      </c>
      <c r="AK2" s="52" t="s">
        <v>146</v>
      </c>
      <c r="AL2" s="50" t="s">
        <v>147</v>
      </c>
      <c r="AM2" s="50" t="s">
        <v>148</v>
      </c>
      <c r="AN2" s="50" t="s">
        <v>149</v>
      </c>
      <c r="AO2" s="50" t="s">
        <v>150</v>
      </c>
      <c r="AP2" s="50" t="s">
        <v>151</v>
      </c>
      <c r="AQ2" s="50" t="s">
        <v>152</v>
      </c>
      <c r="AR2" s="52" t="s">
        <v>153</v>
      </c>
      <c r="AS2" s="52" t="s">
        <v>154</v>
      </c>
      <c r="AT2" s="50" t="s">
        <v>155</v>
      </c>
      <c r="AU2" s="50" t="s">
        <v>156</v>
      </c>
    </row>
    <row r="3" spans="1:47" s="2" customFormat="1" ht="12.9" customHeight="1" x14ac:dyDescent="0.25">
      <c r="A3" s="246" t="s">
        <v>785</v>
      </c>
      <c r="B3" s="240"/>
      <c r="C3" s="240"/>
      <c r="D3" s="240"/>
      <c r="E3" s="240"/>
      <c r="F3" s="240"/>
      <c r="G3" s="240"/>
      <c r="H3" s="240"/>
      <c r="I3" s="240"/>
      <c r="J3" s="240"/>
      <c r="K3" s="240"/>
      <c r="L3" s="240"/>
      <c r="M3" s="240"/>
      <c r="N3" s="240"/>
      <c r="O3" s="240"/>
      <c r="P3" s="240"/>
      <c r="Q3" s="240"/>
      <c r="R3" s="240"/>
      <c r="S3" s="240"/>
      <c r="T3" s="240"/>
      <c r="U3" s="240"/>
      <c r="V3" s="240"/>
      <c r="W3" s="240"/>
      <c r="X3" s="240"/>
      <c r="Y3" s="240"/>
      <c r="Z3" s="240"/>
      <c r="AA3" s="240"/>
      <c r="AB3" s="240"/>
      <c r="AC3" s="240"/>
      <c r="AD3" s="240"/>
      <c r="AE3" s="240"/>
      <c r="AF3" s="240"/>
      <c r="AG3" s="240"/>
      <c r="AH3" s="240"/>
      <c r="AI3" s="240"/>
      <c r="AJ3" s="240"/>
      <c r="AK3" s="240"/>
      <c r="AL3" s="240"/>
      <c r="AM3" s="240"/>
      <c r="AN3" s="240"/>
      <c r="AO3" s="240"/>
      <c r="AP3" s="240"/>
      <c r="AQ3" s="240"/>
      <c r="AR3" s="240"/>
      <c r="AS3" s="240"/>
      <c r="AT3" s="240"/>
      <c r="AU3" s="240"/>
    </row>
    <row r="4" spans="1:47" ht="65.099999999999994" customHeight="1" x14ac:dyDescent="0.25">
      <c r="A4" s="76" t="s">
        <v>387</v>
      </c>
      <c r="B4" s="71" t="s">
        <v>786</v>
      </c>
      <c r="C4" s="123" t="s">
        <v>787</v>
      </c>
      <c r="D4" s="123" t="s">
        <v>788</v>
      </c>
      <c r="E4" s="124" t="s">
        <v>48</v>
      </c>
      <c r="G4" s="64" t="s">
        <v>67</v>
      </c>
      <c r="I4" s="126" t="s">
        <v>789</v>
      </c>
      <c r="J4" s="64" t="s">
        <v>77</v>
      </c>
      <c r="O4" s="125" t="s">
        <v>790</v>
      </c>
      <c r="Q4" s="75" t="s">
        <v>391</v>
      </c>
      <c r="V4" s="75" t="s">
        <v>392</v>
      </c>
      <c r="X4" s="61"/>
      <c r="Z4" s="107" t="s">
        <v>469</v>
      </c>
      <c r="AD4" s="178" t="s">
        <v>395</v>
      </c>
      <c r="AI4" s="39" t="s">
        <v>396</v>
      </c>
      <c r="AN4" s="39" t="s">
        <v>397</v>
      </c>
      <c r="AR4" s="39" t="s">
        <v>529</v>
      </c>
    </row>
    <row r="5" spans="1:47" ht="65.099999999999994" customHeight="1" x14ac:dyDescent="0.25">
      <c r="A5" s="76" t="s">
        <v>387</v>
      </c>
      <c r="B5" s="71" t="s">
        <v>786</v>
      </c>
      <c r="C5" s="125" t="s">
        <v>791</v>
      </c>
      <c r="D5" s="103" t="s">
        <v>792</v>
      </c>
      <c r="E5" s="124" t="s">
        <v>48</v>
      </c>
      <c r="G5" s="64" t="s">
        <v>67</v>
      </c>
      <c r="I5" s="125" t="s">
        <v>793</v>
      </c>
      <c r="J5" s="64" t="s">
        <v>77</v>
      </c>
      <c r="O5" s="125" t="s">
        <v>790</v>
      </c>
      <c r="Q5" s="75" t="s">
        <v>391</v>
      </c>
      <c r="V5" s="75" t="s">
        <v>392</v>
      </c>
      <c r="Z5" s="107" t="s">
        <v>469</v>
      </c>
      <c r="AD5" s="178" t="s">
        <v>395</v>
      </c>
      <c r="AI5" s="39" t="s">
        <v>396</v>
      </c>
      <c r="AN5" s="39" t="s">
        <v>397</v>
      </c>
      <c r="AR5" s="39" t="s">
        <v>529</v>
      </c>
    </row>
    <row r="6" spans="1:47" s="2" customFormat="1" ht="12.9" customHeight="1" x14ac:dyDescent="0.25">
      <c r="A6" s="246" t="s">
        <v>794</v>
      </c>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40"/>
      <c r="AR6" s="240"/>
      <c r="AS6" s="240"/>
      <c r="AT6" s="240"/>
      <c r="AU6" s="240"/>
    </row>
    <row r="7" spans="1:47" ht="50.4" customHeight="1" x14ac:dyDescent="0.25">
      <c r="A7" s="76" t="s">
        <v>387</v>
      </c>
      <c r="B7" s="71" t="s">
        <v>786</v>
      </c>
      <c r="C7" s="37" t="s">
        <v>795</v>
      </c>
      <c r="D7" s="172" t="s">
        <v>796</v>
      </c>
      <c r="E7" s="64" t="s">
        <v>46</v>
      </c>
      <c r="I7" s="39" t="s">
        <v>407</v>
      </c>
      <c r="J7" s="39" t="s">
        <v>77</v>
      </c>
      <c r="Q7" s="75" t="s">
        <v>391</v>
      </c>
      <c r="V7" s="75" t="s">
        <v>392</v>
      </c>
      <c r="Z7" s="129" t="s">
        <v>797</v>
      </c>
      <c r="AA7" s="74" t="s">
        <v>537</v>
      </c>
      <c r="AB7" s="129" t="s">
        <v>110</v>
      </c>
      <c r="AD7" s="178" t="s">
        <v>395</v>
      </c>
      <c r="AI7" s="39" t="s">
        <v>396</v>
      </c>
      <c r="AN7" s="39" t="s">
        <v>397</v>
      </c>
      <c r="AR7" s="74" t="s">
        <v>798</v>
      </c>
      <c r="AS7" s="74" t="s">
        <v>538</v>
      </c>
      <c r="AT7" s="37" t="s">
        <v>112</v>
      </c>
    </row>
    <row r="8" spans="1:47" ht="65.099999999999994" customHeight="1" x14ac:dyDescent="0.25">
      <c r="A8" s="113" t="s">
        <v>387</v>
      </c>
      <c r="B8" s="114" t="s">
        <v>786</v>
      </c>
      <c r="C8" s="131" t="s">
        <v>799</v>
      </c>
      <c r="D8" s="128" t="s">
        <v>800</v>
      </c>
      <c r="E8" s="184" t="s">
        <v>54</v>
      </c>
      <c r="F8" s="130"/>
      <c r="G8" s="130"/>
      <c r="H8" s="130"/>
      <c r="I8" s="130"/>
      <c r="J8" s="130" t="s">
        <v>77</v>
      </c>
      <c r="K8" s="130"/>
      <c r="L8" s="130"/>
      <c r="M8" s="130"/>
      <c r="N8" s="130"/>
      <c r="O8" s="130"/>
      <c r="P8" s="130"/>
      <c r="Q8" s="132"/>
      <c r="R8" s="132"/>
      <c r="S8" s="132"/>
      <c r="T8" s="132"/>
      <c r="U8" s="132"/>
      <c r="V8" s="132"/>
      <c r="W8" s="132"/>
      <c r="X8" s="133"/>
      <c r="Y8" s="133"/>
      <c r="Z8" s="132"/>
      <c r="AA8" s="132"/>
      <c r="AB8" s="132"/>
      <c r="AC8" s="132"/>
      <c r="AD8" s="132"/>
      <c r="AE8" s="132"/>
      <c r="AF8" s="132"/>
      <c r="AG8" s="132"/>
      <c r="AH8" s="132"/>
      <c r="AI8" s="132"/>
      <c r="AJ8" s="132"/>
      <c r="AK8" s="132"/>
      <c r="AL8" s="132"/>
      <c r="AM8" s="132"/>
      <c r="AN8" s="134"/>
      <c r="AO8" s="134"/>
      <c r="AP8" s="134"/>
      <c r="AQ8" s="134"/>
      <c r="AR8" s="132"/>
      <c r="AS8" s="135"/>
      <c r="AT8" s="132"/>
      <c r="AU8" s="132"/>
    </row>
    <row r="9" spans="1:47" ht="66.900000000000006" customHeight="1" x14ac:dyDescent="0.25">
      <c r="A9" s="247"/>
      <c r="B9" s="71" t="s">
        <v>786</v>
      </c>
      <c r="C9" s="127" t="s">
        <v>801</v>
      </c>
      <c r="D9" s="172" t="s">
        <v>802</v>
      </c>
      <c r="E9" s="37" t="s">
        <v>58</v>
      </c>
      <c r="F9" s="64" t="s">
        <v>799</v>
      </c>
      <c r="Q9" s="75" t="s">
        <v>391</v>
      </c>
      <c r="V9" s="75" t="s">
        <v>392</v>
      </c>
      <c r="Z9" s="107" t="s">
        <v>469</v>
      </c>
      <c r="AD9" s="178" t="s">
        <v>395</v>
      </c>
      <c r="AI9" s="39" t="s">
        <v>396</v>
      </c>
      <c r="AN9" s="39" t="s">
        <v>397</v>
      </c>
      <c r="AR9" s="136">
        <v>310115006</v>
      </c>
      <c r="AS9" s="136" t="s">
        <v>803</v>
      </c>
      <c r="AT9" s="37" t="s">
        <v>110</v>
      </c>
    </row>
    <row r="10" spans="1:47" ht="35.4" customHeight="1" x14ac:dyDescent="0.25">
      <c r="A10" s="248"/>
      <c r="B10" s="71" t="s">
        <v>786</v>
      </c>
      <c r="C10" s="127" t="s">
        <v>804</v>
      </c>
      <c r="D10" s="172" t="s">
        <v>805</v>
      </c>
      <c r="E10" s="37" t="s">
        <v>58</v>
      </c>
      <c r="F10" s="64" t="s">
        <v>799</v>
      </c>
      <c r="Q10" s="75" t="s">
        <v>391</v>
      </c>
      <c r="V10" s="75" t="s">
        <v>392</v>
      </c>
      <c r="Z10" s="107" t="s">
        <v>469</v>
      </c>
      <c r="AD10" s="178" t="s">
        <v>395</v>
      </c>
      <c r="AI10" s="39" t="s">
        <v>396</v>
      </c>
      <c r="AN10" s="39" t="s">
        <v>397</v>
      </c>
      <c r="AR10" s="136">
        <v>309895006</v>
      </c>
      <c r="AS10" s="136" t="s">
        <v>806</v>
      </c>
      <c r="AT10" s="136" t="s">
        <v>108</v>
      </c>
    </row>
    <row r="11" spans="1:47" ht="78" customHeight="1" x14ac:dyDescent="0.25">
      <c r="A11" s="248"/>
      <c r="B11" s="71" t="s">
        <v>786</v>
      </c>
      <c r="C11" s="127" t="s">
        <v>807</v>
      </c>
      <c r="D11" s="172" t="s">
        <v>808</v>
      </c>
      <c r="E11" s="37" t="s">
        <v>58</v>
      </c>
      <c r="F11" s="64" t="s">
        <v>799</v>
      </c>
      <c r="Q11" s="75" t="s">
        <v>391</v>
      </c>
      <c r="V11" s="75" t="s">
        <v>392</v>
      </c>
      <c r="Z11" s="107" t="s">
        <v>469</v>
      </c>
      <c r="AD11" s="178" t="s">
        <v>395</v>
      </c>
      <c r="AI11" s="39" t="s">
        <v>396</v>
      </c>
      <c r="AN11" s="39" t="s">
        <v>397</v>
      </c>
      <c r="AR11" s="136">
        <v>309895006</v>
      </c>
      <c r="AS11" s="136" t="s">
        <v>806</v>
      </c>
      <c r="AT11" s="136" t="s">
        <v>108</v>
      </c>
    </row>
  </sheetData>
  <autoFilter ref="A2:AT2" xr:uid="{00000000-0009-0000-0000-000006000000}"/>
  <mergeCells count="5">
    <mergeCell ref="Q1:AU1"/>
    <mergeCell ref="A1:P1"/>
    <mergeCell ref="A3:AU3"/>
    <mergeCell ref="A6:AU6"/>
    <mergeCell ref="A9:A11"/>
  </mergeCells>
  <conditionalFormatting sqref="F4:F5 F7:F1048576">
    <cfRule type="expression" dxfId="2" priority="1">
      <formula>AND(E4="List value",F4="")</formula>
    </cfRule>
  </conditionalFormatting>
  <conditionalFormatting sqref="G4:G5 G7:G1048576">
    <cfRule type="expression" dxfId="1" priority="3">
      <formula>AND(E4="Quantity", G4="")</formula>
    </cfRule>
  </conditionalFormatting>
  <conditionalFormatting sqref="K4:K5 K7:K1048576">
    <cfRule type="expression" dxfId="0" priority="2">
      <formula>AND(J4="C", K4="")</formula>
    </cfRule>
  </conditionalFormatting>
  <dataValidations count="2">
    <dataValidation type="custom" showInputMessage="1" showErrorMessage="1" errorTitle="Please explain" sqref="K4:N5 K7:N1048576" xr:uid="{00000000-0002-0000-0600-000000000000}">
      <formula1>IF(AND($J4="C", ISBLANK($K4)),FALSE,TRUE)</formula1>
    </dataValidation>
    <dataValidation allowBlank="1" showInputMessage="1" showErrorMessage="1" sqref="AS9:AS11" xr:uid="{00000000-0002-0000-0600-000001000000}"/>
  </dataValidations>
  <printOptions gridLines="1"/>
  <pageMargins left="0.25" right="0.25" top="0.75" bottom="0.75" header="0" footer="0"/>
  <pageSetup paperSize="8"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17"/>
  <sheetViews>
    <sheetView workbookViewId="0">
      <pane ySplit="3" topLeftCell="A4" activePane="bottomLeft" state="frozen"/>
      <selection pane="bottomLeft" sqref="A1:C1"/>
    </sheetView>
  </sheetViews>
  <sheetFormatPr defaultColWidth="9.109375" defaultRowHeight="13.8" x14ac:dyDescent="0.25"/>
  <cols>
    <col min="1" max="1" width="6" style="1" customWidth="1"/>
    <col min="2" max="2" width="91.5546875" style="1" customWidth="1"/>
    <col min="3" max="3" width="45.5546875" style="9" customWidth="1"/>
    <col min="4" max="5" width="9.109375" style="1" customWidth="1"/>
    <col min="6" max="16384" width="9.109375" style="1"/>
  </cols>
  <sheetData>
    <row r="1" spans="1:3" ht="26.1" customHeight="1" x14ac:dyDescent="0.25">
      <c r="A1" s="249" t="s">
        <v>809</v>
      </c>
      <c r="B1" s="209"/>
      <c r="C1" s="250"/>
    </row>
    <row r="2" spans="1:3" ht="24.75" customHeight="1" x14ac:dyDescent="0.25">
      <c r="A2" s="201" t="s">
        <v>810</v>
      </c>
      <c r="B2" s="202"/>
      <c r="C2" s="200"/>
    </row>
    <row r="3" spans="1:3" s="28" customFormat="1" ht="18.75" customHeight="1" x14ac:dyDescent="0.25">
      <c r="A3" s="203" t="s">
        <v>811</v>
      </c>
      <c r="B3" s="203" t="s">
        <v>812</v>
      </c>
      <c r="C3" s="203" t="s">
        <v>813</v>
      </c>
    </row>
    <row r="4" spans="1:3" ht="26.1" customHeight="1" x14ac:dyDescent="0.25">
      <c r="A4" s="37">
        <v>1</v>
      </c>
      <c r="B4" s="8" t="s">
        <v>814</v>
      </c>
      <c r="C4" s="38" t="s">
        <v>815</v>
      </c>
    </row>
    <row r="5" spans="1:3" ht="26.1" customHeight="1" x14ac:dyDescent="0.25">
      <c r="A5" s="37">
        <f>A4+1</f>
        <v>2</v>
      </c>
      <c r="B5" s="8" t="s">
        <v>816</v>
      </c>
      <c r="C5" s="38" t="s">
        <v>817</v>
      </c>
    </row>
    <row r="6" spans="1:3" ht="39" customHeight="1" x14ac:dyDescent="0.25">
      <c r="A6" s="37">
        <v>3</v>
      </c>
      <c r="B6" s="8" t="s">
        <v>818</v>
      </c>
      <c r="C6" s="38" t="s">
        <v>819</v>
      </c>
    </row>
    <row r="7" spans="1:3" ht="26.1" customHeight="1" x14ac:dyDescent="0.25">
      <c r="A7" s="37">
        <v>4</v>
      </c>
      <c r="B7" s="106" t="s">
        <v>820</v>
      </c>
      <c r="C7" s="172" t="s">
        <v>821</v>
      </c>
    </row>
    <row r="8" spans="1:3" ht="26.1" customHeight="1" x14ac:dyDescent="0.25">
      <c r="A8" s="37">
        <v>5</v>
      </c>
      <c r="B8" s="106" t="s">
        <v>822</v>
      </c>
      <c r="C8" s="172" t="s">
        <v>823</v>
      </c>
    </row>
    <row r="9" spans="1:3" ht="39" customHeight="1" x14ac:dyDescent="0.25">
      <c r="A9" s="204">
        <f>A5+1</f>
        <v>3</v>
      </c>
      <c r="B9" s="53" t="s">
        <v>824</v>
      </c>
      <c r="C9" s="53" t="s">
        <v>825</v>
      </c>
    </row>
    <row r="10" spans="1:3" ht="26.1" customHeight="1" x14ac:dyDescent="0.25">
      <c r="A10" s="204">
        <f t="shared" ref="A10:A15" si="0">A9+1</f>
        <v>4</v>
      </c>
      <c r="B10" s="53" t="s">
        <v>826</v>
      </c>
      <c r="C10" s="53" t="s">
        <v>827</v>
      </c>
    </row>
    <row r="11" spans="1:3" ht="26.1" customHeight="1" x14ac:dyDescent="0.25">
      <c r="A11" s="204">
        <f t="shared" si="0"/>
        <v>5</v>
      </c>
      <c r="B11" s="53" t="s">
        <v>828</v>
      </c>
      <c r="C11" s="53" t="s">
        <v>829</v>
      </c>
    </row>
    <row r="12" spans="1:3" ht="65.099999999999994" customHeight="1" x14ac:dyDescent="0.25">
      <c r="A12" s="204">
        <f t="shared" si="0"/>
        <v>6</v>
      </c>
      <c r="B12" s="53" t="s">
        <v>830</v>
      </c>
      <c r="C12" s="53" t="s">
        <v>831</v>
      </c>
    </row>
    <row r="13" spans="1:3" ht="26.1" customHeight="1" x14ac:dyDescent="0.25">
      <c r="A13" s="204">
        <f t="shared" si="0"/>
        <v>7</v>
      </c>
      <c r="B13" s="54" t="s">
        <v>832</v>
      </c>
      <c r="C13" s="55" t="s">
        <v>833</v>
      </c>
    </row>
    <row r="14" spans="1:3" ht="51.9" customHeight="1" x14ac:dyDescent="0.25">
      <c r="A14" s="204">
        <f t="shared" si="0"/>
        <v>8</v>
      </c>
      <c r="B14" s="53" t="s">
        <v>834</v>
      </c>
      <c r="C14" s="53" t="s">
        <v>835</v>
      </c>
    </row>
    <row r="15" spans="1:3" ht="26.1" customHeight="1" x14ac:dyDescent="0.25">
      <c r="A15" s="204">
        <f t="shared" si="0"/>
        <v>9</v>
      </c>
      <c r="B15" s="53" t="s">
        <v>836</v>
      </c>
      <c r="C15" s="55" t="s">
        <v>837</v>
      </c>
    </row>
    <row r="17" spans="2:2" ht="14.4" customHeight="1" x14ac:dyDescent="0.25">
      <c r="B17" s="145" t="s">
        <v>838</v>
      </c>
    </row>
  </sheetData>
  <mergeCells count="1">
    <mergeCell ref="A1:C1"/>
  </mergeCells>
  <hyperlinks>
    <hyperlink ref="B13" r:id="rId1" display="http://www.who.int/reproductivehealth/publications/family_planning/MEC-5/en/" xr:uid="{00000000-0004-0000-0700-000000000000}"/>
  </hyperlinks>
  <pageMargins left="0.7" right="0.7" top="0.75" bottom="0.75" header="0.3" footer="0.3"/>
  <pageSetup paperSize="9" scale="93" orientation="landscape" horizontalDpi="4294967294"/>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READ ME</vt:lpstr>
      <vt:lpstr>ZW.LAB.A Lab Orders and Results</vt:lpstr>
      <vt:lpstr>ProcessID.Registration</vt:lpstr>
      <vt:lpstr>ProcessID.Referral</vt:lpstr>
      <vt:lpstr>HealthDomainAbbv.Common</vt:lpstr>
      <vt:lpstr>HealthDomainAbbv.Configuration</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Constantin Corman</dc:creator>
  <cp:keywords/>
  <dc:description/>
  <cp:lastModifiedBy>Tinashe Pisira</cp:lastModifiedBy>
  <cp:revision/>
  <dcterms:created xsi:type="dcterms:W3CDTF">2019-03-17T19:01:24Z</dcterms:created>
  <dcterms:modified xsi:type="dcterms:W3CDTF">2026-06-11T08:10:17Z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0x0101008A6DDC313EDC9A43B330D8B6305883A5</vt:lpwstr>
  </property>
  <property fmtid="{D5CDD505-2E9C-101B-9397-08002B2CF9AE}" pid="3" name="MediaServiceImageTags">
    <vt:lpwstr/>
  </property>
</Properties>
</file>